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codeName="ThisWorkbook"/>
  <mc:AlternateContent xmlns:mc="http://schemas.openxmlformats.org/markup-compatibility/2006">
    <mc:Choice Requires="x15">
      <x15ac:absPath xmlns:x15ac="http://schemas.microsoft.com/office/spreadsheetml/2010/11/ac" url="D:\Downloads\analisislab\analisis_new\"/>
    </mc:Choice>
  </mc:AlternateContent>
  <xr:revisionPtr revIDLastSave="0" documentId="13_ncr:1_{CAC8716B-0AAC-43AD-A41F-5F840494F6EF}" xr6:coauthVersionLast="47" xr6:coauthVersionMax="47" xr10:uidLastSave="{00000000-0000-0000-0000-000000000000}"/>
  <bookViews>
    <workbookView xWindow="-110" yWindow="-110" windowWidth="19420" windowHeight="10560" xr2:uid="{00000000-000D-0000-FFFF-FFFF00000000}"/>
  </bookViews>
  <sheets>
    <sheet name="Worksheet" sheetId="1" r:id="rId1"/>
  </sheets>
  <calcPr calcId="191029"/>
</workbook>
</file>

<file path=xl/calcChain.xml><?xml version="1.0" encoding="utf-8"?>
<calcChain xmlns="http://schemas.openxmlformats.org/spreadsheetml/2006/main">
  <c r="Q3" i="1" l="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Q2102" i="1"/>
  <c r="Q2103" i="1"/>
  <c r="Q2104" i="1"/>
  <c r="Q2105" i="1"/>
  <c r="Q2106" i="1"/>
  <c r="Q2107" i="1"/>
  <c r="Q2108" i="1"/>
  <c r="Q2109" i="1"/>
  <c r="Q2110" i="1"/>
  <c r="Q2111" i="1"/>
  <c r="Q2112" i="1"/>
  <c r="Q2113" i="1"/>
  <c r="Q2114" i="1"/>
  <c r="Q2115" i="1"/>
  <c r="Q2116" i="1"/>
  <c r="Q2117" i="1"/>
  <c r="Q2118" i="1"/>
  <c r="Q2119" i="1"/>
  <c r="Q2120" i="1"/>
  <c r="Q2121" i="1"/>
  <c r="Q2122" i="1"/>
  <c r="Q2123" i="1"/>
  <c r="Q2124" i="1"/>
  <c r="Q2125" i="1"/>
  <c r="Q2126" i="1"/>
  <c r="Q2127" i="1"/>
  <c r="Q2128" i="1"/>
  <c r="Q2129" i="1"/>
  <c r="Q2130" i="1"/>
  <c r="Q2131" i="1"/>
  <c r="Q2132" i="1"/>
  <c r="Q2133" i="1"/>
  <c r="Q2134" i="1"/>
  <c r="Q2135" i="1"/>
  <c r="Q2136" i="1"/>
  <c r="Q2137" i="1"/>
  <c r="Q2138" i="1"/>
  <c r="Q2139" i="1"/>
  <c r="Q2140" i="1"/>
  <c r="Q2141" i="1"/>
  <c r="Q2142" i="1"/>
  <c r="Q2143" i="1"/>
  <c r="Q2144" i="1"/>
  <c r="Q2145" i="1"/>
  <c r="Q2146" i="1"/>
  <c r="Q2147" i="1"/>
  <c r="Q2148" i="1"/>
  <c r="Q2149" i="1"/>
  <c r="Q2150" i="1"/>
  <c r="Q2151" i="1"/>
  <c r="Q2152" i="1"/>
  <c r="Q2153" i="1"/>
  <c r="Q2154" i="1"/>
  <c r="Q2155" i="1"/>
  <c r="Q2156" i="1"/>
  <c r="Q2157" i="1"/>
  <c r="Q2158" i="1"/>
  <c r="Q2159" i="1"/>
  <c r="Q2160" i="1"/>
  <c r="Q2161" i="1"/>
  <c r="Q2162" i="1"/>
  <c r="Q2163" i="1"/>
  <c r="Q2164" i="1"/>
  <c r="Q2165" i="1"/>
  <c r="Q2166" i="1"/>
  <c r="Q2167" i="1"/>
  <c r="Q2168" i="1"/>
  <c r="Q2169" i="1"/>
  <c r="Q2170" i="1"/>
  <c r="Q2171" i="1"/>
  <c r="Q2172" i="1"/>
  <c r="Q2173" i="1"/>
  <c r="Q2174" i="1"/>
  <c r="Q2175" i="1"/>
  <c r="Q2176" i="1"/>
  <c r="Q2177" i="1"/>
  <c r="Q2178" i="1"/>
  <c r="Q2179" i="1"/>
  <c r="Q2180" i="1"/>
  <c r="Q2181" i="1"/>
  <c r="Q2182" i="1"/>
  <c r="Q2183" i="1"/>
  <c r="Q2184" i="1"/>
  <c r="Q2185" i="1"/>
  <c r="Q2186" i="1"/>
  <c r="Q2187" i="1"/>
  <c r="Q2188" i="1"/>
  <c r="Q2189" i="1"/>
  <c r="Q2190" i="1"/>
  <c r="Q2191" i="1"/>
  <c r="Q2192" i="1"/>
  <c r="Q2193" i="1"/>
  <c r="Q2194" i="1"/>
  <c r="Q2195" i="1"/>
  <c r="Q2196" i="1"/>
  <c r="Q2197" i="1"/>
  <c r="Q2198" i="1"/>
  <c r="Q2199" i="1"/>
  <c r="Q2200" i="1"/>
  <c r="Q2201" i="1"/>
  <c r="Q2202" i="1"/>
  <c r="Q2203" i="1"/>
  <c r="Q2204" i="1"/>
  <c r="Q2205" i="1"/>
  <c r="Q2206" i="1"/>
  <c r="Q2207" i="1"/>
  <c r="Q2208" i="1"/>
  <c r="Q2209" i="1"/>
  <c r="Q2210" i="1"/>
  <c r="Q2211" i="1"/>
  <c r="Q2212" i="1"/>
  <c r="Q2213" i="1"/>
  <c r="Q2214" i="1"/>
  <c r="Q2215" i="1"/>
  <c r="Q2216" i="1"/>
  <c r="Q2217" i="1"/>
  <c r="Q2218" i="1"/>
  <c r="Q2219" i="1"/>
  <c r="Q2220" i="1"/>
  <c r="Q2221" i="1"/>
  <c r="Q2222" i="1"/>
  <c r="Q2223" i="1"/>
  <c r="Q2224" i="1"/>
  <c r="Q2225" i="1"/>
  <c r="Q2226" i="1"/>
  <c r="Q2227" i="1"/>
  <c r="Q2228" i="1"/>
  <c r="Q2229" i="1"/>
  <c r="Q2230" i="1"/>
  <c r="Q2231" i="1"/>
  <c r="Q2232" i="1"/>
  <c r="Q2233" i="1"/>
  <c r="Q2234" i="1"/>
  <c r="Q2235" i="1"/>
  <c r="Q2236" i="1"/>
  <c r="Q2237" i="1"/>
  <c r="Q2238" i="1"/>
  <c r="Q2239" i="1"/>
  <c r="Q2240" i="1"/>
  <c r="Q2241" i="1"/>
  <c r="Q2242" i="1"/>
  <c r="Q2243" i="1"/>
  <c r="Q2244" i="1"/>
  <c r="Q2245" i="1"/>
  <c r="Q2246" i="1"/>
  <c r="Q2247" i="1"/>
  <c r="Q2248" i="1"/>
  <c r="Q2249" i="1"/>
  <c r="Q2250" i="1"/>
  <c r="Q2251" i="1"/>
  <c r="Q2252" i="1"/>
  <c r="Q2253" i="1"/>
  <c r="Q2254" i="1"/>
  <c r="Q2255" i="1"/>
  <c r="Q2256" i="1"/>
  <c r="Q2257" i="1"/>
  <c r="Q2258" i="1"/>
  <c r="Q2259" i="1"/>
  <c r="Q2260" i="1"/>
  <c r="Q2261" i="1"/>
  <c r="Q2262" i="1"/>
  <c r="Q2263" i="1"/>
  <c r="Q2264" i="1"/>
  <c r="Q2265" i="1"/>
  <c r="Q2266" i="1"/>
  <c r="Q2267" i="1"/>
  <c r="Q2268" i="1"/>
  <c r="Q2269" i="1"/>
  <c r="Q2270" i="1"/>
  <c r="Q2271" i="1"/>
  <c r="Q2272" i="1"/>
  <c r="Q2273" i="1"/>
  <c r="Q2274" i="1"/>
  <c r="Q2275" i="1"/>
  <c r="Q2276" i="1"/>
  <c r="Q2277" i="1"/>
  <c r="Q2278" i="1"/>
  <c r="Q2279" i="1"/>
  <c r="Q2280" i="1"/>
  <c r="Q2281" i="1"/>
  <c r="Q2282" i="1"/>
  <c r="Q2283" i="1"/>
  <c r="Q2284" i="1"/>
  <c r="Q2285" i="1"/>
  <c r="Q2286" i="1"/>
  <c r="Q2287" i="1"/>
  <c r="Q2288" i="1"/>
  <c r="Q2289" i="1"/>
  <c r="Q2290" i="1"/>
  <c r="Q2291" i="1"/>
  <c r="Q2292" i="1"/>
  <c r="Q2293" i="1"/>
  <c r="Q2294" i="1"/>
  <c r="Q2295" i="1"/>
  <c r="Q2296" i="1"/>
  <c r="Q2297" i="1"/>
  <c r="Q2298" i="1"/>
  <c r="Q2299" i="1"/>
  <c r="Q2300" i="1"/>
  <c r="Q2301" i="1"/>
  <c r="Q2302" i="1"/>
  <c r="Q2303" i="1"/>
  <c r="Q2304" i="1"/>
  <c r="Q2305" i="1"/>
  <c r="Q2306" i="1"/>
  <c r="Q2307" i="1"/>
  <c r="Q2308" i="1"/>
  <c r="Q2309" i="1"/>
  <c r="Q2310" i="1"/>
  <c r="Q2311" i="1"/>
  <c r="Q2312" i="1"/>
  <c r="Q2313" i="1"/>
  <c r="Q2314" i="1"/>
  <c r="Q2315" i="1"/>
  <c r="Q2316" i="1"/>
  <c r="Q2317" i="1"/>
  <c r="Q2318" i="1"/>
  <c r="Q2319" i="1"/>
  <c r="Q2320" i="1"/>
  <c r="Q2321" i="1"/>
  <c r="Q2322" i="1"/>
  <c r="Q2323" i="1"/>
  <c r="Q2324" i="1"/>
  <c r="Q2325" i="1"/>
  <c r="Q2326" i="1"/>
  <c r="Q2327" i="1"/>
  <c r="Q2328" i="1"/>
  <c r="Q2329" i="1"/>
  <c r="Q2330" i="1"/>
  <c r="Q2331" i="1"/>
  <c r="Q2332" i="1"/>
  <c r="Q2333" i="1"/>
  <c r="Q2334" i="1"/>
  <c r="Q2335" i="1"/>
  <c r="Q2336" i="1"/>
  <c r="Q2337" i="1"/>
  <c r="Q2338" i="1"/>
  <c r="Q2339" i="1"/>
  <c r="Q2340" i="1"/>
  <c r="Q2341" i="1"/>
  <c r="Q2342" i="1"/>
  <c r="Q2343" i="1"/>
  <c r="Q2344" i="1"/>
  <c r="Q2345" i="1"/>
  <c r="Q2346" i="1"/>
  <c r="Q2347" i="1"/>
  <c r="Q2348" i="1"/>
  <c r="Q2349" i="1"/>
  <c r="Q2350" i="1"/>
  <c r="Q2351" i="1"/>
  <c r="Q2352" i="1"/>
  <c r="Q2353" i="1"/>
  <c r="Q2354" i="1"/>
  <c r="Q2355" i="1"/>
  <c r="Q2356" i="1"/>
  <c r="Q2357" i="1"/>
  <c r="Q2358" i="1"/>
  <c r="Q2359" i="1"/>
  <c r="Q2360" i="1"/>
  <c r="Q2361" i="1"/>
  <c r="Q2362" i="1"/>
  <c r="Q2363" i="1"/>
  <c r="Q2364" i="1"/>
  <c r="Q2365" i="1"/>
  <c r="Q2366" i="1"/>
  <c r="Q2367" i="1"/>
  <c r="Q2368" i="1"/>
  <c r="Q2369" i="1"/>
  <c r="Q2370" i="1"/>
  <c r="Q2371" i="1"/>
  <c r="Q2372" i="1"/>
  <c r="Q2373" i="1"/>
  <c r="Q2374" i="1"/>
  <c r="Q2375" i="1"/>
  <c r="Q2376" i="1"/>
  <c r="Q2377" i="1"/>
  <c r="Q2378" i="1"/>
  <c r="Q2379" i="1"/>
  <c r="Q2380" i="1"/>
  <c r="Q2381" i="1"/>
  <c r="Q2382" i="1"/>
  <c r="Q2383" i="1"/>
  <c r="Q2384" i="1"/>
  <c r="Q2385" i="1"/>
  <c r="Q2386" i="1"/>
  <c r="Q2387" i="1"/>
  <c r="Q2388" i="1"/>
  <c r="Q2389" i="1"/>
  <c r="Q2390" i="1"/>
  <c r="Q2391" i="1"/>
  <c r="Q2392" i="1"/>
  <c r="Q2393" i="1"/>
  <c r="Q2394" i="1"/>
  <c r="Q2395" i="1"/>
  <c r="Q2396" i="1"/>
  <c r="Q2397" i="1"/>
  <c r="Q2398" i="1"/>
  <c r="Q2399" i="1"/>
  <c r="Q2400" i="1"/>
  <c r="Q2401" i="1"/>
  <c r="Q2402" i="1"/>
  <c r="Q2403" i="1"/>
  <c r="Q2404" i="1"/>
  <c r="Q2405" i="1"/>
  <c r="Q2406" i="1"/>
  <c r="Q2407" i="1"/>
  <c r="Q2408" i="1"/>
  <c r="Q2409" i="1"/>
  <c r="Q2410" i="1"/>
  <c r="Q2411" i="1"/>
  <c r="Q2412" i="1"/>
  <c r="Q2413" i="1"/>
  <c r="Q2414" i="1"/>
  <c r="Q2415" i="1"/>
  <c r="Q2416" i="1"/>
  <c r="Q2417" i="1"/>
  <c r="Q2418" i="1"/>
  <c r="Q2419" i="1"/>
  <c r="Q2420" i="1"/>
  <c r="Q2421" i="1"/>
  <c r="Q2422" i="1"/>
  <c r="Q2423" i="1"/>
  <c r="Q2424" i="1"/>
  <c r="Q2425" i="1"/>
  <c r="Q2426" i="1"/>
  <c r="Q2427" i="1"/>
  <c r="Q2428" i="1"/>
  <c r="Q2429" i="1"/>
  <c r="Q2430" i="1"/>
  <c r="Q2431" i="1"/>
  <c r="Q2432" i="1"/>
  <c r="Q2433" i="1"/>
  <c r="Q2434" i="1"/>
  <c r="Q2435" i="1"/>
  <c r="Q2436" i="1"/>
  <c r="Q2437" i="1"/>
  <c r="Q2438" i="1"/>
  <c r="Q2439" i="1"/>
  <c r="Q2440" i="1"/>
  <c r="Q2441" i="1"/>
  <c r="Q2442" i="1"/>
  <c r="Q2443" i="1"/>
  <c r="Q2444" i="1"/>
  <c r="Q2445" i="1"/>
  <c r="Q2446" i="1"/>
  <c r="Q2447" i="1"/>
  <c r="Q2448" i="1"/>
  <c r="Q2449" i="1"/>
  <c r="Q2450" i="1"/>
  <c r="Q2451" i="1"/>
  <c r="Q2452" i="1"/>
  <c r="Q2453" i="1"/>
  <c r="Q2454" i="1"/>
  <c r="Q2455" i="1"/>
  <c r="Q2456" i="1"/>
  <c r="Q2457" i="1"/>
  <c r="Q2458" i="1"/>
  <c r="Q2459" i="1"/>
  <c r="Q2460" i="1"/>
  <c r="Q2461" i="1"/>
  <c r="Q2462" i="1"/>
  <c r="Q2463" i="1"/>
  <c r="Q2464" i="1"/>
  <c r="Q2465" i="1"/>
  <c r="Q2466" i="1"/>
  <c r="Q2467" i="1"/>
  <c r="Q2468" i="1"/>
  <c r="Q2469" i="1"/>
  <c r="Q2470" i="1"/>
  <c r="Q2471" i="1"/>
  <c r="Q2472" i="1"/>
  <c r="Q2473" i="1"/>
  <c r="Q2474" i="1"/>
  <c r="Q2475" i="1"/>
  <c r="Q2476" i="1"/>
  <c r="Q2477" i="1"/>
  <c r="Q2478" i="1"/>
  <c r="Q2479" i="1"/>
  <c r="Q2480" i="1"/>
  <c r="Q2481" i="1"/>
  <c r="Q2482" i="1"/>
  <c r="Q2483" i="1"/>
  <c r="Q2484" i="1"/>
  <c r="Q2485" i="1"/>
  <c r="Q2486" i="1"/>
  <c r="Q2487" i="1"/>
  <c r="Q2488" i="1"/>
  <c r="Q2489" i="1"/>
  <c r="Q2490" i="1"/>
  <c r="Q2491" i="1"/>
  <c r="Q2492" i="1"/>
  <c r="Q2493" i="1"/>
  <c r="Q2494" i="1"/>
  <c r="Q2495" i="1"/>
  <c r="Q2496" i="1"/>
  <c r="Q2497" i="1"/>
  <c r="Q2498" i="1"/>
  <c r="Q2499" i="1"/>
  <c r="Q2500" i="1"/>
  <c r="Q2501" i="1"/>
  <c r="Q2502" i="1"/>
  <c r="Q2503" i="1"/>
  <c r="Q2504" i="1"/>
  <c r="Q2505" i="1"/>
  <c r="Q2506" i="1"/>
  <c r="Q2507" i="1"/>
  <c r="Q2508" i="1"/>
  <c r="Q2509" i="1"/>
  <c r="Q2510" i="1"/>
  <c r="Q2511" i="1"/>
  <c r="Q2512" i="1"/>
  <c r="Q2513" i="1"/>
  <c r="Q2514" i="1"/>
  <c r="Q2515" i="1"/>
  <c r="Q2516" i="1"/>
  <c r="Q2517" i="1"/>
  <c r="Q2518" i="1"/>
  <c r="Q2519" i="1"/>
  <c r="Q2520" i="1"/>
  <c r="Q2521" i="1"/>
  <c r="Q2522" i="1"/>
  <c r="Q2523" i="1"/>
  <c r="Q2524" i="1"/>
  <c r="Q2525" i="1"/>
  <c r="Q2526" i="1"/>
  <c r="Q2527" i="1"/>
  <c r="Q2528" i="1"/>
  <c r="Q2529" i="1"/>
  <c r="Q2530" i="1"/>
  <c r="Q2531" i="1"/>
  <c r="Q2532" i="1"/>
  <c r="Q2533" i="1"/>
  <c r="Q2534" i="1"/>
  <c r="Q2535" i="1"/>
  <c r="Q2536" i="1"/>
  <c r="Q2537" i="1"/>
  <c r="Q2538" i="1"/>
  <c r="Q2539" i="1"/>
  <c r="Q2540" i="1"/>
  <c r="Q2541" i="1"/>
  <c r="Q2542" i="1"/>
  <c r="Q2543" i="1"/>
  <c r="Q2544" i="1"/>
  <c r="Q2545" i="1"/>
  <c r="Q2546" i="1"/>
  <c r="Q2547" i="1"/>
  <c r="Q2548" i="1"/>
  <c r="Q2549" i="1"/>
  <c r="Q2550" i="1"/>
  <c r="Q2551" i="1"/>
  <c r="Q2552" i="1"/>
  <c r="Q2553" i="1"/>
  <c r="Q2554" i="1"/>
  <c r="Q2555" i="1"/>
  <c r="Q2556" i="1"/>
  <c r="Q2557" i="1"/>
  <c r="Q2558" i="1"/>
  <c r="Q2559" i="1"/>
  <c r="Q2560" i="1"/>
  <c r="Q2561" i="1"/>
  <c r="Q2562" i="1"/>
  <c r="Q2563" i="1"/>
  <c r="Q2564" i="1"/>
  <c r="Q2565" i="1"/>
  <c r="Q2566" i="1"/>
  <c r="Q2567" i="1"/>
  <c r="Q2568" i="1"/>
  <c r="Q2569" i="1"/>
  <c r="Q2570" i="1"/>
  <c r="Q2571" i="1"/>
  <c r="Q2572" i="1"/>
  <c r="Q2573" i="1"/>
  <c r="Q2574" i="1"/>
  <c r="Q2575" i="1"/>
  <c r="Q2576" i="1"/>
  <c r="Q2577" i="1"/>
  <c r="Q2578" i="1"/>
  <c r="Q2579" i="1"/>
  <c r="Q2580" i="1"/>
  <c r="Q2581" i="1"/>
  <c r="Q2582" i="1"/>
  <c r="Q2583" i="1"/>
  <c r="Q2584" i="1"/>
  <c r="Q2585" i="1"/>
  <c r="Q2586" i="1"/>
  <c r="Q2587" i="1"/>
  <c r="Q2588" i="1"/>
  <c r="Q2589" i="1"/>
  <c r="Q2590" i="1"/>
  <c r="Q2591" i="1"/>
  <c r="Q2592" i="1"/>
  <c r="Q2593" i="1"/>
  <c r="Q2594" i="1"/>
  <c r="Q2595" i="1"/>
  <c r="Q2596" i="1"/>
  <c r="Q2597" i="1"/>
  <c r="Q2598" i="1"/>
  <c r="Q2599" i="1"/>
  <c r="Q2600" i="1"/>
  <c r="Q2601" i="1"/>
  <c r="Q2602" i="1"/>
  <c r="Q2603" i="1"/>
  <c r="Q2604" i="1"/>
  <c r="Q2605" i="1"/>
  <c r="Q2606" i="1"/>
  <c r="Q2607" i="1"/>
  <c r="Q2608" i="1"/>
  <c r="Q2609" i="1"/>
  <c r="Q2610" i="1"/>
  <c r="Q2611" i="1"/>
  <c r="Q2612" i="1"/>
  <c r="Q2613" i="1"/>
  <c r="Q2614" i="1"/>
  <c r="Q2615" i="1"/>
  <c r="Q2616" i="1"/>
  <c r="Q2617" i="1"/>
  <c r="Q2618" i="1"/>
  <c r="Q2619" i="1"/>
  <c r="Q2620" i="1"/>
  <c r="Q2621" i="1"/>
  <c r="Q2622" i="1"/>
  <c r="Q2623" i="1"/>
  <c r="Q2624" i="1"/>
  <c r="Q2625" i="1"/>
  <c r="Q2626" i="1"/>
  <c r="Q2627" i="1"/>
  <c r="Q2628" i="1"/>
  <c r="Q2629" i="1"/>
  <c r="Q2630" i="1"/>
  <c r="Q2631" i="1"/>
  <c r="Q2632" i="1"/>
  <c r="Q2633" i="1"/>
  <c r="Q2634" i="1"/>
  <c r="Q2635" i="1"/>
  <c r="Q2636" i="1"/>
  <c r="Q2637" i="1"/>
  <c r="Q2638" i="1"/>
  <c r="Q2639" i="1"/>
  <c r="Q2640" i="1"/>
  <c r="Q2641" i="1"/>
  <c r="Q2642" i="1"/>
  <c r="Q2643" i="1"/>
  <c r="Q2644" i="1"/>
  <c r="Q2645" i="1"/>
  <c r="Q2646" i="1"/>
  <c r="Q2647" i="1"/>
  <c r="Q2648" i="1"/>
  <c r="Q2649" i="1"/>
  <c r="Q2650" i="1"/>
  <c r="Q2651" i="1"/>
  <c r="Q2652" i="1"/>
  <c r="Q2653" i="1"/>
  <c r="Q2654" i="1"/>
  <c r="Q2655" i="1"/>
  <c r="Q2656" i="1"/>
  <c r="Q2657" i="1"/>
  <c r="Q2658" i="1"/>
  <c r="Q2659" i="1"/>
  <c r="Q2660" i="1"/>
  <c r="Q2661" i="1"/>
  <c r="Q2662" i="1"/>
  <c r="Q2663" i="1"/>
  <c r="Q2664" i="1"/>
  <c r="Q2665" i="1"/>
  <c r="Q2666" i="1"/>
  <c r="Q2667" i="1"/>
  <c r="Q2668" i="1"/>
  <c r="Q2669" i="1"/>
  <c r="Q2670" i="1"/>
  <c r="Q2671" i="1"/>
  <c r="Q2672" i="1"/>
  <c r="Q2673" i="1"/>
  <c r="Q2674" i="1"/>
  <c r="Q2675" i="1"/>
  <c r="Q2676" i="1"/>
  <c r="Q2677" i="1"/>
  <c r="Q2678" i="1"/>
  <c r="Q2679" i="1"/>
  <c r="Q2680" i="1"/>
  <c r="Q2681" i="1"/>
  <c r="Q2682" i="1"/>
  <c r="Q2683" i="1"/>
  <c r="Q2684" i="1"/>
  <c r="Q2685" i="1"/>
  <c r="Q2686" i="1"/>
  <c r="Q2687" i="1"/>
  <c r="Q2688" i="1"/>
  <c r="Q2689" i="1"/>
  <c r="Q2690" i="1"/>
  <c r="Q2691" i="1"/>
  <c r="Q2692" i="1"/>
  <c r="Q2693" i="1"/>
  <c r="Q2694" i="1"/>
  <c r="Q2695" i="1"/>
  <c r="Q2696" i="1"/>
  <c r="Q2697" i="1"/>
  <c r="Q2698" i="1"/>
  <c r="Q2699" i="1"/>
  <c r="Q2700" i="1"/>
  <c r="Q2701" i="1"/>
  <c r="Q2702" i="1"/>
  <c r="Q2703" i="1"/>
  <c r="Q2704" i="1"/>
  <c r="Q2705" i="1"/>
  <c r="Q2706" i="1"/>
  <c r="Q2707" i="1"/>
  <c r="Q2708" i="1"/>
  <c r="Q2709" i="1"/>
  <c r="Q2710" i="1"/>
  <c r="Q2711" i="1"/>
  <c r="Q2712" i="1"/>
  <c r="Q2713" i="1"/>
  <c r="Q2714" i="1"/>
  <c r="Q2715" i="1"/>
  <c r="Q2716" i="1"/>
  <c r="Q2717" i="1"/>
  <c r="Q2718" i="1"/>
  <c r="Q2719" i="1"/>
  <c r="Q2720" i="1"/>
  <c r="Q2721" i="1"/>
  <c r="Q2722" i="1"/>
  <c r="Q2723" i="1"/>
  <c r="Q2724" i="1"/>
  <c r="Q2725" i="1"/>
  <c r="Q2726" i="1"/>
  <c r="Q2727" i="1"/>
  <c r="Q2728" i="1"/>
  <c r="Q2729" i="1"/>
  <c r="Q2730" i="1"/>
  <c r="Q2731" i="1"/>
  <c r="Q2732" i="1"/>
  <c r="Q2733" i="1"/>
  <c r="Q2734" i="1"/>
  <c r="Q2735" i="1"/>
  <c r="Q2736" i="1"/>
  <c r="Q2737" i="1"/>
  <c r="Q2738" i="1"/>
  <c r="Q2739" i="1"/>
  <c r="Q2740" i="1"/>
  <c r="Q2741" i="1"/>
  <c r="Q2742" i="1"/>
  <c r="Q2743" i="1"/>
  <c r="Q2744" i="1"/>
  <c r="Q2745" i="1"/>
  <c r="Q2746" i="1"/>
  <c r="Q2747" i="1"/>
  <c r="Q2748" i="1"/>
  <c r="Q2749" i="1"/>
  <c r="Q2750" i="1"/>
  <c r="Q2751" i="1"/>
  <c r="Q2752" i="1"/>
  <c r="Q2753" i="1"/>
  <c r="Q2754" i="1"/>
  <c r="Q2755" i="1"/>
  <c r="Q2756" i="1"/>
  <c r="Q2757" i="1"/>
  <c r="Q2758" i="1"/>
  <c r="Q2759" i="1"/>
  <c r="Q2760" i="1"/>
  <c r="Q2761" i="1"/>
  <c r="Q2762" i="1"/>
  <c r="Q2763" i="1"/>
  <c r="Q2764" i="1"/>
  <c r="Q2765" i="1"/>
  <c r="Q2766" i="1"/>
  <c r="Q2767" i="1"/>
  <c r="Q2768" i="1"/>
  <c r="Q2769" i="1"/>
  <c r="Q2770" i="1"/>
  <c r="Q2771" i="1"/>
  <c r="Q2772" i="1"/>
  <c r="Q2773" i="1"/>
  <c r="Q2774" i="1"/>
  <c r="Q2775" i="1"/>
  <c r="Q2776" i="1"/>
  <c r="Q2777" i="1"/>
  <c r="Q2778" i="1"/>
  <c r="Q2779" i="1"/>
  <c r="Q2780" i="1"/>
  <c r="Q2781" i="1"/>
  <c r="Q2782" i="1"/>
  <c r="Q2783" i="1"/>
  <c r="Q2784" i="1"/>
  <c r="Q2785" i="1"/>
  <c r="Q2786" i="1"/>
  <c r="Q2787" i="1"/>
  <c r="Q2788" i="1"/>
  <c r="Q2789" i="1"/>
  <c r="Q2790" i="1"/>
  <c r="Q2791" i="1"/>
  <c r="Q2792" i="1"/>
  <c r="Q2793" i="1"/>
  <c r="Q2794" i="1"/>
  <c r="Q2795" i="1"/>
  <c r="Q2796" i="1"/>
  <c r="Q2797" i="1"/>
  <c r="Q2798" i="1"/>
  <c r="Q2799" i="1"/>
  <c r="Q2800" i="1"/>
  <c r="Q2801" i="1"/>
  <c r="Q2802" i="1"/>
  <c r="Q2803" i="1"/>
  <c r="Q2804" i="1"/>
  <c r="Q2805" i="1"/>
  <c r="Q2806" i="1"/>
  <c r="Q2807" i="1"/>
  <c r="Q2808" i="1"/>
  <c r="Q2809" i="1"/>
  <c r="Q2810" i="1"/>
  <c r="Q2811" i="1"/>
  <c r="Q2812" i="1"/>
  <c r="Q2813" i="1"/>
  <c r="Q2814" i="1"/>
  <c r="Q2815" i="1"/>
  <c r="Q2816" i="1"/>
  <c r="Q2817" i="1"/>
  <c r="Q2818" i="1"/>
  <c r="Q2819" i="1"/>
  <c r="Q2820" i="1"/>
  <c r="Q2821" i="1"/>
  <c r="Q2822" i="1"/>
  <c r="Q2823" i="1"/>
  <c r="Q2824" i="1"/>
  <c r="Q2825" i="1"/>
  <c r="Q2826" i="1"/>
  <c r="Q2827" i="1"/>
  <c r="Q2828" i="1"/>
  <c r="Q2829" i="1"/>
  <c r="Q2830" i="1"/>
  <c r="Q2831" i="1"/>
  <c r="Q2832" i="1"/>
  <c r="Q2833" i="1"/>
  <c r="Q2834" i="1"/>
  <c r="Q2835" i="1"/>
  <c r="Q2836" i="1"/>
  <c r="Q2837" i="1"/>
  <c r="Q2838" i="1"/>
  <c r="Q2839" i="1"/>
  <c r="Q2840" i="1"/>
  <c r="Q2841" i="1"/>
  <c r="Q2842" i="1"/>
  <c r="Q2843" i="1"/>
  <c r="Q2844" i="1"/>
  <c r="Q2845" i="1"/>
  <c r="Q2846" i="1"/>
  <c r="Q2847" i="1"/>
  <c r="Q2848" i="1"/>
  <c r="Q2849" i="1"/>
  <c r="Q2850" i="1"/>
  <c r="Q2851" i="1"/>
  <c r="Q2852" i="1"/>
  <c r="Q2853" i="1"/>
  <c r="Q2854" i="1"/>
  <c r="Q2855" i="1"/>
  <c r="Q2856" i="1"/>
  <c r="Q2857" i="1"/>
  <c r="Q2858" i="1"/>
  <c r="Q2859" i="1"/>
  <c r="Q2860" i="1"/>
  <c r="Q2861" i="1"/>
  <c r="Q2862" i="1"/>
  <c r="Q2863" i="1"/>
  <c r="Q2864" i="1"/>
  <c r="Q2865" i="1"/>
  <c r="Q2866" i="1"/>
  <c r="Q2867" i="1"/>
  <c r="Q2868" i="1"/>
  <c r="Q2869" i="1"/>
  <c r="Q2870" i="1"/>
  <c r="Q2871" i="1"/>
  <c r="Q2872" i="1"/>
  <c r="Q2873" i="1"/>
  <c r="Q2874" i="1"/>
  <c r="Q2875" i="1"/>
  <c r="Q2876" i="1"/>
  <c r="Q2877" i="1"/>
  <c r="Q2878" i="1"/>
  <c r="Q2879" i="1"/>
  <c r="Q2880" i="1"/>
  <c r="Q2881" i="1"/>
  <c r="Q2882" i="1"/>
  <c r="Q2883" i="1"/>
  <c r="Q2884" i="1"/>
  <c r="Q2885" i="1"/>
  <c r="Q2886" i="1"/>
  <c r="Q2887" i="1"/>
  <c r="Q2888" i="1"/>
  <c r="Q2889" i="1"/>
  <c r="Q2890" i="1"/>
  <c r="Q2891" i="1"/>
  <c r="Q2892" i="1"/>
  <c r="Q2893" i="1"/>
  <c r="Q2894" i="1"/>
  <c r="Q2895" i="1"/>
  <c r="Q2896" i="1"/>
  <c r="Q2897" i="1"/>
  <c r="Q2898" i="1"/>
  <c r="Q2899" i="1"/>
  <c r="Q2900" i="1"/>
  <c r="Q2901" i="1"/>
  <c r="Q2902" i="1"/>
  <c r="Q2903" i="1"/>
  <c r="Q2904" i="1"/>
  <c r="Q2905" i="1"/>
  <c r="Q2906" i="1"/>
  <c r="Q2907" i="1"/>
  <c r="Q2908" i="1"/>
  <c r="Q2909" i="1"/>
  <c r="Q2910" i="1"/>
  <c r="Q2911" i="1"/>
  <c r="Q2912" i="1"/>
  <c r="Q2913" i="1"/>
  <c r="Q2914" i="1"/>
  <c r="Q2915" i="1"/>
  <c r="Q2916" i="1"/>
  <c r="Q2917" i="1"/>
  <c r="Q2918" i="1"/>
  <c r="Q2919" i="1"/>
  <c r="Q2920" i="1"/>
  <c r="Q2921" i="1"/>
  <c r="Q2922" i="1"/>
  <c r="Q2923" i="1"/>
  <c r="Q2924" i="1"/>
  <c r="Q2925" i="1"/>
  <c r="Q2926" i="1"/>
  <c r="Q2927" i="1"/>
  <c r="Q2928" i="1"/>
  <c r="Q2929" i="1"/>
  <c r="Q2930" i="1"/>
  <c r="Q2931" i="1"/>
  <c r="Q2932" i="1"/>
  <c r="Q2933" i="1"/>
  <c r="Q2934" i="1"/>
  <c r="Q2935" i="1"/>
  <c r="Q2936" i="1"/>
  <c r="Q2937" i="1"/>
  <c r="Q2938" i="1"/>
  <c r="Q2939" i="1"/>
  <c r="Q2940" i="1"/>
  <c r="Q2941" i="1"/>
  <c r="Q2942" i="1"/>
  <c r="Q2943" i="1"/>
  <c r="Q2944" i="1"/>
  <c r="Q2945" i="1"/>
  <c r="Q2946" i="1"/>
  <c r="Q2947" i="1"/>
  <c r="Q2948" i="1"/>
  <c r="Q2949" i="1"/>
  <c r="Q2950" i="1"/>
  <c r="Q2951" i="1"/>
  <c r="Q2952" i="1"/>
  <c r="Q2953" i="1"/>
  <c r="Q2954" i="1"/>
  <c r="Q2955" i="1"/>
  <c r="Q2956" i="1"/>
  <c r="Q2957" i="1"/>
  <c r="Q2958" i="1"/>
  <c r="Q2959" i="1"/>
  <c r="Q2960" i="1"/>
  <c r="Q2961" i="1"/>
  <c r="Q2962" i="1"/>
  <c r="Q2963" i="1"/>
  <c r="Q2964" i="1"/>
  <c r="Q2965" i="1"/>
  <c r="Q2966" i="1"/>
  <c r="Q2967" i="1"/>
  <c r="Q2968" i="1"/>
  <c r="Q2969" i="1"/>
  <c r="Q2970" i="1"/>
  <c r="Q2971" i="1"/>
  <c r="Q2972" i="1"/>
  <c r="Q2973" i="1"/>
  <c r="Q2974" i="1"/>
  <c r="Q2975" i="1"/>
  <c r="Q2976" i="1"/>
  <c r="Q2977" i="1"/>
  <c r="Q2978" i="1"/>
  <c r="Q2979" i="1"/>
  <c r="Q2980" i="1"/>
  <c r="Q2981" i="1"/>
  <c r="Q2982" i="1"/>
  <c r="Q2983" i="1"/>
  <c r="Q2984" i="1"/>
  <c r="Q2985" i="1"/>
  <c r="Q2986" i="1"/>
  <c r="Q2987" i="1"/>
  <c r="Q2988" i="1"/>
  <c r="Q2989" i="1"/>
  <c r="Q2990" i="1"/>
  <c r="Q2991" i="1"/>
  <c r="Q2992" i="1"/>
  <c r="Q2993" i="1"/>
  <c r="Q2994" i="1"/>
  <c r="Q2995" i="1"/>
  <c r="Q2996" i="1"/>
  <c r="Q2997" i="1"/>
  <c r="Q2998" i="1"/>
  <c r="Q2999" i="1"/>
  <c r="Q3000" i="1"/>
  <c r="Q3001" i="1"/>
  <c r="Q3002" i="1"/>
  <c r="Q3003" i="1"/>
  <c r="Q3004" i="1"/>
  <c r="Q3005" i="1"/>
  <c r="Q3006" i="1"/>
  <c r="Q3007" i="1"/>
  <c r="Q3008" i="1"/>
  <c r="Q3009" i="1"/>
  <c r="Q3010" i="1"/>
  <c r="Q3011" i="1"/>
  <c r="Q3012" i="1"/>
  <c r="Q3013" i="1"/>
  <c r="Q3014" i="1"/>
  <c r="Q3015" i="1"/>
  <c r="Q3016" i="1"/>
  <c r="Q3017" i="1"/>
  <c r="Q3018" i="1"/>
  <c r="Q3019" i="1"/>
  <c r="Q3020" i="1"/>
  <c r="Q3021" i="1"/>
  <c r="Q3022" i="1"/>
  <c r="Q3023" i="1"/>
  <c r="Q3024" i="1"/>
  <c r="Q3025" i="1"/>
  <c r="Q3026" i="1"/>
  <c r="Q3027" i="1"/>
  <c r="Q3028" i="1"/>
  <c r="Q3029" i="1"/>
  <c r="Q3030" i="1"/>
  <c r="Q3031" i="1"/>
  <c r="Q3032" i="1"/>
  <c r="Q3033" i="1"/>
  <c r="Q3034" i="1"/>
  <c r="Q3035" i="1"/>
  <c r="Q3036" i="1"/>
  <c r="Q3037" i="1"/>
  <c r="Q3038" i="1"/>
  <c r="Q3039" i="1"/>
  <c r="Q3040" i="1"/>
  <c r="Q3041" i="1"/>
  <c r="Q3042" i="1"/>
  <c r="Q3043" i="1"/>
  <c r="Q3044" i="1"/>
  <c r="Q3045" i="1"/>
  <c r="Q3046" i="1"/>
  <c r="Q3047" i="1"/>
  <c r="Q3048" i="1"/>
  <c r="Q3049" i="1"/>
  <c r="Q3050" i="1"/>
  <c r="Q3051" i="1"/>
  <c r="Q3052" i="1"/>
  <c r="Q3053" i="1"/>
  <c r="Q3054" i="1"/>
  <c r="Q3055" i="1"/>
  <c r="Q3056" i="1"/>
  <c r="Q3057" i="1"/>
  <c r="Q3058" i="1"/>
  <c r="Q3059" i="1"/>
  <c r="Q3060" i="1"/>
  <c r="Q3061" i="1"/>
  <c r="Q3062" i="1"/>
  <c r="Q3063" i="1"/>
  <c r="Q3064" i="1"/>
  <c r="Q3065" i="1"/>
  <c r="Q3066" i="1"/>
  <c r="Q3067" i="1"/>
  <c r="Q3068" i="1"/>
  <c r="Q3069" i="1"/>
  <c r="Q3070" i="1"/>
  <c r="Q3071" i="1"/>
  <c r="Q3072" i="1"/>
  <c r="Q3073" i="1"/>
  <c r="Q3074" i="1"/>
  <c r="Q3075" i="1"/>
  <c r="Q3076" i="1"/>
  <c r="Q3077" i="1"/>
  <c r="Q3078" i="1"/>
  <c r="Q3079" i="1"/>
  <c r="Q3080" i="1"/>
  <c r="Q3081" i="1"/>
  <c r="Q3082" i="1"/>
  <c r="Q3083" i="1"/>
  <c r="Q3084" i="1"/>
  <c r="Q3085" i="1"/>
  <c r="Q3086" i="1"/>
  <c r="Q3087" i="1"/>
  <c r="Q3088" i="1"/>
  <c r="Q3089" i="1"/>
  <c r="Q3090" i="1"/>
  <c r="Q3091" i="1"/>
  <c r="Q3092" i="1"/>
  <c r="Q3093" i="1"/>
  <c r="Q3094" i="1"/>
  <c r="Q3095" i="1"/>
  <c r="Q3096" i="1"/>
  <c r="Q3097" i="1"/>
  <c r="Q3098" i="1"/>
  <c r="Q3099" i="1"/>
  <c r="Q3100" i="1"/>
  <c r="Q3101" i="1"/>
  <c r="Q3102" i="1"/>
  <c r="Q3103" i="1"/>
  <c r="Q3104" i="1"/>
  <c r="Q3105" i="1"/>
  <c r="Q3106" i="1"/>
  <c r="Q3107" i="1"/>
  <c r="Q3108" i="1"/>
  <c r="Q3109" i="1"/>
  <c r="Q3110" i="1"/>
  <c r="Q3111" i="1"/>
  <c r="Q3112" i="1"/>
  <c r="Q3113" i="1"/>
  <c r="Q3114" i="1"/>
  <c r="Q3115" i="1"/>
  <c r="Q3116" i="1"/>
  <c r="Q3117" i="1"/>
  <c r="Q3118" i="1"/>
  <c r="Q3119" i="1"/>
  <c r="Q3120" i="1"/>
  <c r="Q3121" i="1"/>
  <c r="Q3122" i="1"/>
  <c r="Q3123" i="1"/>
  <c r="Q3124" i="1"/>
  <c r="Q3125" i="1"/>
  <c r="Q3126" i="1"/>
  <c r="Q3127" i="1"/>
  <c r="Q3128" i="1"/>
  <c r="Q3129" i="1"/>
  <c r="Q3130" i="1"/>
  <c r="Q3131" i="1"/>
  <c r="Q3132" i="1"/>
  <c r="Q3133" i="1"/>
  <c r="Q3134" i="1"/>
  <c r="Q3135" i="1"/>
  <c r="Q3136" i="1"/>
  <c r="Q3137" i="1"/>
  <c r="Q3138" i="1"/>
  <c r="Q3139" i="1"/>
  <c r="Q3140" i="1"/>
  <c r="Q3141" i="1"/>
  <c r="Q3142" i="1"/>
  <c r="Q3143" i="1"/>
  <c r="Q3144" i="1"/>
  <c r="Q3145" i="1"/>
  <c r="Q3146" i="1"/>
  <c r="Q3147" i="1"/>
  <c r="Q3148" i="1"/>
  <c r="Q3149" i="1"/>
  <c r="Q3150" i="1"/>
  <c r="Q3151" i="1"/>
  <c r="Q3152" i="1"/>
  <c r="Q3153" i="1"/>
  <c r="Q3154" i="1"/>
  <c r="Q3155" i="1"/>
  <c r="Q3156" i="1"/>
  <c r="Q3157" i="1"/>
  <c r="Q3158" i="1"/>
  <c r="Q3159" i="1"/>
  <c r="Q3160" i="1"/>
  <c r="Q3161" i="1"/>
  <c r="Q3162" i="1"/>
  <c r="Q3163" i="1"/>
  <c r="Q3164" i="1"/>
  <c r="Q3165" i="1"/>
  <c r="Q3166" i="1"/>
  <c r="Q3167" i="1"/>
  <c r="Q3168" i="1"/>
  <c r="Q3169" i="1"/>
  <c r="Q3170" i="1"/>
  <c r="Q3171" i="1"/>
  <c r="Q3172" i="1"/>
  <c r="Q3173" i="1"/>
  <c r="Q3174" i="1"/>
  <c r="Q3175" i="1"/>
  <c r="Q3176" i="1"/>
  <c r="Q3177" i="1"/>
  <c r="Q3178" i="1"/>
  <c r="Q3179" i="1"/>
  <c r="Q3180" i="1"/>
  <c r="Q3181" i="1"/>
  <c r="Q3182" i="1"/>
  <c r="Q3183" i="1"/>
  <c r="Q3184" i="1"/>
  <c r="Q3185" i="1"/>
  <c r="Q3186" i="1"/>
  <c r="Q3187" i="1"/>
  <c r="Q3188" i="1"/>
  <c r="Q3189" i="1"/>
  <c r="Q3190" i="1"/>
  <c r="Q3191" i="1"/>
  <c r="Q3192" i="1"/>
  <c r="Q3193" i="1"/>
  <c r="Q3194" i="1"/>
  <c r="Q3195" i="1"/>
  <c r="Q3196" i="1"/>
  <c r="Q3197" i="1"/>
  <c r="Q3198" i="1"/>
  <c r="Q3199" i="1"/>
  <c r="Q3200" i="1"/>
  <c r="Q3201" i="1"/>
  <c r="Q3202" i="1"/>
  <c r="Q3203" i="1"/>
  <c r="Q3204" i="1"/>
  <c r="Q3205" i="1"/>
  <c r="Q3206" i="1"/>
  <c r="Q3207" i="1"/>
  <c r="Q3208" i="1"/>
  <c r="Q3209" i="1"/>
  <c r="Q3210" i="1"/>
  <c r="Q3211" i="1"/>
  <c r="Q3212" i="1"/>
  <c r="Q3213" i="1"/>
  <c r="Q3214" i="1"/>
  <c r="Q3215" i="1"/>
  <c r="Q3216" i="1"/>
  <c r="Q3217" i="1"/>
  <c r="Q3218" i="1"/>
  <c r="Q3219" i="1"/>
  <c r="Q3220" i="1"/>
  <c r="Q3221" i="1"/>
  <c r="Q3222" i="1"/>
  <c r="Q3223" i="1"/>
  <c r="Q3224" i="1"/>
  <c r="Q3225" i="1"/>
  <c r="Q3226" i="1"/>
  <c r="Q3227" i="1"/>
  <c r="Q3228" i="1"/>
  <c r="Q3229" i="1"/>
  <c r="Q3230" i="1"/>
  <c r="Q3231" i="1"/>
  <c r="Q3232" i="1"/>
  <c r="Q3233" i="1"/>
  <c r="Q3234" i="1"/>
  <c r="Q3235" i="1"/>
  <c r="Q3236" i="1"/>
  <c r="Q3237" i="1"/>
  <c r="Q3238" i="1"/>
  <c r="Q3239" i="1"/>
  <c r="Q3240" i="1"/>
  <c r="Q3241" i="1"/>
  <c r="Q3242" i="1"/>
  <c r="Q3243" i="1"/>
  <c r="Q3244" i="1"/>
  <c r="Q3245" i="1"/>
  <c r="Q3246" i="1"/>
  <c r="Q3247" i="1"/>
  <c r="Q3248" i="1"/>
  <c r="Q3249" i="1"/>
  <c r="Q3250" i="1"/>
  <c r="Q3251" i="1"/>
  <c r="Q3252" i="1"/>
  <c r="Q3253" i="1"/>
  <c r="Q3254" i="1"/>
  <c r="Q3255" i="1"/>
  <c r="Q3256" i="1"/>
  <c r="Q3257" i="1"/>
  <c r="Q3258" i="1"/>
  <c r="Q3259" i="1"/>
  <c r="Q3260" i="1"/>
  <c r="Q3261" i="1"/>
  <c r="Q3262" i="1"/>
  <c r="Q3263" i="1"/>
  <c r="Q3264" i="1"/>
  <c r="Q3265" i="1"/>
  <c r="Q3266" i="1"/>
  <c r="Q3267" i="1"/>
  <c r="Q3268" i="1"/>
  <c r="Q3269" i="1"/>
  <c r="Q3270" i="1"/>
  <c r="Q3271" i="1"/>
  <c r="Q3272" i="1"/>
  <c r="Q3273" i="1"/>
  <c r="Q3274" i="1"/>
  <c r="Q3275" i="1"/>
  <c r="Q3276" i="1"/>
  <c r="Q3277" i="1"/>
  <c r="Q3278" i="1"/>
  <c r="Q3279" i="1"/>
  <c r="Q3280" i="1"/>
  <c r="Q3281" i="1"/>
  <c r="Q3282" i="1"/>
  <c r="Q3283" i="1"/>
  <c r="Q3284" i="1"/>
  <c r="Q3285" i="1"/>
  <c r="Q3286" i="1"/>
  <c r="Q3287" i="1"/>
  <c r="Q3288" i="1"/>
  <c r="Q3289" i="1"/>
  <c r="Q3290" i="1"/>
  <c r="Q3291" i="1"/>
  <c r="Q3292" i="1"/>
  <c r="Q3293" i="1"/>
  <c r="Q3294" i="1"/>
  <c r="Q3295" i="1"/>
  <c r="Q3296" i="1"/>
  <c r="Q3297" i="1"/>
  <c r="Q3298" i="1"/>
  <c r="Q3299" i="1"/>
  <c r="Q3300" i="1"/>
  <c r="Q3301" i="1"/>
  <c r="Q3302" i="1"/>
  <c r="Q3303" i="1"/>
  <c r="Q3304" i="1"/>
  <c r="Q3305" i="1"/>
  <c r="Q3306" i="1"/>
  <c r="Q3307" i="1"/>
  <c r="Q3308" i="1"/>
  <c r="Q3309" i="1"/>
  <c r="Q3310" i="1"/>
  <c r="Q3311" i="1"/>
  <c r="Q3312" i="1"/>
  <c r="Q3313" i="1"/>
  <c r="Q3314" i="1"/>
  <c r="Q3315" i="1"/>
  <c r="Q3316" i="1"/>
  <c r="Q3317" i="1"/>
  <c r="Q3318" i="1"/>
  <c r="Q3319" i="1"/>
  <c r="Q3320" i="1"/>
  <c r="Q3321" i="1"/>
  <c r="Q3322" i="1"/>
  <c r="Q3323" i="1"/>
  <c r="Q3324" i="1"/>
  <c r="Q3325" i="1"/>
  <c r="Q3326" i="1"/>
  <c r="Q3327" i="1"/>
  <c r="Q3328" i="1"/>
  <c r="Q3329" i="1"/>
  <c r="Q3330" i="1"/>
  <c r="Q3331" i="1"/>
  <c r="Q3332" i="1"/>
  <c r="Q3333" i="1"/>
  <c r="Q3334" i="1"/>
  <c r="Q3335" i="1"/>
  <c r="Q3336" i="1"/>
  <c r="Q3337" i="1"/>
  <c r="Q3338" i="1"/>
  <c r="Q3339" i="1"/>
  <c r="Q3340" i="1"/>
  <c r="Q3341" i="1"/>
  <c r="Q3342" i="1"/>
  <c r="Q3343" i="1"/>
  <c r="Q3344" i="1"/>
  <c r="Q3345" i="1"/>
  <c r="Q3346" i="1"/>
  <c r="Q3347" i="1"/>
  <c r="Q3348" i="1"/>
  <c r="Q3349" i="1"/>
  <c r="Q3350" i="1"/>
  <c r="Q3351" i="1"/>
  <c r="Q3352" i="1"/>
  <c r="Q3353" i="1"/>
  <c r="Q3354" i="1"/>
  <c r="Q3355" i="1"/>
  <c r="Q3356" i="1"/>
  <c r="Q3357" i="1"/>
  <c r="Q3358" i="1"/>
  <c r="Q3359" i="1"/>
  <c r="Q3360" i="1"/>
  <c r="Q3361" i="1"/>
  <c r="Q3362" i="1"/>
  <c r="Q3363" i="1"/>
  <c r="Q3364" i="1"/>
  <c r="Q3365" i="1"/>
  <c r="Q3366" i="1"/>
  <c r="Q3367" i="1"/>
  <c r="Q3368" i="1"/>
  <c r="Q3369" i="1"/>
  <c r="Q3370" i="1"/>
  <c r="Q3371" i="1"/>
  <c r="Q3372" i="1"/>
  <c r="Q3373" i="1"/>
  <c r="Q3374" i="1"/>
  <c r="Q3375" i="1"/>
  <c r="Q3376" i="1"/>
  <c r="Q3377" i="1"/>
  <c r="Q3378" i="1"/>
  <c r="Q3379" i="1"/>
  <c r="Q3380" i="1"/>
  <c r="Q3381" i="1"/>
  <c r="Q3382" i="1"/>
  <c r="Q3383" i="1"/>
  <c r="Q3384" i="1"/>
  <c r="Q3385" i="1"/>
  <c r="Q3386" i="1"/>
  <c r="Q3387" i="1"/>
  <c r="Q3388" i="1"/>
  <c r="Q3389" i="1"/>
  <c r="Q3390" i="1"/>
  <c r="Q3391" i="1"/>
  <c r="Q3392" i="1"/>
  <c r="Q3393" i="1"/>
  <c r="Q3394" i="1"/>
  <c r="Q3395" i="1"/>
  <c r="Q3396" i="1"/>
  <c r="Q3397" i="1"/>
  <c r="Q3398" i="1"/>
  <c r="Q3399" i="1"/>
  <c r="Q3400" i="1"/>
  <c r="Q3401" i="1"/>
  <c r="Q3402" i="1"/>
  <c r="Q3403" i="1"/>
  <c r="Q3404" i="1"/>
  <c r="Q3405" i="1"/>
  <c r="Q3406" i="1"/>
  <c r="Q3407" i="1"/>
  <c r="Q3408" i="1"/>
  <c r="Q3409" i="1"/>
  <c r="Q3410" i="1"/>
  <c r="Q3411" i="1"/>
  <c r="Q3412" i="1"/>
  <c r="Q3413" i="1"/>
  <c r="Q3414" i="1"/>
  <c r="Q3415" i="1"/>
  <c r="Q3416" i="1"/>
  <c r="Q3417" i="1"/>
  <c r="Q3418" i="1"/>
  <c r="Q3419" i="1"/>
  <c r="Q3420" i="1"/>
  <c r="Q3421" i="1"/>
  <c r="Q3422" i="1"/>
  <c r="Q3423" i="1"/>
  <c r="Q3424" i="1"/>
  <c r="Q3425" i="1"/>
  <c r="Q3426" i="1"/>
  <c r="Q3427" i="1"/>
  <c r="Q3428" i="1"/>
  <c r="Q3429" i="1"/>
  <c r="Q3430" i="1"/>
  <c r="Q3431" i="1"/>
  <c r="Q3432" i="1"/>
  <c r="Q3433" i="1"/>
  <c r="Q3434" i="1"/>
  <c r="Q3435" i="1"/>
  <c r="Q3436" i="1"/>
  <c r="Q3437" i="1"/>
  <c r="Q3438" i="1"/>
  <c r="Q3439" i="1"/>
  <c r="Q3440" i="1"/>
  <c r="Q3441" i="1"/>
  <c r="Q3442" i="1"/>
  <c r="Q3443" i="1"/>
  <c r="Q3444" i="1"/>
  <c r="Q3445" i="1"/>
  <c r="Q3446" i="1"/>
  <c r="Q3447" i="1"/>
  <c r="Q3448" i="1"/>
  <c r="Q3449" i="1"/>
  <c r="Q3450" i="1"/>
  <c r="Q3451" i="1"/>
  <c r="Q3452" i="1"/>
  <c r="Q3453" i="1"/>
  <c r="Q3454" i="1"/>
  <c r="Q3455" i="1"/>
  <c r="Q3456" i="1"/>
  <c r="Q3457" i="1"/>
  <c r="Q3458" i="1"/>
  <c r="Q3459" i="1"/>
  <c r="Q3460" i="1"/>
  <c r="Q3461" i="1"/>
  <c r="Q3462" i="1"/>
  <c r="Q3463" i="1"/>
  <c r="Q3464" i="1"/>
  <c r="Q3465" i="1"/>
  <c r="Q3466" i="1"/>
  <c r="Q3467" i="1"/>
  <c r="Q3468" i="1"/>
  <c r="Q3469" i="1"/>
  <c r="Q3470" i="1"/>
  <c r="Q3471" i="1"/>
  <c r="Q3472" i="1"/>
  <c r="Q3473" i="1"/>
  <c r="Q3474" i="1"/>
  <c r="Q3475" i="1"/>
  <c r="Q3476" i="1"/>
  <c r="Q3477" i="1"/>
  <c r="Q3478" i="1"/>
  <c r="Q3479" i="1"/>
  <c r="Q3480" i="1"/>
  <c r="Q3481" i="1"/>
  <c r="Q3482" i="1"/>
  <c r="Q3483" i="1"/>
  <c r="Q3484" i="1"/>
  <c r="Q3485" i="1"/>
  <c r="Q3486" i="1"/>
  <c r="Q3487" i="1"/>
  <c r="Q3488" i="1"/>
  <c r="Q3489" i="1"/>
  <c r="Q3490" i="1"/>
  <c r="Q3491" i="1"/>
  <c r="Q3492" i="1"/>
  <c r="Q3493" i="1"/>
  <c r="Q3494" i="1"/>
  <c r="Q3495" i="1"/>
  <c r="Q3496" i="1"/>
  <c r="Q3497" i="1"/>
  <c r="Q3498" i="1"/>
  <c r="Q3499" i="1"/>
  <c r="Q3500" i="1"/>
  <c r="Q3501" i="1"/>
  <c r="Q3502" i="1"/>
  <c r="Q3503" i="1"/>
  <c r="Q3504" i="1"/>
  <c r="Q3505" i="1"/>
  <c r="Q3506" i="1"/>
  <c r="Q3507" i="1"/>
  <c r="Q3508" i="1"/>
  <c r="Q3509" i="1"/>
  <c r="Q3510" i="1"/>
  <c r="Q3511" i="1"/>
  <c r="Q3512" i="1"/>
  <c r="Q3513" i="1"/>
  <c r="Q3514" i="1"/>
  <c r="Q3515" i="1"/>
  <c r="Q3516" i="1"/>
  <c r="Q3517" i="1"/>
  <c r="Q3518" i="1"/>
  <c r="Q3519" i="1"/>
  <c r="Q3520" i="1"/>
  <c r="Q3521" i="1"/>
  <c r="Q3522" i="1"/>
  <c r="Q3523" i="1"/>
  <c r="Q3524" i="1"/>
  <c r="Q3525" i="1"/>
  <c r="Q3526" i="1"/>
  <c r="Q3527" i="1"/>
  <c r="Q3528" i="1"/>
  <c r="Q3529" i="1"/>
  <c r="Q3530" i="1"/>
  <c r="Q3531" i="1"/>
  <c r="Q3532" i="1"/>
  <c r="Q3533" i="1"/>
  <c r="Q3534" i="1"/>
  <c r="Q3535" i="1"/>
  <c r="Q3536" i="1"/>
  <c r="Q3537" i="1"/>
  <c r="Q3538" i="1"/>
  <c r="Q3539" i="1"/>
  <c r="Q3540" i="1"/>
  <c r="Q3541" i="1"/>
  <c r="Q3542" i="1"/>
  <c r="Q3543" i="1"/>
  <c r="Q3544" i="1"/>
  <c r="Q3545" i="1"/>
  <c r="Q3546" i="1"/>
  <c r="Q3547" i="1"/>
  <c r="Q3548" i="1"/>
  <c r="Q3549" i="1"/>
  <c r="Q3550" i="1"/>
  <c r="Q3551" i="1"/>
  <c r="Q3552" i="1"/>
  <c r="Q3553" i="1"/>
  <c r="Q3554" i="1"/>
  <c r="Q3555" i="1"/>
  <c r="Q3556" i="1"/>
  <c r="Q3557" i="1"/>
  <c r="Q3558" i="1"/>
  <c r="Q3559" i="1"/>
  <c r="Q3560" i="1"/>
  <c r="Q3561" i="1"/>
  <c r="Q3562" i="1"/>
  <c r="Q3563" i="1"/>
  <c r="Q3564" i="1"/>
  <c r="Q3565" i="1"/>
  <c r="Q3566" i="1"/>
  <c r="Q3567" i="1"/>
  <c r="Q3568" i="1"/>
  <c r="Q3569" i="1"/>
  <c r="Q3570" i="1"/>
  <c r="Q3571" i="1"/>
  <c r="Q3572" i="1"/>
  <c r="Q3573" i="1"/>
  <c r="Q3574" i="1"/>
  <c r="Q3575" i="1"/>
  <c r="Q3576" i="1"/>
  <c r="Q3577" i="1"/>
  <c r="Q3578" i="1"/>
  <c r="Q3579" i="1"/>
  <c r="Q3580" i="1"/>
  <c r="Q3581" i="1"/>
  <c r="Q3582" i="1"/>
  <c r="Q3583" i="1"/>
  <c r="Q3584" i="1"/>
  <c r="Q3585" i="1"/>
  <c r="Q3586" i="1"/>
  <c r="Q3587" i="1"/>
  <c r="Q3588" i="1"/>
  <c r="Q3589" i="1"/>
  <c r="Q3590" i="1"/>
  <c r="Q3591" i="1"/>
  <c r="Q3592" i="1"/>
  <c r="Q3593" i="1"/>
  <c r="Q3594" i="1"/>
  <c r="Q3595" i="1"/>
  <c r="Q3596" i="1"/>
  <c r="Q3597" i="1"/>
  <c r="Q3598" i="1"/>
  <c r="Q3599" i="1"/>
  <c r="Q3600" i="1"/>
  <c r="Q3601" i="1"/>
  <c r="Q3602" i="1"/>
  <c r="Q3603" i="1"/>
  <c r="Q3604" i="1"/>
  <c r="Q3605" i="1"/>
  <c r="Q3606" i="1"/>
  <c r="Q3607" i="1"/>
  <c r="Q3608" i="1"/>
  <c r="Q3609" i="1"/>
  <c r="Q3610" i="1"/>
  <c r="Q3611" i="1"/>
  <c r="Q3612" i="1"/>
  <c r="Q3613" i="1"/>
  <c r="Q3614" i="1"/>
  <c r="Q3615" i="1"/>
  <c r="Q3616" i="1"/>
  <c r="Q3617" i="1"/>
  <c r="Q3618" i="1"/>
  <c r="Q3619" i="1"/>
  <c r="Q3620" i="1"/>
  <c r="Q3621" i="1"/>
  <c r="Q3622" i="1"/>
  <c r="Q3623" i="1"/>
  <c r="Q3624" i="1"/>
  <c r="Q3625" i="1"/>
  <c r="Q3626" i="1"/>
  <c r="Q3627" i="1"/>
  <c r="Q3628" i="1"/>
  <c r="Q3629" i="1"/>
  <c r="Q3630" i="1"/>
  <c r="Q3631" i="1"/>
  <c r="Q3632" i="1"/>
  <c r="Q3633" i="1"/>
  <c r="Q3634" i="1"/>
  <c r="Q3635" i="1"/>
  <c r="Q3636" i="1"/>
  <c r="Q3637" i="1"/>
  <c r="Q3638" i="1"/>
  <c r="Q3639" i="1"/>
  <c r="Q3640" i="1"/>
  <c r="Q3641" i="1"/>
  <c r="Q3642" i="1"/>
  <c r="Q3643" i="1"/>
  <c r="Q3644" i="1"/>
  <c r="Q3645" i="1"/>
  <c r="Q3646" i="1"/>
  <c r="Q3647" i="1"/>
  <c r="Q3648" i="1"/>
  <c r="Q3649" i="1"/>
  <c r="Q3650" i="1"/>
  <c r="Q3651" i="1"/>
  <c r="Q3652" i="1"/>
  <c r="Q3653" i="1"/>
  <c r="Q3654" i="1"/>
  <c r="Q3655" i="1"/>
  <c r="Q3656" i="1"/>
  <c r="Q3657" i="1"/>
  <c r="Q3658" i="1"/>
  <c r="Q3659" i="1"/>
  <c r="Q3660" i="1"/>
  <c r="Q3661" i="1"/>
  <c r="Q3662" i="1"/>
  <c r="Q3663" i="1"/>
  <c r="Q3664" i="1"/>
  <c r="Q3665" i="1"/>
  <c r="Q3666" i="1"/>
  <c r="Q3667" i="1"/>
  <c r="Q3668" i="1"/>
  <c r="Q3669" i="1"/>
  <c r="Q3670" i="1"/>
  <c r="Q3671" i="1"/>
  <c r="Q3672" i="1"/>
  <c r="Q3673" i="1"/>
  <c r="Q3674" i="1"/>
  <c r="Q3675" i="1"/>
  <c r="Q3676" i="1"/>
  <c r="Q3677" i="1"/>
  <c r="Q3678" i="1"/>
  <c r="Q3679" i="1"/>
  <c r="Q3680" i="1"/>
  <c r="Q3681" i="1"/>
  <c r="Q3682" i="1"/>
  <c r="Q3683" i="1"/>
  <c r="Q3684" i="1"/>
  <c r="Q3685" i="1"/>
  <c r="Q3686" i="1"/>
  <c r="Q3687" i="1"/>
  <c r="Q3688" i="1"/>
  <c r="Q3689" i="1"/>
  <c r="Q3690" i="1"/>
  <c r="Q3691" i="1"/>
  <c r="Q3692" i="1"/>
  <c r="Q3693" i="1"/>
  <c r="Q3694" i="1"/>
  <c r="Q3695" i="1"/>
  <c r="Q3696" i="1"/>
  <c r="Q3697" i="1"/>
  <c r="Q3698" i="1"/>
  <c r="Q3699" i="1"/>
  <c r="Q3700" i="1"/>
  <c r="Q3701" i="1"/>
  <c r="Q3702" i="1"/>
  <c r="Q3703" i="1"/>
  <c r="Q3704" i="1"/>
  <c r="Q3705" i="1"/>
  <c r="Q3706" i="1"/>
  <c r="Q3707" i="1"/>
  <c r="Q3708" i="1"/>
  <c r="Q3709" i="1"/>
  <c r="Q3710" i="1"/>
  <c r="Q3711" i="1"/>
  <c r="Q3712" i="1"/>
  <c r="Q3713" i="1"/>
  <c r="Q3714" i="1"/>
  <c r="Q3715" i="1"/>
  <c r="Q3716" i="1"/>
  <c r="Q3717" i="1"/>
  <c r="Q3718" i="1"/>
  <c r="Q3719" i="1"/>
  <c r="Q3720" i="1"/>
  <c r="Q3721" i="1"/>
  <c r="Q3722" i="1"/>
  <c r="Q3723" i="1"/>
  <c r="Q3724" i="1"/>
  <c r="Q3725" i="1"/>
  <c r="Q3726" i="1"/>
  <c r="Q3727" i="1"/>
  <c r="Q3728" i="1"/>
  <c r="Q3729" i="1"/>
  <c r="Q3730" i="1"/>
  <c r="Q3731" i="1"/>
  <c r="Q3732" i="1"/>
  <c r="Q3733" i="1"/>
  <c r="Q3734" i="1"/>
  <c r="Q3735" i="1"/>
  <c r="Q3736" i="1"/>
  <c r="Q3737" i="1"/>
  <c r="Q3738" i="1"/>
  <c r="Q3739" i="1"/>
  <c r="Q3740" i="1"/>
  <c r="Q3741" i="1"/>
  <c r="Q3742" i="1"/>
  <c r="Q3743" i="1"/>
  <c r="Q3744" i="1"/>
  <c r="Q3745" i="1"/>
  <c r="Q3746" i="1"/>
  <c r="Q3747" i="1"/>
  <c r="Q3748" i="1"/>
  <c r="Q3749" i="1"/>
  <c r="Q3750" i="1"/>
  <c r="Q3751" i="1"/>
  <c r="Q3752" i="1"/>
  <c r="Q3753" i="1"/>
  <c r="Q3754" i="1"/>
  <c r="Q3755" i="1"/>
  <c r="Q3756" i="1"/>
  <c r="Q3757" i="1"/>
  <c r="Q3758" i="1"/>
  <c r="Q3759" i="1"/>
  <c r="Q3760" i="1"/>
  <c r="Q3761" i="1"/>
  <c r="Q3762" i="1"/>
  <c r="Q3763" i="1"/>
  <c r="Q3764" i="1"/>
  <c r="Q3765" i="1"/>
  <c r="Q3766" i="1"/>
  <c r="Q3767" i="1"/>
  <c r="Q3768" i="1"/>
  <c r="Q3769" i="1"/>
  <c r="Q3770" i="1"/>
  <c r="Q3771" i="1"/>
  <c r="Q3772" i="1"/>
  <c r="Q3773" i="1"/>
  <c r="Q3774" i="1"/>
  <c r="Q3775" i="1"/>
  <c r="Q3776" i="1"/>
  <c r="Q3777" i="1"/>
  <c r="Q3778" i="1"/>
  <c r="Q3779" i="1"/>
  <c r="Q3780" i="1"/>
  <c r="Q3781" i="1"/>
  <c r="Q3782" i="1"/>
  <c r="Q3783" i="1"/>
  <c r="Q3784" i="1"/>
  <c r="Q3785" i="1"/>
  <c r="Q3786" i="1"/>
  <c r="Q3787" i="1"/>
  <c r="Q3788" i="1"/>
  <c r="Q3789" i="1"/>
  <c r="Q3790" i="1"/>
  <c r="Q3791" i="1"/>
  <c r="Q3792" i="1"/>
  <c r="Q3793" i="1"/>
  <c r="Q3794" i="1"/>
  <c r="Q3795" i="1"/>
  <c r="Q3796" i="1"/>
  <c r="Q3797" i="1"/>
  <c r="Q3798" i="1"/>
  <c r="Q3799" i="1"/>
  <c r="Q3800" i="1"/>
  <c r="Q3801" i="1"/>
  <c r="Q3802" i="1"/>
  <c r="Q3803" i="1"/>
  <c r="Q3804" i="1"/>
  <c r="Q3805" i="1"/>
  <c r="Q3806" i="1"/>
  <c r="Q3807" i="1"/>
  <c r="Q3808" i="1"/>
  <c r="Q3809" i="1"/>
  <c r="Q3810" i="1"/>
  <c r="Q3811" i="1"/>
  <c r="Q3812" i="1"/>
  <c r="Q3813" i="1"/>
  <c r="Q3814" i="1"/>
  <c r="Q3815" i="1"/>
  <c r="Q3816" i="1"/>
  <c r="Q3817" i="1"/>
  <c r="Q3818" i="1"/>
  <c r="Q3819" i="1"/>
  <c r="Q3820" i="1"/>
  <c r="Q3821" i="1"/>
  <c r="Q3822" i="1"/>
  <c r="Q3823" i="1"/>
  <c r="Q3824" i="1"/>
  <c r="Q3825" i="1"/>
  <c r="Q3826" i="1"/>
  <c r="Q3827" i="1"/>
  <c r="Q3828" i="1"/>
  <c r="Q3829" i="1"/>
  <c r="Q3830" i="1"/>
  <c r="Q3831" i="1"/>
  <c r="Q3832" i="1"/>
  <c r="Q3833" i="1"/>
  <c r="Q3834" i="1"/>
  <c r="Q3835" i="1"/>
  <c r="Q3836" i="1"/>
  <c r="Q3837" i="1"/>
  <c r="Q3838" i="1"/>
  <c r="Q3839" i="1"/>
  <c r="Q3840" i="1"/>
  <c r="Q3841" i="1"/>
  <c r="Q3842" i="1"/>
  <c r="Q3843" i="1"/>
  <c r="Q3844" i="1"/>
  <c r="Q3845" i="1"/>
  <c r="Q3846" i="1"/>
  <c r="Q3847" i="1"/>
  <c r="Q3848" i="1"/>
  <c r="Q3849" i="1"/>
  <c r="Q3850" i="1"/>
  <c r="Q3851" i="1"/>
  <c r="Q3852" i="1"/>
  <c r="Q3853" i="1"/>
  <c r="Q3854" i="1"/>
  <c r="Q3855" i="1"/>
  <c r="Q3856" i="1"/>
  <c r="Q3857" i="1"/>
  <c r="Q3858" i="1"/>
  <c r="Q3859" i="1"/>
  <c r="Q3860" i="1"/>
  <c r="Q3861" i="1"/>
  <c r="Q3862" i="1"/>
  <c r="Q3863" i="1"/>
  <c r="Q3864" i="1"/>
  <c r="Q3865" i="1"/>
  <c r="Q3866" i="1"/>
  <c r="Q3867" i="1"/>
  <c r="Q3868" i="1"/>
  <c r="Q3869" i="1"/>
  <c r="Q3870" i="1"/>
  <c r="Q3871" i="1"/>
  <c r="Q3872" i="1"/>
  <c r="Q3873" i="1"/>
  <c r="Q3874" i="1"/>
  <c r="Q3875" i="1"/>
  <c r="Q3876" i="1"/>
  <c r="Q3877" i="1"/>
  <c r="Q3878" i="1"/>
  <c r="Q3879" i="1"/>
  <c r="Q3880" i="1"/>
  <c r="Q3881" i="1"/>
  <c r="Q3882" i="1"/>
  <c r="Q3883" i="1"/>
  <c r="Q3884" i="1"/>
  <c r="Q3885" i="1"/>
  <c r="Q3886" i="1"/>
  <c r="Q3887" i="1"/>
  <c r="Q3888" i="1"/>
  <c r="Q3889" i="1"/>
  <c r="Q3890" i="1"/>
  <c r="Q3891" i="1"/>
  <c r="Q3892" i="1"/>
  <c r="Q3893" i="1"/>
  <c r="Q3894" i="1"/>
  <c r="Q3895" i="1"/>
  <c r="Q3896" i="1"/>
  <c r="Q3897" i="1"/>
  <c r="Q3898" i="1"/>
  <c r="Q3899" i="1"/>
  <c r="Q3900" i="1"/>
  <c r="Q3901" i="1"/>
  <c r="Q3902" i="1"/>
  <c r="Q3903" i="1"/>
  <c r="Q3904" i="1"/>
  <c r="Q3905" i="1"/>
  <c r="Q3906" i="1"/>
  <c r="Q3907" i="1"/>
  <c r="Q3908" i="1"/>
  <c r="Q3909" i="1"/>
  <c r="Q3910" i="1"/>
  <c r="Q3911" i="1"/>
  <c r="Q3912" i="1"/>
  <c r="Q3913" i="1"/>
  <c r="Q3914" i="1"/>
  <c r="Q3915" i="1"/>
  <c r="Q3916" i="1"/>
  <c r="Q3917" i="1"/>
  <c r="Q3918" i="1"/>
  <c r="Q3919" i="1"/>
  <c r="Q3920" i="1"/>
  <c r="Q3921" i="1"/>
  <c r="Q3922" i="1"/>
  <c r="Q3923" i="1"/>
  <c r="Q3924" i="1"/>
  <c r="Q3925" i="1"/>
  <c r="Q3926" i="1"/>
  <c r="Q3927" i="1"/>
  <c r="Q3928" i="1"/>
  <c r="Q3929" i="1"/>
  <c r="Q3930" i="1"/>
  <c r="Q3931" i="1"/>
  <c r="Q3932" i="1"/>
  <c r="Q3933" i="1"/>
  <c r="Q3934" i="1"/>
  <c r="Q3935" i="1"/>
  <c r="Q3936" i="1"/>
  <c r="Q3937" i="1"/>
  <c r="Q3938" i="1"/>
  <c r="Q3939" i="1"/>
  <c r="Q3940" i="1"/>
  <c r="Q3941" i="1"/>
  <c r="Q3942" i="1"/>
  <c r="Q3943" i="1"/>
  <c r="Q3944" i="1"/>
  <c r="Q3945" i="1"/>
  <c r="Q3946" i="1"/>
  <c r="Q3947" i="1"/>
  <c r="Q3948" i="1"/>
  <c r="Q3949" i="1"/>
  <c r="Q3950" i="1"/>
  <c r="Q3951" i="1"/>
  <c r="Q3952" i="1"/>
  <c r="Q3953" i="1"/>
  <c r="Q3954" i="1"/>
  <c r="Q3955" i="1"/>
  <c r="Q3956" i="1"/>
  <c r="Q3957" i="1"/>
  <c r="Q3958" i="1"/>
  <c r="Q3959" i="1"/>
  <c r="Q3960" i="1"/>
  <c r="Q3961" i="1"/>
  <c r="Q3962" i="1"/>
  <c r="Q3963" i="1"/>
  <c r="Q3964" i="1"/>
  <c r="Q3965" i="1"/>
  <c r="Q3966" i="1"/>
  <c r="Q3967" i="1"/>
  <c r="Q3968" i="1"/>
  <c r="Q3969" i="1"/>
  <c r="Q3970" i="1"/>
  <c r="Q3971" i="1"/>
  <c r="Q3972" i="1"/>
  <c r="Q3973" i="1"/>
  <c r="Q3974" i="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4424" i="1"/>
  <c r="Q4425" i="1"/>
  <c r="Q4426" i="1"/>
  <c r="Q4427" i="1"/>
  <c r="Q4428" i="1"/>
  <c r="Q4429" i="1"/>
  <c r="Q4430" i="1"/>
  <c r="Q4431" i="1"/>
  <c r="Q4432" i="1"/>
  <c r="Q4433" i="1"/>
  <c r="Q4434" i="1"/>
  <c r="Q4435" i="1"/>
  <c r="Q4436" i="1"/>
  <c r="Q4437" i="1"/>
  <c r="Q4438" i="1"/>
  <c r="Q4439" i="1"/>
  <c r="Q4440" i="1"/>
  <c r="Q4441" i="1"/>
  <c r="Q4442" i="1"/>
  <c r="Q4443" i="1"/>
  <c r="Q4444" i="1"/>
  <c r="Q4445" i="1"/>
  <c r="Q4446" i="1"/>
  <c r="Q4447" i="1"/>
  <c r="Q4448" i="1"/>
  <c r="Q4449" i="1"/>
  <c r="Q4450" i="1"/>
  <c r="Q4451" i="1"/>
  <c r="Q4452" i="1"/>
  <c r="Q4453" i="1"/>
  <c r="Q4454" i="1"/>
  <c r="Q4455" i="1"/>
  <c r="Q4456" i="1"/>
  <c r="Q4457" i="1"/>
  <c r="Q4458" i="1"/>
  <c r="Q4459" i="1"/>
  <c r="Q4460" i="1"/>
  <c r="Q4461" i="1"/>
  <c r="Q4462" i="1"/>
  <c r="Q4463" i="1"/>
  <c r="Q4464" i="1"/>
  <c r="Q4465" i="1"/>
  <c r="Q4466" i="1"/>
  <c r="Q4467" i="1"/>
  <c r="Q4468" i="1"/>
  <c r="Q4469" i="1"/>
  <c r="Q4470" i="1"/>
  <c r="Q4471" i="1"/>
  <c r="Q4472" i="1"/>
  <c r="Q4473" i="1"/>
  <c r="Q4474" i="1"/>
  <c r="Q4475" i="1"/>
  <c r="Q4476" i="1"/>
  <c r="Q4477" i="1"/>
  <c r="Q4478" i="1"/>
  <c r="Q4479" i="1"/>
  <c r="Q4480" i="1"/>
  <c r="Q4481" i="1"/>
  <c r="Q4482" i="1"/>
  <c r="Q4483" i="1"/>
  <c r="Q4484" i="1"/>
  <c r="Q4485" i="1"/>
  <c r="Q4486" i="1"/>
  <c r="Q4487" i="1"/>
  <c r="Q4488" i="1"/>
  <c r="Q4489" i="1"/>
  <c r="Q4490" i="1"/>
  <c r="Q4491" i="1"/>
  <c r="Q4492" i="1"/>
  <c r="Q4493" i="1"/>
  <c r="Q4494" i="1"/>
  <c r="Q4495" i="1"/>
  <c r="Q4496" i="1"/>
  <c r="Q4497" i="1"/>
  <c r="Q4498" i="1"/>
  <c r="Q4499" i="1"/>
  <c r="Q4500" i="1"/>
  <c r="Q4501" i="1"/>
  <c r="Q4502" i="1"/>
  <c r="Q4503" i="1"/>
  <c r="Q4504" i="1"/>
  <c r="Q4505" i="1"/>
  <c r="Q4506" i="1"/>
  <c r="Q4507" i="1"/>
  <c r="Q4508" i="1"/>
  <c r="Q4509" i="1"/>
  <c r="Q4510" i="1"/>
  <c r="Q4511" i="1"/>
  <c r="Q4512" i="1"/>
  <c r="Q4513" i="1"/>
  <c r="Q4514" i="1"/>
  <c r="Q4515" i="1"/>
  <c r="Q4516" i="1"/>
  <c r="Q4517" i="1"/>
  <c r="Q4518" i="1"/>
  <c r="Q4519" i="1"/>
  <c r="Q4520" i="1"/>
  <c r="Q4521" i="1"/>
  <c r="Q4522" i="1"/>
  <c r="Q4523" i="1"/>
  <c r="Q4524" i="1"/>
  <c r="Q4525" i="1"/>
  <c r="Q4526" i="1"/>
  <c r="Q4527" i="1"/>
  <c r="Q4528" i="1"/>
  <c r="Q4529" i="1"/>
  <c r="Q4530" i="1"/>
  <c r="Q4531" i="1"/>
  <c r="Q4532" i="1"/>
  <c r="Q4533" i="1"/>
  <c r="Q4534" i="1"/>
  <c r="Q4535" i="1"/>
  <c r="Q4536" i="1"/>
  <c r="Q4537" i="1"/>
  <c r="Q4538" i="1"/>
  <c r="Q4539" i="1"/>
  <c r="Q4540" i="1"/>
  <c r="Q4541" i="1"/>
  <c r="Q4542" i="1"/>
  <c r="Q4543" i="1"/>
  <c r="Q4544" i="1"/>
  <c r="Q4545" i="1"/>
  <c r="Q4546" i="1"/>
  <c r="Q4547" i="1"/>
  <c r="Q4548" i="1"/>
  <c r="Q4549" i="1"/>
  <c r="Q4550" i="1"/>
  <c r="Q4551" i="1"/>
  <c r="Q4552" i="1"/>
  <c r="Q4553" i="1"/>
  <c r="Q4554" i="1"/>
  <c r="Q4555" i="1"/>
  <c r="Q4556" i="1"/>
  <c r="Q4557" i="1"/>
  <c r="Q4558" i="1"/>
  <c r="Q4559" i="1"/>
  <c r="Q4560" i="1"/>
  <c r="Q4561" i="1"/>
  <c r="Q4562" i="1"/>
  <c r="Q4563" i="1"/>
  <c r="Q4564" i="1"/>
  <c r="Q4565" i="1"/>
  <c r="Q4566" i="1"/>
  <c r="Q4567" i="1"/>
  <c r="Q4568" i="1"/>
  <c r="Q4569" i="1"/>
  <c r="Q4570" i="1"/>
  <c r="Q4571" i="1"/>
  <c r="Q4572" i="1"/>
  <c r="Q4573" i="1"/>
  <c r="Q4574" i="1"/>
  <c r="Q4575" i="1"/>
  <c r="Q4576" i="1"/>
  <c r="Q4577" i="1"/>
  <c r="Q4578" i="1"/>
  <c r="Q4579" i="1"/>
  <c r="Q4580" i="1"/>
  <c r="Q4581" i="1"/>
  <c r="Q4582" i="1"/>
  <c r="Q4583" i="1"/>
  <c r="Q4584" i="1"/>
  <c r="Q4585" i="1"/>
  <c r="Q4586" i="1"/>
  <c r="Q4587" i="1"/>
  <c r="Q4588" i="1"/>
  <c r="Q4589" i="1"/>
  <c r="Q4590" i="1"/>
  <c r="Q4591" i="1"/>
  <c r="Q4592" i="1"/>
  <c r="Q4593" i="1"/>
  <c r="Q4594" i="1"/>
  <c r="Q4595" i="1"/>
  <c r="Q4596" i="1"/>
  <c r="Q4597" i="1"/>
  <c r="Q4598" i="1"/>
  <c r="Q4599" i="1"/>
  <c r="Q4600" i="1"/>
  <c r="Q4601" i="1"/>
  <c r="Q4602" i="1"/>
  <c r="Q4603" i="1"/>
  <c r="Q4604" i="1"/>
  <c r="Q4605" i="1"/>
  <c r="Q4606" i="1"/>
  <c r="Q4607" i="1"/>
  <c r="Q4608" i="1"/>
  <c r="Q4609" i="1"/>
  <c r="Q4610" i="1"/>
  <c r="Q4611" i="1"/>
  <c r="Q4612" i="1"/>
  <c r="Q4613" i="1"/>
  <c r="Q4614" i="1"/>
  <c r="Q4615" i="1"/>
  <c r="Q4616" i="1"/>
  <c r="Q4617" i="1"/>
  <c r="Q4618" i="1"/>
  <c r="Q4619" i="1"/>
  <c r="Q4620" i="1"/>
  <c r="Q4621" i="1"/>
  <c r="Q4622" i="1"/>
  <c r="Q4623" i="1"/>
  <c r="Q4624" i="1"/>
  <c r="Q4625" i="1"/>
  <c r="Q4626" i="1"/>
  <c r="Q4627" i="1"/>
  <c r="Q4628" i="1"/>
  <c r="Q4629" i="1"/>
  <c r="Q4630" i="1"/>
  <c r="Q4631" i="1"/>
  <c r="Q4632" i="1"/>
  <c r="Q4633" i="1"/>
  <c r="Q4634" i="1"/>
  <c r="Q4635" i="1"/>
  <c r="Q4636" i="1"/>
  <c r="Q4637" i="1"/>
  <c r="Q4638" i="1"/>
  <c r="Q4639" i="1"/>
  <c r="Q4640" i="1"/>
  <c r="Q4641" i="1"/>
  <c r="Q4642" i="1"/>
  <c r="Q4643" i="1"/>
  <c r="Q4644" i="1"/>
  <c r="Q4645" i="1"/>
  <c r="Q4646" i="1"/>
  <c r="Q4647" i="1"/>
  <c r="Q4648" i="1"/>
  <c r="Q4649" i="1"/>
  <c r="Q4650" i="1"/>
  <c r="Q4651" i="1"/>
  <c r="Q4652" i="1"/>
  <c r="Q4653" i="1"/>
  <c r="Q4654" i="1"/>
  <c r="Q4655" i="1"/>
  <c r="Q4656" i="1"/>
  <c r="Q4657" i="1"/>
  <c r="Q4658" i="1"/>
  <c r="Q4659" i="1"/>
  <c r="Q4660" i="1"/>
  <c r="Q4661" i="1"/>
  <c r="Q4662" i="1"/>
  <c r="Q4663" i="1"/>
  <c r="Q4664" i="1"/>
  <c r="Q4665" i="1"/>
  <c r="Q4666" i="1"/>
  <c r="Q4667" i="1"/>
  <c r="Q4668" i="1"/>
  <c r="Q4669" i="1"/>
  <c r="Q4670" i="1"/>
  <c r="Q4671" i="1"/>
  <c r="Q4672" i="1"/>
  <c r="Q4673" i="1"/>
  <c r="Q4674" i="1"/>
  <c r="Q4675" i="1"/>
  <c r="Q4676" i="1"/>
  <c r="Q4677" i="1"/>
  <c r="Q4678" i="1"/>
  <c r="Q4679" i="1"/>
  <c r="Q4680" i="1"/>
  <c r="Q4681" i="1"/>
  <c r="Q4682" i="1"/>
  <c r="Q4683" i="1"/>
  <c r="Q4684" i="1"/>
  <c r="Q4685" i="1"/>
  <c r="Q4686" i="1"/>
  <c r="Q4687" i="1"/>
  <c r="Q4688" i="1"/>
  <c r="Q4689" i="1"/>
  <c r="Q4690" i="1"/>
  <c r="Q4691" i="1"/>
  <c r="Q4692" i="1"/>
  <c r="Q4693" i="1"/>
  <c r="Q4694" i="1"/>
  <c r="Q4695" i="1"/>
  <c r="Q4696" i="1"/>
  <c r="Q4697" i="1"/>
  <c r="Q4698" i="1"/>
  <c r="Q4699" i="1"/>
  <c r="Q4700" i="1"/>
  <c r="Q4701" i="1"/>
  <c r="Q4702" i="1"/>
  <c r="Q4703" i="1"/>
  <c r="Q4704" i="1"/>
  <c r="Q4705" i="1"/>
  <c r="Q4706" i="1"/>
  <c r="Q4707" i="1"/>
  <c r="Q4708" i="1"/>
  <c r="Q4709" i="1"/>
  <c r="Q4710" i="1"/>
  <c r="Q4711" i="1"/>
  <c r="Q4712" i="1"/>
  <c r="Q4713" i="1"/>
  <c r="Q4714" i="1"/>
  <c r="Q4715" i="1"/>
  <c r="Q4716" i="1"/>
  <c r="Q4717" i="1"/>
  <c r="Q4718" i="1"/>
  <c r="Q4719" i="1"/>
  <c r="Q4720" i="1"/>
  <c r="Q4721" i="1"/>
  <c r="Q4722" i="1"/>
  <c r="Q4723" i="1"/>
  <c r="Q4724" i="1"/>
  <c r="Q4725" i="1"/>
  <c r="Q4726" i="1"/>
  <c r="Q4727" i="1"/>
  <c r="Q4728" i="1"/>
  <c r="Q4729" i="1"/>
  <c r="Q4730" i="1"/>
  <c r="Q4731" i="1"/>
  <c r="Q4732" i="1"/>
  <c r="Q4733" i="1"/>
  <c r="Q4734" i="1"/>
  <c r="Q4735" i="1"/>
  <c r="Q4736" i="1"/>
  <c r="Q4737" i="1"/>
  <c r="Q4738" i="1"/>
  <c r="Q4739" i="1"/>
  <c r="Q4740" i="1"/>
  <c r="Q4741" i="1"/>
  <c r="Q4742" i="1"/>
  <c r="Q4743" i="1"/>
  <c r="Q4744" i="1"/>
  <c r="Q4745" i="1"/>
  <c r="Q4746" i="1"/>
  <c r="Q4747" i="1"/>
  <c r="Q4748" i="1"/>
  <c r="Q4749" i="1"/>
  <c r="Q4750" i="1"/>
  <c r="Q4751" i="1"/>
  <c r="Q4752" i="1"/>
  <c r="Q4753" i="1"/>
  <c r="Q4754" i="1"/>
  <c r="Q4755" i="1"/>
  <c r="Q4756" i="1"/>
  <c r="Q4757" i="1"/>
  <c r="Q4758" i="1"/>
  <c r="Q4759" i="1"/>
  <c r="Q4760" i="1"/>
  <c r="Q4761" i="1"/>
  <c r="Q4762" i="1"/>
  <c r="Q4763" i="1"/>
  <c r="Q4764" i="1"/>
  <c r="Q4765" i="1"/>
  <c r="Q4766" i="1"/>
  <c r="Q4767" i="1"/>
  <c r="Q4768" i="1"/>
  <c r="Q4769" i="1"/>
  <c r="Q4770" i="1"/>
  <c r="Q4771" i="1"/>
  <c r="Q4772" i="1"/>
  <c r="Q4773" i="1"/>
  <c r="Q4774" i="1"/>
  <c r="Q4775" i="1"/>
  <c r="Q4776" i="1"/>
  <c r="Q4777" i="1"/>
  <c r="Q4778" i="1"/>
  <c r="Q4779" i="1"/>
  <c r="Q4780" i="1"/>
  <c r="Q4781" i="1"/>
  <c r="Q4782" i="1"/>
  <c r="Q4783" i="1"/>
  <c r="Q4784" i="1"/>
  <c r="Q4785" i="1"/>
  <c r="Q4786" i="1"/>
  <c r="Q4787" i="1"/>
  <c r="Q4788" i="1"/>
  <c r="Q4789" i="1"/>
  <c r="Q4790" i="1"/>
  <c r="Q4791" i="1"/>
  <c r="Q4792" i="1"/>
  <c r="Q4793" i="1"/>
  <c r="Q4794" i="1"/>
  <c r="Q4795" i="1"/>
  <c r="Q4796" i="1"/>
  <c r="Q4797" i="1"/>
  <c r="Q4798" i="1"/>
  <c r="Q4799" i="1"/>
  <c r="Q4800" i="1"/>
  <c r="Q4801" i="1"/>
  <c r="Q4802" i="1"/>
  <c r="Q4803" i="1"/>
  <c r="Q4804" i="1"/>
  <c r="Q4805" i="1"/>
  <c r="Q4806" i="1"/>
  <c r="Q4807" i="1"/>
  <c r="Q4808" i="1"/>
  <c r="Q4809" i="1"/>
  <c r="Q4810" i="1"/>
  <c r="Q4811" i="1"/>
  <c r="Q4812" i="1"/>
  <c r="Q4813" i="1"/>
  <c r="Q4814" i="1"/>
  <c r="Q4815" i="1"/>
  <c r="Q4816" i="1"/>
  <c r="Q4817" i="1"/>
  <c r="Q4818" i="1"/>
  <c r="Q4819" i="1"/>
  <c r="Q4820" i="1"/>
  <c r="Q4821" i="1"/>
  <c r="Q4822" i="1"/>
  <c r="Q4823" i="1"/>
  <c r="Q4824" i="1"/>
  <c r="Q4825" i="1"/>
  <c r="Q4826" i="1"/>
  <c r="Q4827" i="1"/>
  <c r="Q4828" i="1"/>
  <c r="Q4829" i="1"/>
  <c r="Q4830" i="1"/>
  <c r="Q4831" i="1"/>
  <c r="Q4832" i="1"/>
  <c r="Q4833" i="1"/>
  <c r="Q4834" i="1"/>
  <c r="Q4835" i="1"/>
  <c r="Q4836" i="1"/>
  <c r="Q4837" i="1"/>
  <c r="Q4838" i="1"/>
  <c r="Q4839" i="1"/>
  <c r="Q4840" i="1"/>
  <c r="Q4841" i="1"/>
  <c r="Q4842" i="1"/>
  <c r="Q4843" i="1"/>
  <c r="Q4844" i="1"/>
  <c r="Q4845" i="1"/>
  <c r="Q4846" i="1"/>
  <c r="Q4847" i="1"/>
  <c r="Q4848" i="1"/>
  <c r="Q4849" i="1"/>
  <c r="Q4850" i="1"/>
  <c r="Q4851" i="1"/>
  <c r="Q4852" i="1"/>
  <c r="Q4853" i="1"/>
  <c r="Q4854" i="1"/>
  <c r="Q4855" i="1"/>
  <c r="Q4856" i="1"/>
  <c r="Q4857" i="1"/>
  <c r="Q4858" i="1"/>
  <c r="Q4859" i="1"/>
  <c r="Q4860" i="1"/>
  <c r="Q4861" i="1"/>
  <c r="Q4862" i="1"/>
  <c r="Q4863" i="1"/>
  <c r="Q4864" i="1"/>
  <c r="Q4865" i="1"/>
  <c r="Q4866" i="1"/>
  <c r="Q4867" i="1"/>
  <c r="Q4868" i="1"/>
  <c r="Q4869" i="1"/>
  <c r="Q4870" i="1"/>
  <c r="Q4871" i="1"/>
  <c r="Q4872" i="1"/>
  <c r="Q4873" i="1"/>
  <c r="Q4874" i="1"/>
  <c r="Q4875" i="1"/>
  <c r="Q4876" i="1"/>
  <c r="Q4877" i="1"/>
  <c r="Q4878" i="1"/>
  <c r="Q4879" i="1"/>
  <c r="Q4880" i="1"/>
  <c r="Q4881" i="1"/>
  <c r="Q4882" i="1"/>
  <c r="Q4883" i="1"/>
  <c r="Q4884" i="1"/>
  <c r="Q4885" i="1"/>
  <c r="Q4886" i="1"/>
  <c r="Q4887" i="1"/>
  <c r="Q4888" i="1"/>
  <c r="Q4889" i="1"/>
  <c r="Q4890" i="1"/>
  <c r="Q4891" i="1"/>
  <c r="Q4892" i="1"/>
  <c r="Q4893" i="1"/>
  <c r="Q4894" i="1"/>
  <c r="Q4895" i="1"/>
  <c r="Q4896" i="1"/>
  <c r="Q4897" i="1"/>
  <c r="Q4898" i="1"/>
  <c r="Q4899" i="1"/>
  <c r="Q4900" i="1"/>
  <c r="Q4901" i="1"/>
  <c r="Q4902" i="1"/>
  <c r="Q4903" i="1"/>
  <c r="Q4904" i="1"/>
  <c r="Q4905" i="1"/>
  <c r="Q4906" i="1"/>
  <c r="Q4907" i="1"/>
  <c r="Q4908" i="1"/>
  <c r="Q4909" i="1"/>
  <c r="Q4910" i="1"/>
  <c r="Q4911" i="1"/>
  <c r="Q4912" i="1"/>
  <c r="Q4913" i="1"/>
  <c r="Q4914" i="1"/>
  <c r="Q4915" i="1"/>
  <c r="Q4916" i="1"/>
  <c r="Q4917" i="1"/>
  <c r="Q4918" i="1"/>
  <c r="Q4919" i="1"/>
  <c r="Q4920" i="1"/>
  <c r="Q4921" i="1"/>
  <c r="Q4922" i="1"/>
  <c r="Q4923" i="1"/>
  <c r="Q4924" i="1"/>
  <c r="Q4925" i="1"/>
  <c r="Q4926" i="1"/>
  <c r="Q4927" i="1"/>
  <c r="Q4928" i="1"/>
  <c r="Q4929" i="1"/>
  <c r="Q4930" i="1"/>
  <c r="Q4931" i="1"/>
  <c r="Q4932" i="1"/>
  <c r="Q4933" i="1"/>
  <c r="Q4934" i="1"/>
  <c r="Q4935" i="1"/>
  <c r="Q4936" i="1"/>
  <c r="Q4937" i="1"/>
  <c r="Q4938" i="1"/>
  <c r="Q4939" i="1"/>
  <c r="Q4940" i="1"/>
  <c r="Q4941" i="1"/>
  <c r="Q4942" i="1"/>
  <c r="Q4943" i="1"/>
  <c r="Q4944" i="1"/>
  <c r="Q4945" i="1"/>
  <c r="Q4946" i="1"/>
  <c r="Q4947" i="1"/>
  <c r="Q4948" i="1"/>
  <c r="Q4949" i="1"/>
  <c r="Q4950" i="1"/>
  <c r="Q4951" i="1"/>
  <c r="Q4952" i="1"/>
  <c r="Q4953" i="1"/>
  <c r="Q4954" i="1"/>
  <c r="Q4955" i="1"/>
  <c r="Q4956" i="1"/>
  <c r="Q4957" i="1"/>
  <c r="Q4958" i="1"/>
  <c r="Q4959" i="1"/>
  <c r="Q4960" i="1"/>
  <c r="Q4961" i="1"/>
  <c r="Q4962" i="1"/>
  <c r="Q4963" i="1"/>
  <c r="Q4964" i="1"/>
  <c r="Q4965" i="1"/>
  <c r="Q4966" i="1"/>
  <c r="Q4967" i="1"/>
  <c r="Q4968" i="1"/>
  <c r="Q4969" i="1"/>
  <c r="Q4970" i="1"/>
  <c r="Q4971" i="1"/>
  <c r="Q4972" i="1"/>
  <c r="Q4973" i="1"/>
  <c r="Q4974" i="1"/>
  <c r="Q4975" i="1"/>
  <c r="Q4976" i="1"/>
  <c r="Q4977" i="1"/>
  <c r="Q4978" i="1"/>
  <c r="Q4979" i="1"/>
  <c r="Q4980" i="1"/>
  <c r="Q4981" i="1"/>
  <c r="Q4982" i="1"/>
  <c r="Q4983" i="1"/>
  <c r="Q4984" i="1"/>
  <c r="Q4985" i="1"/>
  <c r="Q4986" i="1"/>
  <c r="Q4987" i="1"/>
  <c r="Q4988" i="1"/>
  <c r="Q4989" i="1"/>
  <c r="Q4990" i="1"/>
  <c r="Q4991" i="1"/>
  <c r="Q4992" i="1"/>
  <c r="Q4993" i="1"/>
  <c r="Q4994" i="1"/>
  <c r="Q4995" i="1"/>
  <c r="Q4996" i="1"/>
  <c r="Q4997" i="1"/>
  <c r="Q4998" i="1"/>
  <c r="Q4999" i="1"/>
  <c r="Q5000" i="1"/>
  <c r="Q5001" i="1"/>
  <c r="Q5002" i="1"/>
  <c r="Q5003" i="1"/>
  <c r="Q5004" i="1"/>
  <c r="Q5005" i="1"/>
  <c r="Q5006" i="1"/>
  <c r="Q5007" i="1"/>
  <c r="Q5008" i="1"/>
  <c r="Q5009" i="1"/>
  <c r="Q5010" i="1"/>
  <c r="Q5011" i="1"/>
  <c r="Q5012" i="1"/>
  <c r="Q5013" i="1"/>
  <c r="Q5014" i="1"/>
  <c r="Q5015" i="1"/>
  <c r="Q5016" i="1"/>
  <c r="Q5017" i="1"/>
  <c r="Q5018" i="1"/>
  <c r="Q5019" i="1"/>
  <c r="Q5020" i="1"/>
  <c r="Q5021" i="1"/>
  <c r="Q5022" i="1"/>
  <c r="Q5023" i="1"/>
  <c r="Q5024" i="1"/>
  <c r="Q5025" i="1"/>
  <c r="Q5026" i="1"/>
  <c r="Q5027" i="1"/>
  <c r="Q5028" i="1"/>
  <c r="Q5029" i="1"/>
  <c r="Q5030" i="1"/>
  <c r="Q5031" i="1"/>
  <c r="Q5032" i="1"/>
  <c r="Q5033" i="1"/>
  <c r="Q5034" i="1"/>
  <c r="Q5035" i="1"/>
  <c r="Q5036" i="1"/>
  <c r="Q5037" i="1"/>
  <c r="Q5038" i="1"/>
  <c r="Q5039" i="1"/>
  <c r="Q5040" i="1"/>
  <c r="Q5041" i="1"/>
  <c r="Q5042" i="1"/>
  <c r="Q5043" i="1"/>
  <c r="Q5044" i="1"/>
  <c r="Q5045" i="1"/>
  <c r="Q5046" i="1"/>
  <c r="Q5047" i="1"/>
  <c r="Q5048" i="1"/>
  <c r="Q5049" i="1"/>
  <c r="Q5050" i="1"/>
  <c r="Q5051" i="1"/>
  <c r="Q5052" i="1"/>
  <c r="Q5053" i="1"/>
  <c r="Q5054" i="1"/>
  <c r="Q5055" i="1"/>
  <c r="Q5056" i="1"/>
  <c r="Q5057" i="1"/>
  <c r="Q5058" i="1"/>
  <c r="Q5059" i="1"/>
  <c r="Q5060" i="1"/>
  <c r="Q5061" i="1"/>
  <c r="Q5062" i="1"/>
  <c r="Q5063" i="1"/>
  <c r="Q5064" i="1"/>
  <c r="Q5065" i="1"/>
  <c r="Q5066" i="1"/>
  <c r="Q5067" i="1"/>
  <c r="Q5068" i="1"/>
  <c r="Q5069" i="1"/>
  <c r="Q5070" i="1"/>
  <c r="Q5071" i="1"/>
  <c r="Q5072" i="1"/>
  <c r="Q5073" i="1"/>
  <c r="Q5074" i="1"/>
  <c r="Q5075" i="1"/>
  <c r="Q5076" i="1"/>
  <c r="Q5077" i="1"/>
  <c r="Q5078" i="1"/>
  <c r="Q5079" i="1"/>
  <c r="Q5080" i="1"/>
  <c r="Q5081" i="1"/>
  <c r="Q5082" i="1"/>
  <c r="Q5083" i="1"/>
  <c r="Q5084" i="1"/>
  <c r="Q5085" i="1"/>
  <c r="Q5086" i="1"/>
  <c r="Q5087" i="1"/>
  <c r="Q5088" i="1"/>
  <c r="Q5089" i="1"/>
  <c r="Q5090" i="1"/>
  <c r="Q5091" i="1"/>
  <c r="Q5092" i="1"/>
  <c r="Q5093" i="1"/>
  <c r="Q5094" i="1"/>
  <c r="Q5095" i="1"/>
  <c r="Q5096" i="1"/>
  <c r="Q5097" i="1"/>
  <c r="Q5098" i="1"/>
  <c r="Q5099" i="1"/>
  <c r="Q5100" i="1"/>
  <c r="Q5101" i="1"/>
  <c r="Q5102" i="1"/>
  <c r="Q5103" i="1"/>
  <c r="Q5104" i="1"/>
  <c r="Q5105" i="1"/>
  <c r="Q5106" i="1"/>
  <c r="Q5107" i="1"/>
  <c r="Q5108" i="1"/>
  <c r="Q5109" i="1"/>
  <c r="Q5110" i="1"/>
  <c r="Q5111" i="1"/>
  <c r="Q5112" i="1"/>
  <c r="Q5113" i="1"/>
  <c r="Q5114" i="1"/>
  <c r="Q5115" i="1"/>
  <c r="Q5116" i="1"/>
  <c r="Q5117" i="1"/>
  <c r="Q5118" i="1"/>
  <c r="Q5119" i="1"/>
  <c r="Q5120" i="1"/>
  <c r="Q5121" i="1"/>
  <c r="Q5122" i="1"/>
  <c r="Q5123" i="1"/>
  <c r="Q5124" i="1"/>
  <c r="Q5125" i="1"/>
  <c r="Q5126" i="1"/>
  <c r="Q5127" i="1"/>
  <c r="Q5128" i="1"/>
  <c r="Q5129" i="1"/>
  <c r="Q5130" i="1"/>
  <c r="Q5131" i="1"/>
  <c r="Q5132" i="1"/>
  <c r="Q5133" i="1"/>
  <c r="Q5134" i="1"/>
  <c r="Q5135" i="1"/>
  <c r="Q5136" i="1"/>
  <c r="Q5137" i="1"/>
  <c r="Q5138" i="1"/>
  <c r="Q5139" i="1"/>
  <c r="Q5140" i="1"/>
  <c r="Q5141" i="1"/>
  <c r="Q5142" i="1"/>
  <c r="Q5143" i="1"/>
  <c r="Q5144" i="1"/>
  <c r="Q5145" i="1"/>
  <c r="Q5146" i="1"/>
  <c r="Q5147" i="1"/>
  <c r="Q5148" i="1"/>
  <c r="Q5149" i="1"/>
  <c r="Q5150" i="1"/>
  <c r="Q5151" i="1"/>
  <c r="Q5152" i="1"/>
  <c r="Q5153" i="1"/>
  <c r="Q5154" i="1"/>
  <c r="Q5155" i="1"/>
  <c r="Q5156" i="1"/>
  <c r="Q5157" i="1"/>
  <c r="Q5158" i="1"/>
  <c r="Q5159" i="1"/>
  <c r="Q5160" i="1"/>
  <c r="Q5161" i="1"/>
  <c r="Q5162" i="1"/>
  <c r="Q5163" i="1"/>
  <c r="Q5164" i="1"/>
  <c r="Q5165" i="1"/>
  <c r="Q5166" i="1"/>
  <c r="Q5167" i="1"/>
  <c r="Q5168" i="1"/>
  <c r="Q5169" i="1"/>
  <c r="Q5170" i="1"/>
  <c r="Q5171" i="1"/>
  <c r="Q5172" i="1"/>
  <c r="Q5173" i="1"/>
  <c r="Q5174" i="1"/>
  <c r="Q5175" i="1"/>
  <c r="Q5176" i="1"/>
  <c r="Q5177" i="1"/>
  <c r="Q5178" i="1"/>
  <c r="Q5179" i="1"/>
  <c r="Q5180" i="1"/>
  <c r="Q5181" i="1"/>
  <c r="Q5182" i="1"/>
  <c r="Q5183" i="1"/>
  <c r="Q5184" i="1"/>
  <c r="Q5185" i="1"/>
  <c r="Q5186" i="1"/>
  <c r="Q5187" i="1"/>
  <c r="Q5188" i="1"/>
  <c r="Q5189" i="1"/>
  <c r="Q5190" i="1"/>
  <c r="Q5191" i="1"/>
  <c r="Q5192" i="1"/>
  <c r="Q5193" i="1"/>
  <c r="Q5194" i="1"/>
  <c r="Q5195" i="1"/>
  <c r="Q5196" i="1"/>
  <c r="Q5197" i="1"/>
  <c r="Q5198" i="1"/>
  <c r="Q5199" i="1"/>
  <c r="Q5200" i="1"/>
  <c r="Q5201" i="1"/>
  <c r="Q5202" i="1"/>
  <c r="Q5203" i="1"/>
  <c r="Q5204" i="1"/>
  <c r="Q5205" i="1"/>
  <c r="Q5206" i="1"/>
  <c r="Q5207" i="1"/>
  <c r="Q5208" i="1"/>
  <c r="Q5209" i="1"/>
  <c r="Q5210" i="1"/>
  <c r="Q5211" i="1"/>
  <c r="Q5212" i="1"/>
  <c r="Q5213" i="1"/>
  <c r="Q5214" i="1"/>
  <c r="Q5215" i="1"/>
  <c r="Q5216" i="1"/>
  <c r="Q5217" i="1"/>
  <c r="Q5218" i="1"/>
  <c r="Q5219" i="1"/>
  <c r="Q5220" i="1"/>
  <c r="Q5221" i="1"/>
  <c r="Q5222" i="1"/>
  <c r="Q5223" i="1"/>
  <c r="Q5224" i="1"/>
  <c r="Q5225" i="1"/>
  <c r="Q5226" i="1"/>
  <c r="Q5227" i="1"/>
  <c r="Q5228" i="1"/>
  <c r="Q5229" i="1"/>
  <c r="Q5230" i="1"/>
  <c r="Q5231" i="1"/>
  <c r="Q5232" i="1"/>
  <c r="Q5233" i="1"/>
  <c r="Q5234" i="1"/>
  <c r="Q5235" i="1"/>
  <c r="Q5236" i="1"/>
  <c r="Q5237" i="1"/>
  <c r="Q5238" i="1"/>
  <c r="Q5239" i="1"/>
  <c r="Q5240" i="1"/>
  <c r="Q5241" i="1"/>
  <c r="Q5242" i="1"/>
  <c r="Q5243" i="1"/>
  <c r="Q5244" i="1"/>
  <c r="Q5245" i="1"/>
  <c r="Q5246" i="1"/>
  <c r="Q5247" i="1"/>
  <c r="Q5248" i="1"/>
  <c r="Q5249" i="1"/>
  <c r="Q5250" i="1"/>
  <c r="Q5251" i="1"/>
  <c r="Q5252" i="1"/>
  <c r="Q5253" i="1"/>
  <c r="Q5254" i="1"/>
  <c r="Q5255" i="1"/>
  <c r="Q5256" i="1"/>
  <c r="Q5257" i="1"/>
  <c r="Q5258" i="1"/>
  <c r="Q5259" i="1"/>
  <c r="Q5260" i="1"/>
  <c r="Q5261" i="1"/>
  <c r="Q5262" i="1"/>
  <c r="Q5263" i="1"/>
  <c r="Q5264" i="1"/>
  <c r="Q5265" i="1"/>
  <c r="Q5266" i="1"/>
  <c r="Q5267" i="1"/>
  <c r="Q5268" i="1"/>
  <c r="Q5269" i="1"/>
  <c r="Q5270" i="1"/>
  <c r="Q5271" i="1"/>
  <c r="Q5272" i="1"/>
  <c r="Q5273" i="1"/>
  <c r="Q5274" i="1"/>
  <c r="Q5275" i="1"/>
  <c r="Q5276" i="1"/>
  <c r="Q5277" i="1"/>
  <c r="Q5278" i="1"/>
  <c r="Q5279" i="1"/>
  <c r="Q5280" i="1"/>
  <c r="Q5281" i="1"/>
  <c r="Q5282" i="1"/>
  <c r="Q5283" i="1"/>
  <c r="Q5284" i="1"/>
  <c r="Q5285" i="1"/>
  <c r="Q5286" i="1"/>
  <c r="Q5287" i="1"/>
  <c r="Q5288" i="1"/>
  <c r="Q5289" i="1"/>
  <c r="Q5290" i="1"/>
  <c r="Q5291" i="1"/>
  <c r="Q5292" i="1"/>
  <c r="Q5293" i="1"/>
  <c r="Q5294" i="1"/>
  <c r="Q5295" i="1"/>
  <c r="Q5296" i="1"/>
  <c r="Q5297" i="1"/>
  <c r="Q5298" i="1"/>
  <c r="Q5299" i="1"/>
  <c r="Q5300" i="1"/>
  <c r="Q5301" i="1"/>
  <c r="Q5302" i="1"/>
  <c r="Q5303" i="1"/>
  <c r="Q5304" i="1"/>
  <c r="Q5305" i="1"/>
  <c r="Q5306" i="1"/>
  <c r="Q5307" i="1"/>
  <c r="Q5308" i="1"/>
  <c r="Q5309" i="1"/>
  <c r="Q5310" i="1"/>
  <c r="Q5311" i="1"/>
  <c r="Q5312" i="1"/>
  <c r="Q5313" i="1"/>
  <c r="Q5314" i="1"/>
  <c r="Q5315" i="1"/>
  <c r="Q5316" i="1"/>
  <c r="Q5317" i="1"/>
  <c r="Q5318" i="1"/>
  <c r="Q5319" i="1"/>
  <c r="Q5320" i="1"/>
  <c r="Q5321" i="1"/>
  <c r="Q5322" i="1"/>
  <c r="Q5323" i="1"/>
  <c r="Q5324" i="1"/>
  <c r="Q5325" i="1"/>
  <c r="Q5326" i="1"/>
  <c r="Q5327" i="1"/>
  <c r="Q5328" i="1"/>
  <c r="Q5329" i="1"/>
  <c r="Q5330" i="1"/>
  <c r="Q5331" i="1"/>
  <c r="Q5332" i="1"/>
  <c r="Q5333" i="1"/>
  <c r="Q5334" i="1"/>
  <c r="Q5335" i="1"/>
  <c r="Q5336" i="1"/>
  <c r="Q5337" i="1"/>
  <c r="Q5338" i="1"/>
  <c r="Q5339" i="1"/>
  <c r="Q5340" i="1"/>
  <c r="Q5341" i="1"/>
  <c r="Q5342" i="1"/>
  <c r="Q5343" i="1"/>
  <c r="Q5344" i="1"/>
  <c r="Q5345" i="1"/>
  <c r="Q5346" i="1"/>
  <c r="Q5347" i="1"/>
  <c r="Q5348" i="1"/>
  <c r="Q5349" i="1"/>
  <c r="Q5350" i="1"/>
  <c r="Q5351" i="1"/>
  <c r="Q5352" i="1"/>
  <c r="Q5353" i="1"/>
  <c r="Q5354" i="1"/>
  <c r="Q5355" i="1"/>
  <c r="Q5356" i="1"/>
  <c r="Q5357" i="1"/>
  <c r="Q5358" i="1"/>
  <c r="Q5359" i="1"/>
  <c r="Q5360" i="1"/>
  <c r="Q5361" i="1"/>
  <c r="Q5362" i="1"/>
  <c r="Q5363" i="1"/>
  <c r="Q5364" i="1"/>
  <c r="Q5365" i="1"/>
  <c r="Q5366" i="1"/>
  <c r="Q5367" i="1"/>
  <c r="Q5368" i="1"/>
  <c r="Q5369" i="1"/>
  <c r="Q5370" i="1"/>
  <c r="Q5371" i="1"/>
  <c r="Q5372" i="1"/>
  <c r="Q5373" i="1"/>
  <c r="Q5374" i="1"/>
  <c r="Q5375" i="1"/>
  <c r="Q5376" i="1"/>
  <c r="Q5377" i="1"/>
  <c r="Q5378" i="1"/>
  <c r="Q5379" i="1"/>
  <c r="Q5380" i="1"/>
  <c r="Q5381" i="1"/>
  <c r="Q5382" i="1"/>
  <c r="Q5383" i="1"/>
  <c r="Q5384" i="1"/>
  <c r="Q5385" i="1"/>
  <c r="Q5386" i="1"/>
  <c r="Q5387" i="1"/>
  <c r="Q5388" i="1"/>
  <c r="Q5389" i="1"/>
  <c r="Q5390" i="1"/>
  <c r="Q5391" i="1"/>
  <c r="Q5392" i="1"/>
  <c r="Q5393" i="1"/>
  <c r="Q5394" i="1"/>
  <c r="Q5395" i="1"/>
  <c r="Q5396" i="1"/>
  <c r="Q5397" i="1"/>
  <c r="Q5398" i="1"/>
  <c r="Q5399" i="1"/>
  <c r="Q5400" i="1"/>
  <c r="Q5401" i="1"/>
  <c r="Q5402" i="1"/>
  <c r="Q5403" i="1"/>
  <c r="Q5404" i="1"/>
  <c r="Q5405" i="1"/>
  <c r="Q5406" i="1"/>
  <c r="Q5407" i="1"/>
  <c r="Q5408" i="1"/>
  <c r="Q5409" i="1"/>
  <c r="Q5410" i="1"/>
  <c r="Q5411" i="1"/>
  <c r="Q5412" i="1"/>
  <c r="Q5413" i="1"/>
  <c r="Q5414" i="1"/>
  <c r="Q5415" i="1"/>
  <c r="Q5416" i="1"/>
  <c r="Q5417" i="1"/>
  <c r="Q5418" i="1"/>
  <c r="Q5419" i="1"/>
  <c r="Q5420" i="1"/>
  <c r="Q5421" i="1"/>
  <c r="Q5422" i="1"/>
  <c r="Q5423" i="1"/>
  <c r="Q5424" i="1"/>
  <c r="Q5425" i="1"/>
  <c r="Q5426" i="1"/>
  <c r="Q5427" i="1"/>
  <c r="Q5428" i="1"/>
  <c r="Q5429" i="1"/>
  <c r="Q5430" i="1"/>
  <c r="Q5431" i="1"/>
  <c r="Q5432" i="1"/>
  <c r="Q5433" i="1"/>
  <c r="Q5434" i="1"/>
  <c r="Q5435" i="1"/>
  <c r="Q5436" i="1"/>
  <c r="Q5437" i="1"/>
  <c r="Q5438" i="1"/>
  <c r="Q5439" i="1"/>
  <c r="Q5440" i="1"/>
  <c r="Q5441" i="1"/>
  <c r="Q5442" i="1"/>
  <c r="Q5443" i="1"/>
  <c r="Q5444" i="1"/>
  <c r="Q5445" i="1"/>
  <c r="Q5446" i="1"/>
  <c r="Q5447" i="1"/>
  <c r="Q5448" i="1"/>
  <c r="Q5449" i="1"/>
  <c r="Q5450" i="1"/>
  <c r="Q5451" i="1"/>
  <c r="Q5452" i="1"/>
  <c r="Q5453" i="1"/>
  <c r="Q5454" i="1"/>
  <c r="Q5455" i="1"/>
  <c r="Q5456" i="1"/>
  <c r="Q5457" i="1"/>
  <c r="Q5458" i="1"/>
  <c r="Q5459" i="1"/>
  <c r="Q5460" i="1"/>
  <c r="Q5461" i="1"/>
  <c r="Q5462" i="1"/>
  <c r="Q5463" i="1"/>
  <c r="Q5464" i="1"/>
  <c r="Q5465" i="1"/>
  <c r="Q5466" i="1"/>
  <c r="Q5467" i="1"/>
  <c r="Q5468" i="1"/>
  <c r="Q5469" i="1"/>
  <c r="Q5470" i="1"/>
  <c r="Q5471" i="1"/>
  <c r="Q5472" i="1"/>
  <c r="Q5473" i="1"/>
  <c r="Q5474" i="1"/>
  <c r="Q5475" i="1"/>
  <c r="Q5476" i="1"/>
  <c r="Q5477" i="1"/>
  <c r="Q5478" i="1"/>
  <c r="Q5479" i="1"/>
  <c r="Q5480" i="1"/>
  <c r="Q5481" i="1"/>
  <c r="Q5482" i="1"/>
  <c r="Q5483" i="1"/>
  <c r="Q5484" i="1"/>
  <c r="Q5485" i="1"/>
  <c r="Q5486" i="1"/>
  <c r="Q5487" i="1"/>
  <c r="Q5488" i="1"/>
  <c r="Q5489" i="1"/>
  <c r="Q5490" i="1"/>
  <c r="Q5491" i="1"/>
  <c r="Q5492" i="1"/>
  <c r="Q5493" i="1"/>
  <c r="Q5494" i="1"/>
  <c r="Q5495" i="1"/>
  <c r="Q5496" i="1"/>
  <c r="Q5497" i="1"/>
  <c r="Q5498" i="1"/>
  <c r="Q5499" i="1"/>
  <c r="Q5500" i="1"/>
  <c r="Q5501" i="1"/>
  <c r="Q5502" i="1"/>
  <c r="Q5503" i="1"/>
  <c r="Q5504" i="1"/>
  <c r="Q5505" i="1"/>
  <c r="Q5506" i="1"/>
  <c r="Q5507" i="1"/>
  <c r="Q5508" i="1"/>
  <c r="Q5509" i="1"/>
  <c r="Q5510" i="1"/>
  <c r="Q5511" i="1"/>
  <c r="Q5512" i="1"/>
  <c r="Q5513" i="1"/>
  <c r="Q5514" i="1"/>
  <c r="Q5515" i="1"/>
  <c r="Q5516" i="1"/>
  <c r="Q5517" i="1"/>
  <c r="Q5518" i="1"/>
  <c r="Q5519" i="1"/>
  <c r="Q5520" i="1"/>
  <c r="Q5521" i="1"/>
  <c r="Q5522" i="1"/>
  <c r="Q5523" i="1"/>
  <c r="Q5524" i="1"/>
  <c r="Q5525" i="1"/>
  <c r="Q5526" i="1"/>
  <c r="Q5527" i="1"/>
  <c r="Q5528" i="1"/>
  <c r="Q5529" i="1"/>
  <c r="Q5530" i="1"/>
  <c r="Q5531" i="1"/>
  <c r="Q5532" i="1"/>
  <c r="Q5533" i="1"/>
  <c r="Q5534" i="1"/>
  <c r="Q5535" i="1"/>
  <c r="Q5536" i="1"/>
  <c r="Q5537" i="1"/>
  <c r="Q5538" i="1"/>
  <c r="Q5539" i="1"/>
  <c r="Q5540" i="1"/>
  <c r="Q5541" i="1"/>
  <c r="Q5542" i="1"/>
  <c r="Q5543" i="1"/>
  <c r="Q5544" i="1"/>
  <c r="Q5545" i="1"/>
  <c r="Q5546" i="1"/>
  <c r="Q5547" i="1"/>
  <c r="Q5548" i="1"/>
  <c r="Q5549" i="1"/>
  <c r="Q5550" i="1"/>
  <c r="Q5551" i="1"/>
  <c r="Q5552" i="1"/>
  <c r="Q5553" i="1"/>
  <c r="Q5554" i="1"/>
  <c r="Q5555" i="1"/>
  <c r="Q5556" i="1"/>
  <c r="Q5557" i="1"/>
  <c r="Q5558" i="1"/>
  <c r="Q5559" i="1"/>
  <c r="Q5560" i="1"/>
  <c r="Q5561" i="1"/>
  <c r="Q5562" i="1"/>
  <c r="Q5563" i="1"/>
  <c r="Q5564" i="1"/>
  <c r="Q5565" i="1"/>
  <c r="Q5566" i="1"/>
  <c r="Q5567" i="1"/>
  <c r="Q5568" i="1"/>
  <c r="Q5569" i="1"/>
  <c r="Q5570" i="1"/>
  <c r="Q5571" i="1"/>
  <c r="Q5572" i="1"/>
  <c r="Q5573" i="1"/>
  <c r="Q5574" i="1"/>
  <c r="Q5575" i="1"/>
  <c r="Q5576" i="1"/>
  <c r="Q5577" i="1"/>
  <c r="Q5578" i="1"/>
  <c r="Q5579" i="1"/>
  <c r="Q5580" i="1"/>
  <c r="Q5581" i="1"/>
  <c r="Q5582" i="1"/>
  <c r="Q5583" i="1"/>
  <c r="Q5584" i="1"/>
  <c r="Q5585" i="1"/>
  <c r="Q5586" i="1"/>
  <c r="Q5587" i="1"/>
  <c r="Q5588" i="1"/>
  <c r="Q5589" i="1"/>
  <c r="Q5590" i="1"/>
  <c r="Q5591" i="1"/>
  <c r="Q5592" i="1"/>
  <c r="Q5593" i="1"/>
  <c r="Q5594" i="1"/>
  <c r="Q5595" i="1"/>
  <c r="Q5596" i="1"/>
  <c r="Q5597" i="1"/>
  <c r="Q5598" i="1"/>
  <c r="Q5599" i="1"/>
  <c r="Q5600" i="1"/>
  <c r="Q5601" i="1"/>
  <c r="Q5602" i="1"/>
  <c r="Q5603" i="1"/>
  <c r="Q5604" i="1"/>
  <c r="Q5605" i="1"/>
  <c r="Q5606" i="1"/>
  <c r="Q5607" i="1"/>
  <c r="Q5608" i="1"/>
  <c r="Q5609" i="1"/>
  <c r="Q5610" i="1"/>
  <c r="Q5611" i="1"/>
  <c r="Q5612" i="1"/>
  <c r="Q5613" i="1"/>
  <c r="Q5614" i="1"/>
  <c r="Q5615" i="1"/>
  <c r="Q5616" i="1"/>
  <c r="Q5617" i="1"/>
  <c r="Q5618" i="1"/>
  <c r="Q5619" i="1"/>
  <c r="Q5620" i="1"/>
  <c r="Q5621" i="1"/>
  <c r="Q5622" i="1"/>
  <c r="Q5623" i="1"/>
  <c r="Q5624" i="1"/>
  <c r="Q5625" i="1"/>
  <c r="Q5626" i="1"/>
  <c r="Q5627" i="1"/>
  <c r="Q5628" i="1"/>
  <c r="Q5629" i="1"/>
  <c r="Q5630" i="1"/>
  <c r="Q5631" i="1"/>
  <c r="Q5632" i="1"/>
  <c r="Q5633" i="1"/>
  <c r="Q5634" i="1"/>
  <c r="Q5635" i="1"/>
  <c r="Q5636" i="1"/>
  <c r="Q5637" i="1"/>
  <c r="Q5638" i="1"/>
  <c r="Q5639" i="1"/>
  <c r="Q5640" i="1"/>
  <c r="Q5641" i="1"/>
  <c r="Q5642" i="1"/>
  <c r="Q5643" i="1"/>
  <c r="Q5644" i="1"/>
  <c r="Q5645" i="1"/>
  <c r="Q5646" i="1"/>
  <c r="Q5647" i="1"/>
  <c r="Q5648" i="1"/>
  <c r="Q5649" i="1"/>
  <c r="Q5650" i="1"/>
  <c r="Q5651" i="1"/>
  <c r="Q5652" i="1"/>
  <c r="Q5653" i="1"/>
  <c r="Q5654" i="1"/>
  <c r="Q5655" i="1"/>
  <c r="Q5656" i="1"/>
  <c r="Q5657" i="1"/>
  <c r="Q5658" i="1"/>
  <c r="Q5659" i="1"/>
  <c r="Q5660" i="1"/>
  <c r="Q5661" i="1"/>
  <c r="Q5662" i="1"/>
  <c r="Q5663" i="1"/>
  <c r="Q5664" i="1"/>
  <c r="Q5665" i="1"/>
  <c r="Q5666" i="1"/>
  <c r="Q5667" i="1"/>
  <c r="Q5668" i="1"/>
  <c r="Q5669" i="1"/>
  <c r="Q5670" i="1"/>
  <c r="Q5671" i="1"/>
  <c r="Q5672" i="1"/>
  <c r="Q5673" i="1"/>
  <c r="Q5674" i="1"/>
  <c r="Q5675" i="1"/>
  <c r="Q5676" i="1"/>
  <c r="Q5677" i="1"/>
  <c r="Q5678" i="1"/>
  <c r="Q5679" i="1"/>
  <c r="Q5680" i="1"/>
  <c r="Q5681" i="1"/>
  <c r="Q5682" i="1"/>
  <c r="Q5683" i="1"/>
  <c r="Q5684" i="1"/>
  <c r="Q5685" i="1"/>
  <c r="Q5686" i="1"/>
  <c r="Q5687" i="1"/>
  <c r="Q5688" i="1"/>
  <c r="Q5689" i="1"/>
  <c r="Q5690" i="1"/>
  <c r="Q5691" i="1"/>
  <c r="Q5692" i="1"/>
  <c r="Q5693" i="1"/>
  <c r="Q5694" i="1"/>
  <c r="Q5695" i="1"/>
  <c r="Q5696" i="1"/>
  <c r="Q5697" i="1"/>
  <c r="Q5698" i="1"/>
  <c r="Q5699" i="1"/>
  <c r="Q5700" i="1"/>
  <c r="Q5701" i="1"/>
  <c r="Q5702" i="1"/>
  <c r="Q5703" i="1"/>
  <c r="Q5704" i="1"/>
  <c r="Q5705" i="1"/>
  <c r="Q5706" i="1"/>
  <c r="Q5707" i="1"/>
  <c r="Q5708" i="1"/>
  <c r="Q5709" i="1"/>
  <c r="Q5710" i="1"/>
  <c r="Q5711" i="1"/>
  <c r="Q5712" i="1"/>
  <c r="Q5713" i="1"/>
  <c r="Q5714" i="1"/>
  <c r="Q5715" i="1"/>
  <c r="Q5716" i="1"/>
  <c r="Q5717" i="1"/>
  <c r="Q5718" i="1"/>
  <c r="Q5719" i="1"/>
  <c r="Q5720" i="1"/>
  <c r="Q5721" i="1"/>
  <c r="Q5722" i="1"/>
  <c r="Q5723" i="1"/>
  <c r="Q5724" i="1"/>
  <c r="Q5725" i="1"/>
  <c r="Q5726" i="1"/>
  <c r="Q5727" i="1"/>
  <c r="Q5728" i="1"/>
  <c r="Q5729" i="1"/>
  <c r="Q5730" i="1"/>
  <c r="Q5731" i="1"/>
  <c r="Q5732" i="1"/>
  <c r="Q5733" i="1"/>
  <c r="Q5734" i="1"/>
  <c r="Q5735" i="1"/>
  <c r="Q5736" i="1"/>
  <c r="Q5737" i="1"/>
  <c r="Q5738" i="1"/>
  <c r="Q5739" i="1"/>
  <c r="Q5740" i="1"/>
  <c r="Q5741" i="1"/>
  <c r="Q5742" i="1"/>
  <c r="Q5743" i="1"/>
  <c r="Q5744" i="1"/>
  <c r="Q5745" i="1"/>
  <c r="Q5746" i="1"/>
  <c r="Q5747" i="1"/>
  <c r="Q5748" i="1"/>
  <c r="Q5749" i="1"/>
  <c r="Q5750" i="1"/>
  <c r="Q5751" i="1"/>
  <c r="Q5752" i="1"/>
  <c r="Q5753" i="1"/>
  <c r="Q5754" i="1"/>
  <c r="Q5755" i="1"/>
  <c r="Q5756" i="1"/>
  <c r="Q5757" i="1"/>
  <c r="Q5758" i="1"/>
  <c r="Q5759" i="1"/>
  <c r="Q5760" i="1"/>
  <c r="Q5761" i="1"/>
  <c r="Q5762" i="1"/>
  <c r="Q5763" i="1"/>
  <c r="Q5764" i="1"/>
  <c r="Q5765" i="1"/>
  <c r="Q5766" i="1"/>
  <c r="Q5767" i="1"/>
  <c r="Q5768" i="1"/>
  <c r="Q5769" i="1"/>
  <c r="Q5770" i="1"/>
  <c r="Q5771" i="1"/>
  <c r="Q5772" i="1"/>
  <c r="Q5773" i="1"/>
  <c r="Q5774" i="1"/>
  <c r="Q5775" i="1"/>
  <c r="Q5776" i="1"/>
  <c r="Q5777" i="1"/>
  <c r="Q5778" i="1"/>
  <c r="Q5779" i="1"/>
  <c r="Q5780" i="1"/>
  <c r="Q5781" i="1"/>
  <c r="Q5782" i="1"/>
  <c r="Q5783" i="1"/>
  <c r="Q5784" i="1"/>
  <c r="Q5785" i="1"/>
  <c r="Q5786" i="1"/>
  <c r="Q5787" i="1"/>
  <c r="Q5788" i="1"/>
  <c r="Q5789" i="1"/>
  <c r="Q5790" i="1"/>
  <c r="Q5791" i="1"/>
  <c r="Q5792" i="1"/>
  <c r="Q5793" i="1"/>
  <c r="Q5794" i="1"/>
  <c r="Q5795" i="1"/>
  <c r="Q5796" i="1"/>
  <c r="Q5797" i="1"/>
  <c r="Q5798" i="1"/>
  <c r="Q5799" i="1"/>
  <c r="Q5800" i="1"/>
  <c r="Q5801" i="1"/>
  <c r="Q5802" i="1"/>
  <c r="Q5803" i="1"/>
  <c r="Q5804" i="1"/>
  <c r="Q5805" i="1"/>
  <c r="Q5806" i="1"/>
  <c r="Q5807" i="1"/>
  <c r="Q5808" i="1"/>
  <c r="Q5809" i="1"/>
  <c r="Q5810" i="1"/>
  <c r="Q5811" i="1"/>
  <c r="Q5812" i="1"/>
  <c r="Q5813" i="1"/>
  <c r="Q5814" i="1"/>
  <c r="Q5815" i="1"/>
  <c r="Q5816" i="1"/>
  <c r="Q5817" i="1"/>
  <c r="Q5818" i="1"/>
  <c r="Q5819" i="1"/>
  <c r="Q5820" i="1"/>
  <c r="Q5821" i="1"/>
  <c r="Q5822" i="1"/>
  <c r="Q5823" i="1"/>
  <c r="Q5824" i="1"/>
  <c r="Q5825" i="1"/>
  <c r="Q5826" i="1"/>
  <c r="Q5827" i="1"/>
  <c r="Q5828" i="1"/>
  <c r="Q5829" i="1"/>
  <c r="Q5830" i="1"/>
  <c r="Q5831" i="1"/>
  <c r="Q5832" i="1"/>
  <c r="Q5833" i="1"/>
  <c r="Q5834" i="1"/>
  <c r="Q5835" i="1"/>
  <c r="Q5836" i="1"/>
  <c r="Q5837" i="1"/>
  <c r="Q5838" i="1"/>
  <c r="Q5839" i="1"/>
  <c r="Q5840" i="1"/>
  <c r="Q5841" i="1"/>
  <c r="Q5842" i="1"/>
  <c r="Q5843" i="1"/>
  <c r="Q5844" i="1"/>
  <c r="Q5845" i="1"/>
  <c r="Q5846" i="1"/>
  <c r="Q5847" i="1"/>
  <c r="Q5848" i="1"/>
  <c r="Q5849" i="1"/>
  <c r="Q5850" i="1"/>
  <c r="Q5851" i="1"/>
  <c r="Q5852" i="1"/>
  <c r="Q5853" i="1"/>
  <c r="Q5854" i="1"/>
  <c r="Q5855" i="1"/>
  <c r="Q5856" i="1"/>
  <c r="Q5857" i="1"/>
  <c r="Q5858" i="1"/>
  <c r="Q5859" i="1"/>
  <c r="Q5860" i="1"/>
  <c r="Q5861" i="1"/>
  <c r="Q5862" i="1"/>
  <c r="Q5863" i="1"/>
  <c r="Q5864" i="1"/>
  <c r="Q5865" i="1"/>
  <c r="Q5866" i="1"/>
  <c r="Q5867" i="1"/>
  <c r="Q5868" i="1"/>
  <c r="Q5869" i="1"/>
  <c r="Q5870" i="1"/>
  <c r="Q5871" i="1"/>
  <c r="Q5872" i="1"/>
  <c r="Q5873" i="1"/>
  <c r="Q5874" i="1"/>
  <c r="Q5875" i="1"/>
  <c r="Q5876" i="1"/>
  <c r="Q5877" i="1"/>
  <c r="Q5878" i="1"/>
  <c r="Q5879" i="1"/>
  <c r="Q5880" i="1"/>
  <c r="Q5881" i="1"/>
  <c r="Q5882" i="1"/>
  <c r="Q5883" i="1"/>
  <c r="Q5884" i="1"/>
  <c r="Q5885" i="1"/>
  <c r="Q5886" i="1"/>
  <c r="Q5887" i="1"/>
  <c r="Q5888" i="1"/>
  <c r="Q5889" i="1"/>
  <c r="Q5890" i="1"/>
  <c r="Q5891" i="1"/>
  <c r="Q5892" i="1"/>
  <c r="Q5893" i="1"/>
  <c r="Q5894" i="1"/>
  <c r="Q5895" i="1"/>
  <c r="Q5896" i="1"/>
  <c r="Q5897" i="1"/>
  <c r="Q5898" i="1"/>
  <c r="Q5899" i="1"/>
  <c r="Q5900" i="1"/>
  <c r="Q5901" i="1"/>
  <c r="Q5902" i="1"/>
  <c r="Q5903" i="1"/>
  <c r="Q5904" i="1"/>
  <c r="Q5905" i="1"/>
  <c r="Q5906" i="1"/>
  <c r="Q5907" i="1"/>
  <c r="Q5908" i="1"/>
  <c r="Q5909" i="1"/>
  <c r="Q5910" i="1"/>
  <c r="Q5911" i="1"/>
  <c r="Q5912" i="1"/>
  <c r="Q5913" i="1"/>
  <c r="Q5914" i="1"/>
  <c r="Q5915" i="1"/>
  <c r="Q5916" i="1"/>
  <c r="Q5917" i="1"/>
  <c r="Q5918" i="1"/>
  <c r="Q5919" i="1"/>
  <c r="Q5920" i="1"/>
  <c r="Q5921" i="1"/>
  <c r="Q5922" i="1"/>
  <c r="Q5923" i="1"/>
  <c r="Q5924" i="1"/>
  <c r="Q5925" i="1"/>
  <c r="Q5926" i="1"/>
  <c r="Q5927" i="1"/>
  <c r="Q5928" i="1"/>
  <c r="Q5929" i="1"/>
  <c r="Q5930" i="1"/>
  <c r="Q5931" i="1"/>
  <c r="Q5932" i="1"/>
  <c r="Q5933" i="1"/>
  <c r="Q5934" i="1"/>
  <c r="Q5935" i="1"/>
  <c r="Q5936" i="1"/>
  <c r="Q5937" i="1"/>
  <c r="Q5938" i="1"/>
  <c r="Q5939" i="1"/>
  <c r="Q5940" i="1"/>
  <c r="Q5941" i="1"/>
  <c r="Q5942" i="1"/>
  <c r="Q5943" i="1"/>
  <c r="Q5944" i="1"/>
  <c r="Q5945" i="1"/>
  <c r="Q5946" i="1"/>
  <c r="Q5947" i="1"/>
  <c r="Q5948" i="1"/>
  <c r="Q5949" i="1"/>
  <c r="Q5950" i="1"/>
  <c r="Q5951" i="1"/>
  <c r="Q5952" i="1"/>
  <c r="Q5953" i="1"/>
  <c r="Q5954" i="1"/>
  <c r="Q5955" i="1"/>
  <c r="Q5956" i="1"/>
  <c r="Q5957" i="1"/>
  <c r="Q5958" i="1"/>
  <c r="Q5959" i="1"/>
  <c r="Q5960" i="1"/>
  <c r="Q5961" i="1"/>
  <c r="Q5962" i="1"/>
  <c r="Q5963" i="1"/>
  <c r="Q5964" i="1"/>
  <c r="Q5965" i="1"/>
  <c r="Q5966" i="1"/>
  <c r="Q5967" i="1"/>
  <c r="Q5968" i="1"/>
  <c r="Q5969" i="1"/>
  <c r="Q5970" i="1"/>
  <c r="Q5971" i="1"/>
  <c r="Q5972" i="1"/>
  <c r="Q5973" i="1"/>
  <c r="Q5974" i="1"/>
  <c r="Q5975" i="1"/>
  <c r="Q5976" i="1"/>
  <c r="Q5977" i="1"/>
  <c r="Q5978" i="1"/>
  <c r="Q5979" i="1"/>
  <c r="Q5980" i="1"/>
  <c r="Q5981" i="1"/>
  <c r="Q5982" i="1"/>
  <c r="Q5983" i="1"/>
  <c r="Q5984" i="1"/>
  <c r="Q5985" i="1"/>
  <c r="Q5986" i="1"/>
  <c r="Q5987" i="1"/>
  <c r="Q5988" i="1"/>
  <c r="Q5989" i="1"/>
  <c r="Q5990" i="1"/>
  <c r="Q5991" i="1"/>
  <c r="Q5992" i="1"/>
  <c r="Q5993" i="1"/>
  <c r="Q5994" i="1"/>
  <c r="Q5995" i="1"/>
  <c r="Q5996" i="1"/>
  <c r="Q5997" i="1"/>
  <c r="Q5998" i="1"/>
  <c r="Q5999" i="1"/>
  <c r="Q6000" i="1"/>
  <c r="Q6001" i="1"/>
  <c r="Q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P2102" i="1"/>
  <c r="P2103" i="1"/>
  <c r="P2104" i="1"/>
  <c r="P2105" i="1"/>
  <c r="P2106" i="1"/>
  <c r="P2107" i="1"/>
  <c r="P2108" i="1"/>
  <c r="P2109" i="1"/>
  <c r="P2110" i="1"/>
  <c r="P2111" i="1"/>
  <c r="P2112" i="1"/>
  <c r="P2113" i="1"/>
  <c r="P2114" i="1"/>
  <c r="P2115" i="1"/>
  <c r="P2116" i="1"/>
  <c r="P2117" i="1"/>
  <c r="P2118" i="1"/>
  <c r="P2119" i="1"/>
  <c r="P2120" i="1"/>
  <c r="P2121" i="1"/>
  <c r="P2122" i="1"/>
  <c r="P2123" i="1"/>
  <c r="P2124" i="1"/>
  <c r="P2125" i="1"/>
  <c r="P2126" i="1"/>
  <c r="P2127" i="1"/>
  <c r="P2128" i="1"/>
  <c r="P2129" i="1"/>
  <c r="P2130" i="1"/>
  <c r="P2131" i="1"/>
  <c r="P2132" i="1"/>
  <c r="P2133" i="1"/>
  <c r="P2134" i="1"/>
  <c r="P2135" i="1"/>
  <c r="P2136" i="1"/>
  <c r="P2137" i="1"/>
  <c r="P2138" i="1"/>
  <c r="P2139" i="1"/>
  <c r="P2140" i="1"/>
  <c r="P2141" i="1"/>
  <c r="P2142" i="1"/>
  <c r="P2143" i="1"/>
  <c r="P2144" i="1"/>
  <c r="P2145" i="1"/>
  <c r="P2146" i="1"/>
  <c r="P2147" i="1"/>
  <c r="P2148" i="1"/>
  <c r="P2149" i="1"/>
  <c r="P2150" i="1"/>
  <c r="P2151" i="1"/>
  <c r="P2152" i="1"/>
  <c r="P2153" i="1"/>
  <c r="P2154" i="1"/>
  <c r="P2155" i="1"/>
  <c r="P2156" i="1"/>
  <c r="P2157" i="1"/>
  <c r="P2158" i="1"/>
  <c r="P2159" i="1"/>
  <c r="P2160" i="1"/>
  <c r="P2161" i="1"/>
  <c r="P2162" i="1"/>
  <c r="P2163" i="1"/>
  <c r="P2164" i="1"/>
  <c r="P2165" i="1"/>
  <c r="P2166" i="1"/>
  <c r="P2167" i="1"/>
  <c r="P2168" i="1"/>
  <c r="P2169" i="1"/>
  <c r="P2170" i="1"/>
  <c r="P2171" i="1"/>
  <c r="P2172" i="1"/>
  <c r="P2173" i="1"/>
  <c r="P2174" i="1"/>
  <c r="P2175" i="1"/>
  <c r="P2176" i="1"/>
  <c r="P2177" i="1"/>
  <c r="P2178" i="1"/>
  <c r="P2179" i="1"/>
  <c r="P2180" i="1"/>
  <c r="P2181" i="1"/>
  <c r="P2182" i="1"/>
  <c r="P2183" i="1"/>
  <c r="P2184" i="1"/>
  <c r="P2185" i="1"/>
  <c r="P2186" i="1"/>
  <c r="P2187" i="1"/>
  <c r="P2188" i="1"/>
  <c r="P2189" i="1"/>
  <c r="P2190" i="1"/>
  <c r="P2191" i="1"/>
  <c r="P2192" i="1"/>
  <c r="P2193" i="1"/>
  <c r="P2194" i="1"/>
  <c r="P2195" i="1"/>
  <c r="P2196" i="1"/>
  <c r="P2197" i="1"/>
  <c r="P2198" i="1"/>
  <c r="P2199" i="1"/>
  <c r="P2200" i="1"/>
  <c r="P2201" i="1"/>
  <c r="P2202" i="1"/>
  <c r="P2203" i="1"/>
  <c r="P2204" i="1"/>
  <c r="P2205" i="1"/>
  <c r="P2206" i="1"/>
  <c r="P2207" i="1"/>
  <c r="P2208" i="1"/>
  <c r="P2209" i="1"/>
  <c r="P2210" i="1"/>
  <c r="P2211" i="1"/>
  <c r="P2212" i="1"/>
  <c r="P2213" i="1"/>
  <c r="P2214" i="1"/>
  <c r="P2215" i="1"/>
  <c r="P2216" i="1"/>
  <c r="P2217" i="1"/>
  <c r="P2218" i="1"/>
  <c r="P2219" i="1"/>
  <c r="P2220" i="1"/>
  <c r="P2221" i="1"/>
  <c r="P2222" i="1"/>
  <c r="P2223" i="1"/>
  <c r="P2224" i="1"/>
  <c r="P2225" i="1"/>
  <c r="P2226" i="1"/>
  <c r="P2227" i="1"/>
  <c r="P2228" i="1"/>
  <c r="P2229" i="1"/>
  <c r="P2230" i="1"/>
  <c r="P2231" i="1"/>
  <c r="P2232" i="1"/>
  <c r="P2233" i="1"/>
  <c r="P2234" i="1"/>
  <c r="P2235" i="1"/>
  <c r="P2236" i="1"/>
  <c r="P2237" i="1"/>
  <c r="P2238" i="1"/>
  <c r="P2239" i="1"/>
  <c r="P2240" i="1"/>
  <c r="P2241" i="1"/>
  <c r="P2242" i="1"/>
  <c r="P2243" i="1"/>
  <c r="P2244" i="1"/>
  <c r="P2245" i="1"/>
  <c r="P2246" i="1"/>
  <c r="P2247" i="1"/>
  <c r="P2248" i="1"/>
  <c r="P2249" i="1"/>
  <c r="P2250" i="1"/>
  <c r="P2251" i="1"/>
  <c r="P2252" i="1"/>
  <c r="P2253" i="1"/>
  <c r="P2254" i="1"/>
  <c r="P2255" i="1"/>
  <c r="P2256" i="1"/>
  <c r="P2257" i="1"/>
  <c r="P2258" i="1"/>
  <c r="P2259" i="1"/>
  <c r="P2260" i="1"/>
  <c r="P2261" i="1"/>
  <c r="P2262" i="1"/>
  <c r="P2263" i="1"/>
  <c r="P2264" i="1"/>
  <c r="P2265" i="1"/>
  <c r="P2266" i="1"/>
  <c r="P2267" i="1"/>
  <c r="P2268" i="1"/>
  <c r="P2269" i="1"/>
  <c r="P2270" i="1"/>
  <c r="P2271" i="1"/>
  <c r="P2272" i="1"/>
  <c r="P2273" i="1"/>
  <c r="P2274" i="1"/>
  <c r="P2275" i="1"/>
  <c r="P2276" i="1"/>
  <c r="P2277" i="1"/>
  <c r="P2278" i="1"/>
  <c r="P2279" i="1"/>
  <c r="P2280" i="1"/>
  <c r="P2281" i="1"/>
  <c r="P2282" i="1"/>
  <c r="P2283" i="1"/>
  <c r="P2284" i="1"/>
  <c r="P2285" i="1"/>
  <c r="P2286" i="1"/>
  <c r="P2287" i="1"/>
  <c r="P2288" i="1"/>
  <c r="P2289" i="1"/>
  <c r="P2290" i="1"/>
  <c r="P2291" i="1"/>
  <c r="P2292" i="1"/>
  <c r="P2293" i="1"/>
  <c r="P2294" i="1"/>
  <c r="P2295" i="1"/>
  <c r="P2296" i="1"/>
  <c r="P2297" i="1"/>
  <c r="P2298" i="1"/>
  <c r="P2299" i="1"/>
  <c r="P2300" i="1"/>
  <c r="P2301" i="1"/>
  <c r="P2302" i="1"/>
  <c r="P2303" i="1"/>
  <c r="P2304" i="1"/>
  <c r="P2305" i="1"/>
  <c r="P2306" i="1"/>
  <c r="P2307" i="1"/>
  <c r="P2308" i="1"/>
  <c r="P2309" i="1"/>
  <c r="P2310" i="1"/>
  <c r="P2311" i="1"/>
  <c r="P2312" i="1"/>
  <c r="P2313" i="1"/>
  <c r="P2314" i="1"/>
  <c r="P2315" i="1"/>
  <c r="P2316" i="1"/>
  <c r="P2317" i="1"/>
  <c r="P2318" i="1"/>
  <c r="P2319" i="1"/>
  <c r="P2320" i="1"/>
  <c r="P2321" i="1"/>
  <c r="P2322" i="1"/>
  <c r="P2323" i="1"/>
  <c r="P2324" i="1"/>
  <c r="P2325" i="1"/>
  <c r="P2326" i="1"/>
  <c r="P2327" i="1"/>
  <c r="P2328" i="1"/>
  <c r="P2329" i="1"/>
  <c r="P2330" i="1"/>
  <c r="P2331" i="1"/>
  <c r="P2332" i="1"/>
  <c r="P2333" i="1"/>
  <c r="P2334" i="1"/>
  <c r="P2335" i="1"/>
  <c r="P2336" i="1"/>
  <c r="P2337" i="1"/>
  <c r="P2338" i="1"/>
  <c r="P2339" i="1"/>
  <c r="P2340" i="1"/>
  <c r="P2341" i="1"/>
  <c r="P2342" i="1"/>
  <c r="P2343" i="1"/>
  <c r="P2344" i="1"/>
  <c r="P2345" i="1"/>
  <c r="P2346" i="1"/>
  <c r="P2347" i="1"/>
  <c r="P2348" i="1"/>
  <c r="P2349" i="1"/>
  <c r="P2350" i="1"/>
  <c r="P2351" i="1"/>
  <c r="P2352" i="1"/>
  <c r="P2353" i="1"/>
  <c r="P2354" i="1"/>
  <c r="P2355" i="1"/>
  <c r="P2356" i="1"/>
  <c r="P2357" i="1"/>
  <c r="P2358" i="1"/>
  <c r="P2359" i="1"/>
  <c r="P2360" i="1"/>
  <c r="P2361" i="1"/>
  <c r="P2362" i="1"/>
  <c r="P2363" i="1"/>
  <c r="P2364" i="1"/>
  <c r="P2365" i="1"/>
  <c r="P2366" i="1"/>
  <c r="P2367" i="1"/>
  <c r="P2368" i="1"/>
  <c r="P2369" i="1"/>
  <c r="P2370" i="1"/>
  <c r="P2371" i="1"/>
  <c r="P2372" i="1"/>
  <c r="P2373" i="1"/>
  <c r="P2374" i="1"/>
  <c r="P2375" i="1"/>
  <c r="P2376" i="1"/>
  <c r="P2377" i="1"/>
  <c r="P2378" i="1"/>
  <c r="P2379" i="1"/>
  <c r="P2380" i="1"/>
  <c r="P2381" i="1"/>
  <c r="P2382" i="1"/>
  <c r="P2383" i="1"/>
  <c r="P2384" i="1"/>
  <c r="P2385" i="1"/>
  <c r="P2386" i="1"/>
  <c r="P2387" i="1"/>
  <c r="P2388" i="1"/>
  <c r="P2389" i="1"/>
  <c r="P2390" i="1"/>
  <c r="P2391" i="1"/>
  <c r="P2392" i="1"/>
  <c r="P2393" i="1"/>
  <c r="P2394" i="1"/>
  <c r="P2395" i="1"/>
  <c r="P2396" i="1"/>
  <c r="P2397" i="1"/>
  <c r="P2398" i="1"/>
  <c r="P2399" i="1"/>
  <c r="P2400" i="1"/>
  <c r="P2401" i="1"/>
  <c r="P2402" i="1"/>
  <c r="P2403" i="1"/>
  <c r="P2404" i="1"/>
  <c r="P2405" i="1"/>
  <c r="P2406" i="1"/>
  <c r="P2407" i="1"/>
  <c r="P2408" i="1"/>
  <c r="P2409" i="1"/>
  <c r="P2410" i="1"/>
  <c r="P2411" i="1"/>
  <c r="P2412" i="1"/>
  <c r="P2413" i="1"/>
  <c r="P2414" i="1"/>
  <c r="P2415" i="1"/>
  <c r="P2416" i="1"/>
  <c r="P2417" i="1"/>
  <c r="P2418" i="1"/>
  <c r="P2419" i="1"/>
  <c r="P2420" i="1"/>
  <c r="P2421" i="1"/>
  <c r="P2422" i="1"/>
  <c r="P2423" i="1"/>
  <c r="P2424" i="1"/>
  <c r="P2425" i="1"/>
  <c r="P2426" i="1"/>
  <c r="P2427" i="1"/>
  <c r="P2428" i="1"/>
  <c r="P2429" i="1"/>
  <c r="P2430" i="1"/>
  <c r="P2431" i="1"/>
  <c r="P2432" i="1"/>
  <c r="P2433" i="1"/>
  <c r="P2434" i="1"/>
  <c r="P2435" i="1"/>
  <c r="P2436" i="1"/>
  <c r="P2437" i="1"/>
  <c r="P2438" i="1"/>
  <c r="P2439" i="1"/>
  <c r="P2440" i="1"/>
  <c r="P2441" i="1"/>
  <c r="P2442" i="1"/>
  <c r="P2443" i="1"/>
  <c r="P2444" i="1"/>
  <c r="P2445" i="1"/>
  <c r="P2446" i="1"/>
  <c r="P2447" i="1"/>
  <c r="P2448" i="1"/>
  <c r="P2449" i="1"/>
  <c r="P2450" i="1"/>
  <c r="P2451" i="1"/>
  <c r="P2452" i="1"/>
  <c r="P2453" i="1"/>
  <c r="P2454" i="1"/>
  <c r="P2455" i="1"/>
  <c r="P2456" i="1"/>
  <c r="P2457" i="1"/>
  <c r="P2458" i="1"/>
  <c r="P2459" i="1"/>
  <c r="P2460" i="1"/>
  <c r="P2461" i="1"/>
  <c r="P2462" i="1"/>
  <c r="P2463" i="1"/>
  <c r="P2464" i="1"/>
  <c r="P2465" i="1"/>
  <c r="P2466" i="1"/>
  <c r="P2467" i="1"/>
  <c r="P2468" i="1"/>
  <c r="P2469" i="1"/>
  <c r="P2470" i="1"/>
  <c r="P2471" i="1"/>
  <c r="P2472" i="1"/>
  <c r="P2473" i="1"/>
  <c r="P2474" i="1"/>
  <c r="P2475" i="1"/>
  <c r="P2476" i="1"/>
  <c r="P2477" i="1"/>
  <c r="P2478" i="1"/>
  <c r="P2479" i="1"/>
  <c r="P2480" i="1"/>
  <c r="P2481" i="1"/>
  <c r="P2482" i="1"/>
  <c r="P2483" i="1"/>
  <c r="P2484" i="1"/>
  <c r="P2485" i="1"/>
  <c r="P2486" i="1"/>
  <c r="P2487" i="1"/>
  <c r="P2488" i="1"/>
  <c r="P2489" i="1"/>
  <c r="P2490" i="1"/>
  <c r="P2491" i="1"/>
  <c r="P2492" i="1"/>
  <c r="P2493" i="1"/>
  <c r="P2494" i="1"/>
  <c r="P2495" i="1"/>
  <c r="P2496" i="1"/>
  <c r="P2497" i="1"/>
  <c r="P2498" i="1"/>
  <c r="P2499" i="1"/>
  <c r="P2500" i="1"/>
  <c r="P2501" i="1"/>
  <c r="P2502" i="1"/>
  <c r="P2503" i="1"/>
  <c r="P2504" i="1"/>
  <c r="P2505" i="1"/>
  <c r="P2506" i="1"/>
  <c r="P2507" i="1"/>
  <c r="P2508" i="1"/>
  <c r="P2509" i="1"/>
  <c r="P2510" i="1"/>
  <c r="P2511" i="1"/>
  <c r="P2512" i="1"/>
  <c r="P2513" i="1"/>
  <c r="P2514" i="1"/>
  <c r="P2515" i="1"/>
  <c r="P2516" i="1"/>
  <c r="P2517" i="1"/>
  <c r="P2518" i="1"/>
  <c r="P2519" i="1"/>
  <c r="P2520" i="1"/>
  <c r="P2521" i="1"/>
  <c r="P2522" i="1"/>
  <c r="P2523" i="1"/>
  <c r="P2524" i="1"/>
  <c r="P2525" i="1"/>
  <c r="P2526" i="1"/>
  <c r="P2527" i="1"/>
  <c r="P2528" i="1"/>
  <c r="P2529" i="1"/>
  <c r="P2530" i="1"/>
  <c r="P2531" i="1"/>
  <c r="P2532" i="1"/>
  <c r="P2533" i="1"/>
  <c r="P2534" i="1"/>
  <c r="P2535" i="1"/>
  <c r="P2536" i="1"/>
  <c r="P2537" i="1"/>
  <c r="P2538" i="1"/>
  <c r="P2539" i="1"/>
  <c r="P2540" i="1"/>
  <c r="P2541" i="1"/>
  <c r="P2542" i="1"/>
  <c r="P2543" i="1"/>
  <c r="P2544" i="1"/>
  <c r="P2545" i="1"/>
  <c r="P2546" i="1"/>
  <c r="P2547" i="1"/>
  <c r="P2548" i="1"/>
  <c r="P2549" i="1"/>
  <c r="P2550" i="1"/>
  <c r="P2551" i="1"/>
  <c r="P2552" i="1"/>
  <c r="P2553" i="1"/>
  <c r="P2554" i="1"/>
  <c r="P2555" i="1"/>
  <c r="P2556" i="1"/>
  <c r="P2557" i="1"/>
  <c r="P2558" i="1"/>
  <c r="P2559" i="1"/>
  <c r="P2560" i="1"/>
  <c r="P2561" i="1"/>
  <c r="P2562" i="1"/>
  <c r="P2563" i="1"/>
  <c r="P2564" i="1"/>
  <c r="P2565" i="1"/>
  <c r="P2566" i="1"/>
  <c r="P2567" i="1"/>
  <c r="P2568" i="1"/>
  <c r="P2569" i="1"/>
  <c r="P2570" i="1"/>
  <c r="P2571" i="1"/>
  <c r="P2572" i="1"/>
  <c r="P2573" i="1"/>
  <c r="P2574" i="1"/>
  <c r="P2575" i="1"/>
  <c r="P2576" i="1"/>
  <c r="P2577" i="1"/>
  <c r="P2578" i="1"/>
  <c r="P2579" i="1"/>
  <c r="P2580" i="1"/>
  <c r="P2581" i="1"/>
  <c r="P2582" i="1"/>
  <c r="P2583" i="1"/>
  <c r="P2584" i="1"/>
  <c r="P2585" i="1"/>
  <c r="P2586" i="1"/>
  <c r="P2587" i="1"/>
  <c r="P2588" i="1"/>
  <c r="P2589" i="1"/>
  <c r="P2590" i="1"/>
  <c r="P2591" i="1"/>
  <c r="P2592" i="1"/>
  <c r="P2593" i="1"/>
  <c r="P2594" i="1"/>
  <c r="P2595" i="1"/>
  <c r="P2596" i="1"/>
  <c r="P2597" i="1"/>
  <c r="P2598" i="1"/>
  <c r="P2599" i="1"/>
  <c r="P2600" i="1"/>
  <c r="P2601" i="1"/>
  <c r="P2602" i="1"/>
  <c r="P2603" i="1"/>
  <c r="P2604" i="1"/>
  <c r="P2605" i="1"/>
  <c r="P2606" i="1"/>
  <c r="P2607" i="1"/>
  <c r="P2608" i="1"/>
  <c r="P2609" i="1"/>
  <c r="P2610" i="1"/>
  <c r="P2611" i="1"/>
  <c r="P2612" i="1"/>
  <c r="P2613" i="1"/>
  <c r="P2614" i="1"/>
  <c r="P2615" i="1"/>
  <c r="P2616" i="1"/>
  <c r="P2617" i="1"/>
  <c r="P2618" i="1"/>
  <c r="P2619" i="1"/>
  <c r="P2620" i="1"/>
  <c r="P2621" i="1"/>
  <c r="P2622" i="1"/>
  <c r="P2623" i="1"/>
  <c r="P2624" i="1"/>
  <c r="P2625" i="1"/>
  <c r="P2626" i="1"/>
  <c r="P2627" i="1"/>
  <c r="P2628" i="1"/>
  <c r="P2629" i="1"/>
  <c r="P2630" i="1"/>
  <c r="P2631" i="1"/>
  <c r="P2632" i="1"/>
  <c r="P2633" i="1"/>
  <c r="P2634" i="1"/>
  <c r="P2635" i="1"/>
  <c r="P2636" i="1"/>
  <c r="P2637" i="1"/>
  <c r="P2638" i="1"/>
  <c r="P2639" i="1"/>
  <c r="P2640" i="1"/>
  <c r="P2641" i="1"/>
  <c r="P2642" i="1"/>
  <c r="P2643" i="1"/>
  <c r="P2644" i="1"/>
  <c r="P2645" i="1"/>
  <c r="P2646" i="1"/>
  <c r="P2647" i="1"/>
  <c r="P2648" i="1"/>
  <c r="P2649" i="1"/>
  <c r="P2650" i="1"/>
  <c r="P2651" i="1"/>
  <c r="P2652" i="1"/>
  <c r="P2653" i="1"/>
  <c r="P2654" i="1"/>
  <c r="P2655" i="1"/>
  <c r="P2656" i="1"/>
  <c r="P2657" i="1"/>
  <c r="P2658" i="1"/>
  <c r="P2659" i="1"/>
  <c r="P2660" i="1"/>
  <c r="P2661" i="1"/>
  <c r="P2662" i="1"/>
  <c r="P2663" i="1"/>
  <c r="P2664" i="1"/>
  <c r="P2665" i="1"/>
  <c r="P2666" i="1"/>
  <c r="P2667" i="1"/>
  <c r="P2668" i="1"/>
  <c r="P2669" i="1"/>
  <c r="P2670" i="1"/>
  <c r="P2671" i="1"/>
  <c r="P2672" i="1"/>
  <c r="P2673" i="1"/>
  <c r="P2674" i="1"/>
  <c r="P2675" i="1"/>
  <c r="P2676" i="1"/>
  <c r="P2677" i="1"/>
  <c r="P2678" i="1"/>
  <c r="P2679" i="1"/>
  <c r="P2680" i="1"/>
  <c r="P2681" i="1"/>
  <c r="P2682" i="1"/>
  <c r="P2683" i="1"/>
  <c r="P2684" i="1"/>
  <c r="P2685" i="1"/>
  <c r="P2686" i="1"/>
  <c r="P2687" i="1"/>
  <c r="P2688" i="1"/>
  <c r="P2689" i="1"/>
  <c r="P2690" i="1"/>
  <c r="P2691" i="1"/>
  <c r="P2692" i="1"/>
  <c r="P2693" i="1"/>
  <c r="P2694" i="1"/>
  <c r="P2695" i="1"/>
  <c r="P2696" i="1"/>
  <c r="P2697" i="1"/>
  <c r="P2698" i="1"/>
  <c r="P2699" i="1"/>
  <c r="P2700" i="1"/>
  <c r="P2701" i="1"/>
  <c r="P2702" i="1"/>
  <c r="P2703" i="1"/>
  <c r="P2704" i="1"/>
  <c r="P2705" i="1"/>
  <c r="P2706" i="1"/>
  <c r="P2707" i="1"/>
  <c r="P2708" i="1"/>
  <c r="P2709" i="1"/>
  <c r="P2710" i="1"/>
  <c r="P2711" i="1"/>
  <c r="P2712" i="1"/>
  <c r="P2713" i="1"/>
  <c r="P2714" i="1"/>
  <c r="P2715" i="1"/>
  <c r="P2716" i="1"/>
  <c r="P2717" i="1"/>
  <c r="P2718" i="1"/>
  <c r="P2719" i="1"/>
  <c r="P2720" i="1"/>
  <c r="P2721" i="1"/>
  <c r="P2722" i="1"/>
  <c r="P2723" i="1"/>
  <c r="P2724" i="1"/>
  <c r="P2725" i="1"/>
  <c r="P2726" i="1"/>
  <c r="P2727" i="1"/>
  <c r="P2728" i="1"/>
  <c r="P2729" i="1"/>
  <c r="P2730" i="1"/>
  <c r="P2731" i="1"/>
  <c r="P2732" i="1"/>
  <c r="P2733" i="1"/>
  <c r="P2734" i="1"/>
  <c r="P2735" i="1"/>
  <c r="P2736" i="1"/>
  <c r="P2737" i="1"/>
  <c r="P2738" i="1"/>
  <c r="P2739" i="1"/>
  <c r="P2740" i="1"/>
  <c r="P2741" i="1"/>
  <c r="P2742" i="1"/>
  <c r="P2743" i="1"/>
  <c r="P2744" i="1"/>
  <c r="P2745" i="1"/>
  <c r="P2746" i="1"/>
  <c r="P2747" i="1"/>
  <c r="P2748" i="1"/>
  <c r="P2749" i="1"/>
  <c r="P2750" i="1"/>
  <c r="P2751" i="1"/>
  <c r="P2752" i="1"/>
  <c r="P2753" i="1"/>
  <c r="P2754" i="1"/>
  <c r="P2755" i="1"/>
  <c r="P2756" i="1"/>
  <c r="P2757" i="1"/>
  <c r="P2758" i="1"/>
  <c r="P2759" i="1"/>
  <c r="P2760" i="1"/>
  <c r="P2761" i="1"/>
  <c r="P2762" i="1"/>
  <c r="P2763" i="1"/>
  <c r="P2764" i="1"/>
  <c r="P2765" i="1"/>
  <c r="P2766" i="1"/>
  <c r="P2767" i="1"/>
  <c r="P2768" i="1"/>
  <c r="P2769" i="1"/>
  <c r="P2770" i="1"/>
  <c r="P2771" i="1"/>
  <c r="P2772" i="1"/>
  <c r="P2773" i="1"/>
  <c r="P2774" i="1"/>
  <c r="P2775" i="1"/>
  <c r="P2776" i="1"/>
  <c r="P2777" i="1"/>
  <c r="P2778" i="1"/>
  <c r="P2779" i="1"/>
  <c r="P2780" i="1"/>
  <c r="P2781" i="1"/>
  <c r="P2782" i="1"/>
  <c r="P2783" i="1"/>
  <c r="P2784" i="1"/>
  <c r="P2785" i="1"/>
  <c r="P2786" i="1"/>
  <c r="P2787" i="1"/>
  <c r="P2788" i="1"/>
  <c r="P2789" i="1"/>
  <c r="P2790" i="1"/>
  <c r="P2791" i="1"/>
  <c r="P2792" i="1"/>
  <c r="P2793" i="1"/>
  <c r="P2794" i="1"/>
  <c r="P2795" i="1"/>
  <c r="P2796" i="1"/>
  <c r="P2797" i="1"/>
  <c r="P2798" i="1"/>
  <c r="P2799" i="1"/>
  <c r="P2800" i="1"/>
  <c r="P2801" i="1"/>
  <c r="P2802" i="1"/>
  <c r="P2803" i="1"/>
  <c r="P2804" i="1"/>
  <c r="P2805" i="1"/>
  <c r="P2806" i="1"/>
  <c r="P2807" i="1"/>
  <c r="P2808" i="1"/>
  <c r="P2809" i="1"/>
  <c r="P2810" i="1"/>
  <c r="P2811" i="1"/>
  <c r="P2812" i="1"/>
  <c r="P2813" i="1"/>
  <c r="P2814" i="1"/>
  <c r="P2815" i="1"/>
  <c r="P2816" i="1"/>
  <c r="P2817" i="1"/>
  <c r="P2818" i="1"/>
  <c r="P2819" i="1"/>
  <c r="P2820" i="1"/>
  <c r="P2821" i="1"/>
  <c r="P2822" i="1"/>
  <c r="P2823" i="1"/>
  <c r="P2824" i="1"/>
  <c r="P2825" i="1"/>
  <c r="P2826" i="1"/>
  <c r="P2827" i="1"/>
  <c r="P2828" i="1"/>
  <c r="P2829" i="1"/>
  <c r="P2830" i="1"/>
  <c r="P2831" i="1"/>
  <c r="P2832" i="1"/>
  <c r="P2833" i="1"/>
  <c r="P2834" i="1"/>
  <c r="P2835" i="1"/>
  <c r="P2836" i="1"/>
  <c r="P2837" i="1"/>
  <c r="P2838" i="1"/>
  <c r="P2839" i="1"/>
  <c r="P2840" i="1"/>
  <c r="P2841" i="1"/>
  <c r="P2842" i="1"/>
  <c r="P2843" i="1"/>
  <c r="P2844" i="1"/>
  <c r="P2845" i="1"/>
  <c r="P2846" i="1"/>
  <c r="P2847" i="1"/>
  <c r="P2848" i="1"/>
  <c r="P2849" i="1"/>
  <c r="P2850" i="1"/>
  <c r="P2851" i="1"/>
  <c r="P2852" i="1"/>
  <c r="P2853" i="1"/>
  <c r="P2854" i="1"/>
  <c r="P2855" i="1"/>
  <c r="P2856" i="1"/>
  <c r="P2857" i="1"/>
  <c r="P2858" i="1"/>
  <c r="P2859" i="1"/>
  <c r="P2860" i="1"/>
  <c r="P2861" i="1"/>
  <c r="P2862" i="1"/>
  <c r="P2863" i="1"/>
  <c r="P2864" i="1"/>
  <c r="P2865" i="1"/>
  <c r="P2866" i="1"/>
  <c r="P2867" i="1"/>
  <c r="P2868" i="1"/>
  <c r="P2869" i="1"/>
  <c r="P2870" i="1"/>
  <c r="P2871" i="1"/>
  <c r="P2872" i="1"/>
  <c r="P2873" i="1"/>
  <c r="P2874" i="1"/>
  <c r="P2875" i="1"/>
  <c r="P2876" i="1"/>
  <c r="P2877" i="1"/>
  <c r="P2878" i="1"/>
  <c r="P2879" i="1"/>
  <c r="P2880" i="1"/>
  <c r="P2881" i="1"/>
  <c r="P2882" i="1"/>
  <c r="P2883" i="1"/>
  <c r="P2884" i="1"/>
  <c r="P2885" i="1"/>
  <c r="P2886" i="1"/>
  <c r="P2887" i="1"/>
  <c r="P2888" i="1"/>
  <c r="P2889" i="1"/>
  <c r="P2890" i="1"/>
  <c r="P2891" i="1"/>
  <c r="P2892" i="1"/>
  <c r="P2893" i="1"/>
  <c r="P2894" i="1"/>
  <c r="P2895" i="1"/>
  <c r="P2896" i="1"/>
  <c r="P2897" i="1"/>
  <c r="P2898" i="1"/>
  <c r="P2899" i="1"/>
  <c r="P2900" i="1"/>
  <c r="P2901" i="1"/>
  <c r="P2902" i="1"/>
  <c r="P2903" i="1"/>
  <c r="P2904" i="1"/>
  <c r="P2905" i="1"/>
  <c r="P2906" i="1"/>
  <c r="P2907" i="1"/>
  <c r="P2908" i="1"/>
  <c r="P2909" i="1"/>
  <c r="P2910" i="1"/>
  <c r="P2911" i="1"/>
  <c r="P2912" i="1"/>
  <c r="P2913" i="1"/>
  <c r="P2914" i="1"/>
  <c r="P2915" i="1"/>
  <c r="P2916" i="1"/>
  <c r="P2917" i="1"/>
  <c r="P2918" i="1"/>
  <c r="P2919" i="1"/>
  <c r="P2920" i="1"/>
  <c r="P2921" i="1"/>
  <c r="P2922" i="1"/>
  <c r="P2923" i="1"/>
  <c r="P2924" i="1"/>
  <c r="P2925" i="1"/>
  <c r="P2926" i="1"/>
  <c r="P2927" i="1"/>
  <c r="P2928" i="1"/>
  <c r="P2929" i="1"/>
  <c r="P2930" i="1"/>
  <c r="P2931" i="1"/>
  <c r="P2932" i="1"/>
  <c r="P2933" i="1"/>
  <c r="P2934" i="1"/>
  <c r="P2935" i="1"/>
  <c r="P2936" i="1"/>
  <c r="P2937" i="1"/>
  <c r="P2938" i="1"/>
  <c r="P2939" i="1"/>
  <c r="P2940" i="1"/>
  <c r="P2941" i="1"/>
  <c r="P2942" i="1"/>
  <c r="P2943" i="1"/>
  <c r="P2944" i="1"/>
  <c r="P2945" i="1"/>
  <c r="P2946" i="1"/>
  <c r="P2947" i="1"/>
  <c r="P2948" i="1"/>
  <c r="P2949" i="1"/>
  <c r="P2950" i="1"/>
  <c r="P2951" i="1"/>
  <c r="P2952" i="1"/>
  <c r="P2953" i="1"/>
  <c r="P2954" i="1"/>
  <c r="P2955" i="1"/>
  <c r="P2956" i="1"/>
  <c r="P2957" i="1"/>
  <c r="P2958" i="1"/>
  <c r="P2959" i="1"/>
  <c r="P2960" i="1"/>
  <c r="P2961" i="1"/>
  <c r="P2962" i="1"/>
  <c r="P2963" i="1"/>
  <c r="P2964" i="1"/>
  <c r="P2965" i="1"/>
  <c r="P2966" i="1"/>
  <c r="P2967" i="1"/>
  <c r="P2968" i="1"/>
  <c r="P2969" i="1"/>
  <c r="P2970" i="1"/>
  <c r="P2971" i="1"/>
  <c r="P2972" i="1"/>
  <c r="P2973" i="1"/>
  <c r="P2974" i="1"/>
  <c r="P2975" i="1"/>
  <c r="P2976" i="1"/>
  <c r="P2977" i="1"/>
  <c r="P2978" i="1"/>
  <c r="P2979" i="1"/>
  <c r="P2980" i="1"/>
  <c r="P2981" i="1"/>
  <c r="P2982" i="1"/>
  <c r="P2983" i="1"/>
  <c r="P2984" i="1"/>
  <c r="P2985" i="1"/>
  <c r="P2986" i="1"/>
  <c r="P2987" i="1"/>
  <c r="P2988" i="1"/>
  <c r="P2989" i="1"/>
  <c r="P2990" i="1"/>
  <c r="P2991" i="1"/>
  <c r="P2992" i="1"/>
  <c r="P2993" i="1"/>
  <c r="P2994" i="1"/>
  <c r="P2995" i="1"/>
  <c r="P2996" i="1"/>
  <c r="P2997" i="1"/>
  <c r="P2998" i="1"/>
  <c r="P2999" i="1"/>
  <c r="P3000" i="1"/>
  <c r="P3001" i="1"/>
  <c r="P3002" i="1"/>
  <c r="P3003" i="1"/>
  <c r="P3004" i="1"/>
  <c r="P3005" i="1"/>
  <c r="P3006" i="1"/>
  <c r="P3007" i="1"/>
  <c r="P3008" i="1"/>
  <c r="P3009" i="1"/>
  <c r="P3010" i="1"/>
  <c r="P3011" i="1"/>
  <c r="P3012" i="1"/>
  <c r="P3013" i="1"/>
  <c r="P3014" i="1"/>
  <c r="P3015" i="1"/>
  <c r="P3016" i="1"/>
  <c r="P3017" i="1"/>
  <c r="P3018" i="1"/>
  <c r="P3019" i="1"/>
  <c r="P3020" i="1"/>
  <c r="P3021" i="1"/>
  <c r="P3022" i="1"/>
  <c r="P3023" i="1"/>
  <c r="P3024" i="1"/>
  <c r="P3025" i="1"/>
  <c r="P3026" i="1"/>
  <c r="P3027" i="1"/>
  <c r="P3028" i="1"/>
  <c r="P3029" i="1"/>
  <c r="P3030" i="1"/>
  <c r="P3031" i="1"/>
  <c r="P3032" i="1"/>
  <c r="P3033" i="1"/>
  <c r="P3034" i="1"/>
  <c r="P3035" i="1"/>
  <c r="P3036" i="1"/>
  <c r="P3037" i="1"/>
  <c r="P3038" i="1"/>
  <c r="P3039" i="1"/>
  <c r="P3040" i="1"/>
  <c r="P3041" i="1"/>
  <c r="P3042" i="1"/>
  <c r="P3043" i="1"/>
  <c r="P3044" i="1"/>
  <c r="P3045" i="1"/>
  <c r="P3046" i="1"/>
  <c r="P3047" i="1"/>
  <c r="P3048" i="1"/>
  <c r="P3049" i="1"/>
  <c r="P3050" i="1"/>
  <c r="P3051" i="1"/>
  <c r="P3052" i="1"/>
  <c r="P3053" i="1"/>
  <c r="P3054" i="1"/>
  <c r="P3055" i="1"/>
  <c r="P3056" i="1"/>
  <c r="P3057" i="1"/>
  <c r="P3058" i="1"/>
  <c r="P3059" i="1"/>
  <c r="P3060" i="1"/>
  <c r="P3061" i="1"/>
  <c r="P3062" i="1"/>
  <c r="P3063" i="1"/>
  <c r="P3064" i="1"/>
  <c r="P3065" i="1"/>
  <c r="P3066" i="1"/>
  <c r="P3067" i="1"/>
  <c r="P3068" i="1"/>
  <c r="P3069" i="1"/>
  <c r="P3070" i="1"/>
  <c r="P3071" i="1"/>
  <c r="P3072" i="1"/>
  <c r="P3073" i="1"/>
  <c r="P3074" i="1"/>
  <c r="P3075" i="1"/>
  <c r="P3076" i="1"/>
  <c r="P3077" i="1"/>
  <c r="P3078" i="1"/>
  <c r="P3079" i="1"/>
  <c r="P3080" i="1"/>
  <c r="P3081" i="1"/>
  <c r="P3082" i="1"/>
  <c r="P3083" i="1"/>
  <c r="P3084" i="1"/>
  <c r="P3085" i="1"/>
  <c r="P3086" i="1"/>
  <c r="P3087" i="1"/>
  <c r="P3088" i="1"/>
  <c r="P3089" i="1"/>
  <c r="P3090" i="1"/>
  <c r="P3091" i="1"/>
  <c r="P3092" i="1"/>
  <c r="P3093" i="1"/>
  <c r="P3094" i="1"/>
  <c r="P3095" i="1"/>
  <c r="P3096" i="1"/>
  <c r="P3097" i="1"/>
  <c r="P3098" i="1"/>
  <c r="P3099" i="1"/>
  <c r="P3100" i="1"/>
  <c r="P3101" i="1"/>
  <c r="P3102" i="1"/>
  <c r="P3103" i="1"/>
  <c r="P3104" i="1"/>
  <c r="P3105" i="1"/>
  <c r="P3106" i="1"/>
  <c r="P3107" i="1"/>
  <c r="P3108" i="1"/>
  <c r="P3109" i="1"/>
  <c r="P3110" i="1"/>
  <c r="P3111" i="1"/>
  <c r="P3112" i="1"/>
  <c r="P3113" i="1"/>
  <c r="P3114" i="1"/>
  <c r="P3115" i="1"/>
  <c r="P3116" i="1"/>
  <c r="P3117" i="1"/>
  <c r="P3118" i="1"/>
  <c r="P3119" i="1"/>
  <c r="P3120" i="1"/>
  <c r="P3121" i="1"/>
  <c r="P3122" i="1"/>
  <c r="P3123" i="1"/>
  <c r="P3124" i="1"/>
  <c r="P3125" i="1"/>
  <c r="P3126" i="1"/>
  <c r="P3127" i="1"/>
  <c r="P3128" i="1"/>
  <c r="P3129" i="1"/>
  <c r="P3130" i="1"/>
  <c r="P3131" i="1"/>
  <c r="P3132" i="1"/>
  <c r="P3133" i="1"/>
  <c r="P3134" i="1"/>
  <c r="P3135" i="1"/>
  <c r="P3136" i="1"/>
  <c r="P3137" i="1"/>
  <c r="P3138" i="1"/>
  <c r="P3139" i="1"/>
  <c r="P3140" i="1"/>
  <c r="P3141" i="1"/>
  <c r="P3142" i="1"/>
  <c r="P3143" i="1"/>
  <c r="P3144" i="1"/>
  <c r="P3145" i="1"/>
  <c r="P3146" i="1"/>
  <c r="P3147" i="1"/>
  <c r="P3148" i="1"/>
  <c r="P3149" i="1"/>
  <c r="P3150" i="1"/>
  <c r="P3151" i="1"/>
  <c r="P3152" i="1"/>
  <c r="P3153" i="1"/>
  <c r="P3154" i="1"/>
  <c r="P3155" i="1"/>
  <c r="P3156" i="1"/>
  <c r="P3157" i="1"/>
  <c r="P3158" i="1"/>
  <c r="P3159" i="1"/>
  <c r="P3160" i="1"/>
  <c r="P3161" i="1"/>
  <c r="P3162" i="1"/>
  <c r="P3163" i="1"/>
  <c r="P3164" i="1"/>
  <c r="P3165" i="1"/>
  <c r="P3166" i="1"/>
  <c r="P3167" i="1"/>
  <c r="P3168" i="1"/>
  <c r="P3169" i="1"/>
  <c r="P3170" i="1"/>
  <c r="P3171" i="1"/>
  <c r="P3172" i="1"/>
  <c r="P3173" i="1"/>
  <c r="P3174" i="1"/>
  <c r="P3175" i="1"/>
  <c r="P3176" i="1"/>
  <c r="P3177" i="1"/>
  <c r="P3178" i="1"/>
  <c r="P3179" i="1"/>
  <c r="P3180" i="1"/>
  <c r="P3181" i="1"/>
  <c r="P3182" i="1"/>
  <c r="P3183" i="1"/>
  <c r="P3184" i="1"/>
  <c r="P3185" i="1"/>
  <c r="P3186" i="1"/>
  <c r="P3187" i="1"/>
  <c r="P3188" i="1"/>
  <c r="P3189" i="1"/>
  <c r="P3190" i="1"/>
  <c r="P3191" i="1"/>
  <c r="P3192" i="1"/>
  <c r="P3193" i="1"/>
  <c r="P3194" i="1"/>
  <c r="P3195" i="1"/>
  <c r="P3196" i="1"/>
  <c r="P3197" i="1"/>
  <c r="P3198" i="1"/>
  <c r="P3199" i="1"/>
  <c r="P3200" i="1"/>
  <c r="P3201" i="1"/>
  <c r="P3202" i="1"/>
  <c r="P3203" i="1"/>
  <c r="P3204" i="1"/>
  <c r="P3205" i="1"/>
  <c r="P3206" i="1"/>
  <c r="P3207" i="1"/>
  <c r="P3208" i="1"/>
  <c r="P3209" i="1"/>
  <c r="P3210" i="1"/>
  <c r="P3211" i="1"/>
  <c r="P3212" i="1"/>
  <c r="P3213" i="1"/>
  <c r="P3214" i="1"/>
  <c r="P3215" i="1"/>
  <c r="P3216" i="1"/>
  <c r="P3217" i="1"/>
  <c r="P3218" i="1"/>
  <c r="P3219" i="1"/>
  <c r="P3220" i="1"/>
  <c r="P3221" i="1"/>
  <c r="P3222" i="1"/>
  <c r="P3223" i="1"/>
  <c r="P3224" i="1"/>
  <c r="P3225" i="1"/>
  <c r="P3226" i="1"/>
  <c r="P3227" i="1"/>
  <c r="P3228" i="1"/>
  <c r="P3229" i="1"/>
  <c r="P3230" i="1"/>
  <c r="P3231" i="1"/>
  <c r="P3232" i="1"/>
  <c r="P3233" i="1"/>
  <c r="P3234" i="1"/>
  <c r="P3235" i="1"/>
  <c r="P3236" i="1"/>
  <c r="P3237" i="1"/>
  <c r="P3238" i="1"/>
  <c r="P3239" i="1"/>
  <c r="P3240" i="1"/>
  <c r="P3241" i="1"/>
  <c r="P3242" i="1"/>
  <c r="P3243" i="1"/>
  <c r="P3244" i="1"/>
  <c r="P3245" i="1"/>
  <c r="P3246" i="1"/>
  <c r="P3247" i="1"/>
  <c r="P3248" i="1"/>
  <c r="P3249" i="1"/>
  <c r="P3250" i="1"/>
  <c r="P3251" i="1"/>
  <c r="P3252" i="1"/>
  <c r="P3253" i="1"/>
  <c r="P3254" i="1"/>
  <c r="P3255" i="1"/>
  <c r="P3256" i="1"/>
  <c r="P3257" i="1"/>
  <c r="P3258" i="1"/>
  <c r="P3259" i="1"/>
  <c r="P3260" i="1"/>
  <c r="P3261" i="1"/>
  <c r="P3262" i="1"/>
  <c r="P3263" i="1"/>
  <c r="P3264" i="1"/>
  <c r="P3265" i="1"/>
  <c r="P3266" i="1"/>
  <c r="P3267" i="1"/>
  <c r="P3268" i="1"/>
  <c r="P3269" i="1"/>
  <c r="P3270" i="1"/>
  <c r="P3271" i="1"/>
  <c r="P3272" i="1"/>
  <c r="P3273" i="1"/>
  <c r="P3274" i="1"/>
  <c r="P3275" i="1"/>
  <c r="P3276" i="1"/>
  <c r="P3277" i="1"/>
  <c r="P3278" i="1"/>
  <c r="P3279" i="1"/>
  <c r="P3280" i="1"/>
  <c r="P3281" i="1"/>
  <c r="P3282" i="1"/>
  <c r="P3283" i="1"/>
  <c r="P3284" i="1"/>
  <c r="P3285" i="1"/>
  <c r="P3286" i="1"/>
  <c r="P3287" i="1"/>
  <c r="P3288" i="1"/>
  <c r="P3289" i="1"/>
  <c r="P3290" i="1"/>
  <c r="P3291" i="1"/>
  <c r="P3292" i="1"/>
  <c r="P3293" i="1"/>
  <c r="P3294" i="1"/>
  <c r="P3295" i="1"/>
  <c r="P3296" i="1"/>
  <c r="P3297" i="1"/>
  <c r="P3298" i="1"/>
  <c r="P3299" i="1"/>
  <c r="P3300" i="1"/>
  <c r="P3301" i="1"/>
  <c r="P3302" i="1"/>
  <c r="P3303" i="1"/>
  <c r="P3304" i="1"/>
  <c r="P3305" i="1"/>
  <c r="P3306" i="1"/>
  <c r="P3307" i="1"/>
  <c r="P3308" i="1"/>
  <c r="P3309" i="1"/>
  <c r="P3310" i="1"/>
  <c r="P3311" i="1"/>
  <c r="P3312" i="1"/>
  <c r="P3313" i="1"/>
  <c r="P3314" i="1"/>
  <c r="P3315" i="1"/>
  <c r="P3316" i="1"/>
  <c r="P3317" i="1"/>
  <c r="P3318" i="1"/>
  <c r="P3319" i="1"/>
  <c r="P3320" i="1"/>
  <c r="P3321" i="1"/>
  <c r="P3322" i="1"/>
  <c r="P3323" i="1"/>
  <c r="P3324" i="1"/>
  <c r="P3325" i="1"/>
  <c r="P3326" i="1"/>
  <c r="P3327" i="1"/>
  <c r="P3328" i="1"/>
  <c r="P3329" i="1"/>
  <c r="P3330" i="1"/>
  <c r="P3331" i="1"/>
  <c r="P3332" i="1"/>
  <c r="P3333" i="1"/>
  <c r="P3334" i="1"/>
  <c r="P3335" i="1"/>
  <c r="P3336" i="1"/>
  <c r="P3337" i="1"/>
  <c r="P3338" i="1"/>
  <c r="P3339" i="1"/>
  <c r="P3340" i="1"/>
  <c r="P3341" i="1"/>
  <c r="P3342" i="1"/>
  <c r="P3343" i="1"/>
  <c r="P3344" i="1"/>
  <c r="P3345" i="1"/>
  <c r="P3346" i="1"/>
  <c r="P3347" i="1"/>
  <c r="P3348" i="1"/>
  <c r="P3349" i="1"/>
  <c r="P3350" i="1"/>
  <c r="P3351" i="1"/>
  <c r="P3352" i="1"/>
  <c r="P3353" i="1"/>
  <c r="P3354" i="1"/>
  <c r="P3355" i="1"/>
  <c r="P3356" i="1"/>
  <c r="P3357" i="1"/>
  <c r="P3358" i="1"/>
  <c r="P3359" i="1"/>
  <c r="P3360" i="1"/>
  <c r="P3361" i="1"/>
  <c r="P3362" i="1"/>
  <c r="P3363" i="1"/>
  <c r="P3364" i="1"/>
  <c r="P3365" i="1"/>
  <c r="P3366" i="1"/>
  <c r="P3367" i="1"/>
  <c r="P3368" i="1"/>
  <c r="P3369" i="1"/>
  <c r="P3370" i="1"/>
  <c r="P3371" i="1"/>
  <c r="P3372" i="1"/>
  <c r="P3373" i="1"/>
  <c r="P3374" i="1"/>
  <c r="P3375" i="1"/>
  <c r="P3376" i="1"/>
  <c r="P3377" i="1"/>
  <c r="P3378" i="1"/>
  <c r="P3379" i="1"/>
  <c r="P3380" i="1"/>
  <c r="P3381" i="1"/>
  <c r="P3382" i="1"/>
  <c r="P3383" i="1"/>
  <c r="P3384" i="1"/>
  <c r="P3385" i="1"/>
  <c r="P3386" i="1"/>
  <c r="P3387" i="1"/>
  <c r="P3388" i="1"/>
  <c r="P3389" i="1"/>
  <c r="P3390" i="1"/>
  <c r="P3391" i="1"/>
  <c r="P3392" i="1"/>
  <c r="P3393" i="1"/>
  <c r="P3394" i="1"/>
  <c r="P3395" i="1"/>
  <c r="P3396" i="1"/>
  <c r="P3397" i="1"/>
  <c r="P3398" i="1"/>
  <c r="P3399" i="1"/>
  <c r="P3400" i="1"/>
  <c r="P3401" i="1"/>
  <c r="P3402" i="1"/>
  <c r="P3403" i="1"/>
  <c r="P3404" i="1"/>
  <c r="P3405" i="1"/>
  <c r="P3406" i="1"/>
  <c r="P3407" i="1"/>
  <c r="P3408" i="1"/>
  <c r="P3409" i="1"/>
  <c r="P3410" i="1"/>
  <c r="P3411" i="1"/>
  <c r="P3412" i="1"/>
  <c r="P3413" i="1"/>
  <c r="P3414" i="1"/>
  <c r="P3415" i="1"/>
  <c r="P3416" i="1"/>
  <c r="P3417" i="1"/>
  <c r="P3418" i="1"/>
  <c r="P3419" i="1"/>
  <c r="P3420" i="1"/>
  <c r="P3421" i="1"/>
  <c r="P3422" i="1"/>
  <c r="P3423" i="1"/>
  <c r="P3424" i="1"/>
  <c r="P3425" i="1"/>
  <c r="P3426" i="1"/>
  <c r="P3427" i="1"/>
  <c r="P3428" i="1"/>
  <c r="P3429" i="1"/>
  <c r="P3430" i="1"/>
  <c r="P3431" i="1"/>
  <c r="P3432" i="1"/>
  <c r="P3433" i="1"/>
  <c r="P3434" i="1"/>
  <c r="P3435" i="1"/>
  <c r="P3436" i="1"/>
  <c r="P3437" i="1"/>
  <c r="P3438" i="1"/>
  <c r="P3439" i="1"/>
  <c r="P3440" i="1"/>
  <c r="P3441" i="1"/>
  <c r="P3442" i="1"/>
  <c r="P3443" i="1"/>
  <c r="P3444" i="1"/>
  <c r="P3445" i="1"/>
  <c r="P3446" i="1"/>
  <c r="P3447" i="1"/>
  <c r="P3448" i="1"/>
  <c r="P3449" i="1"/>
  <c r="P3450" i="1"/>
  <c r="P3451" i="1"/>
  <c r="P3452" i="1"/>
  <c r="P3453" i="1"/>
  <c r="P3454" i="1"/>
  <c r="P3455" i="1"/>
  <c r="P3456" i="1"/>
  <c r="P3457" i="1"/>
  <c r="P3458" i="1"/>
  <c r="P3459" i="1"/>
  <c r="P3460" i="1"/>
  <c r="P3461" i="1"/>
  <c r="P3462" i="1"/>
  <c r="P3463" i="1"/>
  <c r="P3464" i="1"/>
  <c r="P3465" i="1"/>
  <c r="P3466" i="1"/>
  <c r="P3467" i="1"/>
  <c r="P3468" i="1"/>
  <c r="P3469" i="1"/>
  <c r="P3470" i="1"/>
  <c r="P3471" i="1"/>
  <c r="P3472" i="1"/>
  <c r="P3473" i="1"/>
  <c r="P3474" i="1"/>
  <c r="P3475" i="1"/>
  <c r="P3476" i="1"/>
  <c r="P3477" i="1"/>
  <c r="P3478" i="1"/>
  <c r="P3479" i="1"/>
  <c r="P3480" i="1"/>
  <c r="P3481" i="1"/>
  <c r="P3482" i="1"/>
  <c r="P3483" i="1"/>
  <c r="P3484" i="1"/>
  <c r="P3485" i="1"/>
  <c r="P3486" i="1"/>
  <c r="P3487" i="1"/>
  <c r="P3488" i="1"/>
  <c r="P3489" i="1"/>
  <c r="P3490" i="1"/>
  <c r="P3491" i="1"/>
  <c r="P3492" i="1"/>
  <c r="P3493" i="1"/>
  <c r="P3494" i="1"/>
  <c r="P3495" i="1"/>
  <c r="P3496" i="1"/>
  <c r="P3497" i="1"/>
  <c r="P3498" i="1"/>
  <c r="P3499" i="1"/>
  <c r="P3500" i="1"/>
  <c r="P3501" i="1"/>
  <c r="P3502" i="1"/>
  <c r="P3503" i="1"/>
  <c r="P3504" i="1"/>
  <c r="P3505" i="1"/>
  <c r="P3506" i="1"/>
  <c r="P3507" i="1"/>
  <c r="P3508" i="1"/>
  <c r="P3509" i="1"/>
  <c r="P3510" i="1"/>
  <c r="P3511" i="1"/>
  <c r="P3512" i="1"/>
  <c r="P3513" i="1"/>
  <c r="P3514" i="1"/>
  <c r="P3515" i="1"/>
  <c r="P3516" i="1"/>
  <c r="P3517" i="1"/>
  <c r="P3518" i="1"/>
  <c r="P3519" i="1"/>
  <c r="P3520" i="1"/>
  <c r="P3521" i="1"/>
  <c r="P3522" i="1"/>
  <c r="P3523" i="1"/>
  <c r="P3524" i="1"/>
  <c r="P3525" i="1"/>
  <c r="P3526" i="1"/>
  <c r="P3527" i="1"/>
  <c r="P3528" i="1"/>
  <c r="P3529" i="1"/>
  <c r="P3530" i="1"/>
  <c r="P3531" i="1"/>
  <c r="P3532" i="1"/>
  <c r="P3533" i="1"/>
  <c r="P3534" i="1"/>
  <c r="P3535" i="1"/>
  <c r="P3536" i="1"/>
  <c r="P3537" i="1"/>
  <c r="P3538" i="1"/>
  <c r="P3539" i="1"/>
  <c r="P3540" i="1"/>
  <c r="P3541" i="1"/>
  <c r="P3542" i="1"/>
  <c r="P3543" i="1"/>
  <c r="P3544" i="1"/>
  <c r="P3545" i="1"/>
  <c r="P3546" i="1"/>
  <c r="P3547" i="1"/>
  <c r="P3548" i="1"/>
  <c r="P3549" i="1"/>
  <c r="P3550" i="1"/>
  <c r="P3551" i="1"/>
  <c r="P3552" i="1"/>
  <c r="P3553" i="1"/>
  <c r="P3554" i="1"/>
  <c r="P3555" i="1"/>
  <c r="P3556" i="1"/>
  <c r="P3557" i="1"/>
  <c r="P3558" i="1"/>
  <c r="P3559" i="1"/>
  <c r="P3560" i="1"/>
  <c r="P3561" i="1"/>
  <c r="P3562" i="1"/>
  <c r="P3563" i="1"/>
  <c r="P3564" i="1"/>
  <c r="P3565" i="1"/>
  <c r="P3566" i="1"/>
  <c r="P3567" i="1"/>
  <c r="P3568" i="1"/>
  <c r="P3569" i="1"/>
  <c r="P3570" i="1"/>
  <c r="P3571" i="1"/>
  <c r="P3572" i="1"/>
  <c r="P3573" i="1"/>
  <c r="P3574" i="1"/>
  <c r="P3575" i="1"/>
  <c r="P3576" i="1"/>
  <c r="P3577" i="1"/>
  <c r="P3578" i="1"/>
  <c r="P3579" i="1"/>
  <c r="P3580" i="1"/>
  <c r="P3581" i="1"/>
  <c r="P3582" i="1"/>
  <c r="P3583" i="1"/>
  <c r="P3584" i="1"/>
  <c r="P3585" i="1"/>
  <c r="P3586" i="1"/>
  <c r="P3587" i="1"/>
  <c r="P3588" i="1"/>
  <c r="P3589" i="1"/>
  <c r="P3590" i="1"/>
  <c r="P3591" i="1"/>
  <c r="P3592" i="1"/>
  <c r="P3593" i="1"/>
  <c r="P3594" i="1"/>
  <c r="P3595" i="1"/>
  <c r="P3596" i="1"/>
  <c r="P3597" i="1"/>
  <c r="P3598" i="1"/>
  <c r="P3599" i="1"/>
  <c r="P3600" i="1"/>
  <c r="P3601" i="1"/>
  <c r="P3602" i="1"/>
  <c r="P3603" i="1"/>
  <c r="P3604" i="1"/>
  <c r="P3605" i="1"/>
  <c r="P3606" i="1"/>
  <c r="P3607" i="1"/>
  <c r="P3608" i="1"/>
  <c r="P3609" i="1"/>
  <c r="P3610" i="1"/>
  <c r="P3611" i="1"/>
  <c r="P3612" i="1"/>
  <c r="P3613" i="1"/>
  <c r="P3614" i="1"/>
  <c r="P3615" i="1"/>
  <c r="P3616" i="1"/>
  <c r="P3617" i="1"/>
  <c r="P3618" i="1"/>
  <c r="P3619" i="1"/>
  <c r="P3620" i="1"/>
  <c r="P3621" i="1"/>
  <c r="P3622" i="1"/>
  <c r="P3623" i="1"/>
  <c r="P3624" i="1"/>
  <c r="P3625" i="1"/>
  <c r="P3626" i="1"/>
  <c r="P3627" i="1"/>
  <c r="P3628" i="1"/>
  <c r="P3629" i="1"/>
  <c r="P3630" i="1"/>
  <c r="P3631" i="1"/>
  <c r="P3632" i="1"/>
  <c r="P3633" i="1"/>
  <c r="P3634" i="1"/>
  <c r="P3635" i="1"/>
  <c r="P3636" i="1"/>
  <c r="P3637" i="1"/>
  <c r="P3638" i="1"/>
  <c r="P3639" i="1"/>
  <c r="P3640" i="1"/>
  <c r="P3641" i="1"/>
  <c r="P3642" i="1"/>
  <c r="P3643" i="1"/>
  <c r="P3644" i="1"/>
  <c r="P3645" i="1"/>
  <c r="P3646" i="1"/>
  <c r="P3647" i="1"/>
  <c r="P3648" i="1"/>
  <c r="P3649" i="1"/>
  <c r="P3650" i="1"/>
  <c r="P3651" i="1"/>
  <c r="P3652" i="1"/>
  <c r="P3653" i="1"/>
  <c r="P3654" i="1"/>
  <c r="P3655" i="1"/>
  <c r="P3656" i="1"/>
  <c r="P3657" i="1"/>
  <c r="P3658" i="1"/>
  <c r="P3659" i="1"/>
  <c r="P3660" i="1"/>
  <c r="P3661" i="1"/>
  <c r="P3662" i="1"/>
  <c r="P3663" i="1"/>
  <c r="P3664" i="1"/>
  <c r="P3665" i="1"/>
  <c r="P3666" i="1"/>
  <c r="P3667" i="1"/>
  <c r="P3668" i="1"/>
  <c r="P3669" i="1"/>
  <c r="P3670" i="1"/>
  <c r="P3671" i="1"/>
  <c r="P3672" i="1"/>
  <c r="P3673" i="1"/>
  <c r="P3674" i="1"/>
  <c r="P3675" i="1"/>
  <c r="P3676" i="1"/>
  <c r="P3677" i="1"/>
  <c r="P3678" i="1"/>
  <c r="P3679" i="1"/>
  <c r="P3680" i="1"/>
  <c r="P3681" i="1"/>
  <c r="P3682" i="1"/>
  <c r="P3683" i="1"/>
  <c r="P3684" i="1"/>
  <c r="P3685" i="1"/>
  <c r="P3686" i="1"/>
  <c r="P3687" i="1"/>
  <c r="P3688" i="1"/>
  <c r="P3689" i="1"/>
  <c r="P3690" i="1"/>
  <c r="P3691" i="1"/>
  <c r="P3692" i="1"/>
  <c r="P3693" i="1"/>
  <c r="P3694" i="1"/>
  <c r="P3695" i="1"/>
  <c r="P3696" i="1"/>
  <c r="P3697" i="1"/>
  <c r="P3698" i="1"/>
  <c r="P3699" i="1"/>
  <c r="P3700" i="1"/>
  <c r="P3701" i="1"/>
  <c r="P3702" i="1"/>
  <c r="P3703" i="1"/>
  <c r="P3704" i="1"/>
  <c r="P3705" i="1"/>
  <c r="P3706" i="1"/>
  <c r="P3707" i="1"/>
  <c r="P3708" i="1"/>
  <c r="P3709" i="1"/>
  <c r="P3710" i="1"/>
  <c r="P3711" i="1"/>
  <c r="P3712" i="1"/>
  <c r="P3713" i="1"/>
  <c r="P3714" i="1"/>
  <c r="P3715" i="1"/>
  <c r="P3716" i="1"/>
  <c r="P3717" i="1"/>
  <c r="P3718" i="1"/>
  <c r="P3719" i="1"/>
  <c r="P3720" i="1"/>
  <c r="P3721" i="1"/>
  <c r="P3722" i="1"/>
  <c r="P3723" i="1"/>
  <c r="P3724" i="1"/>
  <c r="P3725" i="1"/>
  <c r="P3726" i="1"/>
  <c r="P3727" i="1"/>
  <c r="P3728" i="1"/>
  <c r="P3729" i="1"/>
  <c r="P3730" i="1"/>
  <c r="P3731" i="1"/>
  <c r="P3732" i="1"/>
  <c r="P3733" i="1"/>
  <c r="P3734" i="1"/>
  <c r="P3735" i="1"/>
  <c r="P3736" i="1"/>
  <c r="P3737" i="1"/>
  <c r="P3738" i="1"/>
  <c r="P3739" i="1"/>
  <c r="P3740" i="1"/>
  <c r="P3741" i="1"/>
  <c r="P3742" i="1"/>
  <c r="P3743" i="1"/>
  <c r="P3744" i="1"/>
  <c r="P3745" i="1"/>
  <c r="P3746" i="1"/>
  <c r="P3747" i="1"/>
  <c r="P3748" i="1"/>
  <c r="P3749" i="1"/>
  <c r="P3750" i="1"/>
  <c r="P3751" i="1"/>
  <c r="P3752" i="1"/>
  <c r="P3753" i="1"/>
  <c r="P3754" i="1"/>
  <c r="P3755" i="1"/>
  <c r="P3756" i="1"/>
  <c r="P3757" i="1"/>
  <c r="P3758" i="1"/>
  <c r="P3759" i="1"/>
  <c r="P3760" i="1"/>
  <c r="P3761" i="1"/>
  <c r="P3762" i="1"/>
  <c r="P3763" i="1"/>
  <c r="P3764" i="1"/>
  <c r="P3765" i="1"/>
  <c r="P3766" i="1"/>
  <c r="P3767" i="1"/>
  <c r="P3768" i="1"/>
  <c r="P3769" i="1"/>
  <c r="P3770" i="1"/>
  <c r="P3771" i="1"/>
  <c r="P3772" i="1"/>
  <c r="P3773" i="1"/>
  <c r="P3774" i="1"/>
  <c r="P3775" i="1"/>
  <c r="P3776" i="1"/>
  <c r="P3777" i="1"/>
  <c r="P3778" i="1"/>
  <c r="P3779" i="1"/>
  <c r="P3780" i="1"/>
  <c r="P3781" i="1"/>
  <c r="P3782" i="1"/>
  <c r="P3783" i="1"/>
  <c r="P3784" i="1"/>
  <c r="P3785" i="1"/>
  <c r="P3786" i="1"/>
  <c r="P3787" i="1"/>
  <c r="P3788" i="1"/>
  <c r="P3789" i="1"/>
  <c r="P3790" i="1"/>
  <c r="P3791" i="1"/>
  <c r="P3792" i="1"/>
  <c r="P3793" i="1"/>
  <c r="P3794" i="1"/>
  <c r="P3795" i="1"/>
  <c r="P3796" i="1"/>
  <c r="P3797" i="1"/>
  <c r="P3798" i="1"/>
  <c r="P3799" i="1"/>
  <c r="P3800" i="1"/>
  <c r="P3801" i="1"/>
  <c r="P3802" i="1"/>
  <c r="P3803" i="1"/>
  <c r="P3804" i="1"/>
  <c r="P3805" i="1"/>
  <c r="P3806" i="1"/>
  <c r="P3807" i="1"/>
  <c r="P3808" i="1"/>
  <c r="P3809" i="1"/>
  <c r="P3810" i="1"/>
  <c r="P3811" i="1"/>
  <c r="P3812" i="1"/>
  <c r="P3813" i="1"/>
  <c r="P3814" i="1"/>
  <c r="P3815" i="1"/>
  <c r="P3816" i="1"/>
  <c r="P3817" i="1"/>
  <c r="P3818" i="1"/>
  <c r="P3819" i="1"/>
  <c r="P3820" i="1"/>
  <c r="P3821" i="1"/>
  <c r="P3822" i="1"/>
  <c r="P3823" i="1"/>
  <c r="P3824" i="1"/>
  <c r="P3825" i="1"/>
  <c r="P3826" i="1"/>
  <c r="P3827" i="1"/>
  <c r="P3828" i="1"/>
  <c r="P3829" i="1"/>
  <c r="P3830" i="1"/>
  <c r="P3831" i="1"/>
  <c r="P3832" i="1"/>
  <c r="P3833" i="1"/>
  <c r="P3834" i="1"/>
  <c r="P3835" i="1"/>
  <c r="P3836" i="1"/>
  <c r="P3837" i="1"/>
  <c r="P3838" i="1"/>
  <c r="P3839" i="1"/>
  <c r="P3840" i="1"/>
  <c r="P3841" i="1"/>
  <c r="P3842" i="1"/>
  <c r="P3843" i="1"/>
  <c r="P3844" i="1"/>
  <c r="P3845" i="1"/>
  <c r="P3846" i="1"/>
  <c r="P3847" i="1"/>
  <c r="P3848" i="1"/>
  <c r="P3849" i="1"/>
  <c r="P3850" i="1"/>
  <c r="P3851" i="1"/>
  <c r="P3852" i="1"/>
  <c r="P3853" i="1"/>
  <c r="P3854" i="1"/>
  <c r="P3855" i="1"/>
  <c r="P3856" i="1"/>
  <c r="P3857" i="1"/>
  <c r="P3858" i="1"/>
  <c r="P3859" i="1"/>
  <c r="P3860" i="1"/>
  <c r="P3861" i="1"/>
  <c r="P3862" i="1"/>
  <c r="P3863" i="1"/>
  <c r="P3864" i="1"/>
  <c r="P3865" i="1"/>
  <c r="P3866" i="1"/>
  <c r="P3867" i="1"/>
  <c r="P3868" i="1"/>
  <c r="P3869" i="1"/>
  <c r="P3870" i="1"/>
  <c r="P3871" i="1"/>
  <c r="P3872" i="1"/>
  <c r="P3873" i="1"/>
  <c r="P3874" i="1"/>
  <c r="P3875" i="1"/>
  <c r="P3876" i="1"/>
  <c r="P3877" i="1"/>
  <c r="P3878" i="1"/>
  <c r="P3879" i="1"/>
  <c r="P3880" i="1"/>
  <c r="P3881" i="1"/>
  <c r="P3882" i="1"/>
  <c r="P3883" i="1"/>
  <c r="P3884" i="1"/>
  <c r="P3885" i="1"/>
  <c r="P3886" i="1"/>
  <c r="P3887" i="1"/>
  <c r="P3888" i="1"/>
  <c r="P3889" i="1"/>
  <c r="P3890" i="1"/>
  <c r="P3891" i="1"/>
  <c r="P3892" i="1"/>
  <c r="P3893" i="1"/>
  <c r="P3894" i="1"/>
  <c r="P3895" i="1"/>
  <c r="P3896" i="1"/>
  <c r="P3897" i="1"/>
  <c r="P3898" i="1"/>
  <c r="P3899" i="1"/>
  <c r="P3900" i="1"/>
  <c r="P3901" i="1"/>
  <c r="P3902" i="1"/>
  <c r="P3903" i="1"/>
  <c r="P3904" i="1"/>
  <c r="P3905" i="1"/>
  <c r="P3906" i="1"/>
  <c r="P3907" i="1"/>
  <c r="P3908" i="1"/>
  <c r="P3909" i="1"/>
  <c r="P3910" i="1"/>
  <c r="P3911" i="1"/>
  <c r="P3912" i="1"/>
  <c r="P3913" i="1"/>
  <c r="P3914" i="1"/>
  <c r="P3915" i="1"/>
  <c r="P3916" i="1"/>
  <c r="P3917" i="1"/>
  <c r="P3918" i="1"/>
  <c r="P3919" i="1"/>
  <c r="P3920" i="1"/>
  <c r="P3921" i="1"/>
  <c r="P3922" i="1"/>
  <c r="P3923" i="1"/>
  <c r="P3924" i="1"/>
  <c r="P3925" i="1"/>
  <c r="P3926" i="1"/>
  <c r="P3927" i="1"/>
  <c r="P3928" i="1"/>
  <c r="P3929" i="1"/>
  <c r="P3930" i="1"/>
  <c r="P3931" i="1"/>
  <c r="P3932" i="1"/>
  <c r="P3933" i="1"/>
  <c r="P3934" i="1"/>
  <c r="P3935" i="1"/>
  <c r="P3936" i="1"/>
  <c r="P3937" i="1"/>
  <c r="P3938" i="1"/>
  <c r="P3939" i="1"/>
  <c r="P3940" i="1"/>
  <c r="P3941" i="1"/>
  <c r="P3942" i="1"/>
  <c r="P3943" i="1"/>
  <c r="P3944" i="1"/>
  <c r="P3945" i="1"/>
  <c r="P3946" i="1"/>
  <c r="P3947" i="1"/>
  <c r="P3948" i="1"/>
  <c r="P3949" i="1"/>
  <c r="P3950" i="1"/>
  <c r="P3951" i="1"/>
  <c r="P3952" i="1"/>
  <c r="P3953" i="1"/>
  <c r="P3954" i="1"/>
  <c r="P3955" i="1"/>
  <c r="P3956" i="1"/>
  <c r="P3957" i="1"/>
  <c r="P3958" i="1"/>
  <c r="P3959" i="1"/>
  <c r="P3960" i="1"/>
  <c r="P3961" i="1"/>
  <c r="P3962" i="1"/>
  <c r="P3963" i="1"/>
  <c r="P3964" i="1"/>
  <c r="P3965" i="1"/>
  <c r="P3966" i="1"/>
  <c r="P3967" i="1"/>
  <c r="P3968" i="1"/>
  <c r="P3969" i="1"/>
  <c r="P3970" i="1"/>
  <c r="P3971" i="1"/>
  <c r="P3972" i="1"/>
  <c r="P3973" i="1"/>
  <c r="P3974" i="1"/>
  <c r="P3975" i="1"/>
  <c r="P3976" i="1"/>
  <c r="P3977" i="1"/>
  <c r="P3978" i="1"/>
  <c r="P3979" i="1"/>
  <c r="P3980" i="1"/>
  <c r="P3981" i="1"/>
  <c r="P3982" i="1"/>
  <c r="P3983" i="1"/>
  <c r="P3984" i="1"/>
  <c r="P3985" i="1"/>
  <c r="P3986" i="1"/>
  <c r="P3987" i="1"/>
  <c r="P3988" i="1"/>
  <c r="P3989" i="1"/>
  <c r="P3990" i="1"/>
  <c r="P3991" i="1"/>
  <c r="P3992" i="1"/>
  <c r="P3993" i="1"/>
  <c r="P3994" i="1"/>
  <c r="P3995" i="1"/>
  <c r="P3996" i="1"/>
  <c r="P3997" i="1"/>
  <c r="P3998" i="1"/>
  <c r="P3999" i="1"/>
  <c r="P4000" i="1"/>
  <c r="P4001" i="1"/>
  <c r="P4002" i="1"/>
  <c r="P4003" i="1"/>
  <c r="P4004" i="1"/>
  <c r="P4005" i="1"/>
  <c r="P4006" i="1"/>
  <c r="P4007" i="1"/>
  <c r="P4008" i="1"/>
  <c r="P4009" i="1"/>
  <c r="P4010" i="1"/>
  <c r="P4011" i="1"/>
  <c r="P4012" i="1"/>
  <c r="P4013" i="1"/>
  <c r="P4014" i="1"/>
  <c r="P4015" i="1"/>
  <c r="P4016" i="1"/>
  <c r="P4017" i="1"/>
  <c r="P4018" i="1"/>
  <c r="P4019" i="1"/>
  <c r="P4020" i="1"/>
  <c r="P4021" i="1"/>
  <c r="P4022" i="1"/>
  <c r="P4023" i="1"/>
  <c r="P4024" i="1"/>
  <c r="P4025" i="1"/>
  <c r="P4026" i="1"/>
  <c r="P4027" i="1"/>
  <c r="P4028" i="1"/>
  <c r="P4029" i="1"/>
  <c r="P4030" i="1"/>
  <c r="P4031" i="1"/>
  <c r="P4032" i="1"/>
  <c r="P4033" i="1"/>
  <c r="P4034" i="1"/>
  <c r="P4035" i="1"/>
  <c r="P4036" i="1"/>
  <c r="P4037" i="1"/>
  <c r="P4038" i="1"/>
  <c r="P4039" i="1"/>
  <c r="P4040" i="1"/>
  <c r="P4041" i="1"/>
  <c r="P4042" i="1"/>
  <c r="P4043" i="1"/>
  <c r="P4044" i="1"/>
  <c r="P4045" i="1"/>
  <c r="P4046" i="1"/>
  <c r="P4047" i="1"/>
  <c r="P4048" i="1"/>
  <c r="P4049" i="1"/>
  <c r="P4050" i="1"/>
  <c r="P4051" i="1"/>
  <c r="P4052" i="1"/>
  <c r="P4053" i="1"/>
  <c r="P4054" i="1"/>
  <c r="P4055" i="1"/>
  <c r="P4056" i="1"/>
  <c r="P4057" i="1"/>
  <c r="P4058" i="1"/>
  <c r="P4059" i="1"/>
  <c r="P4060" i="1"/>
  <c r="P4061" i="1"/>
  <c r="P4062" i="1"/>
  <c r="P4063" i="1"/>
  <c r="P4064" i="1"/>
  <c r="P4065" i="1"/>
  <c r="P4066" i="1"/>
  <c r="P4067" i="1"/>
  <c r="P4068" i="1"/>
  <c r="P4069" i="1"/>
  <c r="P4070" i="1"/>
  <c r="P4071" i="1"/>
  <c r="P4072" i="1"/>
  <c r="P4073" i="1"/>
  <c r="P4074" i="1"/>
  <c r="P4075" i="1"/>
  <c r="P4076" i="1"/>
  <c r="P4077" i="1"/>
  <c r="P4078" i="1"/>
  <c r="P4079" i="1"/>
  <c r="P4080" i="1"/>
  <c r="P4081" i="1"/>
  <c r="P4082" i="1"/>
  <c r="P4083" i="1"/>
  <c r="P4084" i="1"/>
  <c r="P4085" i="1"/>
  <c r="P4086" i="1"/>
  <c r="P4087" i="1"/>
  <c r="P4088" i="1"/>
  <c r="P4089" i="1"/>
  <c r="P4090" i="1"/>
  <c r="P4091" i="1"/>
  <c r="P4092" i="1"/>
  <c r="P4093" i="1"/>
  <c r="P4094" i="1"/>
  <c r="P4095" i="1"/>
  <c r="P4096" i="1"/>
  <c r="P4097" i="1"/>
  <c r="P4098" i="1"/>
  <c r="P4099" i="1"/>
  <c r="P4100" i="1"/>
  <c r="P4101" i="1"/>
  <c r="P4102" i="1"/>
  <c r="P4103" i="1"/>
  <c r="P4104" i="1"/>
  <c r="P4105" i="1"/>
  <c r="P4106" i="1"/>
  <c r="P4107" i="1"/>
  <c r="P4108" i="1"/>
  <c r="P4109" i="1"/>
  <c r="P4110" i="1"/>
  <c r="P4111" i="1"/>
  <c r="P4112" i="1"/>
  <c r="P4113" i="1"/>
  <c r="P4114" i="1"/>
  <c r="P4115" i="1"/>
  <c r="P4116" i="1"/>
  <c r="P4117" i="1"/>
  <c r="P4118" i="1"/>
  <c r="P4119" i="1"/>
  <c r="P4120" i="1"/>
  <c r="P4121" i="1"/>
  <c r="P4122" i="1"/>
  <c r="P4123" i="1"/>
  <c r="P4124" i="1"/>
  <c r="P4125" i="1"/>
  <c r="P4126" i="1"/>
  <c r="P4127" i="1"/>
  <c r="P4128" i="1"/>
  <c r="P4129" i="1"/>
  <c r="P4130" i="1"/>
  <c r="P4131" i="1"/>
  <c r="P4132" i="1"/>
  <c r="P4133" i="1"/>
  <c r="P4134" i="1"/>
  <c r="P4135" i="1"/>
  <c r="P4136" i="1"/>
  <c r="P4137" i="1"/>
  <c r="P4138" i="1"/>
  <c r="P4139" i="1"/>
  <c r="P4140" i="1"/>
  <c r="P4141" i="1"/>
  <c r="P4142" i="1"/>
  <c r="P4143" i="1"/>
  <c r="P4144" i="1"/>
  <c r="P4145" i="1"/>
  <c r="P4146" i="1"/>
  <c r="P4147" i="1"/>
  <c r="P4148" i="1"/>
  <c r="P4149" i="1"/>
  <c r="P4150" i="1"/>
  <c r="P4151" i="1"/>
  <c r="P4152" i="1"/>
  <c r="P4153" i="1"/>
  <c r="P4154" i="1"/>
  <c r="P4155" i="1"/>
  <c r="P4156" i="1"/>
  <c r="P4157" i="1"/>
  <c r="P4158" i="1"/>
  <c r="P4159" i="1"/>
  <c r="P4160" i="1"/>
  <c r="P4161" i="1"/>
  <c r="P4162" i="1"/>
  <c r="P4163" i="1"/>
  <c r="P4164" i="1"/>
  <c r="P4165" i="1"/>
  <c r="P4166" i="1"/>
  <c r="P4167" i="1"/>
  <c r="P4168" i="1"/>
  <c r="P4169" i="1"/>
  <c r="P4170" i="1"/>
  <c r="P4171" i="1"/>
  <c r="P4172" i="1"/>
  <c r="P4173" i="1"/>
  <c r="P4174" i="1"/>
  <c r="P4175" i="1"/>
  <c r="P4176" i="1"/>
  <c r="P4177" i="1"/>
  <c r="P4178" i="1"/>
  <c r="P4179" i="1"/>
  <c r="P4180" i="1"/>
  <c r="P4181" i="1"/>
  <c r="P4182" i="1"/>
  <c r="P4183" i="1"/>
  <c r="P4184" i="1"/>
  <c r="P4185" i="1"/>
  <c r="P4186" i="1"/>
  <c r="P4187" i="1"/>
  <c r="P4188" i="1"/>
  <c r="P4189" i="1"/>
  <c r="P4190" i="1"/>
  <c r="P4191" i="1"/>
  <c r="P4192" i="1"/>
  <c r="P4193" i="1"/>
  <c r="P4194" i="1"/>
  <c r="P4195" i="1"/>
  <c r="P4196" i="1"/>
  <c r="P4197" i="1"/>
  <c r="P4198" i="1"/>
  <c r="P4199" i="1"/>
  <c r="P4200" i="1"/>
  <c r="P4201" i="1"/>
  <c r="P4202" i="1"/>
  <c r="P4203" i="1"/>
  <c r="P4204" i="1"/>
  <c r="P4205" i="1"/>
  <c r="P4206" i="1"/>
  <c r="P4207" i="1"/>
  <c r="P4208" i="1"/>
  <c r="P4209" i="1"/>
  <c r="P4210" i="1"/>
  <c r="P4211" i="1"/>
  <c r="P4212" i="1"/>
  <c r="P4213" i="1"/>
  <c r="P4214" i="1"/>
  <c r="P4215" i="1"/>
  <c r="P4216" i="1"/>
  <c r="P4217" i="1"/>
  <c r="P4218" i="1"/>
  <c r="P4219" i="1"/>
  <c r="P4220" i="1"/>
  <c r="P4221" i="1"/>
  <c r="P4222" i="1"/>
  <c r="P4223" i="1"/>
  <c r="P4224" i="1"/>
  <c r="P4225" i="1"/>
  <c r="P4226" i="1"/>
  <c r="P4227" i="1"/>
  <c r="P4228" i="1"/>
  <c r="P4229" i="1"/>
  <c r="P4230" i="1"/>
  <c r="P4231" i="1"/>
  <c r="P4232" i="1"/>
  <c r="P4233" i="1"/>
  <c r="P4234" i="1"/>
  <c r="P4235" i="1"/>
  <c r="P4236" i="1"/>
  <c r="P4237" i="1"/>
  <c r="P4238" i="1"/>
  <c r="P4239" i="1"/>
  <c r="P4240" i="1"/>
  <c r="P4241" i="1"/>
  <c r="P4242" i="1"/>
  <c r="P4243" i="1"/>
  <c r="P4244" i="1"/>
  <c r="P4245" i="1"/>
  <c r="P4246" i="1"/>
  <c r="P4247" i="1"/>
  <c r="P4248" i="1"/>
  <c r="P4249" i="1"/>
  <c r="P4250" i="1"/>
  <c r="P4251" i="1"/>
  <c r="P4252" i="1"/>
  <c r="P4253" i="1"/>
  <c r="P4254" i="1"/>
  <c r="P4255" i="1"/>
  <c r="P4256" i="1"/>
  <c r="P4257" i="1"/>
  <c r="P4258" i="1"/>
  <c r="P4259" i="1"/>
  <c r="P4260" i="1"/>
  <c r="P4261" i="1"/>
  <c r="P4262" i="1"/>
  <c r="P4263" i="1"/>
  <c r="P4264" i="1"/>
  <c r="P4265" i="1"/>
  <c r="P4266" i="1"/>
  <c r="P4267" i="1"/>
  <c r="P4268" i="1"/>
  <c r="P4269" i="1"/>
  <c r="P4270" i="1"/>
  <c r="P4271" i="1"/>
  <c r="P4272" i="1"/>
  <c r="P4273" i="1"/>
  <c r="P4274" i="1"/>
  <c r="P4275" i="1"/>
  <c r="P4276" i="1"/>
  <c r="P4277" i="1"/>
  <c r="P4278" i="1"/>
  <c r="P4279" i="1"/>
  <c r="P4280" i="1"/>
  <c r="P4281" i="1"/>
  <c r="P4282" i="1"/>
  <c r="P4283" i="1"/>
  <c r="P4284" i="1"/>
  <c r="P4285" i="1"/>
  <c r="P4286" i="1"/>
  <c r="P4287" i="1"/>
  <c r="P4288" i="1"/>
  <c r="P4289" i="1"/>
  <c r="P4290" i="1"/>
  <c r="P4291" i="1"/>
  <c r="P4292" i="1"/>
  <c r="P4293" i="1"/>
  <c r="P4294" i="1"/>
  <c r="P4295" i="1"/>
  <c r="P4296" i="1"/>
  <c r="P4297" i="1"/>
  <c r="P4298" i="1"/>
  <c r="P4299" i="1"/>
  <c r="P4300" i="1"/>
  <c r="P4301" i="1"/>
  <c r="P4302" i="1"/>
  <c r="P4303" i="1"/>
  <c r="P4304" i="1"/>
  <c r="P4305" i="1"/>
  <c r="P4306" i="1"/>
  <c r="P4307" i="1"/>
  <c r="P4308" i="1"/>
  <c r="P4309" i="1"/>
  <c r="P4310" i="1"/>
  <c r="P4311" i="1"/>
  <c r="P4312" i="1"/>
  <c r="P4313" i="1"/>
  <c r="P4314" i="1"/>
  <c r="P4315" i="1"/>
  <c r="P4316" i="1"/>
  <c r="P4317" i="1"/>
  <c r="P4318" i="1"/>
  <c r="P4319" i="1"/>
  <c r="P4320" i="1"/>
  <c r="P4321" i="1"/>
  <c r="P4322" i="1"/>
  <c r="P4323" i="1"/>
  <c r="P4324" i="1"/>
  <c r="P4325" i="1"/>
  <c r="P4326" i="1"/>
  <c r="P4327" i="1"/>
  <c r="P4328" i="1"/>
  <c r="P4329" i="1"/>
  <c r="P4330" i="1"/>
  <c r="P4331" i="1"/>
  <c r="P4332" i="1"/>
  <c r="P4333" i="1"/>
  <c r="P4334" i="1"/>
  <c r="P4335" i="1"/>
  <c r="P4336" i="1"/>
  <c r="P4337" i="1"/>
  <c r="P4338" i="1"/>
  <c r="P4339" i="1"/>
  <c r="P4340" i="1"/>
  <c r="P4341" i="1"/>
  <c r="P4342" i="1"/>
  <c r="P4343" i="1"/>
  <c r="P4344" i="1"/>
  <c r="P4345" i="1"/>
  <c r="P4346" i="1"/>
  <c r="P4347" i="1"/>
  <c r="P4348" i="1"/>
  <c r="P4349" i="1"/>
  <c r="P4350" i="1"/>
  <c r="P4351" i="1"/>
  <c r="P4352" i="1"/>
  <c r="P4353" i="1"/>
  <c r="P4354" i="1"/>
  <c r="P4355" i="1"/>
  <c r="P4356" i="1"/>
  <c r="P4357" i="1"/>
  <c r="P4358" i="1"/>
  <c r="P4359" i="1"/>
  <c r="P4360" i="1"/>
  <c r="P4361" i="1"/>
  <c r="P4362" i="1"/>
  <c r="P4363" i="1"/>
  <c r="P4364" i="1"/>
  <c r="P4365" i="1"/>
  <c r="P4366" i="1"/>
  <c r="P4367" i="1"/>
  <c r="P4368" i="1"/>
  <c r="P4369" i="1"/>
  <c r="P4370" i="1"/>
  <c r="P4371" i="1"/>
  <c r="P4372" i="1"/>
  <c r="P4373" i="1"/>
  <c r="P4374" i="1"/>
  <c r="P4375" i="1"/>
  <c r="P4376" i="1"/>
  <c r="P4377" i="1"/>
  <c r="P4378" i="1"/>
  <c r="P4379" i="1"/>
  <c r="P4380" i="1"/>
  <c r="P4381" i="1"/>
  <c r="P4382" i="1"/>
  <c r="P4383" i="1"/>
  <c r="P4384" i="1"/>
  <c r="P4385" i="1"/>
  <c r="P4386" i="1"/>
  <c r="P4387" i="1"/>
  <c r="P4388" i="1"/>
  <c r="P4389" i="1"/>
  <c r="P4390" i="1"/>
  <c r="P4391" i="1"/>
  <c r="P4392" i="1"/>
  <c r="P4393" i="1"/>
  <c r="P4394" i="1"/>
  <c r="P4395" i="1"/>
  <c r="P4396" i="1"/>
  <c r="P4397" i="1"/>
  <c r="P4398" i="1"/>
  <c r="P4399" i="1"/>
  <c r="P4400" i="1"/>
  <c r="P4401" i="1"/>
  <c r="P4402" i="1"/>
  <c r="P4403" i="1"/>
  <c r="P4404" i="1"/>
  <c r="P4405" i="1"/>
  <c r="P4406" i="1"/>
  <c r="P4407" i="1"/>
  <c r="P4408" i="1"/>
  <c r="P4409" i="1"/>
  <c r="P4410" i="1"/>
  <c r="P4411" i="1"/>
  <c r="P4412" i="1"/>
  <c r="P4413" i="1"/>
  <c r="P4414" i="1"/>
  <c r="P4415" i="1"/>
  <c r="P4416" i="1"/>
  <c r="P4417" i="1"/>
  <c r="P4418" i="1"/>
  <c r="P4419" i="1"/>
  <c r="P4420" i="1"/>
  <c r="P4421" i="1"/>
  <c r="P4422" i="1"/>
  <c r="P4423" i="1"/>
  <c r="P4424" i="1"/>
  <c r="P4425" i="1"/>
  <c r="P4426" i="1"/>
  <c r="P4427" i="1"/>
  <c r="P4428" i="1"/>
  <c r="P4429" i="1"/>
  <c r="P4430" i="1"/>
  <c r="P4431" i="1"/>
  <c r="P4432" i="1"/>
  <c r="P4433" i="1"/>
  <c r="P4434" i="1"/>
  <c r="P4435" i="1"/>
  <c r="P4436" i="1"/>
  <c r="P4437" i="1"/>
  <c r="P4438" i="1"/>
  <c r="P4439" i="1"/>
  <c r="P4440" i="1"/>
  <c r="P4441" i="1"/>
  <c r="P4442" i="1"/>
  <c r="P4443" i="1"/>
  <c r="P4444" i="1"/>
  <c r="P4445" i="1"/>
  <c r="P4446" i="1"/>
  <c r="P4447" i="1"/>
  <c r="P4448" i="1"/>
  <c r="P4449" i="1"/>
  <c r="P4450" i="1"/>
  <c r="P4451" i="1"/>
  <c r="P4452" i="1"/>
  <c r="P4453" i="1"/>
  <c r="P4454" i="1"/>
  <c r="P4455" i="1"/>
  <c r="P4456" i="1"/>
  <c r="P4457" i="1"/>
  <c r="P4458" i="1"/>
  <c r="P4459" i="1"/>
  <c r="P4460" i="1"/>
  <c r="P4461" i="1"/>
  <c r="P4462" i="1"/>
  <c r="P4463" i="1"/>
  <c r="P4464" i="1"/>
  <c r="P4465" i="1"/>
  <c r="P4466" i="1"/>
  <c r="P4467" i="1"/>
  <c r="P4468" i="1"/>
  <c r="P4469" i="1"/>
  <c r="P4470" i="1"/>
  <c r="P4471" i="1"/>
  <c r="P4472" i="1"/>
  <c r="P4473" i="1"/>
  <c r="P4474" i="1"/>
  <c r="P4475" i="1"/>
  <c r="P4476" i="1"/>
  <c r="P4477" i="1"/>
  <c r="P4478" i="1"/>
  <c r="P4479" i="1"/>
  <c r="P4480" i="1"/>
  <c r="P4481" i="1"/>
  <c r="P4482" i="1"/>
  <c r="P4483" i="1"/>
  <c r="P4484" i="1"/>
  <c r="P4485" i="1"/>
  <c r="P4486" i="1"/>
  <c r="P4487" i="1"/>
  <c r="P4488" i="1"/>
  <c r="P4489" i="1"/>
  <c r="P4490" i="1"/>
  <c r="P4491" i="1"/>
  <c r="P4492" i="1"/>
  <c r="P4493" i="1"/>
  <c r="P4494" i="1"/>
  <c r="P4495" i="1"/>
  <c r="P4496" i="1"/>
  <c r="P4497" i="1"/>
  <c r="P4498" i="1"/>
  <c r="P4499" i="1"/>
  <c r="P4500" i="1"/>
  <c r="P4501" i="1"/>
  <c r="P4502" i="1"/>
  <c r="P4503" i="1"/>
  <c r="P4504" i="1"/>
  <c r="P4505" i="1"/>
  <c r="P4506" i="1"/>
  <c r="P4507" i="1"/>
  <c r="P4508" i="1"/>
  <c r="P4509" i="1"/>
  <c r="P4510" i="1"/>
  <c r="P4511" i="1"/>
  <c r="P4512" i="1"/>
  <c r="P4513" i="1"/>
  <c r="P4514" i="1"/>
  <c r="P4515" i="1"/>
  <c r="P4516" i="1"/>
  <c r="P4517" i="1"/>
  <c r="P4518" i="1"/>
  <c r="P4519" i="1"/>
  <c r="P4520" i="1"/>
  <c r="P4521" i="1"/>
  <c r="P4522" i="1"/>
  <c r="P4523" i="1"/>
  <c r="P4524" i="1"/>
  <c r="P4525" i="1"/>
  <c r="P4526" i="1"/>
  <c r="P4527" i="1"/>
  <c r="P4528" i="1"/>
  <c r="P4529" i="1"/>
  <c r="P4530" i="1"/>
  <c r="P4531" i="1"/>
  <c r="P4532" i="1"/>
  <c r="P4533" i="1"/>
  <c r="P4534" i="1"/>
  <c r="P4535" i="1"/>
  <c r="P4536" i="1"/>
  <c r="P4537" i="1"/>
  <c r="P4538" i="1"/>
  <c r="P4539" i="1"/>
  <c r="P4540" i="1"/>
  <c r="P4541" i="1"/>
  <c r="P4542" i="1"/>
  <c r="P4543" i="1"/>
  <c r="P4544" i="1"/>
  <c r="P4545" i="1"/>
  <c r="P4546" i="1"/>
  <c r="P4547" i="1"/>
  <c r="P4548" i="1"/>
  <c r="P4549" i="1"/>
  <c r="P4550" i="1"/>
  <c r="P4551" i="1"/>
  <c r="P4552" i="1"/>
  <c r="P4553" i="1"/>
  <c r="P4554" i="1"/>
  <c r="P4555" i="1"/>
  <c r="P4556" i="1"/>
  <c r="P4557" i="1"/>
  <c r="P4558" i="1"/>
  <c r="P4559" i="1"/>
  <c r="P4560" i="1"/>
  <c r="P4561" i="1"/>
  <c r="P4562" i="1"/>
  <c r="P4563" i="1"/>
  <c r="P4564" i="1"/>
  <c r="P4565" i="1"/>
  <c r="P4566" i="1"/>
  <c r="P4567" i="1"/>
  <c r="P4568" i="1"/>
  <c r="P4569" i="1"/>
  <c r="P4570" i="1"/>
  <c r="P4571" i="1"/>
  <c r="P4572" i="1"/>
  <c r="P4573" i="1"/>
  <c r="P4574" i="1"/>
  <c r="P4575" i="1"/>
  <c r="P4576" i="1"/>
  <c r="P4577" i="1"/>
  <c r="P4578" i="1"/>
  <c r="P4579" i="1"/>
  <c r="P4580" i="1"/>
  <c r="P4581" i="1"/>
  <c r="P4582" i="1"/>
  <c r="P4583" i="1"/>
  <c r="P4584" i="1"/>
  <c r="P4585" i="1"/>
  <c r="P4586" i="1"/>
  <c r="P4587" i="1"/>
  <c r="P4588" i="1"/>
  <c r="P4589" i="1"/>
  <c r="P4590" i="1"/>
  <c r="P4591" i="1"/>
  <c r="P4592" i="1"/>
  <c r="P4593" i="1"/>
  <c r="P4594" i="1"/>
  <c r="P4595" i="1"/>
  <c r="P4596" i="1"/>
  <c r="P4597" i="1"/>
  <c r="P4598" i="1"/>
  <c r="P4599" i="1"/>
  <c r="P4600" i="1"/>
  <c r="P4601" i="1"/>
  <c r="P4602" i="1"/>
  <c r="P4603" i="1"/>
  <c r="P4604" i="1"/>
  <c r="P4605" i="1"/>
  <c r="P4606" i="1"/>
  <c r="P4607" i="1"/>
  <c r="P4608" i="1"/>
  <c r="P4609" i="1"/>
  <c r="P4610" i="1"/>
  <c r="P4611" i="1"/>
  <c r="P4612" i="1"/>
  <c r="P4613" i="1"/>
  <c r="P4614" i="1"/>
  <c r="P4615" i="1"/>
  <c r="P4616" i="1"/>
  <c r="P4617" i="1"/>
  <c r="P4618" i="1"/>
  <c r="P4619" i="1"/>
  <c r="P4620" i="1"/>
  <c r="P4621" i="1"/>
  <c r="P4622" i="1"/>
  <c r="P4623" i="1"/>
  <c r="P4624" i="1"/>
  <c r="P4625" i="1"/>
  <c r="P4626" i="1"/>
  <c r="P4627" i="1"/>
  <c r="P4628" i="1"/>
  <c r="P4629" i="1"/>
  <c r="P4630" i="1"/>
  <c r="P4631" i="1"/>
  <c r="P4632" i="1"/>
  <c r="P4633" i="1"/>
  <c r="P4634" i="1"/>
  <c r="P4635" i="1"/>
  <c r="P4636" i="1"/>
  <c r="P4637" i="1"/>
  <c r="P4638" i="1"/>
  <c r="P4639" i="1"/>
  <c r="P4640" i="1"/>
  <c r="P4641" i="1"/>
  <c r="P4642" i="1"/>
  <c r="P4643" i="1"/>
  <c r="P4644" i="1"/>
  <c r="P4645" i="1"/>
  <c r="P4646" i="1"/>
  <c r="P4647" i="1"/>
  <c r="P4648" i="1"/>
  <c r="P4649" i="1"/>
  <c r="P4650" i="1"/>
  <c r="P4651" i="1"/>
  <c r="P4652" i="1"/>
  <c r="P4653" i="1"/>
  <c r="P4654" i="1"/>
  <c r="P4655" i="1"/>
  <c r="P4656" i="1"/>
  <c r="P4657" i="1"/>
  <c r="P4658" i="1"/>
  <c r="P4659" i="1"/>
  <c r="P4660" i="1"/>
  <c r="P4661" i="1"/>
  <c r="P4662" i="1"/>
  <c r="P4663" i="1"/>
  <c r="P4664" i="1"/>
  <c r="P4665" i="1"/>
  <c r="P4666" i="1"/>
  <c r="P4667" i="1"/>
  <c r="P4668" i="1"/>
  <c r="P4669" i="1"/>
  <c r="P4670" i="1"/>
  <c r="P4671" i="1"/>
  <c r="P4672" i="1"/>
  <c r="P4673" i="1"/>
  <c r="P4674" i="1"/>
  <c r="P4675" i="1"/>
  <c r="P4676" i="1"/>
  <c r="P4677" i="1"/>
  <c r="P4678" i="1"/>
  <c r="P4679" i="1"/>
  <c r="P4680" i="1"/>
  <c r="P4681" i="1"/>
  <c r="P4682" i="1"/>
  <c r="P4683" i="1"/>
  <c r="P4684" i="1"/>
  <c r="P4685" i="1"/>
  <c r="P4686" i="1"/>
  <c r="P4687" i="1"/>
  <c r="P4688" i="1"/>
  <c r="P4689" i="1"/>
  <c r="P4690" i="1"/>
  <c r="P4691" i="1"/>
  <c r="P4692" i="1"/>
  <c r="P4693" i="1"/>
  <c r="P4694" i="1"/>
  <c r="P4695" i="1"/>
  <c r="P4696" i="1"/>
  <c r="P4697" i="1"/>
  <c r="P4698" i="1"/>
  <c r="P4699" i="1"/>
  <c r="P4700" i="1"/>
  <c r="P4701" i="1"/>
  <c r="P4702" i="1"/>
  <c r="P4703" i="1"/>
  <c r="P4704" i="1"/>
  <c r="P4705" i="1"/>
  <c r="P4706" i="1"/>
  <c r="P4707" i="1"/>
  <c r="P4708" i="1"/>
  <c r="P4709" i="1"/>
  <c r="P4710" i="1"/>
  <c r="P4711" i="1"/>
  <c r="P4712" i="1"/>
  <c r="P4713" i="1"/>
  <c r="P4714" i="1"/>
  <c r="P4715" i="1"/>
  <c r="P4716" i="1"/>
  <c r="P4717" i="1"/>
  <c r="P4718" i="1"/>
  <c r="P4719" i="1"/>
  <c r="P4720" i="1"/>
  <c r="P4721" i="1"/>
  <c r="P4722" i="1"/>
  <c r="P4723" i="1"/>
  <c r="P4724" i="1"/>
  <c r="P4725" i="1"/>
  <c r="P4726" i="1"/>
  <c r="P4727" i="1"/>
  <c r="P4728" i="1"/>
  <c r="P4729" i="1"/>
  <c r="P4730" i="1"/>
  <c r="P4731" i="1"/>
  <c r="P4732" i="1"/>
  <c r="P4733" i="1"/>
  <c r="P4734" i="1"/>
  <c r="P4735" i="1"/>
  <c r="P4736" i="1"/>
  <c r="P4737" i="1"/>
  <c r="P4738" i="1"/>
  <c r="P4739" i="1"/>
  <c r="P4740" i="1"/>
  <c r="P4741" i="1"/>
  <c r="P4742" i="1"/>
  <c r="P4743" i="1"/>
  <c r="P4744" i="1"/>
  <c r="P4745" i="1"/>
  <c r="P4746" i="1"/>
  <c r="P4747" i="1"/>
  <c r="P4748" i="1"/>
  <c r="P4749" i="1"/>
  <c r="P4750" i="1"/>
  <c r="P4751" i="1"/>
  <c r="P4752" i="1"/>
  <c r="P4753" i="1"/>
  <c r="P4754" i="1"/>
  <c r="P4755" i="1"/>
  <c r="P4756" i="1"/>
  <c r="P4757" i="1"/>
  <c r="P4758" i="1"/>
  <c r="P4759" i="1"/>
  <c r="P4760" i="1"/>
  <c r="P4761" i="1"/>
  <c r="P4762" i="1"/>
  <c r="P4763" i="1"/>
  <c r="P4764" i="1"/>
  <c r="P4765" i="1"/>
  <c r="P4766" i="1"/>
  <c r="P4767" i="1"/>
  <c r="P4768" i="1"/>
  <c r="P4769" i="1"/>
  <c r="P4770" i="1"/>
  <c r="P4771" i="1"/>
  <c r="P4772" i="1"/>
  <c r="P4773" i="1"/>
  <c r="P4774" i="1"/>
  <c r="P4775" i="1"/>
  <c r="P4776" i="1"/>
  <c r="P4777" i="1"/>
  <c r="P4778" i="1"/>
  <c r="P4779" i="1"/>
  <c r="P4780" i="1"/>
  <c r="P4781" i="1"/>
  <c r="P4782" i="1"/>
  <c r="P4783" i="1"/>
  <c r="P4784" i="1"/>
  <c r="P4785" i="1"/>
  <c r="P4786" i="1"/>
  <c r="P4787" i="1"/>
  <c r="P4788" i="1"/>
  <c r="P4789" i="1"/>
  <c r="P4790" i="1"/>
  <c r="P4791" i="1"/>
  <c r="P4792" i="1"/>
  <c r="P4793" i="1"/>
  <c r="P4794" i="1"/>
  <c r="P4795" i="1"/>
  <c r="P4796" i="1"/>
  <c r="P4797" i="1"/>
  <c r="P4798" i="1"/>
  <c r="P4799" i="1"/>
  <c r="P4800" i="1"/>
  <c r="P4801" i="1"/>
  <c r="P4802" i="1"/>
  <c r="P4803" i="1"/>
  <c r="P4804" i="1"/>
  <c r="P4805" i="1"/>
  <c r="P4806" i="1"/>
  <c r="P4807" i="1"/>
  <c r="P4808" i="1"/>
  <c r="P4809" i="1"/>
  <c r="P4810" i="1"/>
  <c r="P4811" i="1"/>
  <c r="P4812" i="1"/>
  <c r="P4813" i="1"/>
  <c r="P4814" i="1"/>
  <c r="P4815" i="1"/>
  <c r="P4816" i="1"/>
  <c r="P4817" i="1"/>
  <c r="P4818" i="1"/>
  <c r="P4819" i="1"/>
  <c r="P4820" i="1"/>
  <c r="P4821" i="1"/>
  <c r="P4822" i="1"/>
  <c r="P4823" i="1"/>
  <c r="P4824" i="1"/>
  <c r="P4825" i="1"/>
  <c r="P4826" i="1"/>
  <c r="P4827" i="1"/>
  <c r="P4828" i="1"/>
  <c r="P4829" i="1"/>
  <c r="P4830" i="1"/>
  <c r="P4831" i="1"/>
  <c r="P4832" i="1"/>
  <c r="P4833" i="1"/>
  <c r="P4834" i="1"/>
  <c r="P4835" i="1"/>
  <c r="P4836" i="1"/>
  <c r="P4837" i="1"/>
  <c r="P4838" i="1"/>
  <c r="P4839" i="1"/>
  <c r="P4840" i="1"/>
  <c r="P4841" i="1"/>
  <c r="P4842" i="1"/>
  <c r="P4843" i="1"/>
  <c r="P4844" i="1"/>
  <c r="P4845" i="1"/>
  <c r="P4846" i="1"/>
  <c r="P4847" i="1"/>
  <c r="P4848" i="1"/>
  <c r="P4849" i="1"/>
  <c r="P4850" i="1"/>
  <c r="P4851" i="1"/>
  <c r="P4852" i="1"/>
  <c r="P4853" i="1"/>
  <c r="P4854" i="1"/>
  <c r="P4855" i="1"/>
  <c r="P4856" i="1"/>
  <c r="P4857" i="1"/>
  <c r="P4858" i="1"/>
  <c r="P4859" i="1"/>
  <c r="P4860" i="1"/>
  <c r="P4861" i="1"/>
  <c r="P4862" i="1"/>
  <c r="P4863" i="1"/>
  <c r="P4864" i="1"/>
  <c r="P4865" i="1"/>
  <c r="P4866" i="1"/>
  <c r="P4867" i="1"/>
  <c r="P4868" i="1"/>
  <c r="P4869" i="1"/>
  <c r="P4870" i="1"/>
  <c r="P4871" i="1"/>
  <c r="P4872" i="1"/>
  <c r="P4873" i="1"/>
  <c r="P4874" i="1"/>
  <c r="P4875" i="1"/>
  <c r="P4876" i="1"/>
  <c r="P4877" i="1"/>
  <c r="P4878" i="1"/>
  <c r="P4879" i="1"/>
  <c r="P4880" i="1"/>
  <c r="P4881" i="1"/>
  <c r="P4882" i="1"/>
  <c r="P4883" i="1"/>
  <c r="P4884" i="1"/>
  <c r="P4885" i="1"/>
  <c r="P4886" i="1"/>
  <c r="P4887" i="1"/>
  <c r="P4888" i="1"/>
  <c r="P4889" i="1"/>
  <c r="P4890" i="1"/>
  <c r="P4891" i="1"/>
  <c r="P4892" i="1"/>
  <c r="P4893" i="1"/>
  <c r="P4894" i="1"/>
  <c r="P4895" i="1"/>
  <c r="P4896" i="1"/>
  <c r="P4897" i="1"/>
  <c r="P4898" i="1"/>
  <c r="P4899" i="1"/>
  <c r="P4900" i="1"/>
  <c r="P4901" i="1"/>
  <c r="P4902" i="1"/>
  <c r="P4903" i="1"/>
  <c r="P4904" i="1"/>
  <c r="P4905" i="1"/>
  <c r="P4906" i="1"/>
  <c r="P4907" i="1"/>
  <c r="P4908" i="1"/>
  <c r="P4909" i="1"/>
  <c r="P4910" i="1"/>
  <c r="P4911" i="1"/>
  <c r="P4912" i="1"/>
  <c r="P4913" i="1"/>
  <c r="P4914" i="1"/>
  <c r="P4915" i="1"/>
  <c r="P4916" i="1"/>
  <c r="P4917" i="1"/>
  <c r="P4918" i="1"/>
  <c r="P4919" i="1"/>
  <c r="P4920" i="1"/>
  <c r="P4921" i="1"/>
  <c r="P4922" i="1"/>
  <c r="P4923" i="1"/>
  <c r="P4924" i="1"/>
  <c r="P4925" i="1"/>
  <c r="P4926" i="1"/>
  <c r="P4927" i="1"/>
  <c r="P4928" i="1"/>
  <c r="P4929" i="1"/>
  <c r="P4930" i="1"/>
  <c r="P4931" i="1"/>
  <c r="P4932" i="1"/>
  <c r="P4933" i="1"/>
  <c r="P4934" i="1"/>
  <c r="P4935" i="1"/>
  <c r="P4936" i="1"/>
  <c r="P4937" i="1"/>
  <c r="P4938" i="1"/>
  <c r="P4939" i="1"/>
  <c r="P4940" i="1"/>
  <c r="P4941" i="1"/>
  <c r="P4942" i="1"/>
  <c r="P4943" i="1"/>
  <c r="P4944" i="1"/>
  <c r="P4945" i="1"/>
  <c r="P4946" i="1"/>
  <c r="P4947" i="1"/>
  <c r="P4948" i="1"/>
  <c r="P4949" i="1"/>
  <c r="P4950" i="1"/>
  <c r="P4951" i="1"/>
  <c r="P4952" i="1"/>
  <c r="P4953" i="1"/>
  <c r="P4954" i="1"/>
  <c r="P4955" i="1"/>
  <c r="P4956" i="1"/>
  <c r="P4957" i="1"/>
  <c r="P4958" i="1"/>
  <c r="P4959" i="1"/>
  <c r="P4960" i="1"/>
  <c r="P4961" i="1"/>
  <c r="P4962" i="1"/>
  <c r="P4963" i="1"/>
  <c r="P4964" i="1"/>
  <c r="P4965" i="1"/>
  <c r="P4966" i="1"/>
  <c r="P4967" i="1"/>
  <c r="P4968" i="1"/>
  <c r="P4969" i="1"/>
  <c r="P4970" i="1"/>
  <c r="P4971" i="1"/>
  <c r="P4972" i="1"/>
  <c r="P4973" i="1"/>
  <c r="P4974" i="1"/>
  <c r="P4975" i="1"/>
  <c r="P4976" i="1"/>
  <c r="P4977" i="1"/>
  <c r="P4978" i="1"/>
  <c r="P4979" i="1"/>
  <c r="P4980" i="1"/>
  <c r="P4981" i="1"/>
  <c r="P4982" i="1"/>
  <c r="P4983" i="1"/>
  <c r="P4984" i="1"/>
  <c r="P4985" i="1"/>
  <c r="P4986" i="1"/>
  <c r="P4987" i="1"/>
  <c r="P4988" i="1"/>
  <c r="P4989" i="1"/>
  <c r="P4990" i="1"/>
  <c r="P4991" i="1"/>
  <c r="P4992" i="1"/>
  <c r="P4993" i="1"/>
  <c r="P4994" i="1"/>
  <c r="P4995" i="1"/>
  <c r="P4996" i="1"/>
  <c r="P4997" i="1"/>
  <c r="P4998" i="1"/>
  <c r="P4999" i="1"/>
  <c r="P5000" i="1"/>
  <c r="P5001" i="1"/>
  <c r="P5002" i="1"/>
  <c r="P5003" i="1"/>
  <c r="P5004" i="1"/>
  <c r="P5005" i="1"/>
  <c r="P5006" i="1"/>
  <c r="P5007" i="1"/>
  <c r="P5008" i="1"/>
  <c r="P5009" i="1"/>
  <c r="P5010" i="1"/>
  <c r="P5011" i="1"/>
  <c r="P5012" i="1"/>
  <c r="P5013" i="1"/>
  <c r="P5014" i="1"/>
  <c r="P5015" i="1"/>
  <c r="P5016" i="1"/>
  <c r="P5017" i="1"/>
  <c r="P5018" i="1"/>
  <c r="P5019" i="1"/>
  <c r="P5020" i="1"/>
  <c r="P5021" i="1"/>
  <c r="P5022" i="1"/>
  <c r="P5023" i="1"/>
  <c r="P5024" i="1"/>
  <c r="P5025" i="1"/>
  <c r="P5026" i="1"/>
  <c r="P5027" i="1"/>
  <c r="P5028" i="1"/>
  <c r="P5029" i="1"/>
  <c r="P5030" i="1"/>
  <c r="P5031" i="1"/>
  <c r="P5032" i="1"/>
  <c r="P5033" i="1"/>
  <c r="P5034" i="1"/>
  <c r="P5035" i="1"/>
  <c r="P5036" i="1"/>
  <c r="P5037" i="1"/>
  <c r="P5038" i="1"/>
  <c r="P5039" i="1"/>
  <c r="P5040" i="1"/>
  <c r="P5041" i="1"/>
  <c r="P5042" i="1"/>
  <c r="P5043" i="1"/>
  <c r="P5044" i="1"/>
  <c r="P5045" i="1"/>
  <c r="P5046" i="1"/>
  <c r="P5047" i="1"/>
  <c r="P5048" i="1"/>
  <c r="P5049" i="1"/>
  <c r="P5050" i="1"/>
  <c r="P5051" i="1"/>
  <c r="P5052" i="1"/>
  <c r="P5053" i="1"/>
  <c r="P5054" i="1"/>
  <c r="P5055" i="1"/>
  <c r="P5056" i="1"/>
  <c r="P5057" i="1"/>
  <c r="P5058" i="1"/>
  <c r="P5059" i="1"/>
  <c r="P5060" i="1"/>
  <c r="P5061" i="1"/>
  <c r="P5062" i="1"/>
  <c r="P5063" i="1"/>
  <c r="P5064" i="1"/>
  <c r="P5065" i="1"/>
  <c r="P5066" i="1"/>
  <c r="P5067" i="1"/>
  <c r="P5068" i="1"/>
  <c r="P5069" i="1"/>
  <c r="P5070" i="1"/>
  <c r="P5071" i="1"/>
  <c r="P5072" i="1"/>
  <c r="P5073" i="1"/>
  <c r="P5074" i="1"/>
  <c r="P5075" i="1"/>
  <c r="P5076" i="1"/>
  <c r="P5077" i="1"/>
  <c r="P5078" i="1"/>
  <c r="P5079" i="1"/>
  <c r="P5080" i="1"/>
  <c r="P5081" i="1"/>
  <c r="P5082" i="1"/>
  <c r="P5083" i="1"/>
  <c r="P5084" i="1"/>
  <c r="P5085" i="1"/>
  <c r="P5086" i="1"/>
  <c r="P5087" i="1"/>
  <c r="P5088" i="1"/>
  <c r="P5089" i="1"/>
  <c r="P5090" i="1"/>
  <c r="P5091" i="1"/>
  <c r="P5092" i="1"/>
  <c r="P5093" i="1"/>
  <c r="P5094" i="1"/>
  <c r="P5095" i="1"/>
  <c r="P5096" i="1"/>
  <c r="P5097" i="1"/>
  <c r="P5098" i="1"/>
  <c r="P5099" i="1"/>
  <c r="P5100" i="1"/>
  <c r="P5101" i="1"/>
  <c r="P5102" i="1"/>
  <c r="P5103" i="1"/>
  <c r="P5104" i="1"/>
  <c r="P5105" i="1"/>
  <c r="P5106" i="1"/>
  <c r="P5107" i="1"/>
  <c r="P5108" i="1"/>
  <c r="P5109" i="1"/>
  <c r="P5110" i="1"/>
  <c r="P5111" i="1"/>
  <c r="P5112" i="1"/>
  <c r="P5113" i="1"/>
  <c r="P5114" i="1"/>
  <c r="P5115" i="1"/>
  <c r="P5116" i="1"/>
  <c r="P5117" i="1"/>
  <c r="P5118" i="1"/>
  <c r="P5119" i="1"/>
  <c r="P5120" i="1"/>
  <c r="P5121" i="1"/>
  <c r="P5122" i="1"/>
  <c r="P5123" i="1"/>
  <c r="P5124" i="1"/>
  <c r="P5125" i="1"/>
  <c r="P5126" i="1"/>
  <c r="P5127" i="1"/>
  <c r="P5128" i="1"/>
  <c r="P5129" i="1"/>
  <c r="P5130" i="1"/>
  <c r="P5131" i="1"/>
  <c r="P5132" i="1"/>
  <c r="P5133" i="1"/>
  <c r="P5134" i="1"/>
  <c r="P5135" i="1"/>
  <c r="P5136" i="1"/>
  <c r="P5137" i="1"/>
  <c r="P5138" i="1"/>
  <c r="P5139" i="1"/>
  <c r="P5140" i="1"/>
  <c r="P5141" i="1"/>
  <c r="P5142" i="1"/>
  <c r="P5143" i="1"/>
  <c r="P5144" i="1"/>
  <c r="P5145" i="1"/>
  <c r="P5146" i="1"/>
  <c r="P5147" i="1"/>
  <c r="P5148" i="1"/>
  <c r="P5149" i="1"/>
  <c r="P5150" i="1"/>
  <c r="P5151" i="1"/>
  <c r="P5152" i="1"/>
  <c r="P5153" i="1"/>
  <c r="P5154" i="1"/>
  <c r="P5155" i="1"/>
  <c r="P5156" i="1"/>
  <c r="P5157" i="1"/>
  <c r="P5158" i="1"/>
  <c r="P5159" i="1"/>
  <c r="P5160" i="1"/>
  <c r="P5161" i="1"/>
  <c r="P5162" i="1"/>
  <c r="P5163" i="1"/>
  <c r="P5164" i="1"/>
  <c r="P5165" i="1"/>
  <c r="P5166" i="1"/>
  <c r="P5167" i="1"/>
  <c r="P5168" i="1"/>
  <c r="P5169" i="1"/>
  <c r="P5170" i="1"/>
  <c r="P5171" i="1"/>
  <c r="P5172" i="1"/>
  <c r="P5173" i="1"/>
  <c r="P5174" i="1"/>
  <c r="P5175" i="1"/>
  <c r="P5176" i="1"/>
  <c r="P5177" i="1"/>
  <c r="P5178" i="1"/>
  <c r="P5179" i="1"/>
  <c r="P5180" i="1"/>
  <c r="P5181" i="1"/>
  <c r="P5182" i="1"/>
  <c r="P5183" i="1"/>
  <c r="P5184" i="1"/>
  <c r="P5185" i="1"/>
  <c r="P5186" i="1"/>
  <c r="P5187" i="1"/>
  <c r="P5188" i="1"/>
  <c r="P5189" i="1"/>
  <c r="P5190" i="1"/>
  <c r="P5191" i="1"/>
  <c r="P5192" i="1"/>
  <c r="P5193" i="1"/>
  <c r="P5194" i="1"/>
  <c r="P5195" i="1"/>
  <c r="P5196" i="1"/>
  <c r="P5197" i="1"/>
  <c r="P5198" i="1"/>
  <c r="P5199" i="1"/>
  <c r="P5200" i="1"/>
  <c r="P5201" i="1"/>
  <c r="P5202" i="1"/>
  <c r="P5203" i="1"/>
  <c r="P5204" i="1"/>
  <c r="P5205" i="1"/>
  <c r="P5206" i="1"/>
  <c r="P5207" i="1"/>
  <c r="P5208" i="1"/>
  <c r="P5209" i="1"/>
  <c r="P5210" i="1"/>
  <c r="P5211" i="1"/>
  <c r="P5212" i="1"/>
  <c r="P5213" i="1"/>
  <c r="P5214" i="1"/>
  <c r="P5215" i="1"/>
  <c r="P5216" i="1"/>
  <c r="P5217" i="1"/>
  <c r="P5218" i="1"/>
  <c r="P5219" i="1"/>
  <c r="P5220" i="1"/>
  <c r="P5221" i="1"/>
  <c r="P5222" i="1"/>
  <c r="P5223" i="1"/>
  <c r="P5224" i="1"/>
  <c r="P5225" i="1"/>
  <c r="P5226" i="1"/>
  <c r="P5227" i="1"/>
  <c r="P5228" i="1"/>
  <c r="P5229" i="1"/>
  <c r="P5230" i="1"/>
  <c r="P5231" i="1"/>
  <c r="P5232" i="1"/>
  <c r="P5233" i="1"/>
  <c r="P5234" i="1"/>
  <c r="P5235" i="1"/>
  <c r="P5236" i="1"/>
  <c r="P5237" i="1"/>
  <c r="P5238" i="1"/>
  <c r="P5239" i="1"/>
  <c r="P5240" i="1"/>
  <c r="P5241" i="1"/>
  <c r="P5242" i="1"/>
  <c r="P5243" i="1"/>
  <c r="P5244" i="1"/>
  <c r="P5245" i="1"/>
  <c r="P5246" i="1"/>
  <c r="P5247" i="1"/>
  <c r="P5248" i="1"/>
  <c r="P5249" i="1"/>
  <c r="P5250" i="1"/>
  <c r="P5251" i="1"/>
  <c r="P5252" i="1"/>
  <c r="P5253" i="1"/>
  <c r="P5254" i="1"/>
  <c r="P5255" i="1"/>
  <c r="P5256" i="1"/>
  <c r="P5257" i="1"/>
  <c r="P5258" i="1"/>
  <c r="P5259" i="1"/>
  <c r="P5260" i="1"/>
  <c r="P5261" i="1"/>
  <c r="P5262" i="1"/>
  <c r="P5263" i="1"/>
  <c r="P5264" i="1"/>
  <c r="P5265" i="1"/>
  <c r="P5266" i="1"/>
  <c r="P5267" i="1"/>
  <c r="P5268" i="1"/>
  <c r="P5269" i="1"/>
  <c r="P5270" i="1"/>
  <c r="P5271" i="1"/>
  <c r="P5272" i="1"/>
  <c r="P5273" i="1"/>
  <c r="P5274" i="1"/>
  <c r="P5275" i="1"/>
  <c r="P5276" i="1"/>
  <c r="P5277" i="1"/>
  <c r="P5278" i="1"/>
  <c r="P5279" i="1"/>
  <c r="P5280" i="1"/>
  <c r="P5281" i="1"/>
  <c r="P5282" i="1"/>
  <c r="P5283" i="1"/>
  <c r="P5284" i="1"/>
  <c r="P5285" i="1"/>
  <c r="P5286" i="1"/>
  <c r="P5287" i="1"/>
  <c r="P5288" i="1"/>
  <c r="P5289" i="1"/>
  <c r="P5290" i="1"/>
  <c r="P5291" i="1"/>
  <c r="P5292" i="1"/>
  <c r="P5293" i="1"/>
  <c r="P5294" i="1"/>
  <c r="P5295" i="1"/>
  <c r="P5296" i="1"/>
  <c r="P5297" i="1"/>
  <c r="P5298" i="1"/>
  <c r="P5299" i="1"/>
  <c r="P5300" i="1"/>
  <c r="P5301" i="1"/>
  <c r="P5302" i="1"/>
  <c r="P5303" i="1"/>
  <c r="P5304" i="1"/>
  <c r="P5305" i="1"/>
  <c r="P5306" i="1"/>
  <c r="P5307" i="1"/>
  <c r="P5308" i="1"/>
  <c r="P5309" i="1"/>
  <c r="P5310" i="1"/>
  <c r="P5311" i="1"/>
  <c r="P5312" i="1"/>
  <c r="P5313" i="1"/>
  <c r="P5314" i="1"/>
  <c r="P5315" i="1"/>
  <c r="P5316" i="1"/>
  <c r="P5317" i="1"/>
  <c r="P5318" i="1"/>
  <c r="P5319" i="1"/>
  <c r="P5320" i="1"/>
  <c r="P5321" i="1"/>
  <c r="P5322" i="1"/>
  <c r="P5323" i="1"/>
  <c r="P5324" i="1"/>
  <c r="P5325" i="1"/>
  <c r="P5326" i="1"/>
  <c r="P5327" i="1"/>
  <c r="P5328" i="1"/>
  <c r="P5329" i="1"/>
  <c r="P5330" i="1"/>
  <c r="P5331" i="1"/>
  <c r="P5332" i="1"/>
  <c r="P5333" i="1"/>
  <c r="P5334" i="1"/>
  <c r="P5335" i="1"/>
  <c r="P5336" i="1"/>
  <c r="P5337" i="1"/>
  <c r="P5338" i="1"/>
  <c r="P5339" i="1"/>
  <c r="P5340" i="1"/>
  <c r="P5341" i="1"/>
  <c r="P5342" i="1"/>
  <c r="P5343" i="1"/>
  <c r="P5344" i="1"/>
  <c r="P5345" i="1"/>
  <c r="P5346" i="1"/>
  <c r="P5347" i="1"/>
  <c r="P5348" i="1"/>
  <c r="P5349" i="1"/>
  <c r="P5350" i="1"/>
  <c r="P5351" i="1"/>
  <c r="P5352" i="1"/>
  <c r="P5353" i="1"/>
  <c r="P5354" i="1"/>
  <c r="P5355" i="1"/>
  <c r="P5356" i="1"/>
  <c r="P5357" i="1"/>
  <c r="P5358" i="1"/>
  <c r="P5359" i="1"/>
  <c r="P5360" i="1"/>
  <c r="P5361" i="1"/>
  <c r="P5362" i="1"/>
  <c r="P5363" i="1"/>
  <c r="P5364" i="1"/>
  <c r="P5365" i="1"/>
  <c r="P5366" i="1"/>
  <c r="P5367" i="1"/>
  <c r="P5368" i="1"/>
  <c r="P5369" i="1"/>
  <c r="P5370" i="1"/>
  <c r="P5371" i="1"/>
  <c r="P5372" i="1"/>
  <c r="P5373" i="1"/>
  <c r="P5374" i="1"/>
  <c r="P5375" i="1"/>
  <c r="P5376" i="1"/>
  <c r="P5377" i="1"/>
  <c r="P5378" i="1"/>
  <c r="P5379" i="1"/>
  <c r="P5380" i="1"/>
  <c r="P5381" i="1"/>
  <c r="P5382" i="1"/>
  <c r="P5383" i="1"/>
  <c r="P5384" i="1"/>
  <c r="P5385" i="1"/>
  <c r="P5386" i="1"/>
  <c r="P5387" i="1"/>
  <c r="P5388" i="1"/>
  <c r="P5389" i="1"/>
  <c r="P5390" i="1"/>
  <c r="P5391" i="1"/>
  <c r="P5392" i="1"/>
  <c r="P5393" i="1"/>
  <c r="P5394" i="1"/>
  <c r="P5395" i="1"/>
  <c r="P5396" i="1"/>
  <c r="P5397" i="1"/>
  <c r="P5398" i="1"/>
  <c r="P5399" i="1"/>
  <c r="P5400" i="1"/>
  <c r="P5401" i="1"/>
  <c r="P5402" i="1"/>
  <c r="P5403" i="1"/>
  <c r="P5404" i="1"/>
  <c r="P5405" i="1"/>
  <c r="P5406" i="1"/>
  <c r="P5407" i="1"/>
  <c r="P5408" i="1"/>
  <c r="P5409" i="1"/>
  <c r="P5410" i="1"/>
  <c r="P5411" i="1"/>
  <c r="P5412" i="1"/>
  <c r="P5413" i="1"/>
  <c r="P5414" i="1"/>
  <c r="P5415" i="1"/>
  <c r="P5416" i="1"/>
  <c r="P5417" i="1"/>
  <c r="P5418" i="1"/>
  <c r="P5419" i="1"/>
  <c r="P5420" i="1"/>
  <c r="P5421" i="1"/>
  <c r="P5422" i="1"/>
  <c r="P5423" i="1"/>
  <c r="P5424" i="1"/>
  <c r="P5425" i="1"/>
  <c r="P5426" i="1"/>
  <c r="P5427" i="1"/>
  <c r="P5428" i="1"/>
  <c r="P5429" i="1"/>
  <c r="P5430" i="1"/>
  <c r="P5431" i="1"/>
  <c r="P5432" i="1"/>
  <c r="P5433" i="1"/>
  <c r="P5434" i="1"/>
  <c r="P5435" i="1"/>
  <c r="P5436" i="1"/>
  <c r="P5437" i="1"/>
  <c r="P5438" i="1"/>
  <c r="P5439" i="1"/>
  <c r="P5440" i="1"/>
  <c r="P5441" i="1"/>
  <c r="P5442" i="1"/>
  <c r="P5443" i="1"/>
  <c r="P5444" i="1"/>
  <c r="P5445" i="1"/>
  <c r="P5446" i="1"/>
  <c r="P5447" i="1"/>
  <c r="P5448" i="1"/>
  <c r="P5449" i="1"/>
  <c r="P5450" i="1"/>
  <c r="P5451" i="1"/>
  <c r="P5452" i="1"/>
  <c r="P5453" i="1"/>
  <c r="P5454" i="1"/>
  <c r="P5455" i="1"/>
  <c r="P5456" i="1"/>
  <c r="P5457" i="1"/>
  <c r="P5458" i="1"/>
  <c r="P5459" i="1"/>
  <c r="P5460" i="1"/>
  <c r="P5461" i="1"/>
  <c r="P5462" i="1"/>
  <c r="P5463" i="1"/>
  <c r="P5464" i="1"/>
  <c r="P5465" i="1"/>
  <c r="P5466" i="1"/>
  <c r="P5467" i="1"/>
  <c r="P5468" i="1"/>
  <c r="P5469" i="1"/>
  <c r="P5470" i="1"/>
  <c r="P5471" i="1"/>
  <c r="P5472" i="1"/>
  <c r="P5473" i="1"/>
  <c r="P5474" i="1"/>
  <c r="P5475" i="1"/>
  <c r="P5476" i="1"/>
  <c r="P5477" i="1"/>
  <c r="P5478" i="1"/>
  <c r="P5479" i="1"/>
  <c r="P5480" i="1"/>
  <c r="P5481" i="1"/>
  <c r="P5482" i="1"/>
  <c r="P5483" i="1"/>
  <c r="P5484" i="1"/>
  <c r="P5485" i="1"/>
  <c r="P5486" i="1"/>
  <c r="P5487" i="1"/>
  <c r="P5488" i="1"/>
  <c r="P5489" i="1"/>
  <c r="P5490" i="1"/>
  <c r="P5491" i="1"/>
  <c r="P5492" i="1"/>
  <c r="P5493" i="1"/>
  <c r="P5494" i="1"/>
  <c r="P5495" i="1"/>
  <c r="P5496" i="1"/>
  <c r="P5497" i="1"/>
  <c r="P5498" i="1"/>
  <c r="P5499" i="1"/>
  <c r="P5500" i="1"/>
  <c r="P5501" i="1"/>
  <c r="P5502" i="1"/>
  <c r="P5503" i="1"/>
  <c r="P5504" i="1"/>
  <c r="P5505" i="1"/>
  <c r="P5506" i="1"/>
  <c r="P5507" i="1"/>
  <c r="P5508" i="1"/>
  <c r="P5509" i="1"/>
  <c r="P5510" i="1"/>
  <c r="P5511" i="1"/>
  <c r="P5512" i="1"/>
  <c r="P5513" i="1"/>
  <c r="P5514" i="1"/>
  <c r="P5515" i="1"/>
  <c r="P5516" i="1"/>
  <c r="P5517" i="1"/>
  <c r="P5518" i="1"/>
  <c r="P5519" i="1"/>
  <c r="P5520" i="1"/>
  <c r="P5521" i="1"/>
  <c r="P5522" i="1"/>
  <c r="P5523" i="1"/>
  <c r="P5524" i="1"/>
  <c r="P5525" i="1"/>
  <c r="P5526" i="1"/>
  <c r="P5527" i="1"/>
  <c r="P5528" i="1"/>
  <c r="P5529" i="1"/>
  <c r="P5530" i="1"/>
  <c r="P5531" i="1"/>
  <c r="P5532" i="1"/>
  <c r="P5533" i="1"/>
  <c r="P5534" i="1"/>
  <c r="P5535" i="1"/>
  <c r="P5536" i="1"/>
  <c r="P5537" i="1"/>
  <c r="P5538" i="1"/>
  <c r="P5539" i="1"/>
  <c r="P5540" i="1"/>
  <c r="P5541" i="1"/>
  <c r="P5542" i="1"/>
  <c r="P5543" i="1"/>
  <c r="P5544" i="1"/>
  <c r="P5545" i="1"/>
  <c r="P5546" i="1"/>
  <c r="P5547" i="1"/>
  <c r="P5548" i="1"/>
  <c r="P5549" i="1"/>
  <c r="P5550" i="1"/>
  <c r="P5551" i="1"/>
  <c r="P5552" i="1"/>
  <c r="P5553" i="1"/>
  <c r="P5554" i="1"/>
  <c r="P5555" i="1"/>
  <c r="P5556" i="1"/>
  <c r="P5557" i="1"/>
  <c r="P5558" i="1"/>
  <c r="P5559" i="1"/>
  <c r="P5560" i="1"/>
  <c r="P5561" i="1"/>
  <c r="P5562" i="1"/>
  <c r="P5563" i="1"/>
  <c r="P5564" i="1"/>
  <c r="P5565" i="1"/>
  <c r="P5566" i="1"/>
  <c r="P5567" i="1"/>
  <c r="P5568" i="1"/>
  <c r="P5569" i="1"/>
  <c r="P5570" i="1"/>
  <c r="P5571" i="1"/>
  <c r="P5572" i="1"/>
  <c r="P5573" i="1"/>
  <c r="P5574" i="1"/>
  <c r="P5575" i="1"/>
  <c r="P5576" i="1"/>
  <c r="P5577" i="1"/>
  <c r="P5578" i="1"/>
  <c r="P5579" i="1"/>
  <c r="P5580" i="1"/>
  <c r="P5581" i="1"/>
  <c r="P5582" i="1"/>
  <c r="P5583" i="1"/>
  <c r="P5584" i="1"/>
  <c r="P5585" i="1"/>
  <c r="P5586" i="1"/>
  <c r="P5587" i="1"/>
  <c r="P5588" i="1"/>
  <c r="P5589" i="1"/>
  <c r="P5590" i="1"/>
  <c r="P5591" i="1"/>
  <c r="P5592" i="1"/>
  <c r="P5593" i="1"/>
  <c r="P5594" i="1"/>
  <c r="P5595" i="1"/>
  <c r="P5596" i="1"/>
  <c r="P5597" i="1"/>
  <c r="P5598" i="1"/>
  <c r="P5599" i="1"/>
  <c r="P5600" i="1"/>
  <c r="P5601" i="1"/>
  <c r="P5602" i="1"/>
  <c r="P5603" i="1"/>
  <c r="P5604" i="1"/>
  <c r="P5605" i="1"/>
  <c r="P5606" i="1"/>
  <c r="P5607" i="1"/>
  <c r="P5608" i="1"/>
  <c r="P5609" i="1"/>
  <c r="P5610" i="1"/>
  <c r="P5611" i="1"/>
  <c r="P5612" i="1"/>
  <c r="P5613" i="1"/>
  <c r="P5614" i="1"/>
  <c r="P5615" i="1"/>
  <c r="P5616" i="1"/>
  <c r="P5617" i="1"/>
  <c r="P5618" i="1"/>
  <c r="P5619" i="1"/>
  <c r="P5620" i="1"/>
  <c r="P5621" i="1"/>
  <c r="P5622" i="1"/>
  <c r="P5623" i="1"/>
  <c r="P5624" i="1"/>
  <c r="P5625" i="1"/>
  <c r="P5626" i="1"/>
  <c r="P5627" i="1"/>
  <c r="P5628" i="1"/>
  <c r="P5629" i="1"/>
  <c r="P5630" i="1"/>
  <c r="P5631" i="1"/>
  <c r="P5632" i="1"/>
  <c r="P5633" i="1"/>
  <c r="P5634" i="1"/>
  <c r="P5635" i="1"/>
  <c r="P5636" i="1"/>
  <c r="P5637" i="1"/>
  <c r="P5638" i="1"/>
  <c r="P5639" i="1"/>
  <c r="P5640" i="1"/>
  <c r="P5641" i="1"/>
  <c r="P5642" i="1"/>
  <c r="P5643" i="1"/>
  <c r="P5644" i="1"/>
  <c r="P5645" i="1"/>
  <c r="P5646" i="1"/>
  <c r="P5647" i="1"/>
  <c r="P5648" i="1"/>
  <c r="P5649" i="1"/>
  <c r="P5650" i="1"/>
  <c r="P5651" i="1"/>
  <c r="P5652" i="1"/>
  <c r="P5653" i="1"/>
  <c r="P5654" i="1"/>
  <c r="P5655" i="1"/>
  <c r="P5656" i="1"/>
  <c r="P5657" i="1"/>
  <c r="P5658" i="1"/>
  <c r="P5659" i="1"/>
  <c r="P5660" i="1"/>
  <c r="P5661" i="1"/>
  <c r="P5662" i="1"/>
  <c r="P5663" i="1"/>
  <c r="P5664" i="1"/>
  <c r="P5665" i="1"/>
  <c r="P5666" i="1"/>
  <c r="P5667" i="1"/>
  <c r="P5668" i="1"/>
  <c r="P5669" i="1"/>
  <c r="P5670" i="1"/>
  <c r="P5671" i="1"/>
  <c r="P5672" i="1"/>
  <c r="P5673" i="1"/>
  <c r="P5674" i="1"/>
  <c r="P5675" i="1"/>
  <c r="P5676" i="1"/>
  <c r="P5677" i="1"/>
  <c r="P5678" i="1"/>
  <c r="P5679" i="1"/>
  <c r="P5680" i="1"/>
  <c r="P5681" i="1"/>
  <c r="P5682" i="1"/>
  <c r="P5683" i="1"/>
  <c r="P5684" i="1"/>
  <c r="P5685" i="1"/>
  <c r="P5686" i="1"/>
  <c r="P5687" i="1"/>
  <c r="P5688" i="1"/>
  <c r="P5689" i="1"/>
  <c r="P5690" i="1"/>
  <c r="P5691" i="1"/>
  <c r="P5692" i="1"/>
  <c r="P5693" i="1"/>
  <c r="P5694" i="1"/>
  <c r="P5695" i="1"/>
  <c r="P5696" i="1"/>
  <c r="P5697" i="1"/>
  <c r="P5698" i="1"/>
  <c r="P5699" i="1"/>
  <c r="P5700" i="1"/>
  <c r="P5701" i="1"/>
  <c r="P5702" i="1"/>
  <c r="P5703" i="1"/>
  <c r="P5704" i="1"/>
  <c r="P5705" i="1"/>
  <c r="P5706" i="1"/>
  <c r="P5707" i="1"/>
  <c r="P5708" i="1"/>
  <c r="P5709" i="1"/>
  <c r="P5710" i="1"/>
  <c r="P5711" i="1"/>
  <c r="P5712" i="1"/>
  <c r="P5713" i="1"/>
  <c r="P5714" i="1"/>
  <c r="P5715" i="1"/>
  <c r="P5716" i="1"/>
  <c r="P5717" i="1"/>
  <c r="P5718" i="1"/>
  <c r="P5719" i="1"/>
  <c r="P5720" i="1"/>
  <c r="P5721" i="1"/>
  <c r="P5722" i="1"/>
  <c r="P5723" i="1"/>
  <c r="P5724" i="1"/>
  <c r="P5725" i="1"/>
  <c r="P5726" i="1"/>
  <c r="P5727" i="1"/>
  <c r="P5728" i="1"/>
  <c r="P5729" i="1"/>
  <c r="P5730" i="1"/>
  <c r="P5731" i="1"/>
  <c r="P5732" i="1"/>
  <c r="P5733" i="1"/>
  <c r="P5734" i="1"/>
  <c r="P5735" i="1"/>
  <c r="P5736" i="1"/>
  <c r="P5737" i="1"/>
  <c r="P5738" i="1"/>
  <c r="P5739" i="1"/>
  <c r="P5740" i="1"/>
  <c r="P5741" i="1"/>
  <c r="P5742" i="1"/>
  <c r="P5743" i="1"/>
  <c r="P5744" i="1"/>
  <c r="P5745" i="1"/>
  <c r="P5746" i="1"/>
  <c r="P5747" i="1"/>
  <c r="P5748" i="1"/>
  <c r="P5749" i="1"/>
  <c r="P5750" i="1"/>
  <c r="P5751" i="1"/>
  <c r="P5752" i="1"/>
  <c r="P5753" i="1"/>
  <c r="P5754" i="1"/>
  <c r="P5755" i="1"/>
  <c r="P5756" i="1"/>
  <c r="P5757" i="1"/>
  <c r="P5758" i="1"/>
  <c r="P5759" i="1"/>
  <c r="P5760" i="1"/>
  <c r="P5761" i="1"/>
  <c r="P5762" i="1"/>
  <c r="P5763" i="1"/>
  <c r="P5764" i="1"/>
  <c r="P5765" i="1"/>
  <c r="P5766" i="1"/>
  <c r="P5767" i="1"/>
  <c r="P5768" i="1"/>
  <c r="P5769" i="1"/>
  <c r="P5770" i="1"/>
  <c r="P5771" i="1"/>
  <c r="P5772" i="1"/>
  <c r="P5773" i="1"/>
  <c r="P5774" i="1"/>
  <c r="P5775" i="1"/>
  <c r="P5776" i="1"/>
  <c r="P5777" i="1"/>
  <c r="P5778" i="1"/>
  <c r="P5779" i="1"/>
  <c r="P5780" i="1"/>
  <c r="P5781" i="1"/>
  <c r="P5782" i="1"/>
  <c r="P5783" i="1"/>
  <c r="P5784" i="1"/>
  <c r="P5785" i="1"/>
  <c r="P5786" i="1"/>
  <c r="P5787" i="1"/>
  <c r="P5788" i="1"/>
  <c r="P5789" i="1"/>
  <c r="P5790" i="1"/>
  <c r="P5791" i="1"/>
  <c r="P5792" i="1"/>
  <c r="P5793" i="1"/>
  <c r="P5794" i="1"/>
  <c r="P5795" i="1"/>
  <c r="P5796" i="1"/>
  <c r="P5797" i="1"/>
  <c r="P5798" i="1"/>
  <c r="P5799" i="1"/>
  <c r="P5800" i="1"/>
  <c r="P5801" i="1"/>
  <c r="P5802" i="1"/>
  <c r="P5803" i="1"/>
  <c r="P5804" i="1"/>
  <c r="P5805" i="1"/>
  <c r="P5806" i="1"/>
  <c r="P5807" i="1"/>
  <c r="P5808" i="1"/>
  <c r="P5809" i="1"/>
  <c r="P5810" i="1"/>
  <c r="P5811" i="1"/>
  <c r="P5812" i="1"/>
  <c r="P5813" i="1"/>
  <c r="P5814" i="1"/>
  <c r="P5815" i="1"/>
  <c r="P5816" i="1"/>
  <c r="P5817" i="1"/>
  <c r="P5818" i="1"/>
  <c r="P5819" i="1"/>
  <c r="P5820" i="1"/>
  <c r="P5821" i="1"/>
  <c r="P5822" i="1"/>
  <c r="P5823" i="1"/>
  <c r="P5824" i="1"/>
  <c r="P5825" i="1"/>
  <c r="P5826" i="1"/>
  <c r="P5827" i="1"/>
  <c r="P5828" i="1"/>
  <c r="P5829" i="1"/>
  <c r="P5830" i="1"/>
  <c r="P5831" i="1"/>
  <c r="P5832" i="1"/>
  <c r="P5833" i="1"/>
  <c r="P5834" i="1"/>
  <c r="P5835" i="1"/>
  <c r="P5836" i="1"/>
  <c r="P5837" i="1"/>
  <c r="P5838" i="1"/>
  <c r="P5839" i="1"/>
  <c r="P5840" i="1"/>
  <c r="P5841" i="1"/>
  <c r="P5842" i="1"/>
  <c r="P5843" i="1"/>
  <c r="P5844" i="1"/>
  <c r="P5845" i="1"/>
  <c r="P5846" i="1"/>
  <c r="P5847" i="1"/>
  <c r="P5848" i="1"/>
  <c r="P5849" i="1"/>
  <c r="P5850" i="1"/>
  <c r="P5851" i="1"/>
  <c r="P5852" i="1"/>
  <c r="P5853" i="1"/>
  <c r="P5854" i="1"/>
  <c r="P5855" i="1"/>
  <c r="P5856" i="1"/>
  <c r="P5857" i="1"/>
  <c r="P5858" i="1"/>
  <c r="P5859" i="1"/>
  <c r="P5860" i="1"/>
  <c r="P5861" i="1"/>
  <c r="P5862" i="1"/>
  <c r="P5863" i="1"/>
  <c r="P5864" i="1"/>
  <c r="P5865" i="1"/>
  <c r="P5866" i="1"/>
  <c r="P5867" i="1"/>
  <c r="P5868" i="1"/>
  <c r="P5869" i="1"/>
  <c r="P5870" i="1"/>
  <c r="P5871" i="1"/>
  <c r="P5872" i="1"/>
  <c r="P5873" i="1"/>
  <c r="P5874" i="1"/>
  <c r="P5875" i="1"/>
  <c r="P5876" i="1"/>
  <c r="P5877" i="1"/>
  <c r="P5878" i="1"/>
  <c r="P5879" i="1"/>
  <c r="P5880" i="1"/>
  <c r="P5881" i="1"/>
  <c r="P5882" i="1"/>
  <c r="P5883" i="1"/>
  <c r="P5884" i="1"/>
  <c r="P5885" i="1"/>
  <c r="P5886" i="1"/>
  <c r="P5887" i="1"/>
  <c r="P5888" i="1"/>
  <c r="P5889" i="1"/>
  <c r="P5890" i="1"/>
  <c r="P5891" i="1"/>
  <c r="P5892" i="1"/>
  <c r="P5893" i="1"/>
  <c r="P5894" i="1"/>
  <c r="P5895" i="1"/>
  <c r="P5896" i="1"/>
  <c r="P5897" i="1"/>
  <c r="P5898" i="1"/>
  <c r="P5899" i="1"/>
  <c r="P5900" i="1"/>
  <c r="P5901" i="1"/>
  <c r="P5902" i="1"/>
  <c r="P5903" i="1"/>
  <c r="P5904" i="1"/>
  <c r="P5905" i="1"/>
  <c r="P5906" i="1"/>
  <c r="P5907" i="1"/>
  <c r="P5908" i="1"/>
  <c r="P5909" i="1"/>
  <c r="P5910" i="1"/>
  <c r="P5911" i="1"/>
  <c r="P5912" i="1"/>
  <c r="P5913" i="1"/>
  <c r="P5914" i="1"/>
  <c r="P5915" i="1"/>
  <c r="P5916" i="1"/>
  <c r="P5917" i="1"/>
  <c r="P5918" i="1"/>
  <c r="P5919" i="1"/>
  <c r="P5920" i="1"/>
  <c r="P5921" i="1"/>
  <c r="P5922" i="1"/>
  <c r="P5923" i="1"/>
  <c r="P5924" i="1"/>
  <c r="P5925" i="1"/>
  <c r="P5926" i="1"/>
  <c r="P5927" i="1"/>
  <c r="P5928" i="1"/>
  <c r="P5929" i="1"/>
  <c r="P5930" i="1"/>
  <c r="P5931" i="1"/>
  <c r="P5932" i="1"/>
  <c r="P5933" i="1"/>
  <c r="P5934" i="1"/>
  <c r="P5935" i="1"/>
  <c r="P5936" i="1"/>
  <c r="P5937" i="1"/>
  <c r="P5938" i="1"/>
  <c r="P5939" i="1"/>
  <c r="P5940" i="1"/>
  <c r="P5941" i="1"/>
  <c r="P5942" i="1"/>
  <c r="P5943" i="1"/>
  <c r="P5944" i="1"/>
  <c r="P5945" i="1"/>
  <c r="P5946" i="1"/>
  <c r="P5947" i="1"/>
  <c r="P5948" i="1"/>
  <c r="P5949" i="1"/>
  <c r="P5950" i="1"/>
  <c r="P5951" i="1"/>
  <c r="P5952" i="1"/>
  <c r="P5953" i="1"/>
  <c r="P5954" i="1"/>
  <c r="P5955" i="1"/>
  <c r="P5956" i="1"/>
  <c r="P5957" i="1"/>
  <c r="P5958" i="1"/>
  <c r="P5959" i="1"/>
  <c r="P5960" i="1"/>
  <c r="P5961" i="1"/>
  <c r="P5962" i="1"/>
  <c r="P5963" i="1"/>
  <c r="P5964" i="1"/>
  <c r="P5965" i="1"/>
  <c r="P5966" i="1"/>
  <c r="P5967" i="1"/>
  <c r="P5968" i="1"/>
  <c r="P5969" i="1"/>
  <c r="P5970" i="1"/>
  <c r="P5971" i="1"/>
  <c r="P5972" i="1"/>
  <c r="P5973" i="1"/>
  <c r="P5974" i="1"/>
  <c r="P5975" i="1"/>
  <c r="P5976" i="1"/>
  <c r="P5977" i="1"/>
  <c r="P5978" i="1"/>
  <c r="P5979" i="1"/>
  <c r="P5980" i="1"/>
  <c r="P5981" i="1"/>
  <c r="P5982" i="1"/>
  <c r="P5983" i="1"/>
  <c r="P5984" i="1"/>
  <c r="P5985" i="1"/>
  <c r="P5986" i="1"/>
  <c r="P5987" i="1"/>
  <c r="P5988" i="1"/>
  <c r="P5989" i="1"/>
  <c r="P5990" i="1"/>
  <c r="P5991" i="1"/>
  <c r="P5992" i="1"/>
  <c r="P5993" i="1"/>
  <c r="P5994" i="1"/>
  <c r="P5995" i="1"/>
  <c r="P5996" i="1"/>
  <c r="P5997" i="1"/>
  <c r="P5998" i="1"/>
  <c r="P5999" i="1"/>
  <c r="P6000" i="1"/>
  <c r="P6001" i="1"/>
  <c r="P2" i="1"/>
  <c r="O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O2102" i="1"/>
  <c r="O2103" i="1"/>
  <c r="O2104" i="1"/>
  <c r="O2105" i="1"/>
  <c r="O2106" i="1"/>
  <c r="O2107" i="1"/>
  <c r="O2108" i="1"/>
  <c r="O2109" i="1"/>
  <c r="O2110" i="1"/>
  <c r="O2111" i="1"/>
  <c r="O2112" i="1"/>
  <c r="O2113" i="1"/>
  <c r="O2114" i="1"/>
  <c r="O2115" i="1"/>
  <c r="O2116" i="1"/>
  <c r="O2117" i="1"/>
  <c r="O2118" i="1"/>
  <c r="O2119" i="1"/>
  <c r="O2120" i="1"/>
  <c r="O2121" i="1"/>
  <c r="O2122" i="1"/>
  <c r="O2123" i="1"/>
  <c r="O2124" i="1"/>
  <c r="O2125" i="1"/>
  <c r="O2126" i="1"/>
  <c r="O2127" i="1"/>
  <c r="O2128" i="1"/>
  <c r="O2129" i="1"/>
  <c r="O2130" i="1"/>
  <c r="O2131" i="1"/>
  <c r="O2132" i="1"/>
  <c r="O2133" i="1"/>
  <c r="O2134" i="1"/>
  <c r="O2135" i="1"/>
  <c r="O2136" i="1"/>
  <c r="O2137" i="1"/>
  <c r="O2138" i="1"/>
  <c r="O2139" i="1"/>
  <c r="O2140" i="1"/>
  <c r="O2141" i="1"/>
  <c r="O2142" i="1"/>
  <c r="O2143" i="1"/>
  <c r="O2144" i="1"/>
  <c r="O2145" i="1"/>
  <c r="O2146" i="1"/>
  <c r="O2147" i="1"/>
  <c r="O2148" i="1"/>
  <c r="O2149" i="1"/>
  <c r="O2150" i="1"/>
  <c r="O2151" i="1"/>
  <c r="O2152" i="1"/>
  <c r="O2153" i="1"/>
  <c r="O2154" i="1"/>
  <c r="O2155" i="1"/>
  <c r="O2156" i="1"/>
  <c r="O2157" i="1"/>
  <c r="O2158" i="1"/>
  <c r="O2159" i="1"/>
  <c r="O2160" i="1"/>
  <c r="O2161" i="1"/>
  <c r="O2162" i="1"/>
  <c r="O2163" i="1"/>
  <c r="O2164" i="1"/>
  <c r="O2165" i="1"/>
  <c r="O2166" i="1"/>
  <c r="O2167" i="1"/>
  <c r="O2168" i="1"/>
  <c r="O2169" i="1"/>
  <c r="O2170" i="1"/>
  <c r="O2171" i="1"/>
  <c r="O2172" i="1"/>
  <c r="O2173" i="1"/>
  <c r="O2174" i="1"/>
  <c r="O2175" i="1"/>
  <c r="O2176" i="1"/>
  <c r="O2177" i="1"/>
  <c r="O2178" i="1"/>
  <c r="O2179" i="1"/>
  <c r="O2180" i="1"/>
  <c r="O2181" i="1"/>
  <c r="O2182" i="1"/>
  <c r="O2183" i="1"/>
  <c r="O2184" i="1"/>
  <c r="O2185" i="1"/>
  <c r="O2186" i="1"/>
  <c r="O2187" i="1"/>
  <c r="O2188" i="1"/>
  <c r="O2189" i="1"/>
  <c r="O2190" i="1"/>
  <c r="O2191" i="1"/>
  <c r="O2192" i="1"/>
  <c r="O2193" i="1"/>
  <c r="O2194" i="1"/>
  <c r="O2195" i="1"/>
  <c r="O2196" i="1"/>
  <c r="O2197" i="1"/>
  <c r="O2198" i="1"/>
  <c r="O2199" i="1"/>
  <c r="O2200" i="1"/>
  <c r="O2201" i="1"/>
  <c r="O2202" i="1"/>
  <c r="O2203" i="1"/>
  <c r="O2204" i="1"/>
  <c r="O2205" i="1"/>
  <c r="O2206" i="1"/>
  <c r="O2207" i="1"/>
  <c r="O2208" i="1"/>
  <c r="O2209" i="1"/>
  <c r="O2210" i="1"/>
  <c r="O2211" i="1"/>
  <c r="O2212" i="1"/>
  <c r="O2213" i="1"/>
  <c r="O2214" i="1"/>
  <c r="O2215" i="1"/>
  <c r="O2216" i="1"/>
  <c r="O2217" i="1"/>
  <c r="O2218" i="1"/>
  <c r="O2219" i="1"/>
  <c r="O2220" i="1"/>
  <c r="O2221" i="1"/>
  <c r="O2222" i="1"/>
  <c r="O2223" i="1"/>
  <c r="O2224" i="1"/>
  <c r="O2225" i="1"/>
  <c r="O2226" i="1"/>
  <c r="O2227" i="1"/>
  <c r="O2228" i="1"/>
  <c r="O2229" i="1"/>
  <c r="O2230" i="1"/>
  <c r="O2231" i="1"/>
  <c r="O2232" i="1"/>
  <c r="O2233" i="1"/>
  <c r="O2234" i="1"/>
  <c r="O2235" i="1"/>
  <c r="O2236" i="1"/>
  <c r="O2237" i="1"/>
  <c r="O2238" i="1"/>
  <c r="O2239" i="1"/>
  <c r="O2240" i="1"/>
  <c r="O2241" i="1"/>
  <c r="O2242" i="1"/>
  <c r="O2243" i="1"/>
  <c r="O2244" i="1"/>
  <c r="O2245" i="1"/>
  <c r="O2246" i="1"/>
  <c r="O2247" i="1"/>
  <c r="O2248" i="1"/>
  <c r="O2249" i="1"/>
  <c r="O2250" i="1"/>
  <c r="O2251" i="1"/>
  <c r="O2252" i="1"/>
  <c r="O2253" i="1"/>
  <c r="O2254" i="1"/>
  <c r="O2255" i="1"/>
  <c r="O2256" i="1"/>
  <c r="O2257" i="1"/>
  <c r="O2258" i="1"/>
  <c r="O2259" i="1"/>
  <c r="O2260" i="1"/>
  <c r="O2261" i="1"/>
  <c r="O2262" i="1"/>
  <c r="O2263" i="1"/>
  <c r="O2264" i="1"/>
  <c r="O2265" i="1"/>
  <c r="O2266" i="1"/>
  <c r="O2267" i="1"/>
  <c r="O2268" i="1"/>
  <c r="O2269" i="1"/>
  <c r="O2270" i="1"/>
  <c r="O2271" i="1"/>
  <c r="O2272" i="1"/>
  <c r="O2273" i="1"/>
  <c r="O2274" i="1"/>
  <c r="O2275" i="1"/>
  <c r="O2276" i="1"/>
  <c r="O2277" i="1"/>
  <c r="O2278" i="1"/>
  <c r="O2279" i="1"/>
  <c r="O2280" i="1"/>
  <c r="O2281" i="1"/>
  <c r="O2282" i="1"/>
  <c r="O2283" i="1"/>
  <c r="O2284" i="1"/>
  <c r="O2285" i="1"/>
  <c r="O2286" i="1"/>
  <c r="O2287" i="1"/>
  <c r="O2288" i="1"/>
  <c r="O2289" i="1"/>
  <c r="O2290" i="1"/>
  <c r="O2291" i="1"/>
  <c r="O2292" i="1"/>
  <c r="O2293" i="1"/>
  <c r="O2294" i="1"/>
  <c r="O2295" i="1"/>
  <c r="O2296" i="1"/>
  <c r="O2297" i="1"/>
  <c r="O2298" i="1"/>
  <c r="O2299" i="1"/>
  <c r="O2300" i="1"/>
  <c r="O2301" i="1"/>
  <c r="O2302" i="1"/>
  <c r="O2303" i="1"/>
  <c r="O2304" i="1"/>
  <c r="O2305" i="1"/>
  <c r="O2306" i="1"/>
  <c r="O2307" i="1"/>
  <c r="O2308" i="1"/>
  <c r="O2309" i="1"/>
  <c r="O2310" i="1"/>
  <c r="O2311" i="1"/>
  <c r="O2312" i="1"/>
  <c r="O2313" i="1"/>
  <c r="O2314" i="1"/>
  <c r="O2315" i="1"/>
  <c r="O2316" i="1"/>
  <c r="O2317" i="1"/>
  <c r="O2318" i="1"/>
  <c r="O2319" i="1"/>
  <c r="O2320" i="1"/>
  <c r="O2321" i="1"/>
  <c r="O2322" i="1"/>
  <c r="O2323" i="1"/>
  <c r="O2324" i="1"/>
  <c r="O2325" i="1"/>
  <c r="O2326" i="1"/>
  <c r="O2327" i="1"/>
  <c r="O2328" i="1"/>
  <c r="O2329" i="1"/>
  <c r="O2330" i="1"/>
  <c r="O2331" i="1"/>
  <c r="O2332" i="1"/>
  <c r="O2333" i="1"/>
  <c r="O2334" i="1"/>
  <c r="O2335" i="1"/>
  <c r="O2336" i="1"/>
  <c r="O2337" i="1"/>
  <c r="O2338" i="1"/>
  <c r="O2339" i="1"/>
  <c r="O2340" i="1"/>
  <c r="O2341" i="1"/>
  <c r="O2342" i="1"/>
  <c r="O2343" i="1"/>
  <c r="O2344" i="1"/>
  <c r="O2345" i="1"/>
  <c r="O2346" i="1"/>
  <c r="O2347" i="1"/>
  <c r="O2348" i="1"/>
  <c r="O2349" i="1"/>
  <c r="O2350" i="1"/>
  <c r="O2351" i="1"/>
  <c r="O2352" i="1"/>
  <c r="O2353" i="1"/>
  <c r="O2354" i="1"/>
  <c r="O2355" i="1"/>
  <c r="O2356" i="1"/>
  <c r="O2357" i="1"/>
  <c r="O2358" i="1"/>
  <c r="O2359" i="1"/>
  <c r="O2360" i="1"/>
  <c r="O2361" i="1"/>
  <c r="O2362" i="1"/>
  <c r="O2363" i="1"/>
  <c r="O2364" i="1"/>
  <c r="O2365" i="1"/>
  <c r="O2366" i="1"/>
  <c r="O2367" i="1"/>
  <c r="O2368" i="1"/>
  <c r="O2369" i="1"/>
  <c r="O2370" i="1"/>
  <c r="O2371" i="1"/>
  <c r="O2372" i="1"/>
  <c r="O2373" i="1"/>
  <c r="O2374" i="1"/>
  <c r="O2375" i="1"/>
  <c r="O2376" i="1"/>
  <c r="O2377" i="1"/>
  <c r="O2378" i="1"/>
  <c r="O2379" i="1"/>
  <c r="O2380" i="1"/>
  <c r="O2381" i="1"/>
  <c r="O2382" i="1"/>
  <c r="O2383" i="1"/>
  <c r="O2384" i="1"/>
  <c r="O2385" i="1"/>
  <c r="O2386" i="1"/>
  <c r="O2387" i="1"/>
  <c r="O2388" i="1"/>
  <c r="O2389" i="1"/>
  <c r="O2390" i="1"/>
  <c r="O2391" i="1"/>
  <c r="O2392" i="1"/>
  <c r="O2393" i="1"/>
  <c r="O2394" i="1"/>
  <c r="O2395" i="1"/>
  <c r="O2396" i="1"/>
  <c r="O2397" i="1"/>
  <c r="O2398" i="1"/>
  <c r="O2399" i="1"/>
  <c r="O2400" i="1"/>
  <c r="O2401" i="1"/>
  <c r="O2402" i="1"/>
  <c r="O2403" i="1"/>
  <c r="O2404" i="1"/>
  <c r="O2405" i="1"/>
  <c r="O2406" i="1"/>
  <c r="O2407" i="1"/>
  <c r="O2408" i="1"/>
  <c r="O2409" i="1"/>
  <c r="O2410" i="1"/>
  <c r="O2411" i="1"/>
  <c r="O2412" i="1"/>
  <c r="O2413" i="1"/>
  <c r="O2414" i="1"/>
  <c r="O2415" i="1"/>
  <c r="O2416" i="1"/>
  <c r="O2417" i="1"/>
  <c r="O2418" i="1"/>
  <c r="O2419" i="1"/>
  <c r="O2420" i="1"/>
  <c r="O2421" i="1"/>
  <c r="O2422" i="1"/>
  <c r="O2423" i="1"/>
  <c r="O2424" i="1"/>
  <c r="O2425" i="1"/>
  <c r="O2426" i="1"/>
  <c r="O2427" i="1"/>
  <c r="O2428" i="1"/>
  <c r="O2429" i="1"/>
  <c r="O2430" i="1"/>
  <c r="O2431" i="1"/>
  <c r="O2432" i="1"/>
  <c r="O2433" i="1"/>
  <c r="O2434" i="1"/>
  <c r="O2435" i="1"/>
  <c r="O2436" i="1"/>
  <c r="O2437" i="1"/>
  <c r="O2438" i="1"/>
  <c r="O2439" i="1"/>
  <c r="O2440" i="1"/>
  <c r="O2441" i="1"/>
  <c r="O2442" i="1"/>
  <c r="O2443" i="1"/>
  <c r="O2444" i="1"/>
  <c r="O2445" i="1"/>
  <c r="O2446" i="1"/>
  <c r="O2447" i="1"/>
  <c r="O2448" i="1"/>
  <c r="O2449" i="1"/>
  <c r="O2450" i="1"/>
  <c r="O2451" i="1"/>
  <c r="O2452" i="1"/>
  <c r="O2453" i="1"/>
  <c r="O2454" i="1"/>
  <c r="O2455" i="1"/>
  <c r="O2456" i="1"/>
  <c r="O2457" i="1"/>
  <c r="O2458" i="1"/>
  <c r="O2459" i="1"/>
  <c r="O2460" i="1"/>
  <c r="O2461" i="1"/>
  <c r="O2462" i="1"/>
  <c r="O2463" i="1"/>
  <c r="O2464" i="1"/>
  <c r="O2465" i="1"/>
  <c r="O2466" i="1"/>
  <c r="O2467" i="1"/>
  <c r="O2468" i="1"/>
  <c r="O2469" i="1"/>
  <c r="O2470" i="1"/>
  <c r="O2471" i="1"/>
  <c r="O2472" i="1"/>
  <c r="O2473" i="1"/>
  <c r="O2474" i="1"/>
  <c r="O2475" i="1"/>
  <c r="O2476" i="1"/>
  <c r="O2477" i="1"/>
  <c r="O2478" i="1"/>
  <c r="O2479" i="1"/>
  <c r="O2480" i="1"/>
  <c r="O2481" i="1"/>
  <c r="O2482" i="1"/>
  <c r="O2483" i="1"/>
  <c r="O2484" i="1"/>
  <c r="O2485" i="1"/>
  <c r="O2486" i="1"/>
  <c r="O2487" i="1"/>
  <c r="O2488" i="1"/>
  <c r="O2489" i="1"/>
  <c r="O2490" i="1"/>
  <c r="O2491" i="1"/>
  <c r="O2492" i="1"/>
  <c r="O2493" i="1"/>
  <c r="O2494" i="1"/>
  <c r="O2495" i="1"/>
  <c r="O2496" i="1"/>
  <c r="O2497" i="1"/>
  <c r="O2498" i="1"/>
  <c r="O2499" i="1"/>
  <c r="O2500" i="1"/>
  <c r="O2501" i="1"/>
  <c r="O2502" i="1"/>
  <c r="O2503" i="1"/>
  <c r="O2504" i="1"/>
  <c r="O2505" i="1"/>
  <c r="O2506" i="1"/>
  <c r="O2507" i="1"/>
  <c r="O2508" i="1"/>
  <c r="O2509" i="1"/>
  <c r="O2510" i="1"/>
  <c r="O2511" i="1"/>
  <c r="O2512" i="1"/>
  <c r="O2513" i="1"/>
  <c r="O2514" i="1"/>
  <c r="O2515" i="1"/>
  <c r="O2516" i="1"/>
  <c r="O2517" i="1"/>
  <c r="O2518" i="1"/>
  <c r="O2519" i="1"/>
  <c r="O2520" i="1"/>
  <c r="O2521" i="1"/>
  <c r="O2522" i="1"/>
  <c r="O2523" i="1"/>
  <c r="O2524" i="1"/>
  <c r="O2525" i="1"/>
  <c r="O2526" i="1"/>
  <c r="O2527" i="1"/>
  <c r="O2528" i="1"/>
  <c r="O2529" i="1"/>
  <c r="O2530" i="1"/>
  <c r="O2531" i="1"/>
  <c r="O2532" i="1"/>
  <c r="O2533" i="1"/>
  <c r="O2534" i="1"/>
  <c r="O2535" i="1"/>
  <c r="O2536" i="1"/>
  <c r="O2537" i="1"/>
  <c r="O2538" i="1"/>
  <c r="O2539" i="1"/>
  <c r="O2540" i="1"/>
  <c r="O2541" i="1"/>
  <c r="O2542" i="1"/>
  <c r="O2543" i="1"/>
  <c r="O2544" i="1"/>
  <c r="O2545" i="1"/>
  <c r="O2546" i="1"/>
  <c r="O2547" i="1"/>
  <c r="O2548" i="1"/>
  <c r="O2549" i="1"/>
  <c r="O2550" i="1"/>
  <c r="O2551" i="1"/>
  <c r="O2552" i="1"/>
  <c r="O2553" i="1"/>
  <c r="O2554" i="1"/>
  <c r="O2555" i="1"/>
  <c r="O2556" i="1"/>
  <c r="O2557" i="1"/>
  <c r="O2558" i="1"/>
  <c r="O2559" i="1"/>
  <c r="O2560" i="1"/>
  <c r="O2561" i="1"/>
  <c r="O2562" i="1"/>
  <c r="O2563" i="1"/>
  <c r="O2564" i="1"/>
  <c r="O2565" i="1"/>
  <c r="O2566" i="1"/>
  <c r="O2567" i="1"/>
  <c r="O2568" i="1"/>
  <c r="O2569" i="1"/>
  <c r="O2570" i="1"/>
  <c r="O2571" i="1"/>
  <c r="O2572" i="1"/>
  <c r="O2573" i="1"/>
  <c r="O2574" i="1"/>
  <c r="O2575" i="1"/>
  <c r="O2576" i="1"/>
  <c r="O2577" i="1"/>
  <c r="O2578" i="1"/>
  <c r="O2579" i="1"/>
  <c r="O2580" i="1"/>
  <c r="O2581" i="1"/>
  <c r="O2582" i="1"/>
  <c r="O2583" i="1"/>
  <c r="O2584" i="1"/>
  <c r="O2585" i="1"/>
  <c r="O2586" i="1"/>
  <c r="O2587" i="1"/>
  <c r="O2588" i="1"/>
  <c r="O2589" i="1"/>
  <c r="O2590" i="1"/>
  <c r="O2591" i="1"/>
  <c r="O2592" i="1"/>
  <c r="O2593" i="1"/>
  <c r="O2594" i="1"/>
  <c r="O2595" i="1"/>
  <c r="O2596" i="1"/>
  <c r="O2597" i="1"/>
  <c r="O2598" i="1"/>
  <c r="O2599" i="1"/>
  <c r="O2600" i="1"/>
  <c r="O2601" i="1"/>
  <c r="O2602" i="1"/>
  <c r="O2603" i="1"/>
  <c r="O2604" i="1"/>
  <c r="O2605" i="1"/>
  <c r="O2606" i="1"/>
  <c r="O2607" i="1"/>
  <c r="O2608" i="1"/>
  <c r="O2609" i="1"/>
  <c r="O2610" i="1"/>
  <c r="O2611" i="1"/>
  <c r="O2612" i="1"/>
  <c r="O2613" i="1"/>
  <c r="O2614" i="1"/>
  <c r="O2615" i="1"/>
  <c r="O2616" i="1"/>
  <c r="O2617" i="1"/>
  <c r="O2618" i="1"/>
  <c r="O2619" i="1"/>
  <c r="O2620" i="1"/>
  <c r="O2621" i="1"/>
  <c r="O2622" i="1"/>
  <c r="O2623" i="1"/>
  <c r="O2624" i="1"/>
  <c r="O2625" i="1"/>
  <c r="O2626" i="1"/>
  <c r="O2627" i="1"/>
  <c r="O2628" i="1"/>
  <c r="O2629" i="1"/>
  <c r="O2630" i="1"/>
  <c r="O2631" i="1"/>
  <c r="O2632" i="1"/>
  <c r="O2633" i="1"/>
  <c r="O2634" i="1"/>
  <c r="O2635" i="1"/>
  <c r="O2636" i="1"/>
  <c r="O2637" i="1"/>
  <c r="O2638" i="1"/>
  <c r="O2639" i="1"/>
  <c r="O2640" i="1"/>
  <c r="O2641" i="1"/>
  <c r="O2642" i="1"/>
  <c r="O2643" i="1"/>
  <c r="O2644" i="1"/>
  <c r="O2645" i="1"/>
  <c r="O2646" i="1"/>
  <c r="O2647" i="1"/>
  <c r="O2648" i="1"/>
  <c r="O2649" i="1"/>
  <c r="O2650" i="1"/>
  <c r="O2651" i="1"/>
  <c r="O2652" i="1"/>
  <c r="O2653" i="1"/>
  <c r="O2654" i="1"/>
  <c r="O2655" i="1"/>
  <c r="O2656" i="1"/>
  <c r="O2657" i="1"/>
  <c r="O2658" i="1"/>
  <c r="O2659" i="1"/>
  <c r="O2660" i="1"/>
  <c r="O2661" i="1"/>
  <c r="O2662" i="1"/>
  <c r="O2663" i="1"/>
  <c r="O2664" i="1"/>
  <c r="O2665" i="1"/>
  <c r="O2666" i="1"/>
  <c r="O2667" i="1"/>
  <c r="O2668" i="1"/>
  <c r="O2669" i="1"/>
  <c r="O2670" i="1"/>
  <c r="O2671" i="1"/>
  <c r="O2672" i="1"/>
  <c r="O2673" i="1"/>
  <c r="O2674" i="1"/>
  <c r="O2675" i="1"/>
  <c r="O2676" i="1"/>
  <c r="O2677" i="1"/>
  <c r="O2678" i="1"/>
  <c r="O2679" i="1"/>
  <c r="O2680" i="1"/>
  <c r="O2681" i="1"/>
  <c r="O2682" i="1"/>
  <c r="O2683" i="1"/>
  <c r="O2684" i="1"/>
  <c r="O2685" i="1"/>
  <c r="O2686" i="1"/>
  <c r="O2687" i="1"/>
  <c r="O2688" i="1"/>
  <c r="O2689" i="1"/>
  <c r="O2690" i="1"/>
  <c r="O2691" i="1"/>
  <c r="O2692" i="1"/>
  <c r="O2693" i="1"/>
  <c r="O2694" i="1"/>
  <c r="O2695" i="1"/>
  <c r="O2696" i="1"/>
  <c r="O2697" i="1"/>
  <c r="O2698" i="1"/>
  <c r="O2699" i="1"/>
  <c r="O2700" i="1"/>
  <c r="O2701" i="1"/>
  <c r="O2702" i="1"/>
  <c r="O2703" i="1"/>
  <c r="O2704" i="1"/>
  <c r="O2705" i="1"/>
  <c r="O2706" i="1"/>
  <c r="O2707" i="1"/>
  <c r="O2708" i="1"/>
  <c r="O2709" i="1"/>
  <c r="O2710" i="1"/>
  <c r="O2711" i="1"/>
  <c r="O2712" i="1"/>
  <c r="O2713" i="1"/>
  <c r="O2714" i="1"/>
  <c r="O2715" i="1"/>
  <c r="O2716" i="1"/>
  <c r="O2717" i="1"/>
  <c r="O2718" i="1"/>
  <c r="O2719" i="1"/>
  <c r="O2720" i="1"/>
  <c r="O2721" i="1"/>
  <c r="O2722" i="1"/>
  <c r="O2723" i="1"/>
  <c r="O2724" i="1"/>
  <c r="O2725" i="1"/>
  <c r="O2726" i="1"/>
  <c r="O2727" i="1"/>
  <c r="O2728" i="1"/>
  <c r="O2729" i="1"/>
  <c r="O2730" i="1"/>
  <c r="O2731" i="1"/>
  <c r="O2732" i="1"/>
  <c r="O2733" i="1"/>
  <c r="O2734" i="1"/>
  <c r="O2735" i="1"/>
  <c r="O2736" i="1"/>
  <c r="O2737" i="1"/>
  <c r="O2738" i="1"/>
  <c r="O2739" i="1"/>
  <c r="O2740" i="1"/>
  <c r="O2741" i="1"/>
  <c r="O2742" i="1"/>
  <c r="O2743" i="1"/>
  <c r="O2744" i="1"/>
  <c r="O2745" i="1"/>
  <c r="O2746" i="1"/>
  <c r="O2747" i="1"/>
  <c r="O2748" i="1"/>
  <c r="O2749" i="1"/>
  <c r="O2750" i="1"/>
  <c r="O2751" i="1"/>
  <c r="O2752" i="1"/>
  <c r="O2753" i="1"/>
  <c r="O2754" i="1"/>
  <c r="O2755" i="1"/>
  <c r="O2756" i="1"/>
  <c r="O2757" i="1"/>
  <c r="O2758" i="1"/>
  <c r="O2759" i="1"/>
  <c r="O2760" i="1"/>
  <c r="O2761" i="1"/>
  <c r="O2762" i="1"/>
  <c r="O2763" i="1"/>
  <c r="O2764" i="1"/>
  <c r="O2765" i="1"/>
  <c r="O2766" i="1"/>
  <c r="O2767" i="1"/>
  <c r="O2768" i="1"/>
  <c r="O2769" i="1"/>
  <c r="O2770" i="1"/>
  <c r="O2771" i="1"/>
  <c r="O2772" i="1"/>
  <c r="O2773" i="1"/>
  <c r="O2774" i="1"/>
  <c r="O2775" i="1"/>
  <c r="O2776" i="1"/>
  <c r="O2777" i="1"/>
  <c r="O2778" i="1"/>
  <c r="O2779" i="1"/>
  <c r="O2780" i="1"/>
  <c r="O2781" i="1"/>
  <c r="O2782" i="1"/>
  <c r="O2783" i="1"/>
  <c r="O2784" i="1"/>
  <c r="O2785" i="1"/>
  <c r="O2786" i="1"/>
  <c r="O2787" i="1"/>
  <c r="O2788" i="1"/>
  <c r="O2789" i="1"/>
  <c r="O2790" i="1"/>
  <c r="O2791" i="1"/>
  <c r="O2792" i="1"/>
  <c r="O2793" i="1"/>
  <c r="O2794" i="1"/>
  <c r="O2795" i="1"/>
  <c r="O2796" i="1"/>
  <c r="O2797" i="1"/>
  <c r="O2798" i="1"/>
  <c r="O2799" i="1"/>
  <c r="O2800" i="1"/>
  <c r="O2801" i="1"/>
  <c r="O2802" i="1"/>
  <c r="O2803" i="1"/>
  <c r="O2804" i="1"/>
  <c r="O2805" i="1"/>
  <c r="O2806" i="1"/>
  <c r="O2807" i="1"/>
  <c r="O2808" i="1"/>
  <c r="O2809" i="1"/>
  <c r="O2810" i="1"/>
  <c r="O2811" i="1"/>
  <c r="O2812" i="1"/>
  <c r="O2813" i="1"/>
  <c r="O2814" i="1"/>
  <c r="O2815" i="1"/>
  <c r="O2816" i="1"/>
  <c r="O2817" i="1"/>
  <c r="O2818" i="1"/>
  <c r="O2819" i="1"/>
  <c r="O2820" i="1"/>
  <c r="O2821" i="1"/>
  <c r="O2822" i="1"/>
  <c r="O2823" i="1"/>
  <c r="O2824" i="1"/>
  <c r="O2825" i="1"/>
  <c r="O2826" i="1"/>
  <c r="O2827" i="1"/>
  <c r="O2828" i="1"/>
  <c r="O2829" i="1"/>
  <c r="O2830" i="1"/>
  <c r="O2831" i="1"/>
  <c r="O2832" i="1"/>
  <c r="O2833" i="1"/>
  <c r="O2834" i="1"/>
  <c r="O2835" i="1"/>
  <c r="O2836" i="1"/>
  <c r="O2837" i="1"/>
  <c r="O2838" i="1"/>
  <c r="O2839" i="1"/>
  <c r="O2840" i="1"/>
  <c r="O2841" i="1"/>
  <c r="O2842" i="1"/>
  <c r="O2843" i="1"/>
  <c r="O2844" i="1"/>
  <c r="O2845" i="1"/>
  <c r="O2846" i="1"/>
  <c r="O2847" i="1"/>
  <c r="O2848" i="1"/>
  <c r="O2849" i="1"/>
  <c r="O2850" i="1"/>
  <c r="O2851" i="1"/>
  <c r="O2852" i="1"/>
  <c r="O2853" i="1"/>
  <c r="O2854" i="1"/>
  <c r="O2855" i="1"/>
  <c r="O2856" i="1"/>
  <c r="O2857" i="1"/>
  <c r="O2858" i="1"/>
  <c r="O2859" i="1"/>
  <c r="O2860" i="1"/>
  <c r="O2861" i="1"/>
  <c r="O2862" i="1"/>
  <c r="O2863" i="1"/>
  <c r="O2864" i="1"/>
  <c r="O2865" i="1"/>
  <c r="O2866" i="1"/>
  <c r="O2867" i="1"/>
  <c r="O2868" i="1"/>
  <c r="O2869" i="1"/>
  <c r="O2870" i="1"/>
  <c r="O2871" i="1"/>
  <c r="O2872" i="1"/>
  <c r="O2873" i="1"/>
  <c r="O2874" i="1"/>
  <c r="O2875" i="1"/>
  <c r="O2876" i="1"/>
  <c r="O2877" i="1"/>
  <c r="O2878" i="1"/>
  <c r="O2879" i="1"/>
  <c r="O2880" i="1"/>
  <c r="O2881" i="1"/>
  <c r="O2882" i="1"/>
  <c r="O2883" i="1"/>
  <c r="O2884" i="1"/>
  <c r="O2885" i="1"/>
  <c r="O2886" i="1"/>
  <c r="O2887" i="1"/>
  <c r="O2888" i="1"/>
  <c r="O2889" i="1"/>
  <c r="O2890" i="1"/>
  <c r="O2891" i="1"/>
  <c r="O2892" i="1"/>
  <c r="O2893" i="1"/>
  <c r="O2894" i="1"/>
  <c r="O2895" i="1"/>
  <c r="O2896" i="1"/>
  <c r="O2897" i="1"/>
  <c r="O2898" i="1"/>
  <c r="O2899" i="1"/>
  <c r="O2900" i="1"/>
  <c r="O2901" i="1"/>
  <c r="O2902" i="1"/>
  <c r="O2903" i="1"/>
  <c r="O2904" i="1"/>
  <c r="O2905" i="1"/>
  <c r="O2906" i="1"/>
  <c r="O2907" i="1"/>
  <c r="O2908" i="1"/>
  <c r="O2909" i="1"/>
  <c r="O2910" i="1"/>
  <c r="O2911" i="1"/>
  <c r="O2912" i="1"/>
  <c r="O2913" i="1"/>
  <c r="O2914" i="1"/>
  <c r="O2915" i="1"/>
  <c r="O2916" i="1"/>
  <c r="O2917" i="1"/>
  <c r="O2918" i="1"/>
  <c r="O2919" i="1"/>
  <c r="O2920" i="1"/>
  <c r="O2921" i="1"/>
  <c r="O2922" i="1"/>
  <c r="O2923" i="1"/>
  <c r="O2924" i="1"/>
  <c r="O2925" i="1"/>
  <c r="O2926" i="1"/>
  <c r="O2927" i="1"/>
  <c r="O2928" i="1"/>
  <c r="O2929" i="1"/>
  <c r="O2930" i="1"/>
  <c r="O2931" i="1"/>
  <c r="O2932" i="1"/>
  <c r="O2933" i="1"/>
  <c r="O2934" i="1"/>
  <c r="O2935" i="1"/>
  <c r="O2936" i="1"/>
  <c r="O2937" i="1"/>
  <c r="O2938" i="1"/>
  <c r="O2939" i="1"/>
  <c r="O2940" i="1"/>
  <c r="O2941" i="1"/>
  <c r="O2942" i="1"/>
  <c r="O2943" i="1"/>
  <c r="O2944" i="1"/>
  <c r="O2945" i="1"/>
  <c r="O2946" i="1"/>
  <c r="O2947" i="1"/>
  <c r="O2948" i="1"/>
  <c r="O2949" i="1"/>
  <c r="O2950" i="1"/>
  <c r="O2951" i="1"/>
  <c r="O2952" i="1"/>
  <c r="O2953" i="1"/>
  <c r="O2954" i="1"/>
  <c r="O2955" i="1"/>
  <c r="O2956" i="1"/>
  <c r="O2957" i="1"/>
  <c r="O2958" i="1"/>
  <c r="O2959" i="1"/>
  <c r="O2960" i="1"/>
  <c r="O2961" i="1"/>
  <c r="O2962" i="1"/>
  <c r="O2963" i="1"/>
  <c r="O2964" i="1"/>
  <c r="O2965" i="1"/>
  <c r="O2966" i="1"/>
  <c r="O2967" i="1"/>
  <c r="O2968" i="1"/>
  <c r="O2969" i="1"/>
  <c r="O2970" i="1"/>
  <c r="O2971" i="1"/>
  <c r="O2972" i="1"/>
  <c r="O2973" i="1"/>
  <c r="O2974" i="1"/>
  <c r="O2975" i="1"/>
  <c r="O2976" i="1"/>
  <c r="O2977" i="1"/>
  <c r="O2978" i="1"/>
  <c r="O2979" i="1"/>
  <c r="O2980" i="1"/>
  <c r="O2981" i="1"/>
  <c r="O2982" i="1"/>
  <c r="O2983" i="1"/>
  <c r="O2984" i="1"/>
  <c r="O2985" i="1"/>
  <c r="O2986" i="1"/>
  <c r="O2987" i="1"/>
  <c r="O2988" i="1"/>
  <c r="O2989" i="1"/>
  <c r="O2990" i="1"/>
  <c r="O2991" i="1"/>
  <c r="O2992" i="1"/>
  <c r="O2993" i="1"/>
  <c r="O2994" i="1"/>
  <c r="O2995" i="1"/>
  <c r="O2996" i="1"/>
  <c r="O2997" i="1"/>
  <c r="O2998" i="1"/>
  <c r="O2999" i="1"/>
  <c r="O3000" i="1"/>
  <c r="O3001" i="1"/>
  <c r="O3002" i="1"/>
  <c r="O3003" i="1"/>
  <c r="O3004" i="1"/>
  <c r="O3005" i="1"/>
  <c r="O3006" i="1"/>
  <c r="O3007" i="1"/>
  <c r="O3008" i="1"/>
  <c r="O3009" i="1"/>
  <c r="O3010" i="1"/>
  <c r="O3011" i="1"/>
  <c r="O3012" i="1"/>
  <c r="O3013" i="1"/>
  <c r="O3014" i="1"/>
  <c r="O3015" i="1"/>
  <c r="O3016" i="1"/>
  <c r="O3017" i="1"/>
  <c r="O3018" i="1"/>
  <c r="O3019" i="1"/>
  <c r="O3020" i="1"/>
  <c r="O3021" i="1"/>
  <c r="O3022" i="1"/>
  <c r="O3023" i="1"/>
  <c r="O3024" i="1"/>
  <c r="O3025" i="1"/>
  <c r="O3026" i="1"/>
  <c r="O3027" i="1"/>
  <c r="O3028" i="1"/>
  <c r="O3029" i="1"/>
  <c r="O3030" i="1"/>
  <c r="O3031" i="1"/>
  <c r="O3032" i="1"/>
  <c r="O3033" i="1"/>
  <c r="O3034" i="1"/>
  <c r="O3035" i="1"/>
  <c r="O3036" i="1"/>
  <c r="O3037" i="1"/>
  <c r="O3038" i="1"/>
  <c r="O3039" i="1"/>
  <c r="O3040" i="1"/>
  <c r="O3041" i="1"/>
  <c r="O3042" i="1"/>
  <c r="O3043" i="1"/>
  <c r="O3044" i="1"/>
  <c r="O3045" i="1"/>
  <c r="O3046" i="1"/>
  <c r="O3047" i="1"/>
  <c r="O3048" i="1"/>
  <c r="O3049" i="1"/>
  <c r="O3050" i="1"/>
  <c r="O3051" i="1"/>
  <c r="O3052" i="1"/>
  <c r="O3053" i="1"/>
  <c r="O3054" i="1"/>
  <c r="O3055" i="1"/>
  <c r="O3056" i="1"/>
  <c r="O3057" i="1"/>
  <c r="O3058" i="1"/>
  <c r="O3059" i="1"/>
  <c r="O3060" i="1"/>
  <c r="O3061" i="1"/>
  <c r="O3062" i="1"/>
  <c r="O3063" i="1"/>
  <c r="O3064" i="1"/>
  <c r="O3065" i="1"/>
  <c r="O3066" i="1"/>
  <c r="O3067" i="1"/>
  <c r="O3068" i="1"/>
  <c r="O3069" i="1"/>
  <c r="O3070" i="1"/>
  <c r="O3071" i="1"/>
  <c r="O3072" i="1"/>
  <c r="O3073" i="1"/>
  <c r="O3074" i="1"/>
  <c r="O3075" i="1"/>
  <c r="O3076" i="1"/>
  <c r="O3077" i="1"/>
  <c r="O3078" i="1"/>
  <c r="O3079" i="1"/>
  <c r="O3080" i="1"/>
  <c r="O3081" i="1"/>
  <c r="O3082" i="1"/>
  <c r="O3083" i="1"/>
  <c r="O3084" i="1"/>
  <c r="O3085" i="1"/>
  <c r="O3086" i="1"/>
  <c r="O3087" i="1"/>
  <c r="O3088" i="1"/>
  <c r="O3089" i="1"/>
  <c r="O3090" i="1"/>
  <c r="O3091" i="1"/>
  <c r="O3092" i="1"/>
  <c r="O3093" i="1"/>
  <c r="O3094" i="1"/>
  <c r="O3095" i="1"/>
  <c r="O3096" i="1"/>
  <c r="O3097" i="1"/>
  <c r="O3098" i="1"/>
  <c r="O3099" i="1"/>
  <c r="O3100" i="1"/>
  <c r="O3101" i="1"/>
  <c r="O3102" i="1"/>
  <c r="O3103" i="1"/>
  <c r="O3104" i="1"/>
  <c r="O3105" i="1"/>
  <c r="O3106" i="1"/>
  <c r="O3107" i="1"/>
  <c r="O3108" i="1"/>
  <c r="O3109" i="1"/>
  <c r="O3110" i="1"/>
  <c r="O3111" i="1"/>
  <c r="O3112" i="1"/>
  <c r="O3113" i="1"/>
  <c r="O3114" i="1"/>
  <c r="O3115" i="1"/>
  <c r="O3116" i="1"/>
  <c r="O3117" i="1"/>
  <c r="O3118" i="1"/>
  <c r="O3119" i="1"/>
  <c r="O3120" i="1"/>
  <c r="O3121" i="1"/>
  <c r="O3122" i="1"/>
  <c r="O3123" i="1"/>
  <c r="O3124" i="1"/>
  <c r="O3125" i="1"/>
  <c r="O3126" i="1"/>
  <c r="O3127" i="1"/>
  <c r="O3128" i="1"/>
  <c r="O3129" i="1"/>
  <c r="O3130" i="1"/>
  <c r="O3131" i="1"/>
  <c r="O3132" i="1"/>
  <c r="O3133" i="1"/>
  <c r="O3134" i="1"/>
  <c r="O3135" i="1"/>
  <c r="O3136" i="1"/>
  <c r="O3137" i="1"/>
  <c r="O3138" i="1"/>
  <c r="O3139" i="1"/>
  <c r="O3140" i="1"/>
  <c r="O3141" i="1"/>
  <c r="O3142" i="1"/>
  <c r="O3143" i="1"/>
  <c r="O3144" i="1"/>
  <c r="O3145" i="1"/>
  <c r="O3146" i="1"/>
  <c r="O3147" i="1"/>
  <c r="O3148" i="1"/>
  <c r="O3149" i="1"/>
  <c r="O3150" i="1"/>
  <c r="O3151" i="1"/>
  <c r="O3152" i="1"/>
  <c r="O3153" i="1"/>
  <c r="O3154" i="1"/>
  <c r="O3155" i="1"/>
  <c r="O3156" i="1"/>
  <c r="O3157" i="1"/>
  <c r="O3158" i="1"/>
  <c r="O3159" i="1"/>
  <c r="O3160" i="1"/>
  <c r="O3161" i="1"/>
  <c r="O3162" i="1"/>
  <c r="O3163" i="1"/>
  <c r="O3164" i="1"/>
  <c r="O3165" i="1"/>
  <c r="O3166" i="1"/>
  <c r="O3167" i="1"/>
  <c r="O3168" i="1"/>
  <c r="O3169" i="1"/>
  <c r="O3170" i="1"/>
  <c r="O3171" i="1"/>
  <c r="O3172" i="1"/>
  <c r="O3173" i="1"/>
  <c r="O3174" i="1"/>
  <c r="O3175" i="1"/>
  <c r="O3176" i="1"/>
  <c r="O3177" i="1"/>
  <c r="O3178" i="1"/>
  <c r="O3179" i="1"/>
  <c r="O3180" i="1"/>
  <c r="O3181" i="1"/>
  <c r="O3182" i="1"/>
  <c r="O3183" i="1"/>
  <c r="O3184" i="1"/>
  <c r="O3185" i="1"/>
  <c r="O3186" i="1"/>
  <c r="O3187" i="1"/>
  <c r="O3188" i="1"/>
  <c r="O3189" i="1"/>
  <c r="O3190" i="1"/>
  <c r="O3191" i="1"/>
  <c r="O3192" i="1"/>
  <c r="O3193" i="1"/>
  <c r="O3194" i="1"/>
  <c r="O3195" i="1"/>
  <c r="O3196" i="1"/>
  <c r="O3197" i="1"/>
  <c r="O3198" i="1"/>
  <c r="O3199" i="1"/>
  <c r="O3200" i="1"/>
  <c r="O3201" i="1"/>
  <c r="O3202" i="1"/>
  <c r="O3203" i="1"/>
  <c r="O3204" i="1"/>
  <c r="O3205" i="1"/>
  <c r="O3206" i="1"/>
  <c r="O3207" i="1"/>
  <c r="O3208" i="1"/>
  <c r="O3209" i="1"/>
  <c r="O3210" i="1"/>
  <c r="O3211" i="1"/>
  <c r="O3212" i="1"/>
  <c r="O3213" i="1"/>
  <c r="O3214" i="1"/>
  <c r="O3215" i="1"/>
  <c r="O3216" i="1"/>
  <c r="O3217" i="1"/>
  <c r="O3218" i="1"/>
  <c r="O3219" i="1"/>
  <c r="O3220" i="1"/>
  <c r="O3221" i="1"/>
  <c r="O3222" i="1"/>
  <c r="O3223" i="1"/>
  <c r="O3224" i="1"/>
  <c r="O3225" i="1"/>
  <c r="O3226" i="1"/>
  <c r="O3227" i="1"/>
  <c r="O3228" i="1"/>
  <c r="O3229" i="1"/>
  <c r="O3230" i="1"/>
  <c r="O3231" i="1"/>
  <c r="O3232" i="1"/>
  <c r="O3233" i="1"/>
  <c r="O3234" i="1"/>
  <c r="O3235" i="1"/>
  <c r="O3236" i="1"/>
  <c r="O3237" i="1"/>
  <c r="O3238" i="1"/>
  <c r="O3239" i="1"/>
  <c r="O3240" i="1"/>
  <c r="O3241" i="1"/>
  <c r="O3242" i="1"/>
  <c r="O3243" i="1"/>
  <c r="O3244" i="1"/>
  <c r="O3245" i="1"/>
  <c r="O3246" i="1"/>
  <c r="O3247" i="1"/>
  <c r="O3248" i="1"/>
  <c r="O3249" i="1"/>
  <c r="O3250" i="1"/>
  <c r="O3251" i="1"/>
  <c r="O3252" i="1"/>
  <c r="O3253" i="1"/>
  <c r="O3254" i="1"/>
  <c r="O3255" i="1"/>
  <c r="O3256" i="1"/>
  <c r="O3257" i="1"/>
  <c r="O3258" i="1"/>
  <c r="O3259" i="1"/>
  <c r="O3260" i="1"/>
  <c r="O3261" i="1"/>
  <c r="O3262" i="1"/>
  <c r="O3263" i="1"/>
  <c r="O3264" i="1"/>
  <c r="O3265" i="1"/>
  <c r="O3266" i="1"/>
  <c r="O3267" i="1"/>
  <c r="O3268" i="1"/>
  <c r="O3269" i="1"/>
  <c r="O3270" i="1"/>
  <c r="O3271" i="1"/>
  <c r="O3272" i="1"/>
  <c r="O3273" i="1"/>
  <c r="O3274" i="1"/>
  <c r="O3275" i="1"/>
  <c r="O3276" i="1"/>
  <c r="O3277" i="1"/>
  <c r="O3278" i="1"/>
  <c r="O3279" i="1"/>
  <c r="O3280" i="1"/>
  <c r="O3281" i="1"/>
  <c r="O3282" i="1"/>
  <c r="O3283" i="1"/>
  <c r="O3284" i="1"/>
  <c r="O3285" i="1"/>
  <c r="O3286" i="1"/>
  <c r="O3287" i="1"/>
  <c r="O3288" i="1"/>
  <c r="O3289" i="1"/>
  <c r="O3290" i="1"/>
  <c r="O3291" i="1"/>
  <c r="O3292" i="1"/>
  <c r="O3293" i="1"/>
  <c r="O3294" i="1"/>
  <c r="O3295" i="1"/>
  <c r="O3296" i="1"/>
  <c r="O3297" i="1"/>
  <c r="O3298" i="1"/>
  <c r="O3299" i="1"/>
  <c r="O3300" i="1"/>
  <c r="O3301" i="1"/>
  <c r="O3302" i="1"/>
  <c r="O3303" i="1"/>
  <c r="O3304" i="1"/>
  <c r="O3305" i="1"/>
  <c r="O3306" i="1"/>
  <c r="O3307" i="1"/>
  <c r="O3308" i="1"/>
  <c r="O3309" i="1"/>
  <c r="O3310" i="1"/>
  <c r="O3311" i="1"/>
  <c r="O3312" i="1"/>
  <c r="O3313" i="1"/>
  <c r="O3314" i="1"/>
  <c r="O3315" i="1"/>
  <c r="O3316" i="1"/>
  <c r="O3317" i="1"/>
  <c r="O3318" i="1"/>
  <c r="O3319" i="1"/>
  <c r="O3320" i="1"/>
  <c r="O3321" i="1"/>
  <c r="O3322" i="1"/>
  <c r="O3323" i="1"/>
  <c r="O3324" i="1"/>
  <c r="O3325" i="1"/>
  <c r="O3326" i="1"/>
  <c r="O3327" i="1"/>
  <c r="O3328" i="1"/>
  <c r="O3329" i="1"/>
  <c r="O3330" i="1"/>
  <c r="O3331" i="1"/>
  <c r="O3332" i="1"/>
  <c r="O3333" i="1"/>
  <c r="O3334" i="1"/>
  <c r="O3335" i="1"/>
  <c r="O3336" i="1"/>
  <c r="O3337" i="1"/>
  <c r="O3338" i="1"/>
  <c r="O3339" i="1"/>
  <c r="O3340" i="1"/>
  <c r="O3341" i="1"/>
  <c r="O3342" i="1"/>
  <c r="O3343" i="1"/>
  <c r="O3344" i="1"/>
  <c r="O3345" i="1"/>
  <c r="O3346" i="1"/>
  <c r="O3347" i="1"/>
  <c r="O3348" i="1"/>
  <c r="O3349" i="1"/>
  <c r="O3350" i="1"/>
  <c r="O3351" i="1"/>
  <c r="O3352" i="1"/>
  <c r="O3353" i="1"/>
  <c r="O3354" i="1"/>
  <c r="O3355" i="1"/>
  <c r="O3356" i="1"/>
  <c r="O3357" i="1"/>
  <c r="O3358" i="1"/>
  <c r="O3359" i="1"/>
  <c r="O3360" i="1"/>
  <c r="O3361" i="1"/>
  <c r="O3362" i="1"/>
  <c r="O3363" i="1"/>
  <c r="O3364" i="1"/>
  <c r="O3365" i="1"/>
  <c r="O3366" i="1"/>
  <c r="O3367" i="1"/>
  <c r="O3368" i="1"/>
  <c r="O3369" i="1"/>
  <c r="O3370" i="1"/>
  <c r="O3371" i="1"/>
  <c r="O3372" i="1"/>
  <c r="O3373" i="1"/>
  <c r="O3374" i="1"/>
  <c r="O3375" i="1"/>
  <c r="O3376" i="1"/>
  <c r="O3377" i="1"/>
  <c r="O3378" i="1"/>
  <c r="O3379" i="1"/>
  <c r="O3380" i="1"/>
  <c r="O3381" i="1"/>
  <c r="O3382" i="1"/>
  <c r="O3383" i="1"/>
  <c r="O3384" i="1"/>
  <c r="O3385" i="1"/>
  <c r="O3386" i="1"/>
  <c r="O3387" i="1"/>
  <c r="O3388" i="1"/>
  <c r="O3389" i="1"/>
  <c r="O3390" i="1"/>
  <c r="O3391" i="1"/>
  <c r="O3392" i="1"/>
  <c r="O3393" i="1"/>
  <c r="O3394" i="1"/>
  <c r="O3395" i="1"/>
  <c r="O3396" i="1"/>
  <c r="O3397" i="1"/>
  <c r="O3398" i="1"/>
  <c r="O3399" i="1"/>
  <c r="O3400" i="1"/>
  <c r="O3401" i="1"/>
  <c r="O3402" i="1"/>
  <c r="O3403" i="1"/>
  <c r="O3404" i="1"/>
  <c r="O3405" i="1"/>
  <c r="O3406" i="1"/>
  <c r="O3407" i="1"/>
  <c r="O3408" i="1"/>
  <c r="O3409" i="1"/>
  <c r="O3410" i="1"/>
  <c r="O3411" i="1"/>
  <c r="O3412" i="1"/>
  <c r="O3413" i="1"/>
  <c r="O3414" i="1"/>
  <c r="O3415" i="1"/>
  <c r="O3416" i="1"/>
  <c r="O3417" i="1"/>
  <c r="O3418" i="1"/>
  <c r="O3419" i="1"/>
  <c r="O3420" i="1"/>
  <c r="O3421" i="1"/>
  <c r="O3422" i="1"/>
  <c r="O3423" i="1"/>
  <c r="O3424" i="1"/>
  <c r="O3425" i="1"/>
  <c r="O3426" i="1"/>
  <c r="O3427" i="1"/>
  <c r="O3428" i="1"/>
  <c r="O3429" i="1"/>
  <c r="O3430" i="1"/>
  <c r="O3431" i="1"/>
  <c r="O3432" i="1"/>
  <c r="O3433" i="1"/>
  <c r="O3434" i="1"/>
  <c r="O3435" i="1"/>
  <c r="O3436" i="1"/>
  <c r="O3437" i="1"/>
  <c r="O3438" i="1"/>
  <c r="O3439" i="1"/>
  <c r="O3440" i="1"/>
  <c r="O3441" i="1"/>
  <c r="O3442" i="1"/>
  <c r="O3443" i="1"/>
  <c r="O3444" i="1"/>
  <c r="O3445" i="1"/>
  <c r="O3446" i="1"/>
  <c r="O3447" i="1"/>
  <c r="O3448" i="1"/>
  <c r="O3449" i="1"/>
  <c r="O3450" i="1"/>
  <c r="O3451" i="1"/>
  <c r="O3452" i="1"/>
  <c r="O3453" i="1"/>
  <c r="O3454" i="1"/>
  <c r="O3455" i="1"/>
  <c r="O3456" i="1"/>
  <c r="O3457" i="1"/>
  <c r="O3458" i="1"/>
  <c r="O3459" i="1"/>
  <c r="O3460" i="1"/>
  <c r="O3461" i="1"/>
  <c r="O3462" i="1"/>
  <c r="O3463" i="1"/>
  <c r="O3464" i="1"/>
  <c r="O3465" i="1"/>
  <c r="O3466" i="1"/>
  <c r="O3467" i="1"/>
  <c r="O3468" i="1"/>
  <c r="O3469" i="1"/>
  <c r="O3470" i="1"/>
  <c r="O3471" i="1"/>
  <c r="O3472" i="1"/>
  <c r="O3473" i="1"/>
  <c r="O3474" i="1"/>
  <c r="O3475" i="1"/>
  <c r="O3476" i="1"/>
  <c r="O3477" i="1"/>
  <c r="O3478" i="1"/>
  <c r="O3479" i="1"/>
  <c r="O3480" i="1"/>
  <c r="O3481" i="1"/>
  <c r="O3482" i="1"/>
  <c r="O3483" i="1"/>
  <c r="O3484" i="1"/>
  <c r="O3485" i="1"/>
  <c r="O3486" i="1"/>
  <c r="O3487" i="1"/>
  <c r="O3488" i="1"/>
  <c r="O3489" i="1"/>
  <c r="O3490" i="1"/>
  <c r="O3491" i="1"/>
  <c r="O3492" i="1"/>
  <c r="O3493" i="1"/>
  <c r="O3494" i="1"/>
  <c r="O3495" i="1"/>
  <c r="O3496" i="1"/>
  <c r="O3497" i="1"/>
  <c r="O3498" i="1"/>
  <c r="O3499" i="1"/>
  <c r="O3500" i="1"/>
  <c r="O3501" i="1"/>
  <c r="O3502" i="1"/>
  <c r="O3503" i="1"/>
  <c r="O3504" i="1"/>
  <c r="O3505" i="1"/>
  <c r="O3506" i="1"/>
  <c r="O3507" i="1"/>
  <c r="O3508" i="1"/>
  <c r="O3509" i="1"/>
  <c r="O3510" i="1"/>
  <c r="O3511" i="1"/>
  <c r="O3512" i="1"/>
  <c r="O3513" i="1"/>
  <c r="O3514" i="1"/>
  <c r="O3515" i="1"/>
  <c r="O3516" i="1"/>
  <c r="O3517" i="1"/>
  <c r="O3518" i="1"/>
  <c r="O3519" i="1"/>
  <c r="O3520" i="1"/>
  <c r="O3521" i="1"/>
  <c r="O3522" i="1"/>
  <c r="O3523" i="1"/>
  <c r="O3524" i="1"/>
  <c r="O3525" i="1"/>
  <c r="O3526" i="1"/>
  <c r="O3527" i="1"/>
  <c r="O3528" i="1"/>
  <c r="O3529" i="1"/>
  <c r="O3530" i="1"/>
  <c r="O3531" i="1"/>
  <c r="O3532" i="1"/>
  <c r="O3533" i="1"/>
  <c r="O3534" i="1"/>
  <c r="O3535" i="1"/>
  <c r="O3536" i="1"/>
  <c r="O3537" i="1"/>
  <c r="O3538" i="1"/>
  <c r="O3539" i="1"/>
  <c r="O3540" i="1"/>
  <c r="O3541" i="1"/>
  <c r="O3542" i="1"/>
  <c r="O3543" i="1"/>
  <c r="O3544" i="1"/>
  <c r="O3545" i="1"/>
  <c r="O3546" i="1"/>
  <c r="O3547" i="1"/>
  <c r="O3548" i="1"/>
  <c r="O3549" i="1"/>
  <c r="O3550" i="1"/>
  <c r="O3551" i="1"/>
  <c r="O3552" i="1"/>
  <c r="O3553" i="1"/>
  <c r="O3554" i="1"/>
  <c r="O3555" i="1"/>
  <c r="O3556" i="1"/>
  <c r="O3557" i="1"/>
  <c r="O3558" i="1"/>
  <c r="O3559" i="1"/>
  <c r="O3560" i="1"/>
  <c r="O3561" i="1"/>
  <c r="O3562" i="1"/>
  <c r="O3563" i="1"/>
  <c r="O3564" i="1"/>
  <c r="O3565" i="1"/>
  <c r="O3566" i="1"/>
  <c r="O3567" i="1"/>
  <c r="O3568" i="1"/>
  <c r="O3569" i="1"/>
  <c r="O3570" i="1"/>
  <c r="O3571" i="1"/>
  <c r="O3572" i="1"/>
  <c r="O3573" i="1"/>
  <c r="O3574" i="1"/>
  <c r="O3575" i="1"/>
  <c r="O3576" i="1"/>
  <c r="O3577" i="1"/>
  <c r="O3578" i="1"/>
  <c r="O3579" i="1"/>
  <c r="O3580" i="1"/>
  <c r="O3581" i="1"/>
  <c r="O3582" i="1"/>
  <c r="O3583" i="1"/>
  <c r="O3584" i="1"/>
  <c r="O3585" i="1"/>
  <c r="O3586" i="1"/>
  <c r="O3587" i="1"/>
  <c r="O3588" i="1"/>
  <c r="O3589" i="1"/>
  <c r="O3590" i="1"/>
  <c r="O3591" i="1"/>
  <c r="O3592" i="1"/>
  <c r="O3593" i="1"/>
  <c r="O3594" i="1"/>
  <c r="O3595" i="1"/>
  <c r="O3596" i="1"/>
  <c r="O3597" i="1"/>
  <c r="O3598" i="1"/>
  <c r="O3599" i="1"/>
  <c r="O3600" i="1"/>
  <c r="O3601" i="1"/>
  <c r="O3602" i="1"/>
  <c r="O3603" i="1"/>
  <c r="O3604" i="1"/>
  <c r="O3605" i="1"/>
  <c r="O3606" i="1"/>
  <c r="O3607" i="1"/>
  <c r="O3608" i="1"/>
  <c r="O3609" i="1"/>
  <c r="O3610" i="1"/>
  <c r="O3611" i="1"/>
  <c r="O3612" i="1"/>
  <c r="O3613" i="1"/>
  <c r="O3614" i="1"/>
  <c r="O3615" i="1"/>
  <c r="O3616" i="1"/>
  <c r="O3617" i="1"/>
  <c r="O3618" i="1"/>
  <c r="O3619" i="1"/>
  <c r="O3620" i="1"/>
  <c r="O3621" i="1"/>
  <c r="O3622" i="1"/>
  <c r="O3623" i="1"/>
  <c r="O3624" i="1"/>
  <c r="O3625" i="1"/>
  <c r="O3626" i="1"/>
  <c r="O3627" i="1"/>
  <c r="O3628" i="1"/>
  <c r="O3629" i="1"/>
  <c r="O3630" i="1"/>
  <c r="O3631" i="1"/>
  <c r="O3632" i="1"/>
  <c r="O3633" i="1"/>
  <c r="O3634" i="1"/>
  <c r="O3635" i="1"/>
  <c r="O3636" i="1"/>
  <c r="O3637" i="1"/>
  <c r="O3638" i="1"/>
  <c r="O3639" i="1"/>
  <c r="O3640" i="1"/>
  <c r="O3641" i="1"/>
  <c r="O3642" i="1"/>
  <c r="O3643" i="1"/>
  <c r="O3644" i="1"/>
  <c r="O3645" i="1"/>
  <c r="O3646" i="1"/>
  <c r="O3647" i="1"/>
  <c r="O3648" i="1"/>
  <c r="O3649" i="1"/>
  <c r="O3650" i="1"/>
  <c r="O3651" i="1"/>
  <c r="O3652" i="1"/>
  <c r="O3653" i="1"/>
  <c r="O3654" i="1"/>
  <c r="O3655" i="1"/>
  <c r="O3656" i="1"/>
  <c r="O3657" i="1"/>
  <c r="O3658" i="1"/>
  <c r="O3659" i="1"/>
  <c r="O3660" i="1"/>
  <c r="O3661" i="1"/>
  <c r="O3662" i="1"/>
  <c r="O3663" i="1"/>
  <c r="O3664" i="1"/>
  <c r="O3665" i="1"/>
  <c r="O3666" i="1"/>
  <c r="O3667" i="1"/>
  <c r="O3668" i="1"/>
  <c r="O3669" i="1"/>
  <c r="O3670" i="1"/>
  <c r="O3671" i="1"/>
  <c r="O3672" i="1"/>
  <c r="O3673" i="1"/>
  <c r="O3674" i="1"/>
  <c r="O3675" i="1"/>
  <c r="O3676" i="1"/>
  <c r="O3677" i="1"/>
  <c r="O3678" i="1"/>
  <c r="O3679" i="1"/>
  <c r="O3680" i="1"/>
  <c r="O3681" i="1"/>
  <c r="O3682" i="1"/>
  <c r="O3683" i="1"/>
  <c r="O3684" i="1"/>
  <c r="O3685" i="1"/>
  <c r="O3686" i="1"/>
  <c r="O3687" i="1"/>
  <c r="O3688" i="1"/>
  <c r="O3689" i="1"/>
  <c r="O3690" i="1"/>
  <c r="O3691" i="1"/>
  <c r="O3692" i="1"/>
  <c r="O3693" i="1"/>
  <c r="O3694" i="1"/>
  <c r="O3695" i="1"/>
  <c r="O3696" i="1"/>
  <c r="O3697" i="1"/>
  <c r="O3698" i="1"/>
  <c r="O3699" i="1"/>
  <c r="O3700" i="1"/>
  <c r="O3701" i="1"/>
  <c r="O3702" i="1"/>
  <c r="O3703" i="1"/>
  <c r="O3704" i="1"/>
  <c r="O3705" i="1"/>
  <c r="O3706" i="1"/>
  <c r="O3707" i="1"/>
  <c r="O3708" i="1"/>
  <c r="O3709" i="1"/>
  <c r="O3710" i="1"/>
  <c r="O3711" i="1"/>
  <c r="O3712" i="1"/>
  <c r="O3713" i="1"/>
  <c r="O3714" i="1"/>
  <c r="O3715" i="1"/>
  <c r="O3716" i="1"/>
  <c r="O3717" i="1"/>
  <c r="O3718" i="1"/>
  <c r="O3719" i="1"/>
  <c r="O3720" i="1"/>
  <c r="O3721" i="1"/>
  <c r="O3722" i="1"/>
  <c r="O3723" i="1"/>
  <c r="O3724" i="1"/>
  <c r="O3725" i="1"/>
  <c r="O3726" i="1"/>
  <c r="O3727" i="1"/>
  <c r="O3728" i="1"/>
  <c r="O3729" i="1"/>
  <c r="O3730" i="1"/>
  <c r="O3731" i="1"/>
  <c r="O3732" i="1"/>
  <c r="O3733" i="1"/>
  <c r="O3734" i="1"/>
  <c r="O3735" i="1"/>
  <c r="O3736" i="1"/>
  <c r="O3737" i="1"/>
  <c r="O3738" i="1"/>
  <c r="O3739" i="1"/>
  <c r="O3740" i="1"/>
  <c r="O3741" i="1"/>
  <c r="O3742" i="1"/>
  <c r="O3743" i="1"/>
  <c r="O3744" i="1"/>
  <c r="O3745" i="1"/>
  <c r="O3746" i="1"/>
  <c r="O3747" i="1"/>
  <c r="O3748" i="1"/>
  <c r="O3749" i="1"/>
  <c r="O3750" i="1"/>
  <c r="O3751" i="1"/>
  <c r="O3752" i="1"/>
  <c r="O3753" i="1"/>
  <c r="O3754" i="1"/>
  <c r="O3755" i="1"/>
  <c r="O3756" i="1"/>
  <c r="O3757" i="1"/>
  <c r="O3758" i="1"/>
  <c r="O3759" i="1"/>
  <c r="O3760" i="1"/>
  <c r="O3761" i="1"/>
  <c r="O3762" i="1"/>
  <c r="O3763" i="1"/>
  <c r="O3764" i="1"/>
  <c r="O3765" i="1"/>
  <c r="O3766" i="1"/>
  <c r="O3767" i="1"/>
  <c r="O3768" i="1"/>
  <c r="O3769" i="1"/>
  <c r="O3770" i="1"/>
  <c r="O3771" i="1"/>
  <c r="O3772" i="1"/>
  <c r="O3773" i="1"/>
  <c r="O3774" i="1"/>
  <c r="O3775" i="1"/>
  <c r="O3776" i="1"/>
  <c r="O3777" i="1"/>
  <c r="O3778" i="1"/>
  <c r="O3779" i="1"/>
  <c r="O3780" i="1"/>
  <c r="O3781" i="1"/>
  <c r="O3782" i="1"/>
  <c r="O3783" i="1"/>
  <c r="O3784" i="1"/>
  <c r="O3785" i="1"/>
  <c r="O3786" i="1"/>
  <c r="O3787" i="1"/>
  <c r="O3788" i="1"/>
  <c r="O3789" i="1"/>
  <c r="O3790" i="1"/>
  <c r="O3791" i="1"/>
  <c r="O3792" i="1"/>
  <c r="O3793" i="1"/>
  <c r="O3794" i="1"/>
  <c r="O3795" i="1"/>
  <c r="O3796" i="1"/>
  <c r="O3797" i="1"/>
  <c r="O3798" i="1"/>
  <c r="O3799" i="1"/>
  <c r="O3800" i="1"/>
  <c r="O3801" i="1"/>
  <c r="O3802" i="1"/>
  <c r="O3803" i="1"/>
  <c r="O3804" i="1"/>
  <c r="O3805" i="1"/>
  <c r="O3806" i="1"/>
  <c r="O3807" i="1"/>
  <c r="O3808" i="1"/>
  <c r="O3809" i="1"/>
  <c r="O3810" i="1"/>
  <c r="O3811" i="1"/>
  <c r="O3812" i="1"/>
  <c r="O3813" i="1"/>
  <c r="O3814" i="1"/>
  <c r="O3815" i="1"/>
  <c r="O3816" i="1"/>
  <c r="O3817" i="1"/>
  <c r="O3818" i="1"/>
  <c r="O3819" i="1"/>
  <c r="O3820" i="1"/>
  <c r="O3821" i="1"/>
  <c r="O3822" i="1"/>
  <c r="O3823" i="1"/>
  <c r="O3824" i="1"/>
  <c r="O3825" i="1"/>
  <c r="O3826" i="1"/>
  <c r="O3827" i="1"/>
  <c r="O3828" i="1"/>
  <c r="O3829" i="1"/>
  <c r="O3830" i="1"/>
  <c r="O3831" i="1"/>
  <c r="O3832" i="1"/>
  <c r="O3833" i="1"/>
  <c r="O3834" i="1"/>
  <c r="O3835" i="1"/>
  <c r="O3836" i="1"/>
  <c r="O3837" i="1"/>
  <c r="O3838" i="1"/>
  <c r="O3839" i="1"/>
  <c r="O3840" i="1"/>
  <c r="O3841" i="1"/>
  <c r="O3842" i="1"/>
  <c r="O3843" i="1"/>
  <c r="O3844" i="1"/>
  <c r="O3845" i="1"/>
  <c r="O3846" i="1"/>
  <c r="O3847" i="1"/>
  <c r="O3848" i="1"/>
  <c r="O3849" i="1"/>
  <c r="O3850" i="1"/>
  <c r="O3851" i="1"/>
  <c r="O3852" i="1"/>
  <c r="O3853" i="1"/>
  <c r="O3854" i="1"/>
  <c r="O3855" i="1"/>
  <c r="O3856" i="1"/>
  <c r="O3857" i="1"/>
  <c r="O3858" i="1"/>
  <c r="O3859" i="1"/>
  <c r="O3860" i="1"/>
  <c r="O3861" i="1"/>
  <c r="O3862" i="1"/>
  <c r="O3863" i="1"/>
  <c r="O3864" i="1"/>
  <c r="O3865" i="1"/>
  <c r="O3866" i="1"/>
  <c r="O3867" i="1"/>
  <c r="O3868" i="1"/>
  <c r="O3869" i="1"/>
  <c r="O3870" i="1"/>
  <c r="O3871" i="1"/>
  <c r="O3872" i="1"/>
  <c r="O3873" i="1"/>
  <c r="O3874" i="1"/>
  <c r="O3875" i="1"/>
  <c r="O3876" i="1"/>
  <c r="O3877" i="1"/>
  <c r="O3878" i="1"/>
  <c r="O3879" i="1"/>
  <c r="O3880" i="1"/>
  <c r="O3881" i="1"/>
  <c r="O3882" i="1"/>
  <c r="O3883" i="1"/>
  <c r="O3884" i="1"/>
  <c r="O3885" i="1"/>
  <c r="O3886" i="1"/>
  <c r="O3887" i="1"/>
  <c r="O3888" i="1"/>
  <c r="O3889" i="1"/>
  <c r="O3890" i="1"/>
  <c r="O3891" i="1"/>
  <c r="O3892" i="1"/>
  <c r="O3893" i="1"/>
  <c r="O3894" i="1"/>
  <c r="O3895" i="1"/>
  <c r="O3896" i="1"/>
  <c r="O3897" i="1"/>
  <c r="O3898" i="1"/>
  <c r="O3899" i="1"/>
  <c r="O3900" i="1"/>
  <c r="O3901" i="1"/>
  <c r="O3902" i="1"/>
  <c r="O3903" i="1"/>
  <c r="O3904" i="1"/>
  <c r="O3905" i="1"/>
  <c r="O3906" i="1"/>
  <c r="O3907" i="1"/>
  <c r="O3908" i="1"/>
  <c r="O3909" i="1"/>
  <c r="O3910" i="1"/>
  <c r="O3911" i="1"/>
  <c r="O3912" i="1"/>
  <c r="O3913" i="1"/>
  <c r="O3914" i="1"/>
  <c r="O3915" i="1"/>
  <c r="O3916" i="1"/>
  <c r="O3917" i="1"/>
  <c r="O3918" i="1"/>
  <c r="O3919" i="1"/>
  <c r="O3920" i="1"/>
  <c r="O3921" i="1"/>
  <c r="O3922" i="1"/>
  <c r="O3923" i="1"/>
  <c r="O3924" i="1"/>
  <c r="O3925" i="1"/>
  <c r="O3926" i="1"/>
  <c r="O3927" i="1"/>
  <c r="O3928" i="1"/>
  <c r="O3929" i="1"/>
  <c r="O3930" i="1"/>
  <c r="O3931" i="1"/>
  <c r="O3932" i="1"/>
  <c r="O3933" i="1"/>
  <c r="O3934" i="1"/>
  <c r="O3935" i="1"/>
  <c r="O3936" i="1"/>
  <c r="O3937" i="1"/>
  <c r="O3938" i="1"/>
  <c r="O3939" i="1"/>
  <c r="O3940" i="1"/>
  <c r="O3941" i="1"/>
  <c r="O3942" i="1"/>
  <c r="O3943" i="1"/>
  <c r="O3944" i="1"/>
  <c r="O3945" i="1"/>
  <c r="O3946" i="1"/>
  <c r="O3947" i="1"/>
  <c r="O3948" i="1"/>
  <c r="O3949" i="1"/>
  <c r="O3950" i="1"/>
  <c r="O3951" i="1"/>
  <c r="O3952" i="1"/>
  <c r="O3953" i="1"/>
  <c r="O3954" i="1"/>
  <c r="O3955" i="1"/>
  <c r="O3956" i="1"/>
  <c r="O3957" i="1"/>
  <c r="O3958" i="1"/>
  <c r="O3959" i="1"/>
  <c r="O3960" i="1"/>
  <c r="O3961" i="1"/>
  <c r="O3962" i="1"/>
  <c r="O3963" i="1"/>
  <c r="O3964" i="1"/>
  <c r="O3965" i="1"/>
  <c r="O3966" i="1"/>
  <c r="O3967" i="1"/>
  <c r="O3968" i="1"/>
  <c r="O3969" i="1"/>
  <c r="O3970" i="1"/>
  <c r="O3971" i="1"/>
  <c r="O3972" i="1"/>
  <c r="O3973" i="1"/>
  <c r="O3974" i="1"/>
  <c r="O3975" i="1"/>
  <c r="O3976" i="1"/>
  <c r="O3977" i="1"/>
  <c r="O3978" i="1"/>
  <c r="O3979" i="1"/>
  <c r="O3980" i="1"/>
  <c r="O3981" i="1"/>
  <c r="O3982" i="1"/>
  <c r="O3983" i="1"/>
  <c r="O3984" i="1"/>
  <c r="O3985" i="1"/>
  <c r="O3986" i="1"/>
  <c r="O3987" i="1"/>
  <c r="O3988" i="1"/>
  <c r="O3989" i="1"/>
  <c r="O3990" i="1"/>
  <c r="O3991" i="1"/>
  <c r="O3992" i="1"/>
  <c r="O3993" i="1"/>
  <c r="O3994" i="1"/>
  <c r="O3995" i="1"/>
  <c r="O3996" i="1"/>
  <c r="O3997" i="1"/>
  <c r="O3998" i="1"/>
  <c r="O3999" i="1"/>
  <c r="O4000" i="1"/>
  <c r="O4001" i="1"/>
  <c r="O4002" i="1"/>
  <c r="O4003" i="1"/>
  <c r="O4004" i="1"/>
  <c r="O4005" i="1"/>
  <c r="O4006" i="1"/>
  <c r="O4007" i="1"/>
  <c r="O4008" i="1"/>
  <c r="O4009" i="1"/>
  <c r="O4010" i="1"/>
  <c r="O4011" i="1"/>
  <c r="O4012" i="1"/>
  <c r="O4013" i="1"/>
  <c r="O4014" i="1"/>
  <c r="O4015" i="1"/>
  <c r="O4016" i="1"/>
  <c r="O4017" i="1"/>
  <c r="O4018" i="1"/>
  <c r="O4019" i="1"/>
  <c r="O4020" i="1"/>
  <c r="O4021" i="1"/>
  <c r="O4022" i="1"/>
  <c r="O4023" i="1"/>
  <c r="O4024" i="1"/>
  <c r="O4025" i="1"/>
  <c r="O4026" i="1"/>
  <c r="O4027" i="1"/>
  <c r="O4028" i="1"/>
  <c r="O4029" i="1"/>
  <c r="O4030" i="1"/>
  <c r="O4031" i="1"/>
  <c r="O4032" i="1"/>
  <c r="O4033" i="1"/>
  <c r="O4034" i="1"/>
  <c r="O4035" i="1"/>
  <c r="O4036" i="1"/>
  <c r="O4037" i="1"/>
  <c r="O4038" i="1"/>
  <c r="O4039" i="1"/>
  <c r="O4040" i="1"/>
  <c r="O4041" i="1"/>
  <c r="O4042" i="1"/>
  <c r="O4043" i="1"/>
  <c r="O4044" i="1"/>
  <c r="O4045" i="1"/>
  <c r="O4046" i="1"/>
  <c r="O4047" i="1"/>
  <c r="O4048" i="1"/>
  <c r="O4049" i="1"/>
  <c r="O4050" i="1"/>
  <c r="O4051" i="1"/>
  <c r="O4052" i="1"/>
  <c r="O4053" i="1"/>
  <c r="O4054" i="1"/>
  <c r="O4055" i="1"/>
  <c r="O4056" i="1"/>
  <c r="O4057" i="1"/>
  <c r="O4058" i="1"/>
  <c r="O4059" i="1"/>
  <c r="O4060" i="1"/>
  <c r="O4061" i="1"/>
  <c r="O4062" i="1"/>
  <c r="O4063" i="1"/>
  <c r="O4064" i="1"/>
  <c r="O4065" i="1"/>
  <c r="O4066" i="1"/>
  <c r="O4067" i="1"/>
  <c r="O4068" i="1"/>
  <c r="O4069" i="1"/>
  <c r="O4070" i="1"/>
  <c r="O4071" i="1"/>
  <c r="O4072" i="1"/>
  <c r="O4073" i="1"/>
  <c r="O4074" i="1"/>
  <c r="O4075" i="1"/>
  <c r="O4076" i="1"/>
  <c r="O4077" i="1"/>
  <c r="O4078" i="1"/>
  <c r="O4079" i="1"/>
  <c r="O4080" i="1"/>
  <c r="O4081" i="1"/>
  <c r="O4082" i="1"/>
  <c r="O4083" i="1"/>
  <c r="O4084" i="1"/>
  <c r="O4085" i="1"/>
  <c r="O4086" i="1"/>
  <c r="O4087" i="1"/>
  <c r="O4088" i="1"/>
  <c r="O4089" i="1"/>
  <c r="O4090" i="1"/>
  <c r="O4091" i="1"/>
  <c r="O4092" i="1"/>
  <c r="O4093" i="1"/>
  <c r="O4094" i="1"/>
  <c r="O4095" i="1"/>
  <c r="O4096" i="1"/>
  <c r="O4097" i="1"/>
  <c r="O4098" i="1"/>
  <c r="O4099" i="1"/>
  <c r="O4100" i="1"/>
  <c r="O4101" i="1"/>
  <c r="O4102" i="1"/>
  <c r="O4103" i="1"/>
  <c r="O4104" i="1"/>
  <c r="O4105" i="1"/>
  <c r="O4106" i="1"/>
  <c r="O4107" i="1"/>
  <c r="O4108" i="1"/>
  <c r="O4109" i="1"/>
  <c r="O4110" i="1"/>
  <c r="O4111" i="1"/>
  <c r="O4112" i="1"/>
  <c r="O4113" i="1"/>
  <c r="O4114" i="1"/>
  <c r="O4115" i="1"/>
  <c r="O4116" i="1"/>
  <c r="O4117" i="1"/>
  <c r="O4118" i="1"/>
  <c r="O4119" i="1"/>
  <c r="O4120" i="1"/>
  <c r="O4121" i="1"/>
  <c r="O4122" i="1"/>
  <c r="O4123" i="1"/>
  <c r="O4124" i="1"/>
  <c r="O4125" i="1"/>
  <c r="O4126" i="1"/>
  <c r="O4127" i="1"/>
  <c r="O4128" i="1"/>
  <c r="O4129" i="1"/>
  <c r="O4130" i="1"/>
  <c r="O4131" i="1"/>
  <c r="O4132" i="1"/>
  <c r="O4133" i="1"/>
  <c r="O4134" i="1"/>
  <c r="O4135" i="1"/>
  <c r="O4136" i="1"/>
  <c r="O4137" i="1"/>
  <c r="O4138" i="1"/>
  <c r="O4139" i="1"/>
  <c r="O4140" i="1"/>
  <c r="O4141" i="1"/>
  <c r="O4142" i="1"/>
  <c r="O4143" i="1"/>
  <c r="O4144" i="1"/>
  <c r="O4145" i="1"/>
  <c r="O4146" i="1"/>
  <c r="O4147" i="1"/>
  <c r="O4148" i="1"/>
  <c r="O4149" i="1"/>
  <c r="O4150" i="1"/>
  <c r="O4151" i="1"/>
  <c r="O4152" i="1"/>
  <c r="O4153" i="1"/>
  <c r="O4154" i="1"/>
  <c r="O4155" i="1"/>
  <c r="O4156" i="1"/>
  <c r="O4157" i="1"/>
  <c r="O4158" i="1"/>
  <c r="O4159" i="1"/>
  <c r="O4160" i="1"/>
  <c r="O4161" i="1"/>
  <c r="O4162" i="1"/>
  <c r="O4163" i="1"/>
  <c r="O4164" i="1"/>
  <c r="O4165" i="1"/>
  <c r="O4166" i="1"/>
  <c r="O4167" i="1"/>
  <c r="O4168" i="1"/>
  <c r="O4169" i="1"/>
  <c r="O4170" i="1"/>
  <c r="O4171" i="1"/>
  <c r="O4172" i="1"/>
  <c r="O4173" i="1"/>
  <c r="O4174" i="1"/>
  <c r="O4175" i="1"/>
  <c r="O4176" i="1"/>
  <c r="O4177" i="1"/>
  <c r="O4178" i="1"/>
  <c r="O4179" i="1"/>
  <c r="O4180" i="1"/>
  <c r="O4181" i="1"/>
  <c r="O4182" i="1"/>
  <c r="O4183" i="1"/>
  <c r="O4184" i="1"/>
  <c r="O4185" i="1"/>
  <c r="O4186" i="1"/>
  <c r="O4187" i="1"/>
  <c r="O4188" i="1"/>
  <c r="O4189" i="1"/>
  <c r="O4190" i="1"/>
  <c r="O4191" i="1"/>
  <c r="O4192" i="1"/>
  <c r="O4193" i="1"/>
  <c r="O4194" i="1"/>
  <c r="O4195" i="1"/>
  <c r="O4196" i="1"/>
  <c r="O4197" i="1"/>
  <c r="O4198" i="1"/>
  <c r="O4199" i="1"/>
  <c r="O4200" i="1"/>
  <c r="O4201" i="1"/>
  <c r="O4202" i="1"/>
  <c r="O4203" i="1"/>
  <c r="O4204" i="1"/>
  <c r="O4205" i="1"/>
  <c r="O4206" i="1"/>
  <c r="O4207" i="1"/>
  <c r="O4208" i="1"/>
  <c r="O4209" i="1"/>
  <c r="O4210" i="1"/>
  <c r="O4211" i="1"/>
  <c r="O4212" i="1"/>
  <c r="O4213" i="1"/>
  <c r="O4214" i="1"/>
  <c r="O4215" i="1"/>
  <c r="O4216" i="1"/>
  <c r="O4217" i="1"/>
  <c r="O4218" i="1"/>
  <c r="O4219" i="1"/>
  <c r="O4220" i="1"/>
  <c r="O4221" i="1"/>
  <c r="O4222" i="1"/>
  <c r="O4223" i="1"/>
  <c r="O4224" i="1"/>
  <c r="O4225" i="1"/>
  <c r="O4226" i="1"/>
  <c r="O4227" i="1"/>
  <c r="O4228" i="1"/>
  <c r="O4229" i="1"/>
  <c r="O4230" i="1"/>
  <c r="O4231" i="1"/>
  <c r="O4232" i="1"/>
  <c r="O4233" i="1"/>
  <c r="O4234" i="1"/>
  <c r="O4235" i="1"/>
  <c r="O4236" i="1"/>
  <c r="O4237" i="1"/>
  <c r="O4238" i="1"/>
  <c r="O4239" i="1"/>
  <c r="O4240" i="1"/>
  <c r="O4241" i="1"/>
  <c r="O4242" i="1"/>
  <c r="O4243" i="1"/>
  <c r="O4244" i="1"/>
  <c r="O4245" i="1"/>
  <c r="O4246" i="1"/>
  <c r="O4247" i="1"/>
  <c r="O4248" i="1"/>
  <c r="O4249" i="1"/>
  <c r="O4250" i="1"/>
  <c r="O4251" i="1"/>
  <c r="O4252" i="1"/>
  <c r="O4253" i="1"/>
  <c r="O4254" i="1"/>
  <c r="O4255" i="1"/>
  <c r="O4256" i="1"/>
  <c r="O4257" i="1"/>
  <c r="O4258" i="1"/>
  <c r="O4259" i="1"/>
  <c r="O4260" i="1"/>
  <c r="O4261" i="1"/>
  <c r="O4262" i="1"/>
  <c r="O4263" i="1"/>
  <c r="O4264" i="1"/>
  <c r="O4265" i="1"/>
  <c r="O4266" i="1"/>
  <c r="O4267" i="1"/>
  <c r="O4268" i="1"/>
  <c r="O4269" i="1"/>
  <c r="O4270" i="1"/>
  <c r="O4271" i="1"/>
  <c r="O4272" i="1"/>
  <c r="O4273" i="1"/>
  <c r="O4274" i="1"/>
  <c r="O4275" i="1"/>
  <c r="O4276" i="1"/>
  <c r="O4277" i="1"/>
  <c r="O4278" i="1"/>
  <c r="O4279" i="1"/>
  <c r="O4280" i="1"/>
  <c r="O4281" i="1"/>
  <c r="O4282" i="1"/>
  <c r="O4283" i="1"/>
  <c r="O4284" i="1"/>
  <c r="O4285" i="1"/>
  <c r="O4286" i="1"/>
  <c r="O4287" i="1"/>
  <c r="O4288" i="1"/>
  <c r="O4289" i="1"/>
  <c r="O4290" i="1"/>
  <c r="O4291" i="1"/>
  <c r="O4292" i="1"/>
  <c r="O4293" i="1"/>
  <c r="O4294" i="1"/>
  <c r="O4295" i="1"/>
  <c r="O4296" i="1"/>
  <c r="O4297" i="1"/>
  <c r="O4298" i="1"/>
  <c r="O4299" i="1"/>
  <c r="O4300" i="1"/>
  <c r="O4301" i="1"/>
  <c r="O4302" i="1"/>
  <c r="O4303" i="1"/>
  <c r="O4304" i="1"/>
  <c r="O4305" i="1"/>
  <c r="O4306" i="1"/>
  <c r="O4307" i="1"/>
  <c r="O4308" i="1"/>
  <c r="O4309" i="1"/>
  <c r="O4310" i="1"/>
  <c r="O4311" i="1"/>
  <c r="O4312" i="1"/>
  <c r="O4313" i="1"/>
  <c r="O4314" i="1"/>
  <c r="O4315" i="1"/>
  <c r="O4316" i="1"/>
  <c r="O4317" i="1"/>
  <c r="O4318" i="1"/>
  <c r="O4319" i="1"/>
  <c r="O4320" i="1"/>
  <c r="O4321" i="1"/>
  <c r="O4322" i="1"/>
  <c r="O4323" i="1"/>
  <c r="O4324" i="1"/>
  <c r="O4325" i="1"/>
  <c r="O4326" i="1"/>
  <c r="O4327" i="1"/>
  <c r="O4328" i="1"/>
  <c r="O4329" i="1"/>
  <c r="O4330" i="1"/>
  <c r="O4331" i="1"/>
  <c r="O4332" i="1"/>
  <c r="O4333" i="1"/>
  <c r="O4334" i="1"/>
  <c r="O4335" i="1"/>
  <c r="O4336" i="1"/>
  <c r="O4337" i="1"/>
  <c r="O4338" i="1"/>
  <c r="O4339" i="1"/>
  <c r="O4340" i="1"/>
  <c r="O4341" i="1"/>
  <c r="O4342" i="1"/>
  <c r="O4343" i="1"/>
  <c r="O4344" i="1"/>
  <c r="O4345" i="1"/>
  <c r="O4346" i="1"/>
  <c r="O4347" i="1"/>
  <c r="O4348" i="1"/>
  <c r="O4349" i="1"/>
  <c r="O4350" i="1"/>
  <c r="O4351" i="1"/>
  <c r="O4352" i="1"/>
  <c r="O4353" i="1"/>
  <c r="O4354" i="1"/>
  <c r="O4355" i="1"/>
  <c r="O4356" i="1"/>
  <c r="O4357" i="1"/>
  <c r="O4358" i="1"/>
  <c r="O4359" i="1"/>
  <c r="O4360" i="1"/>
  <c r="O4361" i="1"/>
  <c r="O4362" i="1"/>
  <c r="O4363" i="1"/>
  <c r="O4364" i="1"/>
  <c r="O4365" i="1"/>
  <c r="O4366" i="1"/>
  <c r="O4367" i="1"/>
  <c r="O4368" i="1"/>
  <c r="O4369" i="1"/>
  <c r="O4370" i="1"/>
  <c r="O4371" i="1"/>
  <c r="O4372" i="1"/>
  <c r="O4373" i="1"/>
  <c r="O4374" i="1"/>
  <c r="O4375" i="1"/>
  <c r="O4376" i="1"/>
  <c r="O4377" i="1"/>
  <c r="O4378" i="1"/>
  <c r="O4379" i="1"/>
  <c r="O4380" i="1"/>
  <c r="O4381" i="1"/>
  <c r="O4382" i="1"/>
  <c r="O4383" i="1"/>
  <c r="O4384" i="1"/>
  <c r="O4385" i="1"/>
  <c r="O4386" i="1"/>
  <c r="O4387" i="1"/>
  <c r="O4388" i="1"/>
  <c r="O4389" i="1"/>
  <c r="O4390" i="1"/>
  <c r="O4391" i="1"/>
  <c r="O4392" i="1"/>
  <c r="O4393" i="1"/>
  <c r="O4394" i="1"/>
  <c r="O4395" i="1"/>
  <c r="O4396" i="1"/>
  <c r="O4397" i="1"/>
  <c r="O4398" i="1"/>
  <c r="O4399" i="1"/>
  <c r="O4400" i="1"/>
  <c r="O4401" i="1"/>
  <c r="O4402" i="1"/>
  <c r="O4403" i="1"/>
  <c r="O4404" i="1"/>
  <c r="O4405" i="1"/>
  <c r="O4406" i="1"/>
  <c r="O4407" i="1"/>
  <c r="O4408" i="1"/>
  <c r="O4409" i="1"/>
  <c r="O4410" i="1"/>
  <c r="O4411" i="1"/>
  <c r="O4412" i="1"/>
  <c r="O4413" i="1"/>
  <c r="O4414" i="1"/>
  <c r="O4415" i="1"/>
  <c r="O4416" i="1"/>
  <c r="O4417" i="1"/>
  <c r="O4418" i="1"/>
  <c r="O4419" i="1"/>
  <c r="O4420" i="1"/>
  <c r="O4421" i="1"/>
  <c r="O4422" i="1"/>
  <c r="O4423" i="1"/>
  <c r="O4424" i="1"/>
  <c r="O4425" i="1"/>
  <c r="O4426" i="1"/>
  <c r="O4427" i="1"/>
  <c r="O4428" i="1"/>
  <c r="O4429" i="1"/>
  <c r="O4430" i="1"/>
  <c r="O4431" i="1"/>
  <c r="O4432" i="1"/>
  <c r="O4433" i="1"/>
  <c r="O4434" i="1"/>
  <c r="O4435" i="1"/>
  <c r="O4436" i="1"/>
  <c r="O4437" i="1"/>
  <c r="O4438" i="1"/>
  <c r="O4439" i="1"/>
  <c r="O4440" i="1"/>
  <c r="O4441" i="1"/>
  <c r="O4442" i="1"/>
  <c r="O4443" i="1"/>
  <c r="O4444" i="1"/>
  <c r="O4445" i="1"/>
  <c r="O4446" i="1"/>
  <c r="O4447" i="1"/>
  <c r="O4448" i="1"/>
  <c r="O4449" i="1"/>
  <c r="O4450" i="1"/>
  <c r="O4451" i="1"/>
  <c r="O4452" i="1"/>
  <c r="O4453" i="1"/>
  <c r="O4454" i="1"/>
  <c r="O4455" i="1"/>
  <c r="O4456" i="1"/>
  <c r="O4457" i="1"/>
  <c r="O4458" i="1"/>
  <c r="O4459" i="1"/>
  <c r="O4460" i="1"/>
  <c r="O4461" i="1"/>
  <c r="O4462" i="1"/>
  <c r="O4463" i="1"/>
  <c r="O4464" i="1"/>
  <c r="O4465" i="1"/>
  <c r="O4466" i="1"/>
  <c r="O4467" i="1"/>
  <c r="O4468" i="1"/>
  <c r="O4469" i="1"/>
  <c r="O4470" i="1"/>
  <c r="O4471" i="1"/>
  <c r="O4472" i="1"/>
  <c r="O4473" i="1"/>
  <c r="O4474" i="1"/>
  <c r="O4475" i="1"/>
  <c r="O4476" i="1"/>
  <c r="O4477" i="1"/>
  <c r="O4478" i="1"/>
  <c r="O4479" i="1"/>
  <c r="O4480" i="1"/>
  <c r="O4481" i="1"/>
  <c r="O4482" i="1"/>
  <c r="O4483" i="1"/>
  <c r="O4484" i="1"/>
  <c r="O4485" i="1"/>
  <c r="O4486" i="1"/>
  <c r="O4487" i="1"/>
  <c r="O4488" i="1"/>
  <c r="O4489" i="1"/>
  <c r="O4490" i="1"/>
  <c r="O4491" i="1"/>
  <c r="O4492" i="1"/>
  <c r="O4493" i="1"/>
  <c r="O4494" i="1"/>
  <c r="O4495" i="1"/>
  <c r="O4496" i="1"/>
  <c r="O4497" i="1"/>
  <c r="O4498" i="1"/>
  <c r="O4499" i="1"/>
  <c r="O4500" i="1"/>
  <c r="O4501" i="1"/>
  <c r="O4502" i="1"/>
  <c r="O4503" i="1"/>
  <c r="O4504" i="1"/>
  <c r="O4505" i="1"/>
  <c r="O4506" i="1"/>
  <c r="O4507" i="1"/>
  <c r="O4508" i="1"/>
  <c r="O4509" i="1"/>
  <c r="O4510" i="1"/>
  <c r="O4511" i="1"/>
  <c r="O4512" i="1"/>
  <c r="O4513" i="1"/>
  <c r="O4514" i="1"/>
  <c r="O4515" i="1"/>
  <c r="O4516" i="1"/>
  <c r="O4517" i="1"/>
  <c r="O4518" i="1"/>
  <c r="O4519" i="1"/>
  <c r="O4520" i="1"/>
  <c r="O4521" i="1"/>
  <c r="O4522" i="1"/>
  <c r="O4523" i="1"/>
  <c r="O4524" i="1"/>
  <c r="O4525" i="1"/>
  <c r="O4526" i="1"/>
  <c r="O4527" i="1"/>
  <c r="O4528" i="1"/>
  <c r="O4529" i="1"/>
  <c r="O4530" i="1"/>
  <c r="O4531" i="1"/>
  <c r="O4532" i="1"/>
  <c r="O4533" i="1"/>
  <c r="O4534" i="1"/>
  <c r="O4535" i="1"/>
  <c r="O4536" i="1"/>
  <c r="O4537" i="1"/>
  <c r="O4538" i="1"/>
  <c r="O4539" i="1"/>
  <c r="O4540" i="1"/>
  <c r="O4541" i="1"/>
  <c r="O4542" i="1"/>
  <c r="O4543" i="1"/>
  <c r="O4544" i="1"/>
  <c r="O4545" i="1"/>
  <c r="O4546" i="1"/>
  <c r="O4547" i="1"/>
  <c r="O4548" i="1"/>
  <c r="O4549" i="1"/>
  <c r="O4550" i="1"/>
  <c r="O4551" i="1"/>
  <c r="O4552" i="1"/>
  <c r="O4553" i="1"/>
  <c r="O4554" i="1"/>
  <c r="O4555" i="1"/>
  <c r="O4556" i="1"/>
  <c r="O4557" i="1"/>
  <c r="O4558" i="1"/>
  <c r="O4559" i="1"/>
  <c r="O4560" i="1"/>
  <c r="O4561" i="1"/>
  <c r="O4562" i="1"/>
  <c r="O4563" i="1"/>
  <c r="O4564" i="1"/>
  <c r="O4565" i="1"/>
  <c r="O4566" i="1"/>
  <c r="O4567" i="1"/>
  <c r="O4568" i="1"/>
  <c r="O4569" i="1"/>
  <c r="O4570" i="1"/>
  <c r="O4571" i="1"/>
  <c r="O4572" i="1"/>
  <c r="O4573" i="1"/>
  <c r="O4574" i="1"/>
  <c r="O4575" i="1"/>
  <c r="O4576" i="1"/>
  <c r="O4577" i="1"/>
  <c r="O4578" i="1"/>
  <c r="O4579" i="1"/>
  <c r="O4580" i="1"/>
  <c r="O4581" i="1"/>
  <c r="O4582" i="1"/>
  <c r="O4583" i="1"/>
  <c r="O4584" i="1"/>
  <c r="O4585" i="1"/>
  <c r="O4586" i="1"/>
  <c r="O4587" i="1"/>
  <c r="O4588" i="1"/>
  <c r="O4589" i="1"/>
  <c r="O4590" i="1"/>
  <c r="O4591" i="1"/>
  <c r="O4592" i="1"/>
  <c r="O4593" i="1"/>
  <c r="O4594" i="1"/>
  <c r="O4595" i="1"/>
  <c r="O4596" i="1"/>
  <c r="O4597" i="1"/>
  <c r="O4598" i="1"/>
  <c r="O4599" i="1"/>
  <c r="O4600" i="1"/>
  <c r="O4601" i="1"/>
  <c r="O4602" i="1"/>
  <c r="O4603" i="1"/>
  <c r="O4604" i="1"/>
  <c r="O4605" i="1"/>
  <c r="O4606" i="1"/>
  <c r="O4607" i="1"/>
  <c r="O4608" i="1"/>
  <c r="O4609" i="1"/>
  <c r="O4610" i="1"/>
  <c r="O4611" i="1"/>
  <c r="O4612" i="1"/>
  <c r="O4613" i="1"/>
  <c r="O4614" i="1"/>
  <c r="O4615" i="1"/>
  <c r="O4616" i="1"/>
  <c r="O4617" i="1"/>
  <c r="O4618" i="1"/>
  <c r="O4619" i="1"/>
  <c r="O4620" i="1"/>
  <c r="O4621" i="1"/>
  <c r="O4622" i="1"/>
  <c r="O4623" i="1"/>
  <c r="O4624" i="1"/>
  <c r="O4625" i="1"/>
  <c r="O4626" i="1"/>
  <c r="O4627" i="1"/>
  <c r="O4628" i="1"/>
  <c r="O4629" i="1"/>
  <c r="O4630" i="1"/>
  <c r="O4631" i="1"/>
  <c r="O4632" i="1"/>
  <c r="O4633" i="1"/>
  <c r="O4634" i="1"/>
  <c r="O4635" i="1"/>
  <c r="O4636" i="1"/>
  <c r="O4637" i="1"/>
  <c r="O4638" i="1"/>
  <c r="O4639" i="1"/>
  <c r="O4640" i="1"/>
  <c r="O4641" i="1"/>
  <c r="O4642" i="1"/>
  <c r="O4643" i="1"/>
  <c r="O4644" i="1"/>
  <c r="O4645" i="1"/>
  <c r="O4646" i="1"/>
  <c r="O4647" i="1"/>
  <c r="O4648" i="1"/>
  <c r="O4649" i="1"/>
  <c r="O4650" i="1"/>
  <c r="O4651" i="1"/>
  <c r="O4652" i="1"/>
  <c r="O4653" i="1"/>
  <c r="O4654" i="1"/>
  <c r="O4655" i="1"/>
  <c r="O4656" i="1"/>
  <c r="O4657" i="1"/>
  <c r="O4658" i="1"/>
  <c r="O4659" i="1"/>
  <c r="O4660" i="1"/>
  <c r="O4661" i="1"/>
  <c r="O4662" i="1"/>
  <c r="O4663" i="1"/>
  <c r="O4664" i="1"/>
  <c r="O4665" i="1"/>
  <c r="O4666" i="1"/>
  <c r="O4667" i="1"/>
  <c r="O4668" i="1"/>
  <c r="O4669" i="1"/>
  <c r="O4670" i="1"/>
  <c r="O4671" i="1"/>
  <c r="O4672" i="1"/>
  <c r="O4673" i="1"/>
  <c r="O4674" i="1"/>
  <c r="O4675" i="1"/>
  <c r="O4676" i="1"/>
  <c r="O4677" i="1"/>
  <c r="O4678" i="1"/>
  <c r="O4679" i="1"/>
  <c r="O4680" i="1"/>
  <c r="O4681" i="1"/>
  <c r="O4682" i="1"/>
  <c r="O4683" i="1"/>
  <c r="O4684" i="1"/>
  <c r="O4685" i="1"/>
  <c r="O4686" i="1"/>
  <c r="O4687" i="1"/>
  <c r="O4688" i="1"/>
  <c r="O4689" i="1"/>
  <c r="O4690" i="1"/>
  <c r="O4691" i="1"/>
  <c r="O4692" i="1"/>
  <c r="O4693" i="1"/>
  <c r="O4694" i="1"/>
  <c r="O4695" i="1"/>
  <c r="O4696" i="1"/>
  <c r="O4697" i="1"/>
  <c r="O4698" i="1"/>
  <c r="O4699" i="1"/>
  <c r="O4700" i="1"/>
  <c r="O4701" i="1"/>
  <c r="O4702" i="1"/>
  <c r="O4703" i="1"/>
  <c r="O4704" i="1"/>
  <c r="O4705" i="1"/>
  <c r="O4706" i="1"/>
  <c r="O4707" i="1"/>
  <c r="O4708" i="1"/>
  <c r="O4709" i="1"/>
  <c r="O4710" i="1"/>
  <c r="O4711" i="1"/>
  <c r="O4712" i="1"/>
  <c r="O4713" i="1"/>
  <c r="O4714" i="1"/>
  <c r="O4715" i="1"/>
  <c r="O4716" i="1"/>
  <c r="O4717" i="1"/>
  <c r="O4718" i="1"/>
  <c r="O4719" i="1"/>
  <c r="O4720" i="1"/>
  <c r="O4721" i="1"/>
  <c r="O4722" i="1"/>
  <c r="O4723" i="1"/>
  <c r="O4724" i="1"/>
  <c r="O4725" i="1"/>
  <c r="O4726" i="1"/>
  <c r="O4727" i="1"/>
  <c r="O4728" i="1"/>
  <c r="O4729" i="1"/>
  <c r="O4730" i="1"/>
  <c r="O4731" i="1"/>
  <c r="O4732" i="1"/>
  <c r="O4733" i="1"/>
  <c r="O4734" i="1"/>
  <c r="O4735" i="1"/>
  <c r="O4736" i="1"/>
  <c r="O4737" i="1"/>
  <c r="O4738" i="1"/>
  <c r="O4739" i="1"/>
  <c r="O4740" i="1"/>
  <c r="O4741" i="1"/>
  <c r="O4742" i="1"/>
  <c r="O4743" i="1"/>
  <c r="O4744" i="1"/>
  <c r="O4745" i="1"/>
  <c r="O4746" i="1"/>
  <c r="O4747" i="1"/>
  <c r="O4748" i="1"/>
  <c r="O4749" i="1"/>
  <c r="O4750" i="1"/>
  <c r="O4751" i="1"/>
  <c r="O4752" i="1"/>
  <c r="O4753" i="1"/>
  <c r="O4754" i="1"/>
  <c r="O4755" i="1"/>
  <c r="O4756" i="1"/>
  <c r="O4757" i="1"/>
  <c r="O4758" i="1"/>
  <c r="O4759" i="1"/>
  <c r="O4760" i="1"/>
  <c r="O4761" i="1"/>
  <c r="O4762" i="1"/>
  <c r="O4763" i="1"/>
  <c r="O4764" i="1"/>
  <c r="O4765" i="1"/>
  <c r="O4766" i="1"/>
  <c r="O4767" i="1"/>
  <c r="O4768" i="1"/>
  <c r="O4769" i="1"/>
  <c r="O4770" i="1"/>
  <c r="O4771" i="1"/>
  <c r="O4772" i="1"/>
  <c r="O4773" i="1"/>
  <c r="O4774" i="1"/>
  <c r="O4775" i="1"/>
  <c r="O4776" i="1"/>
  <c r="O4777" i="1"/>
  <c r="O4778" i="1"/>
  <c r="O4779" i="1"/>
  <c r="O4780" i="1"/>
  <c r="O4781" i="1"/>
  <c r="O4782" i="1"/>
  <c r="O4783" i="1"/>
  <c r="O4784" i="1"/>
  <c r="O4785" i="1"/>
  <c r="O4786" i="1"/>
  <c r="O4787" i="1"/>
  <c r="O4788" i="1"/>
  <c r="O4789" i="1"/>
  <c r="O4790" i="1"/>
  <c r="O4791" i="1"/>
  <c r="O4792" i="1"/>
  <c r="O4793" i="1"/>
  <c r="O4794" i="1"/>
  <c r="O4795" i="1"/>
  <c r="O4796" i="1"/>
  <c r="O4797" i="1"/>
  <c r="O4798" i="1"/>
  <c r="O4799" i="1"/>
  <c r="O4800" i="1"/>
  <c r="O4801" i="1"/>
  <c r="O4802" i="1"/>
  <c r="O4803" i="1"/>
  <c r="O4804" i="1"/>
  <c r="O4805" i="1"/>
  <c r="O4806" i="1"/>
  <c r="O4807" i="1"/>
  <c r="O4808" i="1"/>
  <c r="O4809" i="1"/>
  <c r="O4810" i="1"/>
  <c r="O4811" i="1"/>
  <c r="O4812" i="1"/>
  <c r="O4813" i="1"/>
  <c r="O4814" i="1"/>
  <c r="O4815" i="1"/>
  <c r="O4816" i="1"/>
  <c r="O4817" i="1"/>
  <c r="O4818" i="1"/>
  <c r="O4819" i="1"/>
  <c r="O4820" i="1"/>
  <c r="O4821" i="1"/>
  <c r="O4822" i="1"/>
  <c r="O4823" i="1"/>
  <c r="O4824" i="1"/>
  <c r="O4825" i="1"/>
  <c r="O4826" i="1"/>
  <c r="O4827" i="1"/>
  <c r="O4828" i="1"/>
  <c r="O4829" i="1"/>
  <c r="O4830" i="1"/>
  <c r="O4831" i="1"/>
  <c r="O4832" i="1"/>
  <c r="O4833" i="1"/>
  <c r="O4834" i="1"/>
  <c r="O4835" i="1"/>
  <c r="O4836" i="1"/>
  <c r="O4837" i="1"/>
  <c r="O4838" i="1"/>
  <c r="O4839" i="1"/>
  <c r="O4840" i="1"/>
  <c r="O4841" i="1"/>
  <c r="O4842" i="1"/>
  <c r="O4843" i="1"/>
  <c r="O4844" i="1"/>
  <c r="O4845" i="1"/>
  <c r="O4846" i="1"/>
  <c r="O4847" i="1"/>
  <c r="O4848" i="1"/>
  <c r="O4849" i="1"/>
  <c r="O4850" i="1"/>
  <c r="O4851" i="1"/>
  <c r="O4852" i="1"/>
  <c r="O4853" i="1"/>
  <c r="O4854" i="1"/>
  <c r="O4855" i="1"/>
  <c r="O4856" i="1"/>
  <c r="O4857" i="1"/>
  <c r="O4858" i="1"/>
  <c r="O4859" i="1"/>
  <c r="O4860" i="1"/>
  <c r="O4861" i="1"/>
  <c r="O4862" i="1"/>
  <c r="O4863" i="1"/>
  <c r="O4864" i="1"/>
  <c r="O4865" i="1"/>
  <c r="O4866" i="1"/>
  <c r="O4867" i="1"/>
  <c r="O4868" i="1"/>
  <c r="O4869" i="1"/>
  <c r="O4870" i="1"/>
  <c r="O4871" i="1"/>
  <c r="O4872" i="1"/>
  <c r="O4873" i="1"/>
  <c r="O4874" i="1"/>
  <c r="O4875" i="1"/>
  <c r="O4876" i="1"/>
  <c r="O4877" i="1"/>
  <c r="O4878" i="1"/>
  <c r="O4879" i="1"/>
  <c r="O4880" i="1"/>
  <c r="O4881" i="1"/>
  <c r="O4882" i="1"/>
  <c r="O4883" i="1"/>
  <c r="O4884" i="1"/>
  <c r="O4885" i="1"/>
  <c r="O4886" i="1"/>
  <c r="O4887" i="1"/>
  <c r="O4888" i="1"/>
  <c r="O4889" i="1"/>
  <c r="O4890" i="1"/>
  <c r="O4891" i="1"/>
  <c r="O4892" i="1"/>
  <c r="O4893" i="1"/>
  <c r="O4894" i="1"/>
  <c r="O4895" i="1"/>
  <c r="O4896" i="1"/>
  <c r="O4897" i="1"/>
  <c r="O4898" i="1"/>
  <c r="O4899" i="1"/>
  <c r="O4900" i="1"/>
  <c r="O4901" i="1"/>
  <c r="O4902" i="1"/>
  <c r="O4903" i="1"/>
  <c r="O4904" i="1"/>
  <c r="O4905" i="1"/>
  <c r="O4906" i="1"/>
  <c r="O4907" i="1"/>
  <c r="O4908" i="1"/>
  <c r="O4909" i="1"/>
  <c r="O4910" i="1"/>
  <c r="O4911" i="1"/>
  <c r="O4912" i="1"/>
  <c r="O4913" i="1"/>
  <c r="O4914" i="1"/>
  <c r="O4915" i="1"/>
  <c r="O4916" i="1"/>
  <c r="O4917" i="1"/>
  <c r="O4918" i="1"/>
  <c r="O4919" i="1"/>
  <c r="O4920" i="1"/>
  <c r="O4921" i="1"/>
  <c r="O4922" i="1"/>
  <c r="O4923" i="1"/>
  <c r="O4924" i="1"/>
  <c r="O4925" i="1"/>
  <c r="O4926" i="1"/>
  <c r="O4927" i="1"/>
  <c r="O4928" i="1"/>
  <c r="O4929" i="1"/>
  <c r="O4930" i="1"/>
  <c r="O4931" i="1"/>
  <c r="O4932" i="1"/>
  <c r="O4933" i="1"/>
  <c r="O4934" i="1"/>
  <c r="O4935" i="1"/>
  <c r="O4936" i="1"/>
  <c r="O4937" i="1"/>
  <c r="O4938" i="1"/>
  <c r="O4939" i="1"/>
  <c r="O4940" i="1"/>
  <c r="O4941" i="1"/>
  <c r="O4942" i="1"/>
  <c r="O4943" i="1"/>
  <c r="O4944" i="1"/>
  <c r="O4945" i="1"/>
  <c r="O4946" i="1"/>
  <c r="O4947" i="1"/>
  <c r="O4948" i="1"/>
  <c r="O4949" i="1"/>
  <c r="O4950" i="1"/>
  <c r="O4951" i="1"/>
  <c r="O4952" i="1"/>
  <c r="O4953" i="1"/>
  <c r="O4954" i="1"/>
  <c r="O4955" i="1"/>
  <c r="O4956" i="1"/>
  <c r="O4957" i="1"/>
  <c r="O4958" i="1"/>
  <c r="O4959" i="1"/>
  <c r="O4960" i="1"/>
  <c r="O4961" i="1"/>
  <c r="O4962" i="1"/>
  <c r="O4963" i="1"/>
  <c r="O4964" i="1"/>
  <c r="O4965" i="1"/>
  <c r="O4966" i="1"/>
  <c r="O4967" i="1"/>
  <c r="O4968" i="1"/>
  <c r="O4969" i="1"/>
  <c r="O4970" i="1"/>
  <c r="O4971" i="1"/>
  <c r="O4972" i="1"/>
  <c r="O4973" i="1"/>
  <c r="O4974" i="1"/>
  <c r="O4975" i="1"/>
  <c r="O4976" i="1"/>
  <c r="O4977" i="1"/>
  <c r="O4978" i="1"/>
  <c r="O4979" i="1"/>
  <c r="O4980" i="1"/>
  <c r="O4981" i="1"/>
  <c r="O4982" i="1"/>
  <c r="O4983" i="1"/>
  <c r="O4984" i="1"/>
  <c r="O4985" i="1"/>
  <c r="O4986" i="1"/>
  <c r="O4987" i="1"/>
  <c r="O4988" i="1"/>
  <c r="O4989" i="1"/>
  <c r="O4990" i="1"/>
  <c r="O4991" i="1"/>
  <c r="O4992" i="1"/>
  <c r="O4993" i="1"/>
  <c r="O4994" i="1"/>
  <c r="O4995" i="1"/>
  <c r="O4996" i="1"/>
  <c r="O4997" i="1"/>
  <c r="O4998" i="1"/>
  <c r="O4999" i="1"/>
  <c r="O5000" i="1"/>
  <c r="O5001" i="1"/>
  <c r="O5002" i="1"/>
  <c r="O5003" i="1"/>
  <c r="O5004" i="1"/>
  <c r="O5005" i="1"/>
  <c r="O5006" i="1"/>
  <c r="O5007" i="1"/>
  <c r="O5008" i="1"/>
  <c r="O5009" i="1"/>
  <c r="O5010" i="1"/>
  <c r="O5011" i="1"/>
  <c r="O5012" i="1"/>
  <c r="O5013" i="1"/>
  <c r="O5014" i="1"/>
  <c r="O5015" i="1"/>
  <c r="O5016" i="1"/>
  <c r="O5017" i="1"/>
  <c r="O5018" i="1"/>
  <c r="O5019" i="1"/>
  <c r="O5020" i="1"/>
  <c r="O5021" i="1"/>
  <c r="O5022" i="1"/>
  <c r="O5023" i="1"/>
  <c r="O5024" i="1"/>
  <c r="O5025" i="1"/>
  <c r="O5026" i="1"/>
  <c r="O5027" i="1"/>
  <c r="O5028" i="1"/>
  <c r="O5029" i="1"/>
  <c r="O5030" i="1"/>
  <c r="O5031" i="1"/>
  <c r="O5032" i="1"/>
  <c r="O5033" i="1"/>
  <c r="O5034" i="1"/>
  <c r="O5035" i="1"/>
  <c r="O5036" i="1"/>
  <c r="O5037" i="1"/>
  <c r="O5038" i="1"/>
  <c r="O5039" i="1"/>
  <c r="O5040" i="1"/>
  <c r="O5041" i="1"/>
  <c r="O5042" i="1"/>
  <c r="O5043" i="1"/>
  <c r="O5044" i="1"/>
  <c r="O5045" i="1"/>
  <c r="O5046" i="1"/>
  <c r="O5047" i="1"/>
  <c r="O5048" i="1"/>
  <c r="O5049" i="1"/>
  <c r="O5050" i="1"/>
  <c r="O5051" i="1"/>
  <c r="O5052" i="1"/>
  <c r="O5053" i="1"/>
  <c r="O5054" i="1"/>
  <c r="O5055" i="1"/>
  <c r="O5056" i="1"/>
  <c r="O5057" i="1"/>
  <c r="O5058" i="1"/>
  <c r="O5059" i="1"/>
  <c r="O5060" i="1"/>
  <c r="O5061" i="1"/>
  <c r="O5062" i="1"/>
  <c r="O5063" i="1"/>
  <c r="O5064" i="1"/>
  <c r="O5065" i="1"/>
  <c r="O5066" i="1"/>
  <c r="O5067" i="1"/>
  <c r="O5068" i="1"/>
  <c r="O5069" i="1"/>
  <c r="O5070" i="1"/>
  <c r="O5071" i="1"/>
  <c r="O5072" i="1"/>
  <c r="O5073" i="1"/>
  <c r="O5074" i="1"/>
  <c r="O5075" i="1"/>
  <c r="O5076" i="1"/>
  <c r="O5077" i="1"/>
  <c r="O5078" i="1"/>
  <c r="O5079" i="1"/>
  <c r="O5080" i="1"/>
  <c r="O5081" i="1"/>
  <c r="O5082" i="1"/>
  <c r="O5083" i="1"/>
  <c r="O5084" i="1"/>
  <c r="O5085" i="1"/>
  <c r="O5086" i="1"/>
  <c r="O5087" i="1"/>
  <c r="O5088" i="1"/>
  <c r="O5089" i="1"/>
  <c r="O5090" i="1"/>
  <c r="O5091" i="1"/>
  <c r="O5092" i="1"/>
  <c r="O5093" i="1"/>
  <c r="O5094" i="1"/>
  <c r="O5095" i="1"/>
  <c r="O5096" i="1"/>
  <c r="O5097" i="1"/>
  <c r="O5098" i="1"/>
  <c r="O5099" i="1"/>
  <c r="O5100" i="1"/>
  <c r="O5101" i="1"/>
  <c r="O5102" i="1"/>
  <c r="O5103" i="1"/>
  <c r="O5104" i="1"/>
  <c r="O5105" i="1"/>
  <c r="O5106" i="1"/>
  <c r="O5107" i="1"/>
  <c r="O5108" i="1"/>
  <c r="O5109" i="1"/>
  <c r="O5110" i="1"/>
  <c r="O5111" i="1"/>
  <c r="O5112" i="1"/>
  <c r="O5113" i="1"/>
  <c r="O5114" i="1"/>
  <c r="O5115" i="1"/>
  <c r="O5116" i="1"/>
  <c r="O5117" i="1"/>
  <c r="O5118" i="1"/>
  <c r="O5119" i="1"/>
  <c r="O5120" i="1"/>
  <c r="O5121" i="1"/>
  <c r="O5122" i="1"/>
  <c r="O5123" i="1"/>
  <c r="O5124" i="1"/>
  <c r="O5125" i="1"/>
  <c r="O5126" i="1"/>
  <c r="O5127" i="1"/>
  <c r="O5128" i="1"/>
  <c r="O5129" i="1"/>
  <c r="O5130" i="1"/>
  <c r="O5131" i="1"/>
  <c r="O5132" i="1"/>
  <c r="O5133" i="1"/>
  <c r="O5134" i="1"/>
  <c r="O5135" i="1"/>
  <c r="O5136" i="1"/>
  <c r="O5137" i="1"/>
  <c r="O5138" i="1"/>
  <c r="O5139" i="1"/>
  <c r="O5140" i="1"/>
  <c r="O5141" i="1"/>
  <c r="O5142" i="1"/>
  <c r="O5143" i="1"/>
  <c r="O5144" i="1"/>
  <c r="O5145" i="1"/>
  <c r="O5146" i="1"/>
  <c r="O5147" i="1"/>
  <c r="O5148" i="1"/>
  <c r="O5149" i="1"/>
  <c r="O5150" i="1"/>
  <c r="O5151" i="1"/>
  <c r="O5152" i="1"/>
  <c r="O5153" i="1"/>
  <c r="O5154" i="1"/>
  <c r="O5155" i="1"/>
  <c r="O5156" i="1"/>
  <c r="O5157" i="1"/>
  <c r="O5158" i="1"/>
  <c r="O5159" i="1"/>
  <c r="O5160" i="1"/>
  <c r="O5161" i="1"/>
  <c r="O5162" i="1"/>
  <c r="O5163" i="1"/>
  <c r="O5164" i="1"/>
  <c r="O5165" i="1"/>
  <c r="O5166" i="1"/>
  <c r="O5167" i="1"/>
  <c r="O5168" i="1"/>
  <c r="O5169" i="1"/>
  <c r="O5170" i="1"/>
  <c r="O5171" i="1"/>
  <c r="O5172" i="1"/>
  <c r="O5173" i="1"/>
  <c r="O5174" i="1"/>
  <c r="O5175" i="1"/>
  <c r="O5176" i="1"/>
  <c r="O5177" i="1"/>
  <c r="O5178" i="1"/>
  <c r="O5179" i="1"/>
  <c r="O5180" i="1"/>
  <c r="O5181" i="1"/>
  <c r="O5182" i="1"/>
  <c r="O5183" i="1"/>
  <c r="O5184" i="1"/>
  <c r="O5185" i="1"/>
  <c r="O5186" i="1"/>
  <c r="O5187" i="1"/>
  <c r="O5188" i="1"/>
  <c r="O5189" i="1"/>
  <c r="O5190" i="1"/>
  <c r="O5191" i="1"/>
  <c r="O5192" i="1"/>
  <c r="O5193" i="1"/>
  <c r="O5194" i="1"/>
  <c r="O5195" i="1"/>
  <c r="O5196" i="1"/>
  <c r="O5197" i="1"/>
  <c r="O5198" i="1"/>
  <c r="O5199" i="1"/>
  <c r="O5200" i="1"/>
  <c r="O5201" i="1"/>
  <c r="O5202" i="1"/>
  <c r="O5203" i="1"/>
  <c r="O5204" i="1"/>
  <c r="O5205" i="1"/>
  <c r="O5206" i="1"/>
  <c r="O5207" i="1"/>
  <c r="O5208" i="1"/>
  <c r="O5209" i="1"/>
  <c r="O5210" i="1"/>
  <c r="O5211" i="1"/>
  <c r="O5212" i="1"/>
  <c r="O5213" i="1"/>
  <c r="O5214" i="1"/>
  <c r="O5215" i="1"/>
  <c r="O5216" i="1"/>
  <c r="O5217" i="1"/>
  <c r="O5218" i="1"/>
  <c r="O5219" i="1"/>
  <c r="O5220" i="1"/>
  <c r="O5221" i="1"/>
  <c r="O5222" i="1"/>
  <c r="O5223" i="1"/>
  <c r="O5224" i="1"/>
  <c r="O5225" i="1"/>
  <c r="O5226" i="1"/>
  <c r="O5227" i="1"/>
  <c r="O5228" i="1"/>
  <c r="O5229" i="1"/>
  <c r="O5230" i="1"/>
  <c r="O5231" i="1"/>
  <c r="O5232" i="1"/>
  <c r="O5233" i="1"/>
  <c r="O5234" i="1"/>
  <c r="O5235" i="1"/>
  <c r="O5236" i="1"/>
  <c r="O5237" i="1"/>
  <c r="O5238" i="1"/>
  <c r="O5239" i="1"/>
  <c r="O5240" i="1"/>
  <c r="O5241" i="1"/>
  <c r="O5242" i="1"/>
  <c r="O5243" i="1"/>
  <c r="O5244" i="1"/>
  <c r="O5245" i="1"/>
  <c r="O5246" i="1"/>
  <c r="O5247" i="1"/>
  <c r="O5248" i="1"/>
  <c r="O5249" i="1"/>
  <c r="O5250" i="1"/>
  <c r="O5251" i="1"/>
  <c r="O5252" i="1"/>
  <c r="O5253" i="1"/>
  <c r="O5254" i="1"/>
  <c r="O5255" i="1"/>
  <c r="O5256" i="1"/>
  <c r="O5257" i="1"/>
  <c r="O5258" i="1"/>
  <c r="O5259" i="1"/>
  <c r="O5260" i="1"/>
  <c r="O5261" i="1"/>
  <c r="O5262" i="1"/>
  <c r="O5263" i="1"/>
  <c r="O5264" i="1"/>
  <c r="O5265" i="1"/>
  <c r="O5266" i="1"/>
  <c r="O5267" i="1"/>
  <c r="O5268" i="1"/>
  <c r="O5269" i="1"/>
  <c r="O5270" i="1"/>
  <c r="O5271" i="1"/>
  <c r="O5272" i="1"/>
  <c r="O5273" i="1"/>
  <c r="O5274" i="1"/>
  <c r="O5275" i="1"/>
  <c r="O5276" i="1"/>
  <c r="O5277" i="1"/>
  <c r="O5278" i="1"/>
  <c r="O5279" i="1"/>
  <c r="O5280" i="1"/>
  <c r="O5281" i="1"/>
  <c r="O5282" i="1"/>
  <c r="O5283" i="1"/>
  <c r="O5284" i="1"/>
  <c r="O5285" i="1"/>
  <c r="O5286" i="1"/>
  <c r="O5287" i="1"/>
  <c r="O5288" i="1"/>
  <c r="O5289" i="1"/>
  <c r="O5290" i="1"/>
  <c r="O5291" i="1"/>
  <c r="O5292" i="1"/>
  <c r="O5293" i="1"/>
  <c r="O5294" i="1"/>
  <c r="O5295" i="1"/>
  <c r="O5296" i="1"/>
  <c r="O5297" i="1"/>
  <c r="O5298" i="1"/>
  <c r="O5299" i="1"/>
  <c r="O5300" i="1"/>
  <c r="O5301" i="1"/>
  <c r="O5302" i="1"/>
  <c r="O5303" i="1"/>
  <c r="O5304" i="1"/>
  <c r="O5305" i="1"/>
  <c r="O5306" i="1"/>
  <c r="O5307" i="1"/>
  <c r="O5308" i="1"/>
  <c r="O5309" i="1"/>
  <c r="O5310" i="1"/>
  <c r="O5311" i="1"/>
  <c r="O5312" i="1"/>
  <c r="O5313" i="1"/>
  <c r="O5314" i="1"/>
  <c r="O5315" i="1"/>
  <c r="O5316" i="1"/>
  <c r="O5317" i="1"/>
  <c r="O5318" i="1"/>
  <c r="O5319" i="1"/>
  <c r="O5320" i="1"/>
  <c r="O5321" i="1"/>
  <c r="O5322" i="1"/>
  <c r="O5323" i="1"/>
  <c r="O5324" i="1"/>
  <c r="O5325" i="1"/>
  <c r="O5326" i="1"/>
  <c r="O5327" i="1"/>
  <c r="O5328" i="1"/>
  <c r="O5329" i="1"/>
  <c r="O5330" i="1"/>
  <c r="O5331" i="1"/>
  <c r="O5332" i="1"/>
  <c r="O5333" i="1"/>
  <c r="O5334" i="1"/>
  <c r="O5335" i="1"/>
  <c r="O5336" i="1"/>
  <c r="O5337" i="1"/>
  <c r="O5338" i="1"/>
  <c r="O5339" i="1"/>
  <c r="O5340" i="1"/>
  <c r="O5341" i="1"/>
  <c r="O5342" i="1"/>
  <c r="O5343" i="1"/>
  <c r="O5344" i="1"/>
  <c r="O5345" i="1"/>
  <c r="O5346" i="1"/>
  <c r="O5347" i="1"/>
  <c r="O5348" i="1"/>
  <c r="O5349" i="1"/>
  <c r="O5350" i="1"/>
  <c r="O5351" i="1"/>
  <c r="O5352" i="1"/>
  <c r="O5353" i="1"/>
  <c r="O5354" i="1"/>
  <c r="O5355" i="1"/>
  <c r="O5356" i="1"/>
  <c r="O5357" i="1"/>
  <c r="O5358" i="1"/>
  <c r="O5359" i="1"/>
  <c r="O5360" i="1"/>
  <c r="O5361" i="1"/>
  <c r="O5362" i="1"/>
  <c r="O5363" i="1"/>
  <c r="O5364" i="1"/>
  <c r="O5365" i="1"/>
  <c r="O5366" i="1"/>
  <c r="O5367" i="1"/>
  <c r="O5368" i="1"/>
  <c r="O5369" i="1"/>
  <c r="O5370" i="1"/>
  <c r="O5371" i="1"/>
  <c r="O5372" i="1"/>
  <c r="O5373" i="1"/>
  <c r="O5374" i="1"/>
  <c r="O5375" i="1"/>
  <c r="O5376" i="1"/>
  <c r="O5377" i="1"/>
  <c r="O5378" i="1"/>
  <c r="O5379" i="1"/>
  <c r="O5380" i="1"/>
  <c r="O5381" i="1"/>
  <c r="O5382" i="1"/>
  <c r="O5383" i="1"/>
  <c r="O5384" i="1"/>
  <c r="O5385" i="1"/>
  <c r="O5386" i="1"/>
  <c r="O5387" i="1"/>
  <c r="O5388" i="1"/>
  <c r="O5389" i="1"/>
  <c r="O5390" i="1"/>
  <c r="O5391" i="1"/>
  <c r="O5392" i="1"/>
  <c r="O5393" i="1"/>
  <c r="O5394" i="1"/>
  <c r="O5395" i="1"/>
  <c r="O5396" i="1"/>
  <c r="O5397" i="1"/>
  <c r="O5398" i="1"/>
  <c r="O5399" i="1"/>
  <c r="O5400" i="1"/>
  <c r="O5401" i="1"/>
  <c r="O5402" i="1"/>
  <c r="O5403" i="1"/>
  <c r="O5404" i="1"/>
  <c r="O5405" i="1"/>
  <c r="O5406" i="1"/>
  <c r="O5407" i="1"/>
  <c r="O5408" i="1"/>
  <c r="O5409" i="1"/>
  <c r="O5410" i="1"/>
  <c r="O5411" i="1"/>
  <c r="O5412" i="1"/>
  <c r="O5413" i="1"/>
  <c r="O5414" i="1"/>
  <c r="O5415" i="1"/>
  <c r="O5416" i="1"/>
  <c r="O5417" i="1"/>
  <c r="O5418" i="1"/>
  <c r="O5419" i="1"/>
  <c r="O5420" i="1"/>
  <c r="O5421" i="1"/>
  <c r="O5422" i="1"/>
  <c r="O5423" i="1"/>
  <c r="O5424" i="1"/>
  <c r="O5425" i="1"/>
  <c r="O5426" i="1"/>
  <c r="O5427" i="1"/>
  <c r="O5428" i="1"/>
  <c r="O5429" i="1"/>
  <c r="O5430" i="1"/>
  <c r="O5431" i="1"/>
  <c r="O5432" i="1"/>
  <c r="O5433" i="1"/>
  <c r="O5434" i="1"/>
  <c r="O5435" i="1"/>
  <c r="O5436" i="1"/>
  <c r="O5437" i="1"/>
  <c r="O5438" i="1"/>
  <c r="O5439" i="1"/>
  <c r="O5440" i="1"/>
  <c r="O5441" i="1"/>
  <c r="O5442" i="1"/>
  <c r="O5443" i="1"/>
  <c r="O5444" i="1"/>
  <c r="O5445" i="1"/>
  <c r="O5446" i="1"/>
  <c r="O5447" i="1"/>
  <c r="O5448" i="1"/>
  <c r="O5449" i="1"/>
  <c r="O5450" i="1"/>
  <c r="O5451" i="1"/>
  <c r="O5452" i="1"/>
  <c r="O5453" i="1"/>
  <c r="O5454" i="1"/>
  <c r="O5455" i="1"/>
  <c r="O5456" i="1"/>
  <c r="O5457" i="1"/>
  <c r="O5458" i="1"/>
  <c r="O5459" i="1"/>
  <c r="O5460" i="1"/>
  <c r="O5461" i="1"/>
  <c r="O5462" i="1"/>
  <c r="O5463" i="1"/>
  <c r="O5464" i="1"/>
  <c r="O5465" i="1"/>
  <c r="O5466" i="1"/>
  <c r="O5467" i="1"/>
  <c r="O5468" i="1"/>
  <c r="O5469" i="1"/>
  <c r="O5470" i="1"/>
  <c r="O5471" i="1"/>
  <c r="O5472" i="1"/>
  <c r="O5473" i="1"/>
  <c r="O5474" i="1"/>
  <c r="O5475" i="1"/>
  <c r="O5476" i="1"/>
  <c r="O5477" i="1"/>
  <c r="O5478" i="1"/>
  <c r="O5479" i="1"/>
  <c r="O5480" i="1"/>
  <c r="O5481" i="1"/>
  <c r="O5482" i="1"/>
  <c r="O5483" i="1"/>
  <c r="O5484" i="1"/>
  <c r="O5485" i="1"/>
  <c r="O5486" i="1"/>
  <c r="O5487" i="1"/>
  <c r="O5488" i="1"/>
  <c r="O5489" i="1"/>
  <c r="O5490" i="1"/>
  <c r="O5491" i="1"/>
  <c r="O5492" i="1"/>
  <c r="O5493" i="1"/>
  <c r="O5494" i="1"/>
  <c r="O5495" i="1"/>
  <c r="O5496" i="1"/>
  <c r="O5497" i="1"/>
  <c r="O5498" i="1"/>
  <c r="O5499" i="1"/>
  <c r="O5500" i="1"/>
  <c r="O5501" i="1"/>
  <c r="O5502" i="1"/>
  <c r="O5503" i="1"/>
  <c r="O5504" i="1"/>
  <c r="O5505" i="1"/>
  <c r="O5506" i="1"/>
  <c r="O5507" i="1"/>
  <c r="O5508" i="1"/>
  <c r="O5509" i="1"/>
  <c r="O5510" i="1"/>
  <c r="O5511" i="1"/>
  <c r="O5512" i="1"/>
  <c r="O5513" i="1"/>
  <c r="O5514" i="1"/>
  <c r="O5515" i="1"/>
  <c r="O5516" i="1"/>
  <c r="O5517" i="1"/>
  <c r="O5518" i="1"/>
  <c r="O5519" i="1"/>
  <c r="O5520" i="1"/>
  <c r="O5521" i="1"/>
  <c r="O5522" i="1"/>
  <c r="O5523" i="1"/>
  <c r="O5524" i="1"/>
  <c r="O5525" i="1"/>
  <c r="O5526" i="1"/>
  <c r="O5527" i="1"/>
  <c r="O5528" i="1"/>
  <c r="O5529" i="1"/>
  <c r="O5530" i="1"/>
  <c r="O5531" i="1"/>
  <c r="O5532" i="1"/>
  <c r="O5533" i="1"/>
  <c r="O5534" i="1"/>
  <c r="O5535" i="1"/>
  <c r="O5536" i="1"/>
  <c r="O5537" i="1"/>
  <c r="O5538" i="1"/>
  <c r="O5539" i="1"/>
  <c r="O5540" i="1"/>
  <c r="O5541" i="1"/>
  <c r="O5542" i="1"/>
  <c r="O5543" i="1"/>
  <c r="O5544" i="1"/>
  <c r="O5545" i="1"/>
  <c r="O5546" i="1"/>
  <c r="O5547" i="1"/>
  <c r="O5548" i="1"/>
  <c r="O5549" i="1"/>
  <c r="O5550" i="1"/>
  <c r="O5551" i="1"/>
  <c r="O5552" i="1"/>
  <c r="O5553" i="1"/>
  <c r="O5554" i="1"/>
  <c r="O5555" i="1"/>
  <c r="O5556" i="1"/>
  <c r="O5557" i="1"/>
  <c r="O5558" i="1"/>
  <c r="O5559" i="1"/>
  <c r="O5560" i="1"/>
  <c r="O5561" i="1"/>
  <c r="O5562" i="1"/>
  <c r="O5563" i="1"/>
  <c r="O5564" i="1"/>
  <c r="O5565" i="1"/>
  <c r="O5566" i="1"/>
  <c r="O5567" i="1"/>
  <c r="O5568" i="1"/>
  <c r="O5569" i="1"/>
  <c r="O5570" i="1"/>
  <c r="O5571" i="1"/>
  <c r="O5572" i="1"/>
  <c r="O5573" i="1"/>
  <c r="O5574" i="1"/>
  <c r="O5575" i="1"/>
  <c r="O5576" i="1"/>
  <c r="O5577" i="1"/>
  <c r="O5578" i="1"/>
  <c r="O5579" i="1"/>
  <c r="O5580" i="1"/>
  <c r="O5581" i="1"/>
  <c r="O5582" i="1"/>
  <c r="O5583" i="1"/>
  <c r="O5584" i="1"/>
  <c r="O5585" i="1"/>
  <c r="O5586" i="1"/>
  <c r="O5587" i="1"/>
  <c r="O5588" i="1"/>
  <c r="O5589" i="1"/>
  <c r="O5590" i="1"/>
  <c r="O5591" i="1"/>
  <c r="O5592" i="1"/>
  <c r="O5593" i="1"/>
  <c r="O5594" i="1"/>
  <c r="O5595" i="1"/>
  <c r="O5596" i="1"/>
  <c r="O5597" i="1"/>
  <c r="O5598" i="1"/>
  <c r="O5599" i="1"/>
  <c r="O5600" i="1"/>
  <c r="O5601" i="1"/>
  <c r="O5602" i="1"/>
  <c r="O5603" i="1"/>
  <c r="O5604" i="1"/>
  <c r="O5605" i="1"/>
  <c r="O5606" i="1"/>
  <c r="O5607" i="1"/>
  <c r="O5608" i="1"/>
  <c r="O5609" i="1"/>
  <c r="O5610" i="1"/>
  <c r="O5611" i="1"/>
  <c r="O5612" i="1"/>
  <c r="O5613" i="1"/>
  <c r="O5614" i="1"/>
  <c r="O5615" i="1"/>
  <c r="O5616" i="1"/>
  <c r="O5617" i="1"/>
  <c r="O5618" i="1"/>
  <c r="O5619" i="1"/>
  <c r="O5620" i="1"/>
  <c r="O5621" i="1"/>
  <c r="O5622" i="1"/>
  <c r="O5623" i="1"/>
  <c r="O5624" i="1"/>
  <c r="O5625" i="1"/>
  <c r="O5626" i="1"/>
  <c r="O5627" i="1"/>
  <c r="O5628" i="1"/>
  <c r="O5629" i="1"/>
  <c r="O5630" i="1"/>
  <c r="O5631" i="1"/>
  <c r="O5632" i="1"/>
  <c r="O5633" i="1"/>
  <c r="O5634" i="1"/>
  <c r="O5635" i="1"/>
  <c r="O5636" i="1"/>
  <c r="O5637" i="1"/>
  <c r="O5638" i="1"/>
  <c r="O5639" i="1"/>
  <c r="O5640" i="1"/>
  <c r="O5641" i="1"/>
  <c r="O5642" i="1"/>
  <c r="O5643" i="1"/>
  <c r="O5644" i="1"/>
  <c r="O5645" i="1"/>
  <c r="O5646" i="1"/>
  <c r="O5647" i="1"/>
  <c r="O5648" i="1"/>
  <c r="O5649" i="1"/>
  <c r="O5650" i="1"/>
  <c r="O5651" i="1"/>
  <c r="O5652" i="1"/>
  <c r="O5653" i="1"/>
  <c r="O5654" i="1"/>
  <c r="O5655" i="1"/>
  <c r="O5656" i="1"/>
  <c r="O5657" i="1"/>
  <c r="O5658" i="1"/>
  <c r="O5659" i="1"/>
  <c r="O5660" i="1"/>
  <c r="O5661" i="1"/>
  <c r="O5662" i="1"/>
  <c r="O5663" i="1"/>
  <c r="O5664" i="1"/>
  <c r="O5665" i="1"/>
  <c r="O5666" i="1"/>
  <c r="O5667" i="1"/>
  <c r="O5668" i="1"/>
  <c r="O5669" i="1"/>
  <c r="O5670" i="1"/>
  <c r="O5671" i="1"/>
  <c r="O5672" i="1"/>
  <c r="O5673" i="1"/>
  <c r="O5674" i="1"/>
  <c r="O5675" i="1"/>
  <c r="O5676" i="1"/>
  <c r="O5677" i="1"/>
  <c r="O5678" i="1"/>
  <c r="O5679" i="1"/>
  <c r="O5680" i="1"/>
  <c r="O5681" i="1"/>
  <c r="O5682" i="1"/>
  <c r="O5683" i="1"/>
  <c r="O5684" i="1"/>
  <c r="O5685" i="1"/>
  <c r="O5686" i="1"/>
  <c r="O5687" i="1"/>
  <c r="O5688" i="1"/>
  <c r="O5689" i="1"/>
  <c r="O5690" i="1"/>
  <c r="O5691" i="1"/>
  <c r="O5692" i="1"/>
  <c r="O5693" i="1"/>
  <c r="O5694" i="1"/>
  <c r="O5695" i="1"/>
  <c r="O5696" i="1"/>
  <c r="O5697" i="1"/>
  <c r="O5698" i="1"/>
  <c r="O5699" i="1"/>
  <c r="O5700" i="1"/>
  <c r="O5701" i="1"/>
  <c r="O5702" i="1"/>
  <c r="O5703" i="1"/>
  <c r="O5704" i="1"/>
  <c r="O5705" i="1"/>
  <c r="O5706" i="1"/>
  <c r="O5707" i="1"/>
  <c r="O5708" i="1"/>
  <c r="O5709" i="1"/>
  <c r="O5710" i="1"/>
  <c r="O5711" i="1"/>
  <c r="O5712" i="1"/>
  <c r="O5713" i="1"/>
  <c r="O5714" i="1"/>
  <c r="O5715" i="1"/>
  <c r="O5716" i="1"/>
  <c r="O5717" i="1"/>
  <c r="O5718" i="1"/>
  <c r="O5719" i="1"/>
  <c r="O5720" i="1"/>
  <c r="O5721" i="1"/>
  <c r="O5722" i="1"/>
  <c r="O5723" i="1"/>
  <c r="O5724" i="1"/>
  <c r="O5725" i="1"/>
  <c r="O5726" i="1"/>
  <c r="O5727" i="1"/>
  <c r="O5728" i="1"/>
  <c r="O5729" i="1"/>
  <c r="O5730" i="1"/>
  <c r="O5731" i="1"/>
  <c r="O5732" i="1"/>
  <c r="O5733" i="1"/>
  <c r="O5734" i="1"/>
  <c r="O5735" i="1"/>
  <c r="O5736" i="1"/>
  <c r="O5737" i="1"/>
  <c r="O5738" i="1"/>
  <c r="O5739" i="1"/>
  <c r="O5740" i="1"/>
  <c r="O5741" i="1"/>
  <c r="O5742" i="1"/>
  <c r="O5743" i="1"/>
  <c r="O5744" i="1"/>
  <c r="O5745" i="1"/>
  <c r="O5746" i="1"/>
  <c r="O5747" i="1"/>
  <c r="O5748" i="1"/>
  <c r="O5749" i="1"/>
  <c r="O5750" i="1"/>
  <c r="O5751" i="1"/>
  <c r="O5752" i="1"/>
  <c r="O5753" i="1"/>
  <c r="O5754" i="1"/>
  <c r="O5755" i="1"/>
  <c r="O5756" i="1"/>
  <c r="O5757" i="1"/>
  <c r="O5758" i="1"/>
  <c r="O5759" i="1"/>
  <c r="O5760" i="1"/>
  <c r="O5761" i="1"/>
  <c r="O5762" i="1"/>
  <c r="O5763" i="1"/>
  <c r="O5764" i="1"/>
  <c r="O5765" i="1"/>
  <c r="O5766" i="1"/>
  <c r="O5767" i="1"/>
  <c r="O5768" i="1"/>
  <c r="O5769" i="1"/>
  <c r="O5770" i="1"/>
  <c r="O5771" i="1"/>
  <c r="O5772" i="1"/>
  <c r="O5773" i="1"/>
  <c r="O5774" i="1"/>
  <c r="O5775" i="1"/>
  <c r="O5776" i="1"/>
  <c r="O5777" i="1"/>
  <c r="O5778" i="1"/>
  <c r="O5779" i="1"/>
  <c r="O5780" i="1"/>
  <c r="O5781" i="1"/>
  <c r="O5782" i="1"/>
  <c r="O5783" i="1"/>
  <c r="O5784" i="1"/>
  <c r="O5785" i="1"/>
  <c r="O5786" i="1"/>
  <c r="O5787" i="1"/>
  <c r="O5788" i="1"/>
  <c r="O5789" i="1"/>
  <c r="O5790" i="1"/>
  <c r="O5791" i="1"/>
  <c r="O5792" i="1"/>
  <c r="O5793" i="1"/>
  <c r="O5794" i="1"/>
  <c r="O5795" i="1"/>
  <c r="O5796" i="1"/>
  <c r="O5797" i="1"/>
  <c r="O5798" i="1"/>
  <c r="O5799" i="1"/>
  <c r="O5800" i="1"/>
  <c r="O5801" i="1"/>
  <c r="O5802" i="1"/>
  <c r="O5803" i="1"/>
  <c r="O5804" i="1"/>
  <c r="O5805" i="1"/>
  <c r="O5806" i="1"/>
  <c r="O5807" i="1"/>
  <c r="O5808" i="1"/>
  <c r="O5809" i="1"/>
  <c r="O5810" i="1"/>
  <c r="O5811" i="1"/>
  <c r="O5812" i="1"/>
  <c r="O5813" i="1"/>
  <c r="O5814" i="1"/>
  <c r="O5815" i="1"/>
  <c r="O5816" i="1"/>
  <c r="O5817" i="1"/>
  <c r="O5818" i="1"/>
  <c r="O5819" i="1"/>
  <c r="O5820" i="1"/>
  <c r="O5821" i="1"/>
  <c r="O5822" i="1"/>
  <c r="O5823" i="1"/>
  <c r="O5824" i="1"/>
  <c r="O5825" i="1"/>
  <c r="O5826" i="1"/>
  <c r="O5827" i="1"/>
  <c r="O5828" i="1"/>
  <c r="O5829" i="1"/>
  <c r="O5830" i="1"/>
  <c r="O5831" i="1"/>
  <c r="O5832" i="1"/>
  <c r="O5833" i="1"/>
  <c r="O5834" i="1"/>
  <c r="O5835" i="1"/>
  <c r="O5836" i="1"/>
  <c r="O5837" i="1"/>
  <c r="O5838" i="1"/>
  <c r="O5839" i="1"/>
  <c r="O5840" i="1"/>
  <c r="O5841" i="1"/>
  <c r="O5842" i="1"/>
  <c r="O5843" i="1"/>
  <c r="O5844" i="1"/>
  <c r="O5845" i="1"/>
  <c r="O5846" i="1"/>
  <c r="O5847" i="1"/>
  <c r="O5848" i="1"/>
  <c r="O5849" i="1"/>
  <c r="O5850" i="1"/>
  <c r="O5851" i="1"/>
  <c r="O5852" i="1"/>
  <c r="O5853" i="1"/>
  <c r="O5854" i="1"/>
  <c r="O5855" i="1"/>
  <c r="O5856" i="1"/>
  <c r="O5857" i="1"/>
  <c r="O5858" i="1"/>
  <c r="O5859" i="1"/>
  <c r="O5860" i="1"/>
  <c r="O5861" i="1"/>
  <c r="O5862" i="1"/>
  <c r="O5863" i="1"/>
  <c r="O5864" i="1"/>
  <c r="O5865" i="1"/>
  <c r="O5866" i="1"/>
  <c r="O5867" i="1"/>
  <c r="O5868" i="1"/>
  <c r="O5869" i="1"/>
  <c r="O5870" i="1"/>
  <c r="O5871" i="1"/>
  <c r="O5872" i="1"/>
  <c r="O5873" i="1"/>
  <c r="O5874" i="1"/>
  <c r="O5875" i="1"/>
  <c r="O5876" i="1"/>
  <c r="O5877" i="1"/>
  <c r="O5878" i="1"/>
  <c r="O5879" i="1"/>
  <c r="O5880" i="1"/>
  <c r="O5881" i="1"/>
  <c r="O5882" i="1"/>
  <c r="O5883" i="1"/>
  <c r="O5884" i="1"/>
  <c r="O5885" i="1"/>
  <c r="O5886" i="1"/>
  <c r="O5887" i="1"/>
  <c r="O5888" i="1"/>
  <c r="O5889" i="1"/>
  <c r="O5890" i="1"/>
  <c r="O5891" i="1"/>
  <c r="O5892" i="1"/>
  <c r="O5893" i="1"/>
  <c r="O5894" i="1"/>
  <c r="O5895" i="1"/>
  <c r="O5896" i="1"/>
  <c r="O5897" i="1"/>
  <c r="O5898" i="1"/>
  <c r="O5899" i="1"/>
  <c r="O5900" i="1"/>
  <c r="O5901" i="1"/>
  <c r="O5902" i="1"/>
  <c r="O5903" i="1"/>
  <c r="O5904" i="1"/>
  <c r="O5905" i="1"/>
  <c r="O5906" i="1"/>
  <c r="O5907" i="1"/>
  <c r="O5908" i="1"/>
  <c r="O5909" i="1"/>
  <c r="O5910" i="1"/>
  <c r="O5911" i="1"/>
  <c r="O5912" i="1"/>
  <c r="O5913" i="1"/>
  <c r="O5914" i="1"/>
  <c r="O5915" i="1"/>
  <c r="O5916" i="1"/>
  <c r="O5917" i="1"/>
  <c r="O5918" i="1"/>
  <c r="O5919" i="1"/>
  <c r="O5920" i="1"/>
  <c r="O5921" i="1"/>
  <c r="O5922" i="1"/>
  <c r="O5923" i="1"/>
  <c r="O5924" i="1"/>
  <c r="O5925" i="1"/>
  <c r="O5926" i="1"/>
  <c r="O5927" i="1"/>
  <c r="O5928" i="1"/>
  <c r="O5929" i="1"/>
  <c r="O5930" i="1"/>
  <c r="O5931" i="1"/>
  <c r="O5932" i="1"/>
  <c r="O5933" i="1"/>
  <c r="O5934" i="1"/>
  <c r="O5935" i="1"/>
  <c r="O5936" i="1"/>
  <c r="O5937" i="1"/>
  <c r="O5938" i="1"/>
  <c r="O5939" i="1"/>
  <c r="O5940" i="1"/>
  <c r="O5941" i="1"/>
  <c r="O5942" i="1"/>
  <c r="O5943" i="1"/>
  <c r="O5944" i="1"/>
  <c r="O5945" i="1"/>
  <c r="O5946" i="1"/>
  <c r="O5947" i="1"/>
  <c r="O5948" i="1"/>
  <c r="O5949" i="1"/>
  <c r="O5950" i="1"/>
  <c r="O5951" i="1"/>
  <c r="O5952" i="1"/>
  <c r="O5953" i="1"/>
  <c r="O5954" i="1"/>
  <c r="O5955" i="1"/>
  <c r="O5956" i="1"/>
  <c r="O5957" i="1"/>
  <c r="O5958" i="1"/>
  <c r="O5959" i="1"/>
  <c r="O5960" i="1"/>
  <c r="O5961" i="1"/>
  <c r="O5962" i="1"/>
  <c r="O5963" i="1"/>
  <c r="O5964" i="1"/>
  <c r="O5965" i="1"/>
  <c r="O5966" i="1"/>
  <c r="O5967" i="1"/>
  <c r="O5968" i="1"/>
  <c r="O5969" i="1"/>
  <c r="O5970" i="1"/>
  <c r="O5971" i="1"/>
  <c r="O5972" i="1"/>
  <c r="O5973" i="1"/>
  <c r="O5974" i="1"/>
  <c r="O5975" i="1"/>
  <c r="O5976" i="1"/>
  <c r="O5977" i="1"/>
  <c r="O5978" i="1"/>
  <c r="O5979" i="1"/>
  <c r="O5980" i="1"/>
  <c r="O5981" i="1"/>
  <c r="O5982" i="1"/>
  <c r="O5983" i="1"/>
  <c r="O5984" i="1"/>
  <c r="O5985" i="1"/>
  <c r="O5986" i="1"/>
  <c r="O5987" i="1"/>
  <c r="O5988" i="1"/>
  <c r="O5989" i="1"/>
  <c r="O5990" i="1"/>
  <c r="O5991" i="1"/>
  <c r="O5992" i="1"/>
  <c r="O5993" i="1"/>
  <c r="O5994" i="1"/>
  <c r="O5995" i="1"/>
  <c r="O5996" i="1"/>
  <c r="O5997" i="1"/>
  <c r="O5998" i="1"/>
  <c r="O5999" i="1"/>
  <c r="O6000" i="1"/>
  <c r="O6001" i="1"/>
  <c r="O3" i="1"/>
  <c r="O4" i="1"/>
  <c r="O5" i="1"/>
  <c r="O6" i="1"/>
  <c r="O7" i="1"/>
  <c r="O8" i="1"/>
  <c r="O9" i="1"/>
  <c r="O10" i="1"/>
  <c r="O11" i="1"/>
  <c r="O12" i="1"/>
</calcChain>
</file>

<file path=xl/sharedStrings.xml><?xml version="1.0" encoding="utf-8"?>
<sst xmlns="http://schemas.openxmlformats.org/spreadsheetml/2006/main" count="41159" uniqueCount="25397">
  <si>
    <t>reviewId</t>
  </si>
  <si>
    <t>userName</t>
  </si>
  <si>
    <t>userImage</t>
  </si>
  <si>
    <t>content</t>
  </si>
  <si>
    <t>score</t>
  </si>
  <si>
    <t>thumbsUpCount</t>
  </si>
  <si>
    <t>reviewCreatedVersion</t>
  </si>
  <si>
    <t>at</t>
  </si>
  <si>
    <t>replyContent</t>
  </si>
  <si>
    <t>repliedAt</t>
  </si>
  <si>
    <t>appVersion</t>
  </si>
  <si>
    <t>3248bbba-661b-405e-aaf8-25e13967c96f</t>
  </si>
  <si>
    <t>Ulah Tri Wibowo</t>
  </si>
  <si>
    <t>https://play-lh.googleusercontent.com/a-/AD_cMMQLTejxluyJBzEVMSluKg0lWTXq5UVlABs_fJ08MqxnjyM</t>
  </si>
  <si>
    <t>Saya pertama kali coba aplikasi dan sangat kecewa. Saya pesan bd-bks dan sudah transfer. Tapi tidak dapat tiket. Hanya kekecewaan. Sudah bayar, pesanan dijawab kadaluwarsa. Ini penggelapan atau penipuan terstruktur ya.... Biaya yg saya bayarkan pun tidak langsung kembali utk beli tiket lain. Maaf ya PT KAI. Walaupun saya pelanggan setiamu, tapi kali ini cukup dg Bintang satu, sebuah bintang yg jarang ku berikan.</t>
  </si>
  <si>
    <t>5.1.4</t>
  </si>
  <si>
    <t>2023-06-16 18:19:11</t>
  </si>
  <si>
    <t>3d640dcf-1cf0-497e-8450-469e840b933e</t>
  </si>
  <si>
    <t>aldilatama hs</t>
  </si>
  <si>
    <t>https://play-lh.googleusercontent.com/a-/AD_cMMQxSNSyMIxbW14bB7qbfn7GY9MrvYAwfwYzJ0gKdtLdCe4</t>
  </si>
  <si>
    <t>app in sering bikin jantung berdebar-debar gara2 setelah proses bayar, cek tiket nggak langsung muncul di halaman utama bagi pemesanan tiket KA lokal seperti Commuter Line. Juga tidak bisa login multidevice jadi kudu login ulang kalo pindah pake hp lain. Lain2 mudah, semoga kedepannya bisa lebih responsif dan metode pembayaran non tunai lain semisal gop*** lin*"ja, da** dkk. bisa dimasukkan ke app ini</t>
  </si>
  <si>
    <t>2023-06-18 11:32:55</t>
  </si>
  <si>
    <t>fe7f8578-fc04-4532-8753-04358a52273f</t>
  </si>
  <si>
    <t>dila asdf</t>
  </si>
  <si>
    <t>https://play-lh.googleusercontent.com/a-/AD_cMMQYfZ9vLBaal3t_n_XFbNgFMyYzd5UVVvex9Eq7w7zHlnM</t>
  </si>
  <si>
    <t>Bikin apk seperti niat tidak niat, saya udh daftar mau pesan tiket di persulit terus, mau hapus akun karna susah verifikasi ngestuck di kode otp, ini apk maunya apa sih? Mempermudah ga ada mudah² nya sama sekali. Plis lah klo emg belum berkembang jangan bikin orang² sulit dengan membuat peraturan pembelian tiket online, pusing jadi susah mau naik transportasi umum</t>
  </si>
  <si>
    <t>2023-06-10 14:20:19</t>
  </si>
  <si>
    <t>92bf3440-9106-495f-ae4c-299c97315246</t>
  </si>
  <si>
    <t>Retno Dumilah</t>
  </si>
  <si>
    <t>https://play-lh.googleusercontent.com/a/AAcHTteBF-pnibS5OT5lXG_c1BVl6_BVCODROlNjP0V8HcNr=mo</t>
  </si>
  <si>
    <t>Pembatalan tiket sangat Dipersulit, tidak Fleksibel. Harus nya akun KAI Acces bisa mempermudah pemilik. Tapi trnyata sama saja, punya akun dan tidak punya akun sama saja. KAI ingin pembatalan bisa menutup biaya nya</t>
  </si>
  <si>
    <t>2023-06-20 13:05:54</t>
  </si>
  <si>
    <t>aabf2156-6ccc-4079-bd8c-91c95faab830</t>
  </si>
  <si>
    <t>Ajp cnl</t>
  </si>
  <si>
    <t>https://play-lh.googleusercontent.com/a-/AD_cMMQgfcuPjDlTzcRtIFZwmlVWcSbYVetzUaVoxUeIkHl4e4A</t>
  </si>
  <si>
    <t>KAI perusahaan besar dan bonafide, perombakan besar²an dilakukan, sekarang telah tertata rapi mulai management terkecil sampai bahkan ketepatan waktu tiba dan pemberangkatan waktu sangat diacungi jempol. semua lancar. Namun sangat disayangkan untuk kemudahan dalam akses pertiketan di aplikasi, sangat-sangat memprihatinkan. Saatnya perombakan dilakukan. Aplikasi ini yg membuat naik darah</t>
  </si>
  <si>
    <t>2023-06-22 13:15:43</t>
  </si>
  <si>
    <t>d40307f7-8011-4ae2-8c41-12469448f5c4</t>
  </si>
  <si>
    <t>Friskila Putri Brilian</t>
  </si>
  <si>
    <t>https://play-lh.googleusercontent.com/a-/AD_cMMRXfPLPy6h4DxT8G6tkkKqHN5q5Gz5NWRdnVv5HdnEN3yY</t>
  </si>
  <si>
    <t>Setelah di-update banyak sekali masalah dan bug, sampai tidak bisa buka tiket kereta yg sudah dibeli, meskipun sudah saya uninstall dan saya download kembali tetap sama, tolong diperbaiki dengan cepat. Padahal besok saya harus naik kereta tapi aplikasi tidak bisa digunakan</t>
  </si>
  <si>
    <t>2023-06-05 23:30:49</t>
  </si>
  <si>
    <t>0fc3285b-7ed8-44d6-8178-7e5096374eb5</t>
  </si>
  <si>
    <t>Ma'mur Zaky Nurrokhman</t>
  </si>
  <si>
    <t>https://play-lh.googleusercontent.com/a-/AD_cMMSE3G9_ibMO1DcNF8qD44vwtho2QQLzbZkiUlVeRHuyWn8</t>
  </si>
  <si>
    <t>Seringkali aplikasi tidak berjalan lancar terutama saat mencari tiket kereta. Loading data daftar tiket sangat lama sampai aplikasinya macet dan tidak merespon input dari user. Secara user experience masih buruk. Ketika ingin menerapkan filter daftar tiket, saya harus scroll sampai paling bawah untuk bisa meng-klik tombol 'Terapkan'. Seharusnya tombol 'Terapkan' tersebut bisa dibuat melayang saja sehingga tidak perlu scroll-scroll lagi.</t>
  </si>
  <si>
    <t>5.1.3</t>
  </si>
  <si>
    <t>2023-05-10 10:38:45</t>
  </si>
  <si>
    <t>60b51809-0173-45b1-b09f-ee85aed0ae75</t>
  </si>
  <si>
    <t>Muhamad Mahendra Rizky Winasis</t>
  </si>
  <si>
    <t>https://play-lh.googleusercontent.com/a-/AD_cMMRpuqJGGJkXrU3kB1CBwl9GOW4sMkoye5UrjfJGSCePIFg</t>
  </si>
  <si>
    <t>Pembayaran QRIS masih bermasalah, saya barusan pesan tiket dengan metode pembayaran QRIS. Di mutasi rekening sudah debit tetapi aplikasi tidak mendeteksi secara otomatis dan akhirnya pemesanan gagal. Bingung mau hubungi customer service tetapi tidak tersedia lewat media sosial, terhitung rugi duit hilang gara2 sistem kurang bagus. Perbaiki kembali untuk sistem pembayaran QRIS</t>
  </si>
  <si>
    <t>2023-04-17 08:22:32</t>
  </si>
  <si>
    <t>3d7d2105-79a7-4f07-ae7d-d1aa35bf2e09</t>
  </si>
  <si>
    <t>Luluk Luluk</t>
  </si>
  <si>
    <t>https://play-lh.googleusercontent.com/a/AAcHTtfWMiVxXQx1BveHOG8CERmIBM1972v2K0dROVAS4tFb=mo</t>
  </si>
  <si>
    <t>Aplikasi terlalu lemot. Mohon untuk di perbaiki dan di sesuaikan agar lebih kompatibel dg hp android yg bisa install aplikasi ini serta bisa lebih memudahkan calon penumpang yg ingin memesan tiket secara online.</t>
  </si>
  <si>
    <t>2023-07-05 14:36:15</t>
  </si>
  <si>
    <t>7c4868d3-2db5-4467-8ea5-e2407000f94e</t>
  </si>
  <si>
    <t>Annisaa Miranty</t>
  </si>
  <si>
    <t>https://play-lh.googleusercontent.com/a/AAcHTtfj_89OlQfPENJ09zJxzv5aI0dC1BoChXwVJXp8YzWdbg=mo</t>
  </si>
  <si>
    <t>App ini cuma lancar untuk pembelian tiket KA bandara. untuk pembelian tiket KA jarak jauh dan lokal error terus. setiap kali memasukkan data penumpang keluar warning idnum already exist. sepertinya aplikasinya bego, karena kalau kita sudah punya akun, pasti IDnya akan kepake terus kan ya. sudah begitu opsi pembayarannya terbatas. jauh lebih simple pakai Traveloka dan GoTransit. plis lah KAI, dibenerin aplikasinya.</t>
  </si>
  <si>
    <t>2023-07-02 10:37:44</t>
  </si>
  <si>
    <t>66342f28-0916-43ab-8044-fa7fcfca2d51</t>
  </si>
  <si>
    <t>Fitri Yani</t>
  </si>
  <si>
    <t>https://play-lh.googleusercontent.com/a-/AD_cMMSLa1I7gB3PtUachFrwhOdFXzEryOUlKIFBBcgboIwQX48</t>
  </si>
  <si>
    <t>Awal pake aplikasi ini sangat efisien dan baik tapi tidak berlaku seterus nya, krn skrg sudah tidak bisa dipakai untuk pemesanan tiket, keterangan nya tidak bisa pesan tiket lebih dt 15 pdhl sy cm pesen untuk 1 org saja itupun seminggu 1x - 2x, sudah coba tanya pegawai nya lgsg di stasiun tp jawaban nya diminta tggu beberapa hari dan penyebab dr aplikasi tsb eror dikarnakan sering dipakai, tetap sy coba ikuti tp sdh lewat 1 mggu lebih msh sama saja, jadi sy kasih bintang 1 dulu sementara.</t>
  </si>
  <si>
    <t>2023-06-28 09:25:25</t>
  </si>
  <si>
    <t>8c9936a9-3de4-464a-98b5-8dd1c21640ce</t>
  </si>
  <si>
    <t>Masfiya Nur Rahma</t>
  </si>
  <si>
    <t>https://play-lh.googleusercontent.com/a-/AD_cMMSv8BEFUmBCkGmUIflJgYEDn-J5ikhU06OfiPKsmtxenzE</t>
  </si>
  <si>
    <t>Mohon dicek apakah ada permasalahan pada aplikasinya. Saya sudah berulang kali login tapi tidak bisa masuk, tulisan notifikasinya invalid token. Sedangkan saat pemesanan tiket sudah memesan tiket, pembayaran berhasil namun QR Code boarding passnya tidak ada dan tidak ditemukan keterangan daftar penumpang.</t>
  </si>
  <si>
    <t>2023-06-21 11:53:00</t>
  </si>
  <si>
    <t>f9a0dbff-ab63-4513-9cd6-05f49c7e363e</t>
  </si>
  <si>
    <t>Robby Wahyu</t>
  </si>
  <si>
    <t>https://play-lh.googleusercontent.com/a-/AD_cMMRpGO6md1fnJZ92MkUb9EV210_qT7lOJPXYc4HdsItx5r0</t>
  </si>
  <si>
    <t>Beli tiket untuk orang tua, Ingin merubah jadwal tiket tertulis "penjadwalan ulang tidak dapat dilakukan, karena data pemilik akun tidak berada dalam daftar penumpang. Mohon melakukan penjadwalan ulang di stasiun" apa gunanya ada aplikasi, sudah daftar akun premium namun fasilitas sangat terbatas. Semoga segera diperbaiki pelayanan di aplikasi. Terima kasih.</t>
  </si>
  <si>
    <t>2023-06-20 18:50:29</t>
  </si>
  <si>
    <t>4d2b114a-4500-47ad-bbd3-13a8b07bb61d</t>
  </si>
  <si>
    <t>Rafi Nakhwan Fawwazy (Rafi.N.F 2212041005 A)</t>
  </si>
  <si>
    <t>https://play-lh.googleusercontent.com/a-/AD_cMMR5jaS_O51-Vj3CNqtLhRs58szByyOrj-cRObkgw5v45ro</t>
  </si>
  <si>
    <t>Saat memesan tiket KA lokal lalu pembayaran gagal, maka tiket yang gagal tersebut akan masuk ke kolom bagian menunggu, dan hal tersebut tidak bisa dibatalkan sehingga harus menunggu dan lebih parahnya lagi biaya tetap terbayarkan dan tidak kembali, jadi saya harus membayar 2 kali lipat dari harga normal. Saya harap developer KAI Access segera memperbaiki hal ini, meskipun kerugian yang saya alami termasuk murah, akan tetapi jika terjadi berulang kali maka akan jadi besar juga. Saya sudah 2 kali</t>
  </si>
  <si>
    <t>2023-06-18 05:34:35</t>
  </si>
  <si>
    <t>fd68f37c-9bd1-416e-9a7a-eeb58bae78c5</t>
  </si>
  <si>
    <t>Budi Faktoniandi</t>
  </si>
  <si>
    <t>https://play-lh.googleusercontent.com/a/AAcHTtfq7rfPGwOU4oyWYB3zS-jAac79xTnjVeNdx2kMjmNq=mo</t>
  </si>
  <si>
    <t>Pengalaman buruk yang barusan saya Alami dengan perjalanan KAI selama ini entah yang salah Aplikasi ini atau siapa kami membeli tiket lewat KAI Access -6 hari sebelum berangkat awalnya normal saya pemesanan tiket, barcode tiket ada. Setelah hari H mau berangkat sudah sampai Stasiun saya cek di aplikasi ini KAI Access tiba2 tiket tidak bisa dibuka dan Ss tidak berlaku di stasiun tersebut... Saya benar benar kecewa sekali dengan pelayanan ini</t>
  </si>
  <si>
    <t>2023-06-25 05:05:24</t>
  </si>
  <si>
    <t>2ca05df3-3f85-4d1d-8477-51561c592124</t>
  </si>
  <si>
    <t>Pengguna Google</t>
  </si>
  <si>
    <t>https://play-lh.googleusercontent.com/EGemoI2NTXmTsBVtJqk8jxF9rh8ApRWfsIMQSt2uE4OcpQqbFu7f7NbTK05lx80nuSijCz7sc3a277R67g</t>
  </si>
  <si>
    <t>Pengalaman Pesan tiket melalui aplikasi KAI Acces malam hari untuk esok harinya. Stasiun pemberangkatan cepu blora pemberhentian semarang poncol Nilai Rp 65.000 lunas. Nah setelah boarding pas ternyata tertulis naik dari stasiun wadu. Walaupun nilai bayarnya sama (naik dari cepu maupun wadu) tapi tetap wajib beli tiket cepu - wadu Rp 50.000 (jarak 10 km). Sehingga harus keluar kocek kereta Blora Jaya total Rp 115.000. Bayangkan kalau penumpang yang tak bawa uang cukup, bisa2 tak jadi berangka</t>
  </si>
  <si>
    <t>2023-06-22 15:23:40</t>
  </si>
  <si>
    <t>6f35d753-6233-4e4c-b628-4eccc26ba64d</t>
  </si>
  <si>
    <t>Muhamad Athoilah</t>
  </si>
  <si>
    <t>https://play-lh.googleusercontent.com/a-/AD_cMMQ1rKICGm42fSbBnwyzXAG6OZktzncZAJgB-D2S3DRXCIA</t>
  </si>
  <si>
    <t>Aplikasi bobrok, segera benahi aplikasi mu, no hp sya mati, tapi aplikasinya gak bisa buat pindah ke no HP baru, akhirnya gak bisa dapat kode verivikasi pemesanan tiket. KECEWA.</t>
  </si>
  <si>
    <t>2023-06-15 05:57:18</t>
  </si>
  <si>
    <t>9f940e0d-516c-4cb8-948b-04ca5da2b204</t>
  </si>
  <si>
    <t>krusty puppy</t>
  </si>
  <si>
    <t>https://play-lh.googleusercontent.com/a-/AD_cMMR1MqFHzt9PJUm6NqtoaVsRP0y6lpZUBEESkRJtvY73XgQ</t>
  </si>
  <si>
    <t>akun nya sering banget keluar sendiri, gak jelas. bisa ngehambat dan bikin orang yg lagi buru buru beli tiket, masih mending kalau ketika itu masih inget password, lahh kalau lupa, bisa bikin telat penumpang</t>
  </si>
  <si>
    <t>2023-06-08 07:59:20</t>
  </si>
  <si>
    <t>ce46af7d-29e9-4e89-9430-7dfde2c96fb2</t>
  </si>
  <si>
    <t>Said Masudi</t>
  </si>
  <si>
    <t>https://play-lh.googleusercontent.com/a-/AD_cMMT7g2wacasRpvbApVf5hspOU5PngsN-iNnh65-P0J0pwQ</t>
  </si>
  <si>
    <t>Tolong diperbaiki dong, ini bug atau apa saya gak tau, ketika saya pesan tiket (stasiun waru - stasiun babat) ketika melihat tiket tersedia, ketika mengisi data diri dan memilih kursi kok malah ada tulisan tanpa kursi</t>
  </si>
  <si>
    <t>2023-06-09 18:39:39</t>
  </si>
  <si>
    <t>c5c07fe3-265a-4a91-9939-5b1225211e23</t>
  </si>
  <si>
    <t>Akhmad Firdaus</t>
  </si>
  <si>
    <t>https://play-lh.googleusercontent.com/a-/AD_cMMRBWe2ZBLrbeX3VBBVFJwJZ-Fx03ZuSbaRFVs8-5DiFfQ</t>
  </si>
  <si>
    <t>Baru pertama kali gunain nih aplikasi, malah disambut aplikasi jelekk kayak gk niatt sama sekali !! Masa dari awal mau mesen tiket, yang muncul malahh daftar tiket. Gitu teruss .. niat mbenahii sistem apa gak!! Kessell bangt. Gini nih klo aplikasi punya pemerintahhh .. pada gk becuss kerjaaa &amp; gk profesional!! Sumpahh, kecewa bangett .</t>
  </si>
  <si>
    <t>2023-06-24 09:09:10</t>
  </si>
  <si>
    <t>51044fa7-5052-43b5-b054-11bda34a46e9</t>
  </si>
  <si>
    <t>maulana firmansyah</t>
  </si>
  <si>
    <t>https://play-lh.googleusercontent.com/a/AAcHTteRYkIGCLsRrdL8HCTzZfE4kVUOtQH67M9Rvcsy00fC=mo</t>
  </si>
  <si>
    <t>parah, udah beli tiket dan tercatat pembayaran lewat qris di mbca, tapi tiket yg dipesan tidak lekas muncul di aplikasi, sudah komplain dan tidak ada respon sama sekali.</t>
  </si>
  <si>
    <t>2023-06-13 17:34:11</t>
  </si>
  <si>
    <t>ce39905d-72b9-4084-b769-39aab3a2f6ee</t>
  </si>
  <si>
    <t>Raka&amp; Diki</t>
  </si>
  <si>
    <t>https://play-lh.googleusercontent.com/a-/AD_cMMQR7DgPUhx8yWt3QPQ6MZoRDd54eq3Igjxri9nT7NX1Aw</t>
  </si>
  <si>
    <t>Tolong dong apk nya dibenerin masa saya mau pesan tiket loading nya lama,klo langsung beli di stasiun takut nya kehabisan tiket jadi susah kan naik kereta. Tolong benerin secepatnya hari ini agar tidak ada eror</t>
  </si>
  <si>
    <t>2023-06-22 18:20:37</t>
  </si>
  <si>
    <t>8a3b40a8-67b4-415a-bed3-520b67e9e9a1</t>
  </si>
  <si>
    <t>Mardiyah Hayati</t>
  </si>
  <si>
    <t>https://play-lh.googleusercontent.com/a-/AD_cMMRP4Dt0qhzDrXuUB2TDU0zTLi9dPIa2K4Z1Ps5Csbb810g</t>
  </si>
  <si>
    <t>Bikin senewen aplikasi pt KAI sekarang. Lemot nya minta ampun. Mau beli tiket beberapa kali gagal karena nunggu finish pembayaran nggak keluar keluar. Mau pakai travxxxxx kok ya sayang bayar fee nya. Kalau di pt KAI kan gratis fee</t>
  </si>
  <si>
    <t>2023-06-13 17:37:32</t>
  </si>
  <si>
    <t>55867834-cf3b-4053-9e57-a1228846fecd</t>
  </si>
  <si>
    <t>Salsha Baru</t>
  </si>
  <si>
    <t>https://play-lh.googleusercontent.com/a/AAcHTtc8Kknr4O0bhvVVcT_MrDo9OUOwS26DmWj1-jaywxoO=mo</t>
  </si>
  <si>
    <t>Metode pembayaran cuman ada 2 yaitu qris sama ovo. Padahal dulu banyak metode pembayarannya. Seharusnya KAI menyediakan berbagai metode pembayaran agar memudahkan kami untuk membeli tiket lewat KAI.</t>
  </si>
  <si>
    <t>2023-06-14 08:10:58</t>
  </si>
  <si>
    <t>a47c44ff-a14b-4b2b-a902-785d95e5f544</t>
  </si>
  <si>
    <t>Vicenzo Alfarizqi</t>
  </si>
  <si>
    <t>https://play-lh.googleusercontent.com/a-/AD_cMMTh43kefOiMI-5zjnLkQsdPyZgHPvhd_bPShAbd2z31IA</t>
  </si>
  <si>
    <t>Saya sudah batalkan tiket perjalanan saya ,sudah lebih 45 hari gak ada kejalas uangnya belum dikembalikan sesuai dengan yg dituliskan.Untuk Aplikasi Kai akses tolong diperbaiki pelayananya.</t>
  </si>
  <si>
    <t>2023-06-18 15:46:40</t>
  </si>
  <si>
    <t>79692077-a126-4eac-895a-e9a3af5dc275</t>
  </si>
  <si>
    <t>Supri Ynto</t>
  </si>
  <si>
    <t>https://play-lh.googleusercontent.com/a-/AD_cMMQKnyi8fc7ens9TL1yG4zqDBtQEB-coox1V6HDIhb6pBio</t>
  </si>
  <si>
    <t>tolong dong ini aplikasi nya kenapa ya? saya sudah bayar lewat bca tetapi tiket masih saja status nya menunggu, padahal di bca saldo sudah terpotong. tolong di perbaiki lagiii, tiket saya jadi kebatal kan.</t>
  </si>
  <si>
    <t>2023-06-16 17:43:47</t>
  </si>
  <si>
    <t>6a267a58-24bc-4fe7-8ef8-ad9a47e585ec</t>
  </si>
  <si>
    <t>A. Putra T. Prasetya</t>
  </si>
  <si>
    <t>https://play-lh.googleusercontent.com/a-/AD_cMMRSx-kEcB6MuUS3PjR9vBo5kSZrKFrL8A0UqCAaqg8sZOU</t>
  </si>
  <si>
    <t>Beli tiket harus online tapi aplikasi nya sering gangguan dan lemot, pembayaran aja ga lengkap, mau top up kai pay gagal terus, qris sering error. Kacaauuu</t>
  </si>
  <si>
    <t>2023-06-15 04:55:20</t>
  </si>
  <si>
    <t>473e1cea-e47d-44d9-8d12-1b404be6edbf</t>
  </si>
  <si>
    <t>Rory dimas</t>
  </si>
  <si>
    <t>https://play-lh.googleusercontent.com/a-/AD_cMMSu3EPy8wqzeXF3eqRAj22SkGXW-dGe83MuUSbIlHFsxmo</t>
  </si>
  <si>
    <t>Saran saya ya khususnya developernya bagian UI/UX ..tolong buat tampilan yang bener2 user friendly.. ya... aplikasinya ribet banget ..mau beli tiket kereta lokal aj stepnya panjang banget. Belom lagi pas pembayaran e Walletnya cuma OVO doang.. .. kalo mau pake Qris harsus 2 kali kerja ... download barcodenya dulu...belom lg lemot .. padahal koneksi lancar.</t>
  </si>
  <si>
    <t>2023-06-09 17:46:51</t>
  </si>
  <si>
    <t>bf6b42a8-712b-4f95-bd55-c1d3d734cc1f</t>
  </si>
  <si>
    <t>Febriyanti Alya</t>
  </si>
  <si>
    <t>https://play-lh.googleusercontent.com/a-/AD_cMMQGkfcbDMS2CBx7F8SoG49X_cwoDWcl3tODOsYjwLHVE6c</t>
  </si>
  <si>
    <t>maaf, kenapa setelah di update aplikasinya jadi lemot begini yaa? saya mau nyari tiket malah loading terus padahal jaringan saya lancar² saja, tolong dibenerin donggg</t>
  </si>
  <si>
    <t>2023-06-18 07:35:27</t>
  </si>
  <si>
    <t>7db8293c-2886-42ca-94e4-b79f88ffce79</t>
  </si>
  <si>
    <t>elga dinata</t>
  </si>
  <si>
    <t>https://play-lh.googleusercontent.com/a/AAcHTtcKxvGFp4pzE71u4AmlZ3l_HjflUMyaWN_GB7oUm4Qy=mo</t>
  </si>
  <si>
    <t>Tolong Diperbaiki kembali aplikasinya, sangat sering sekali eror tidak muncul opsi pembelian tiket padahal internet lancar, server sering penuh, tolong diperbaiki. Biar semakin memudahkan penggunanya. Terimakasih</t>
  </si>
  <si>
    <t>2023-06-03 12:33:06</t>
  </si>
  <si>
    <t>2c368e80-6888-4557-8df7-ad66dcfc7be9</t>
  </si>
  <si>
    <t>Asrul Andera</t>
  </si>
  <si>
    <t>https://play-lh.googleusercontent.com/a-/AD_cMMQjv1pWw1iq7ryJ0eNMqr7yFbo3-S9gSB470-U76xvGFHWi</t>
  </si>
  <si>
    <t>Aplikasi super ribet.. Sdh pembayaran katanya sukses.. Tapi tiket ga ada saldo masih tetep ga berkurang..dah coba beberapa x pun sama. Udah masukin pake no ktp pula sendiri enak. Ini rombongan..Murah si... Asli ribet kalo ga anak pingin naik kereta ogah</t>
  </si>
  <si>
    <t>2023-06-04 04:33:00</t>
  </si>
  <si>
    <t>2b0ca9d6-e046-4fba-8457-bdd3e9d6ae93</t>
  </si>
  <si>
    <t>Faris Efriandi</t>
  </si>
  <si>
    <t>https://play-lh.googleusercontent.com/a-/AD_cMMROZSTtVG_62Jh1ZjpoFqPsag0SvHe88tXzCKyJ7Huk_ZU</t>
  </si>
  <si>
    <t>Aplikasi lemot nyari tiket aja loadingnya lama. Sinyal wifi padahal sangat bagus, hp saya juga bukan hp jadul yg lemot, tapi memang aplikasinya yg masalah.</t>
  </si>
  <si>
    <t>2023-06-06 07:12:07</t>
  </si>
  <si>
    <t>632436c5-03d9-442f-8346-7ac2bf8ec1ae</t>
  </si>
  <si>
    <t>Ahmad Zulfikar K</t>
  </si>
  <si>
    <t>https://play-lh.googleusercontent.com/a-/AD_cMMTl65TOTcwjzQrAAc6QEkPHvhLT1uC9_X0zz8qT7rnx49A</t>
  </si>
  <si>
    <t>aplikasi nya tidak memiliki fitur yang bagus, sebagai contoh saya lupa tidak mengunduh qris dan tifak sengaja keluar dari aplikasi, di fitur tiket bagian menunggu tidak dapat di bayar, mw melihat qirs lagi saja tidak bisa sungguh mengecewakan</t>
  </si>
  <si>
    <t>2023-06-03 20:32:44</t>
  </si>
  <si>
    <t>42195f38-0b4e-4a34-9fa9-653e69ced80a</t>
  </si>
  <si>
    <t>adhitio nugroho</t>
  </si>
  <si>
    <t>https://play-lh.googleusercontent.com/a/AAcHTtd4nR_OHI4QGhRU_yzBoUW-ujKTAhkiaoD2rzYCtaPU=mo</t>
  </si>
  <si>
    <t>Tolonglah, kalo emang mau ngasih fasilitas di cek udah bener belum aplikasi ini. Sering eror, gak keluar tiket, mau ganti pengaturan aja susah</t>
  </si>
  <si>
    <t>2023-06-06 16:59:27</t>
  </si>
  <si>
    <t>a29747c0-3f47-4f5e-89ff-c0a9109d33df</t>
  </si>
  <si>
    <t>ridwan ridwan fauzi</t>
  </si>
  <si>
    <t>https://play-lh.googleusercontent.com/a-/AD_cMMS_LWDgQeKfCyVFbtBc6BNSK0XlO2rjqRzXywDlaXNVvbi2</t>
  </si>
  <si>
    <t>Aplikasi bermasalah pesan tiket bermasalah tidak bisa di akses pelayanan kurang tidak memberikan solusi jika aplikasi tidak ada akses manual jgn di tutup juga bagaimana mau memesan tiket jika manual tidak ada onlinepun tidak bisa daerah stasiun kota bandung</t>
  </si>
  <si>
    <t>2023-06-03 12:11:14</t>
  </si>
  <si>
    <t>8d5827a9-7a33-4db3-851c-f66ea4d13954</t>
  </si>
  <si>
    <t>Agung DNF</t>
  </si>
  <si>
    <t>https://play-lh.googleusercontent.com/a-/AD_cMMRQ7Nhy8aeMUAXQ3u8LUmtvGXcm0j39vzV2AcbIg48KVRw</t>
  </si>
  <si>
    <t>Aplikasinya sangat buruk, loading sangat lambat, saat menampilkan daftar kereta &amp; tempat duduk terjadi delay yg sangat lama, begitu pula batas waktu pemesanannya terlalu cepat, tidak sebanding dengan delaynya, pesan 3 tiket saja mepet waktu, gimana pesan 6-10 tiket, selalu habis waktunya.. msh lebih baik versi pertama/sebelumnya.. tolonglah perbaiki/rubah sistemnya, Krn ini sangat merepotkan 😡😡😡</t>
  </si>
  <si>
    <t>5.1.0</t>
  </si>
  <si>
    <t>2023-03-14 19:00:53</t>
  </si>
  <si>
    <t>3f4d3189-0f82-4d04-8578-7dc4f06ba527</t>
  </si>
  <si>
    <t>Syara Amaliah</t>
  </si>
  <si>
    <t>https://play-lh.googleusercontent.com/a-/AD_cMMSvp0mXLVeNHmNrWjyamp4kJa-SVHXZtdUQhmHh3FT5QsI</t>
  </si>
  <si>
    <t>Untuk versi sekarang sangat bad dibanding versi sebelumnya. Kalau yg dulu saya rasa tidak ada keluhan, saat pemesanan tiket cepat dan aman2 saja. Tapi untuk sekarang selalu time out dan salah pengambilan data, tolong diperbaiki sistemnya...</t>
  </si>
  <si>
    <t>2023-04-02 17:06:09</t>
  </si>
  <si>
    <t>4267dfa3-ee9b-42a4-8a85-a9c0df3918e6</t>
  </si>
  <si>
    <t>Andy Prihatmoko</t>
  </si>
  <si>
    <t>https://play-lh.googleusercontent.com/a-/AD_cMMSaoh98LZtb9KiJVOWoegR8T5owmI5hlqtT_54D2PmJhbU</t>
  </si>
  <si>
    <t>Mulai jam 00.00 beli tiket selalu ditampilkan dengan "time out" dan error "kesalahan pengambilan data". Aplikasi bagus tapi tidak didukung infrastruktur IT yang mumpuni. Setiap tahunnya selalu begini tanpa solusi seolah dipelihara untuk kepentingan tertentu. Jika beban akses tinggi, seharusnya server bersifat elastis seperti penggunaan cloud computing. Really bad service in digital era!</t>
  </si>
  <si>
    <t>2023-03-08 08:07:30</t>
  </si>
  <si>
    <t>369286de-6f8b-414e-8671-a6ada5cabdb5</t>
  </si>
  <si>
    <t>Irwan Gunawan</t>
  </si>
  <si>
    <t>https://play-lh.googleusercontent.com/a-/AD_cMMRE1rENUMBKOuPjsKCmWUXYkg7WjXDTdZOsIU1kxpJrTA</t>
  </si>
  <si>
    <t>Apakah KAI tidak pernah membaca ulasan aplikasi KAI? Padahal rating aplikasi sudah sangat jelek 2,5 bintang nya tp tetap tidak ada perbaikan. Sekarang sudah mau 2 tahun sejak ulasan pertama masih aja lemot dan sering eror saat cari tiket</t>
  </si>
  <si>
    <t>2023-06-04 01:37:29</t>
  </si>
  <si>
    <t>0aa79fce-a915-4304-8530-a37895e74c14</t>
  </si>
  <si>
    <t>Marissa Dwi Praseptiani</t>
  </si>
  <si>
    <t>https://play-lh.googleusercontent.com/a-/AD_cMMS3TivpBgErDFOnuT5cn3mx7UVvUTYD4A-mLTjMSkRlqo8</t>
  </si>
  <si>
    <t>Maaf saya rubah karna aplikasi sering nutup sendiri pas dah mau pesan tiket, HP RAM 3GB. Bukan mempermudah malah mempersulit buat yang mau beli tiket goshow. Fitur yang dihadirkan aplikasi ini cukup lengkap dan enak untuk pemesanan tiket KA. Dan kadang jika ada perubahan data harus diuninstall dulu baru instal lagi supaya datanya kereset. Semoga ke depan bisa lebih dioptimalkan untuk aplikasinya, terima kasih sukses terus.</t>
  </si>
  <si>
    <t>2023-03-23 06:38:25</t>
  </si>
  <si>
    <t>6597c5d5-53bf-48ef-bdd8-fb2f2385a57f</t>
  </si>
  <si>
    <t>Puntadewa Aji Luhur</t>
  </si>
  <si>
    <t>https://play-lh.googleusercontent.com/a-/AD_cMMRtnJdS2j0XrwpySGOHZ4fNou-kbPpeBxwSqmT3puLVR4I</t>
  </si>
  <si>
    <t>Udh d update masi aja sering ada bug cannot booking more 15 , padahal ga pesen tiket apa apa sebelumnya dihari itu, dan itu kadang muncul pas mau pesen tiket ka lokal</t>
  </si>
  <si>
    <t>2023-06-09 19:10:31</t>
  </si>
  <si>
    <t>7fae296a-dc03-4e8f-802e-fc140b86c011</t>
  </si>
  <si>
    <t>Maria Nike Patricia</t>
  </si>
  <si>
    <t>https://play-lh.googleusercontent.com/a-/AD_cMMQBdNKX3euC3Gz86V-NV1bUF0uW4kM25JCfj5qPrQV2uw8</t>
  </si>
  <si>
    <t>Aplikasi lemot..loading lama sekali. Pesen tiket udah daftar tinggal bayar giliran mau bayar qris hilang. Mau telp gak terhubung².</t>
  </si>
  <si>
    <t>2023-06-01 14:56:09</t>
  </si>
  <si>
    <t>e6c6def7-5ab4-457d-967d-d8323adee546</t>
  </si>
  <si>
    <t>titik nur</t>
  </si>
  <si>
    <t>https://play-lh.googleusercontent.com/a-/AD_cMMRyPhl3ERIA_hg54JmvEg-3yPiqVEkXTVG121eBMUEpIg</t>
  </si>
  <si>
    <t>Setelah di upgrade pembatalan atau ubah jadwal yg biasanya ada dibawah detail tiket sekarang tidak ada. Giliran diklik pembatalan yg menunya ada diluar muncul belum beli tiket. Ubah jadwal juga tertulis belum beli tiket. Terpaksa diiklaskan hangus.. bad..</t>
  </si>
  <si>
    <t>2023-04-29 09:17:04</t>
  </si>
  <si>
    <t>0227e63f-c95e-44b5-a9f8-f44ca2e0f07c</t>
  </si>
  <si>
    <t>D. Febry Wulangsih</t>
  </si>
  <si>
    <t>https://play-lh.googleusercontent.com/a-/AD_cMMSSQJWHNwp8kIqjHneSO9pMHLUTFDPscmY2lo3bRJJZf3o</t>
  </si>
  <si>
    <t>mohon dengan sangat untuk meningkatkan kualitas server aplikasinya, baru dibuka sebentar sudah crash sana sini lemot nya nggak karuan, untuk mau melakukan pembayaran saja juga lama dan kadang malah eror tidak bisa. ini aplikasi dibuat kan niatnya untuk memudahkan, tapi malah membuat orang emosi dan buang buang waktu hanya untuk nunggu loading jadwal tiket. tolong dengan sangat melakukan maintance ulang kualitas server aplikasinya, ganti dengan yang lebih baik.</t>
  </si>
  <si>
    <t>5.0.9</t>
  </si>
  <si>
    <t>2023-06-03 11:46:14</t>
  </si>
  <si>
    <t>51254ff4-7378-408a-b99f-ca5612104310</t>
  </si>
  <si>
    <t>Romi Galuh pramuja Pramuja</t>
  </si>
  <si>
    <t>https://play-lh.googleusercontent.com/a-/AD_cMMQG_Ja8_0xVjhGpBAYrWwpxaJf0UelpviZ0TEQnAQN3YSQ</t>
  </si>
  <si>
    <t>Aplikasi bulan membantu malah menyusahkan..dibelain begadang utk dapatkan tiket satu bulan kdepan malahan susah ..padahal kursi tersedia..tapi keterangan penuh..apakah kursinya di duddukin JIN SAMA setan ? Aplikasi sampah...klo saya jadi menteri Kominfo saya hapus permanen ini aplikasi</t>
  </si>
  <si>
    <t>2023-06-08 00:28:26</t>
  </si>
  <si>
    <t>3b737fd6-8e69-4d10-9230-b9c88450a1c6</t>
  </si>
  <si>
    <t>Maudina Lestari</t>
  </si>
  <si>
    <t>https://play-lh.googleusercontent.com/a-/AD_cMMTvMmtGQRpXq3ztiUWgpHHh_1L5miGxIXuK2YRokgd5_Q</t>
  </si>
  <si>
    <t>aku perhatiin yg kurang informasi yg mau brngkat kerja naik kereta api lokal sampe harus dwonload dlu apk ini sampe dia gak jdi brngkat kerja karna sudah terlambat bgt. Aplikasinya ngelag lagi, pas pembayaran, terus kesian ibu² atau bapak² yg kurang mengerti teknologi atau yg gak punya HP harus pesan tiket disini. Kesian bgt sampe kebingungan malah gak jdi brngkat kebanyakan</t>
  </si>
  <si>
    <t>2023-06-30 01:47:16</t>
  </si>
  <si>
    <t>8ef2d367-bbe5-494c-ac50-10503b4eb8e9</t>
  </si>
  <si>
    <t>Erlangga Rama S</t>
  </si>
  <si>
    <t>https://play-lh.googleusercontent.com/a-/AD_cMMQgOW-zddaTeTxrVnnx1b5jPKTlkkHRQdcGeCKgIB9eIQg</t>
  </si>
  <si>
    <t>Mohon tingkatkan kembali kualitasnya baik performa, pembayaran, waktu, dan sebagainya Saya senang ada aplikasi seperti ini memudahkan untuk mencari tiket kereta api dan mudah</t>
  </si>
  <si>
    <t>2023-06-05 23:57:00</t>
  </si>
  <si>
    <t>Hi Kak, Terima kasih untuk rating yang telah kamu berikan, pakai terus aplikasi Kai Access ya.</t>
  </si>
  <si>
    <t>2023-06-12 09:39:04</t>
  </si>
  <si>
    <t>0d5cfe04-c747-46f2-90ff-3643f4f43399</t>
  </si>
  <si>
    <t>Noer Azizah L-2293</t>
  </si>
  <si>
    <t>https://play-lh.googleusercontent.com/a-/AD_cMMSHps36sUjEjK4wcSpZpYwg0MLR9u69skWtJRlMKhhCuo4</t>
  </si>
  <si>
    <t>Aplikasi yg sangat buruk Sudah milih tujuan dll ketika mau pembayaran lewat link malah tidak muncul ke arah pembayarannya sampek waktunya habis, Sok² nerapkan pesen tiket lewat aplikasi tp pelayananya sangat buruk pakek bwanget.</t>
  </si>
  <si>
    <t>2023-06-18 08:21:02</t>
  </si>
  <si>
    <t>9d1e6a30-d5ba-4333-888d-1956062a5fc4</t>
  </si>
  <si>
    <t>Ilzam Zulandita</t>
  </si>
  <si>
    <t>https://play-lh.googleusercontent.com/a-/AD_cMMSp-2sQCNrYaxvCMfeOWppf4H6PpBxqPrZfEreYjgTFaco</t>
  </si>
  <si>
    <t>Ini KAI kenapa lagi sihhhh, tiba2 mau masukin imail katanya imail atau nomer hp salah padahal bener semua kok saya gk bisa masuk di akun saya sendiri..... Padahal habis ini mau kuliah butuh transportasi kereta... Iklannya ngomong ngajak pake transportasi kereta giliran mau beli tiket gk bisa.... Ini mau nya gimanaa... Plissss banget dan mohonnnnn bangetttt tolong dan tolong di perbaikin donggg</t>
  </si>
  <si>
    <t>2023-06-26 22:41:10</t>
  </si>
  <si>
    <t>17e6ac13-80d0-4508-af4f-afc02d117e4a</t>
  </si>
  <si>
    <t>A. C. Nugroho</t>
  </si>
  <si>
    <t>https://play-lh.googleusercontent.com/a-/AD_cMMSaGZceo3UHKdXiBT9sgodtx9FtUWti6urG2nAx4kAKFw</t>
  </si>
  <si>
    <t>Katanya semua dipermudah dengan adanya aplikasi ini. Eh...setelah diupdate malah makin parah aplikasinya. Login ga bisa, setelah masuk juga sering keluar sendiri, loading ga selesai2 dan sering timeout. Ini sebenernya yang salah aplikasi atau servernya ya? Akhirnya mesti balik serba manual ke loket stasiun buat pesen tiket keretanya. Makin kesini makin menyusahkan. Tolonglah kalau sudah baik jangan diperburuk lagi dengan update yang tidak perlu.</t>
  </si>
  <si>
    <t>2023-02-07 18:57:29</t>
  </si>
  <si>
    <t>385e6989-0793-4662-b773-afe836895267</t>
  </si>
  <si>
    <t>Neng Cindy</t>
  </si>
  <si>
    <t>https://play-lh.googleusercontent.com/a/AAcHTtdq4m7sDjyepKn38D3QAxRBilKPwbb9rXpz-4fabBX9=mo</t>
  </si>
  <si>
    <t>Asli ini aplikasi gak jelas. Tiba2 akun saya hilang. Mau masuk gabisa harus pakai email yg lain. Setelah saya buat email baru buat akses apk ini, malah susah mau pesan tiket. Bolak balik harus masukan data. Gak kelar2. Padahal akun baru sudah ada. Aneh sekali, ini mempermudah atau mempersulit???</t>
  </si>
  <si>
    <t>2023-02-09 13:37:59</t>
  </si>
  <si>
    <t>dd9375e4-5190-4073-a3ed-cce281cef3d6</t>
  </si>
  <si>
    <t>Duki Hermana</t>
  </si>
  <si>
    <t>https://play-lh.googleusercontent.com/a/AAcHTtf9UObJU5qeYIoVc8hoVVIYY74kWqlTyYkf6AOSqkog=mo</t>
  </si>
  <si>
    <t>kenapa pembayaran qris tidak bisa membayar tiket di kai acces,padahal saldo sudah di potong sesuai harga tiket,terhitung rugi uang,tolong respon nya</t>
  </si>
  <si>
    <t>2023-06-20 10:08:05</t>
  </si>
  <si>
    <t>bd246d55-8548-4742-8184-154a0a01b9d8</t>
  </si>
  <si>
    <t>Alex deTopeng</t>
  </si>
  <si>
    <t>https://play-lh.googleusercontent.com/a-/AD_cMMTXCE-_boyWsYrxkOD_KmM8buv_mr4YN074ErX1Z1kW-PM</t>
  </si>
  <si>
    <t>Setiap pesan tiket KA khususnya mau pilih kursi selalu loadingnya lama. Mana waktu tunggu cuma 6 menit. Coba diperbaiki dong.</t>
  </si>
  <si>
    <t>2023-06-28 16:32:19</t>
  </si>
  <si>
    <t>ce2bdf71-cff3-4305-9679-77d17fad2478</t>
  </si>
  <si>
    <t>Bagas Fauzan</t>
  </si>
  <si>
    <t>https://play-lh.googleusercontent.com/a-/AD_cMMRNJZuECJ3BXais8DtG8JBIHCin_ql4-OqYQouF3YMzudtV</t>
  </si>
  <si>
    <t>Tolong bug di aplikasi dibenerin, setiap war tiket tengah malam, aplikasi keluar sendiri, padahal jaringan kenceng, hp bagus</t>
  </si>
  <si>
    <t>2023-06-10 00:16:05</t>
  </si>
  <si>
    <t>b636c04a-9b19-4ebe-b91e-34f7241bf249</t>
  </si>
  <si>
    <t>Roni Widiantoro</t>
  </si>
  <si>
    <t>https://play-lh.googleusercontent.com/a-/AD_cMMR1EC-2HmQGL4vn0K1mMLQ39Dr41TvYcECXZLg5RJ4n1Q</t>
  </si>
  <si>
    <t>Tolong untuk refund jangan dipersulit, masak harus adanya nama pemohon di tiket atau rekening pengembalian sesuai nama penumpang. Kan kadang pemohon yg memiliki kuasa untuk membeli tiket tanpa harus ikut dalam perjalanan. Berikan akses pemohon dapat mengembalikan seluruh tiket yg pemohon beli tanpa terkecuali.</t>
  </si>
  <si>
    <t>2023-06-14 00:35:47</t>
  </si>
  <si>
    <t>479e1eb1-b4dd-4a61-a230-316b9dacdbc3</t>
  </si>
  <si>
    <t>Theresia VS</t>
  </si>
  <si>
    <t>https://play-lh.googleusercontent.com/a-/AD_cMMRsafCKNaSBxHK3g59LjueWPvN10QIatr2aR9TIqlcXpLA</t>
  </si>
  <si>
    <t>Mohon di bantu dari jam 00.00 udh di coba pesan tapi tidak bisa, coba uninstall trus download lagi ternyata sama aja padahal mau ambil tiket jam 7, bisa2 saya terlambat, mohon aplikasinya di perbaiki lagi, kalau ga siap buat aplikasi ga usah belaga pake aplikasi.</t>
  </si>
  <si>
    <t>2023-05-25 04:21:11</t>
  </si>
  <si>
    <t>f7380a7e-8389-469e-b215-6c9d68a5e723</t>
  </si>
  <si>
    <t>Linda lesmana</t>
  </si>
  <si>
    <t>https://play-lh.googleusercontent.com/a/AAcHTtceO8gj3hQ5Dk8jprG9FX7hLZa45ZF8ouoUx0a4-G1_=mo</t>
  </si>
  <si>
    <t>Padahal tahun kemarin untuk pesan tiket kereta lebaran masih bagus, tapi sekarang malah tambah lemot, begitu dibuka ("Something went wrong", "Terjadi kesalahan pengambilan data", "Aduh! Permintaan anda telah timeout".) Padahal sinyal bagus, dan menggunakan wifi sampai berpindah ke data seluler, tapi tetap tidak bisa. Sudah coba re-instal tetap sama!. Tolong perbaiki, terimakasih</t>
  </si>
  <si>
    <t>2023-03-05 01:22:44</t>
  </si>
  <si>
    <t>efa22bda-1516-48f3-8adc-9a8a85c3320d</t>
  </si>
  <si>
    <t>Mirza</t>
  </si>
  <si>
    <t>https://play-lh.googleusercontent.com/a-/AD_cMMSCoH50cYXHuyz1lI2C5Hic4dwSMoBSoshH8f2ashUsPP0</t>
  </si>
  <si>
    <t>Dari kemarin mau booking tiket malah gagal, muncul toast "can't booking more than 15 booking per day" padahal belum booking tiket sama sekali. Tolong diperbaiki segera bug nya. Dulu2 ga pernah kaya gitu, update gapeka malah kaya gini hadeh. Mana harga tiket kereta jarak jauh short destination pada naik. Masa harga naik aplikasi malah error. Semangat buat tim developer 💪</t>
  </si>
  <si>
    <t>2023-06-01 05:44:13</t>
  </si>
  <si>
    <t>d879f0e3-7b6a-4a83-a16f-3964c3ba9273</t>
  </si>
  <si>
    <t>Binti Yanuru Rosita</t>
  </si>
  <si>
    <t>https://play-lh.googleusercontent.com/a-/AD_cMMQrwkDJx6fnkxY7_etbzHBCS9lb9tTTJywtihY3AJjg0NsJ</t>
  </si>
  <si>
    <t>Kenapa ya kok gak bisa buat pesan tiket??? Gak keluar nomor kursinya, yg sering muncul malah ngisi nama terus padahal udh daftar, selagi bisa pesan eh Qris nya nggk muncul.. Solusinya gimana? Dulu pesan2 tiket mudah, tp skrg kok gini🙏</t>
  </si>
  <si>
    <t>2023-04-19 12:26:45</t>
  </si>
  <si>
    <t>0d5b0979-803d-457c-ae58-96e9e87885d8</t>
  </si>
  <si>
    <t>Wulandari</t>
  </si>
  <si>
    <t>https://play-lh.googleusercontent.com/a-/AD_cMMT-mO90ocANnv2AS-A7BUf1bnm_KRKzGo8L0enRp2dheYk</t>
  </si>
  <si>
    <t>Aplikasi kacau, menang banyak ya??? Pesan tiket banyak banget karna ga jadi berangkat mau dibatalin ga bisa. Semuanya serba ribet pakai kai access. Pesannya ribet, bayarnya ribet, ubah jadwal ribet, batalin pesanan ribet. Kalau ga siap berteknologi ga usah dipaksa deh. Merugikan customer. Kalau ada bintang di bawah 1 saya bakal kasih pasti.</t>
  </si>
  <si>
    <t>2023-05-01 06:10:39</t>
  </si>
  <si>
    <t>a08fd410-17b9-408e-921f-b90184621dcd</t>
  </si>
  <si>
    <t>Budi Suryawan</t>
  </si>
  <si>
    <t>https://play-lh.googleusercontent.com/a-/AD_cMMQPCVuNygC91MY_PG3NtgGDZJPOL14bj0H93NuZqttQgyY</t>
  </si>
  <si>
    <t>Aplikasi super payah, tiap pilih kursi auto keluar aplikasi, sudah lemat bermasalah lagi, apalagi harus mengulang input no identitas gagal dan mengulang-ulang lagi gara-gara nge close sendiri, sangat mengecewakan. KAI sangat tidak ramah lansia, pesan tiket dipaksa online, beli langsung gak boleh. Pembatalan tiket dihambat, sudah jelas pemilik aplikasi yg pesan tapi gak boleh membatalkan tiket, hanya karena tidak ikut pesan tiket, lah yg pesan kan saya, refund juga gak bisa, aturan cap opo ki</t>
  </si>
  <si>
    <t>2023-03-21 11:58:42</t>
  </si>
  <si>
    <t>dc80e3b5-13c9-4eef-9eb8-2adca3e31adb</t>
  </si>
  <si>
    <t>Iftia firda Utami</t>
  </si>
  <si>
    <t>https://play-lh.googleusercontent.com/a-/AD_cMMTihQ4zIkSWKKpWiiqWgHcDMuDjcqgI48RV99SZpflIhw</t>
  </si>
  <si>
    <t>Allahu yahdik, ya allah bener" harus sabar bnget pas mesen tiket.. pesen bolak balik gagal terus, loading lama sekali. lambat.. mau bayar juga lambat sekali loadingnya sampe waktu habis. aku fikir apa hpku yang lemot, ternyata emang dari aplikasi. MOHON UNTUK SEGERA DITINGKATKAN DAN DIPERBAIKI LAGI! agar memudahkan masyarakat untuk bepergian!</t>
  </si>
  <si>
    <t>2023-04-07 21:22:17</t>
  </si>
  <si>
    <t>e75e747f-6792-4bc6-89a7-72e583c03cba</t>
  </si>
  <si>
    <t>Ramlan Sudian</t>
  </si>
  <si>
    <t>https://play-lh.googleusercontent.com/a-/AD_cMMQDjyDM1Jea97OBJM2ot1_zAF_w8d945-79OoePSMRBZ2U</t>
  </si>
  <si>
    <t>Ko jadi ngaco ya ?, sekarang udh harus beli tiket online tapi aplikasi nya sendiri tidak mendukung, banyak keluhan, salahsayunya ada peringatan "Cannot booking more than 15 booking per day", padahal baru mau pesen, kan ngaco, padahal awalnya Baik² aja walaupun memerlukan sinyal yg sangat kuat dan loading nya lama Tolong di perbaiki !!</t>
  </si>
  <si>
    <t>2023-04-10 04:27:41</t>
  </si>
  <si>
    <t>72701632-2134-4f98-b8b8-4f44cf716556</t>
  </si>
  <si>
    <t>Didi Bule</t>
  </si>
  <si>
    <t>https://play-lh.googleusercontent.com/a-/AD_cMMSGvfmZTjcBLWvAZx53dtMzb9RMX8Gp-wUr5V51ofY4vA</t>
  </si>
  <si>
    <t>makin bobrok aplikasi KAI!! sekarang mau cek tiket kereta susah banget, nunggu loadingnya bisa lebih dr 15 menit! sampe blank layarnya. dasar aplikasi sampah, developernya juga amatiran! perusahaan besar tapi ngurus aplikasi aja ga bisa, ga becus!</t>
  </si>
  <si>
    <t>2023-05-27 03:38:25</t>
  </si>
  <si>
    <t>8a0464be-674e-4547-a04a-69969626cb4a</t>
  </si>
  <si>
    <t>Anastasia Wenez</t>
  </si>
  <si>
    <t>https://play-lh.googleusercontent.com/a-/AD_cMMRB-Zq9VR5ACXFNcdGoQELOusCnyec95kNEhWXE3-MsDl8</t>
  </si>
  <si>
    <t>Beli tiket 5rb utk KRD Bandung raya tp harus ribet dengan aplikasi dan pembayaran yg dibuat rumit. Hrs pake walet atau qris, sedangkan org kecil tidak smua punya walet, qris bahkan tidak paham utk order via aplikasi</t>
  </si>
  <si>
    <t>2023-06-11 14:10:39</t>
  </si>
  <si>
    <t>4bf682a8-4cea-416c-b63f-75b875c89a05</t>
  </si>
  <si>
    <t>Saminem</t>
  </si>
  <si>
    <t>https://play-lh.googleusercontent.com/a/AAcHTtcnozDDcXIm22B7fSkOOJ05T3Qe8kpMXIMzFd3fran-=mo</t>
  </si>
  <si>
    <t>Kalau bisa aplikasi kai accsess ada fitur refresh saat pilih tiket maupun saat pilih kursi. Kalau saat lebaran gini ini pasti membantu. Karena orang orang berebut kursi. Bisa jadi saat kita awal pilih kursi awalnya masih kosong tetapi saat pilih itu ternyata sudah ada yang ngisi</t>
  </si>
  <si>
    <t>2023-03-08 16:29:17</t>
  </si>
  <si>
    <t>d6982694-a5e7-4f32-bfac-f023c4aaff36</t>
  </si>
  <si>
    <t>Arie Perdana</t>
  </si>
  <si>
    <t>https://play-lh.googleusercontent.com/a/AAcHTtfmdX4YdJZR0g3KgvtsB2ebS_hyfoX2uuLKG4a2uKPe=mo</t>
  </si>
  <si>
    <t>Kenapa ini aplikasi susah digunakan.. Udah diisi data pribadi dengan benar. Tetap aja terus diulang isi data KTP. Saya coba hapus akun untuk daftar kembali. Ehh malah terjadi kesalahan. Coba diperbaiki lagi sistemnya. Kalau bisa diadakan kembali tiket Go Show biar yg pesan tiket nggak kerepotan mesti download dulu aplikasi KAI access ini. PERBAIKI SISTEMNYAA BIAR PARA PENUMPANG NGGAK KEREPOTAN !</t>
  </si>
  <si>
    <t>2023-04-09 09:29:57</t>
  </si>
  <si>
    <t>00098ae2-9bf7-449d-8fa4-335277cc808f</t>
  </si>
  <si>
    <t>Someone said</t>
  </si>
  <si>
    <t>https://play-lh.googleusercontent.com/a-/AD_cMMRzgxDAOqn_6rP4mS4YWjn04fOsqcMISTfZ_--b_Oo64Q</t>
  </si>
  <si>
    <t>Saya ada sedikit masalah setelah meng-update aplikasi ke versi terbaru (4.0.1), masalahnya adalah no.KTP saya yg semula benar di aplikasi versi sebelumnya berubah menjadi salah (berkurang 2 digit nomornya) dan TIDAK BISA diedit/ diubah untuk penumpang 1. Sehingga tidak bisa melanjutkan untuk pemesanan tiketnya, karena hanya 14 digit. Tolong KAI Bagaimana ini solusinya?</t>
  </si>
  <si>
    <t>2023-04-15 08:34:01</t>
  </si>
  <si>
    <t>halo kak, silahkan menghubungi kami lewat email cs@kai.id atau dm twitter @kai121 dan menjelaskan kendala yang dialami. nanti tim kami akan bantu utk edit datanya kak</t>
  </si>
  <si>
    <t>2019-12-15 19:14:00</t>
  </si>
  <si>
    <t>6203dbdb-0a1e-46b3-b68b-637a17724bfd</t>
  </si>
  <si>
    <t>Bejo Santoso</t>
  </si>
  <si>
    <t>https://play-lh.googleusercontent.com/a/AAcHTtes0Ccxvso6WwiyWFla-fpvDcLYnJNNmwbDbzrnj1il=mo</t>
  </si>
  <si>
    <t>Aplikasi bagus sekali untuk membuat kesal pengguna.loading nya lama regitrasi nya susah muter muter terus ga beres beres. Sampe telat beramgkat karena susah tiket mantaaap lah pokok..udah coba un istal trus ganti versi tetep aja jelek mending beli tiket di loket pasti walaupun ngantri daripada pk kai acess ga jelas....tolong perbaiki lagi haha😋😋</t>
  </si>
  <si>
    <t>2023-05-01 08:32:33</t>
  </si>
  <si>
    <t>0b915895-c38b-475a-bc7c-33dc6f8d67af</t>
  </si>
  <si>
    <t>Herlambang Prasetyo</t>
  </si>
  <si>
    <t>https://play-lh.googleusercontent.com/a/AAcHTtf6iXjkeHO2dwWfY3Pj5YNRj-BJgHV1JBK5Ar1h5N-T=mo</t>
  </si>
  <si>
    <t>tingkatin performa dong, dari gua jaman maba ampe udah kerja sekarang, tetep aja lag lag an, padahal gua main game streaming youtube lancar lancar aja, udah mana sering 'terjadi kesalahan!' apa coba kyk server udh mendunia aja, sorry to say ya, bukan buat nge-diss, tapi mungkin ini yg membuat orang lebih sering beli tiket di aplikasi sebelah selain ada promo, juga aplikasinya sangat lancar, terima kasih pt kai, tolong tingkatkan pelayanan tidak hanya di gerbong irl, tapi di aplikasi juga 🙏🙏🙏</t>
  </si>
  <si>
    <t>2023-04-02 12:50:32</t>
  </si>
  <si>
    <t>99eca536-e3af-494e-9199-1733dcd3607f</t>
  </si>
  <si>
    <t>abil khausar</t>
  </si>
  <si>
    <t>https://play-lh.googleusercontent.com/a-/AD_cMMTSwzLYmBQIpfDhTanN0fVhz7qXE6HjMgb2HTAPqq9SCt97</t>
  </si>
  <si>
    <t>Aplikasinya sangat tidak competible. Saya melakukan pemesanan tiket PD ke PMN dengan PP berulang kali dikarenakan pembayaran tidak berhasil butuh dua hari untuk lebih untuk mendapatkan tiket online. Kode pembayaran tidak ada muncul hanya kode pemesanan saja. Dan metode pembayaran diprofil tidak ada gunanya diisi saat pesan tiket, pembayaran tiket hanya muncul duq metode saja ovo sm qris. Butuh pengembangan yg lebih baik lagi app nya karna tidak user friendly maupun competibel untuk app reservasi</t>
  </si>
  <si>
    <t>2023-04-22 11:07:25</t>
  </si>
  <si>
    <t>19c6c23b-7cab-4af5-b1d7-c526abc0e873</t>
  </si>
  <si>
    <t>Keukeu Dinarita</t>
  </si>
  <si>
    <t>https://play-lh.googleusercontent.com/a/AAcHTteW9M-bWetbLsZjlF0A9d8yA5W9tW89SKjCqOvrNavtNg=mo</t>
  </si>
  <si>
    <t>Kemarin sempat kasih ⭐️1 alhamdulillah sekarang aplikasi udah lebih baik, udah lancar &amp; mudah beli tiket, beli makanan di kereta jarak jauh juga lancar, seneng deh 👍😀⭐️⭐️⭐️⭐️⭐️</t>
  </si>
  <si>
    <t>2023-06-20 05:53:58</t>
  </si>
  <si>
    <t>Hi Kak, Terima kasih untuk rating yang telah kamu berikan, pakai terus aplikasi KAI Access ya.</t>
  </si>
  <si>
    <t>2023-06-23 08:37:11</t>
  </si>
  <si>
    <t>83c222fd-c50f-44e5-910d-5984408cafdb</t>
  </si>
  <si>
    <t>ZAIN OFFICIAL</t>
  </si>
  <si>
    <t>https://play-lh.googleusercontent.com/a-/AD_cMMTNLzzfPfDOXyj5l38Adbq9CgkWYbI_2PIxsWgHqfxW_UE</t>
  </si>
  <si>
    <t>maaf saya kasih bintang 1.. - kalau nyuruh pesen tiket lewat aplikasi minimal diprioritaskan servicenya, fiturnya, perbaiki bugnya, bikin lah menu pengaduan/keluhan/bug kan bisa? - kalau sudah tahu yang pesen tiket banyak, kenapa kalau tabrakan pesen kursi, apk harus close, buka lagi, isi data dari awal lagi, nyari lagi, milih kursi lagi, tabrakan sma pemesan lain.. close lagi apk nya, gitu terus, mna setelah 15x gbisa pesen lagi, nunggu esok hari keburu gk kebagian tiket😌 sekian</t>
  </si>
  <si>
    <t>2023-05-23 12:09:46</t>
  </si>
  <si>
    <t>eb9992ca-9a80-4df4-88be-7f3f6072abea</t>
  </si>
  <si>
    <t>Cipto Dewanto</t>
  </si>
  <si>
    <t>https://play-lh.googleusercontent.com/a-/AD_cMMQk2bl7uP1CNsVthmubVSpIgZPTCwGFv5H-y9BOLJtjOQ</t>
  </si>
  <si>
    <t>Beberapa bulan ini applikasi menjadi benar-benar sangat buruk, loadingnya benar-benar sangat lama, pdhal bukan di jam jam rebutan tiket dan jaringan lancar dan memori dalam keadaan longgar. Dulu bisa kemana-mana, pesan and go, klau sekarang agak was-was.</t>
  </si>
  <si>
    <t>5.1.2</t>
  </si>
  <si>
    <t>2023-03-25 05:41:01</t>
  </si>
  <si>
    <t>fdbe3604-89e8-4406-9274-d7d177190355</t>
  </si>
  <si>
    <t>zhafira mazaya</t>
  </si>
  <si>
    <t>https://play-lh.googleusercontent.com/a-/AD_cMMQ617uc_Gzi9XhKWLETMnEiEhVH_cHK_yoywLUoJMzm8kM</t>
  </si>
  <si>
    <t>Memang sih pesan tiket ga ribet. Tapi kalo jam 00:00 selalu eror dan lemot entah sinyal saya atau sononya. Coba di perbaiki lagi dan kalo pesan makanan/restorasi lewat apk ini ada pembayaran COD mungkin lebih enak aja pesannya. Ada TF dan ada COD pembayaraanya</t>
  </si>
  <si>
    <t>2023-05-07 15:42:17</t>
  </si>
  <si>
    <t>df93b930-9912-4a5b-b166-4d8925af4730</t>
  </si>
  <si>
    <t>Arlysha Aulia Putri</t>
  </si>
  <si>
    <t>https://play-lh.googleusercontent.com/a-/AD_cMMRkVYH4I6zcVeJycdn_K2hclGbFug-t4Kc0iqY_ZYNre58</t>
  </si>
  <si>
    <t>Makin lama makin ga jelas aplikasinya, lagi pesen tiket tiba tiba stuck brenti sendiri terus keluar aplikasi tanpa sebab. Pas buka aplikasi ga kesimpen harus pesen dari awal. Tolong diperbaiki lahh Adanya aplikasi gini gunanya kan untuk mempermudah bukan sebalikanya</t>
  </si>
  <si>
    <t>2023-03-17 12:52:09</t>
  </si>
  <si>
    <t>dd2b74a2-78a2-43b9-847d-db83e141b8aa</t>
  </si>
  <si>
    <t>Usman Yudistira</t>
  </si>
  <si>
    <t>https://play-lh.googleusercontent.com/a-/AD_cMMTjEEA0znp9Wjmm-ri3mEgg9KL_mR7xoqaDb5wvooIhzQ</t>
  </si>
  <si>
    <t>Skrg kai sngat mengecewakan, pesen tiket data sdh masuk giliran mau di pesen tdk bisa,padahal di aplikasi tiket masih tersedia,bagaimana dong solusinya,mhn maaf sementara bintang turun dulu🙏</t>
  </si>
  <si>
    <t>2023-06-25 19:03:11</t>
  </si>
  <si>
    <t>2488e6bb-1f45-4f7b-a53f-755ed8d51505</t>
  </si>
  <si>
    <t>Salwi Jr0</t>
  </si>
  <si>
    <t>https://play-lh.googleusercontent.com/a/AAcHTtfyrzqVfP9cPGL9jQVS8iFMIQpQDM1DtJSKouF1Pntp=mo</t>
  </si>
  <si>
    <t>Aplikasi nya sih bagus bisa mempermudah pembelian tiket tapi tambahin metode pembayaran dana nya dong min</t>
  </si>
  <si>
    <t>2023-07-05 18:44:25</t>
  </si>
  <si>
    <t>e28115bc-9961-4900-a80d-96681b3b0ed0</t>
  </si>
  <si>
    <t>Gideon Aji Waskito</t>
  </si>
  <si>
    <t>https://play-lh.googleusercontent.com/a-/AD_cMMQTK5ZicKQ1kr708WKSdSHF43JLSphLtzagnPm9tXtMXw</t>
  </si>
  <si>
    <t>Aplikasi apa ini?beli tiket mudik susah masuk, Pengalaman buruk pribadi masukin uang ke KAI pay,dana gak bisa ditarik / di transfer kembali ke rening bank,bisanya dibelanjakan di jualan di menu aplikasinya.di belanjakan pulsa /token listrik, akhirnya ada sisa saldo mengendap yg tidak bisa digunakan untuk beli apa apa .dan tidak bermanfaat. Pesan saya jangan masukin uang ke KAI Pay.jangan sampai apa yg saya alami,kalian alami. Sangat Buruk ,ayo Bung ini milik negara jangan malu maluin.👍</t>
  </si>
  <si>
    <t>2023-03-06 19:24:46</t>
  </si>
  <si>
    <t>2695ab46-bc30-47d3-9784-ec8c77336711</t>
  </si>
  <si>
    <t>Fufu Nurfuad Fauziah</t>
  </si>
  <si>
    <t>https://play-lh.googleusercontent.com/a-/AD_cMMRaZZw2_V7tuFtK51MJfjTiYO1gOHkB8nYMogLthKJzxA</t>
  </si>
  <si>
    <t>Aplikasi sering crush apalagi saat akan pesen tiket dan nyari kursi. Tetiba waktu habis dan aplikasi balik lagi ke awal</t>
  </si>
  <si>
    <t>2023-06-03 05:56:26</t>
  </si>
  <si>
    <t>0091ca8c-2388-4c24-82d6-f7032a7d9f0a</t>
  </si>
  <si>
    <t>Robby Febrian</t>
  </si>
  <si>
    <t>https://play-lh.googleusercontent.com/a-/AD_cMMSJCHm8xZHwBmp76AIcu-xFcDBLINQxA9MlUT2yJzpAn7o</t>
  </si>
  <si>
    <t>Pernah terlambat kereta gara gara Pas mau beli tiket Via aplikasi ini, taunya malah error, nge bug, Padahal saldo masih banyak, Sampe di uninstal ulang trus disuruh verifikasi, udh 5x verifikasi tp masih ga bisa..saldo ga keliatan, status ga jelas, tolong ini aplikasinya di perbaiki, saldo saya masih ngendap. Ga bisa dipake, ini gimanaa ?????</t>
  </si>
  <si>
    <t>2023-02-11 18:29:33</t>
  </si>
  <si>
    <t>4fbd5a27-2fc0-4a4c-a9cf-99b50312a974</t>
  </si>
  <si>
    <t>Fasyarf _721</t>
  </si>
  <si>
    <t>https://play-lh.googleusercontent.com/a-/AD_cMMR_37FB9khhRgqVge5saa2hJ-xXnXp2C-GhO93g0Dkxhi8</t>
  </si>
  <si>
    <t>Pembayar pakai kaipay bermasalah,status pembayaran selesai tetapi tiket gagal pembayaran yang ada saldonya terpotong,sudah 3 hari belum ada perbaikan udh coba hubungi kai121, commuter kai tapi belum ada jawaban.</t>
  </si>
  <si>
    <t>2023-06-28 23:00:32</t>
  </si>
  <si>
    <t>423ba4eb-cea7-4426-bf5a-e6e383a0224a</t>
  </si>
  <si>
    <t>Yohanes Hari Gunawan Wibisono (Hari)</t>
  </si>
  <si>
    <t>https://play-lh.googleusercontent.com/a-/AD_cMMTCeHGAaCyUnNc5OGPXHQOapSSiA2CRSy3xQRLlA0LStUo</t>
  </si>
  <si>
    <t>KAI ACCESS GA MUTU Setiap kali pesan tiket sebulan sebelumya selalu "Something When Wrong!" Maksudnya apa coba? Kalau memang niat membantu masyarakat memperoleh moda transportasi, yang niat dalam membuat aplikasi! Jangan asal yang penting ada aplikasi nya tapi ketika dipakai ga guna!!! Di saat begini website nya juga error, emang KAI's THE BEST!!!</t>
  </si>
  <si>
    <t>2023-03-05 00:24:54</t>
  </si>
  <si>
    <t>030838ec-d1a8-45d0-bfc9-ea40fbef0956</t>
  </si>
  <si>
    <t>Rafly Noor</t>
  </si>
  <si>
    <t>https://play-lh.googleusercontent.com/a-/AD_cMMRd0HKUWcdYmsxcFgEKt4Q1335uUceoilhlAPEoCg6yqiI</t>
  </si>
  <si>
    <t>Force close terus. Gak bisa pesan tiket. Emang dari aplikasinya tidak siap. Semoga bisa segera diperbaiki</t>
  </si>
  <si>
    <t>2023-06-28 23:09:41</t>
  </si>
  <si>
    <t>baa377d7-8b73-48ec-a968-2855d60a0d3d</t>
  </si>
  <si>
    <t>Yunies Alya</t>
  </si>
  <si>
    <t>https://play-lh.googleusercontent.com/a-/AD_cMMS42mL7XsPSWLvI8pWWfRqwyiMi5ZAyET4Znx4Upb4wEw</t>
  </si>
  <si>
    <t>Kurang menyenangkan tiap kali pesen tiket padahal masih tersedia tiap kali mau beli jawabanya tidak ada kursi lagi dan gak pernah bisa masuk,banyak kecuranganya...maaf aku kasih bintang 1,,soalnya gak pernah bisa pesen,,banyak kecuranganya,di manfaatin orang dalemnya,,,aplikasi php</t>
  </si>
  <si>
    <t>2023-03-17 01:13:29</t>
  </si>
  <si>
    <t>d13790ce-b000-4fe4-9ce0-675b38d00f73</t>
  </si>
  <si>
    <t>Danik Dwijayanti</t>
  </si>
  <si>
    <t>https://play-lh.googleusercontent.com/a/AAcHTte7aOZ-NiYoeYVoiU8_q_jfbQlCjlKLKkOAtVTMcAVj=mo</t>
  </si>
  <si>
    <t>Transaksi gagal tapi saldo berkurang.. tiket otomatis kadaluarsa tetapi saldo tidak kembali.. bagaimana ini???</t>
  </si>
  <si>
    <t>2023-06-07 00:22:38</t>
  </si>
  <si>
    <t>b604dc56-6b23-4648-843c-9b69202cfda4</t>
  </si>
  <si>
    <t>Arif syuhron syafi</t>
  </si>
  <si>
    <t>https://play-lh.googleusercontent.com/a-/AD_cMMQPe7b-OVYHWsfSE61J4uTjZEhazTmCPea4fyNfn5ZdfQ</t>
  </si>
  <si>
    <t>Ampun ini aplikasi .. Error teruss .. Mau pesen tiket kereta malah error, udah coba uninstall, terus install ulang, trus mau masuk, udh masukin email sma sandi, tp malah time out terus .. Gimana ini .. Tolong segera di perbaiki ..</t>
  </si>
  <si>
    <t>2023-02-06 06:52:13</t>
  </si>
  <si>
    <t>9d2a9060-fa5e-4540-b5e4-6ee413b58e7d</t>
  </si>
  <si>
    <t>Taufik Andriadi</t>
  </si>
  <si>
    <t>https://play-lh.googleusercontent.com/a-/AD_cMMQJorzXJAlXGZZE1jicUaeOfdyri8AbGR6hdfo23mf75ss</t>
  </si>
  <si>
    <t>sangat kecewa dgn versi yg skrg, sebelumnya lancar gk ada kendala. kenapa skrg saldo kaipay saya hilang padahal saya masih ada saldo yg lmyn tp ini kok malah aktivasi ulang dan loading aja gk bisa masuk. tolong diperbaiki karna sangat merugikan, pernah juga waktu pembayaran terjadi error dan pas saya cek tiket tdk terbeli tapi saldo berkurang.</t>
  </si>
  <si>
    <t>2023-02-10 04:52:44</t>
  </si>
  <si>
    <t>ed43ed89-20ad-47d3-aa4c-944896473986</t>
  </si>
  <si>
    <t>teguh handrianto</t>
  </si>
  <si>
    <t>https://play-lh.googleusercontent.com/a-/AD_cMMTPk4USdKy04QksEqaXTawVgxuh6qSBgV79Q5oUwbyJ9RA</t>
  </si>
  <si>
    <t>Aplikasi bikin puyeng, dah satu jam klak klik klak klik mau pesen tiket gak bisa bisa</t>
  </si>
  <si>
    <t>2023-06-29 19:42:15</t>
  </si>
  <si>
    <t>536a2f29-7e3e-41b9-ac2e-7517ee76137f</t>
  </si>
  <si>
    <t>Satriyo Bagus</t>
  </si>
  <si>
    <t>https://play-lh.googleusercontent.com/a/AAcHTtd6v5VHdsRVcUz4VftSBuFnORVAQ0FO9TuPCWCnxqFh=mo</t>
  </si>
  <si>
    <t>sumpah ini aplikasi bermasalah bgt mau beli tiket gantian pas masukin indentitas dll malah ga bisa,lemot,banyak bug kacau lah</t>
  </si>
  <si>
    <t>2023-07-04 10:59:38</t>
  </si>
  <si>
    <t>d6a5833b-a070-4255-8912-161d293a6742</t>
  </si>
  <si>
    <t>Erlita Firdaus</t>
  </si>
  <si>
    <t>https://play-lh.googleusercontent.com/a-/AD_cMMSkWKLrQ-snj1mOMs-ioqghNR0OpL_jRNJCB83UpukzZw</t>
  </si>
  <si>
    <t>Pusinggg ihhh udh instal udh d perbarui aplikasi masih gk bisa tiket online..... Aduhhhhhhhhh....knp sih gk bisaaaa offlineee beli tiketnya lebih mudah walau ngantri gpp deh.... Aku udh bbrpa kli buka aplikasi gk bisa... Makin ke sni makin d persulitttt..... 😠</t>
  </si>
  <si>
    <t>2023-07-03 19:22:19</t>
  </si>
  <si>
    <t>3b9e1cb6-14ab-49a3-b4d3-c95fabe10cde</t>
  </si>
  <si>
    <t>Tri Giri Pradiyanto</t>
  </si>
  <si>
    <t>https://play-lh.googleusercontent.com/a-/AD_cMMSfIdIf66q8jKe-wXOkoDBofapLcHGgVKuHv4SZ9qMO8to</t>
  </si>
  <si>
    <t>Aplikasinya makin lama makin low respon. Untuk melihat jadwal kereta api saja lama sekali bukanya (LOADING). Jadi untuk pemesanan Tiket agak terlambat. Tolong diperbaiki sistemnya.</t>
  </si>
  <si>
    <t>2023-04-23 23:58:02</t>
  </si>
  <si>
    <t>3b3fa7bb-1004-4604-a7cd-cba4f096c2fa</t>
  </si>
  <si>
    <t>Ade Rifai</t>
  </si>
  <si>
    <t>https://play-lh.googleusercontent.com/a-/AD_cMMTTwZQrTiwGtxRJM9v4W2fhuoW3rqgoPZpo51AKoavr9p4</t>
  </si>
  <si>
    <t>Apasih gak jelas banget, padahal udah dapet tiket buat lebaran terus udah bayar juga, saldonya udah kurang. Proses menungguuuu terus sampe tiba2 gagal. Alhasil beli tiket baru yang lebih siang. Ah kocak ! Tolong lah diperbaiki lagi servernya !</t>
  </si>
  <si>
    <t>2023-04-16 00:28:53</t>
  </si>
  <si>
    <t>1d30a214-ba00-4124-9849-2d1ab4a49980</t>
  </si>
  <si>
    <t>Dzulqarnain</t>
  </si>
  <si>
    <t>https://play-lh.googleusercontent.com/a/AAcHTtevJjnARLnGFzmw4LEPi_kwjUeQqSRjOsS2tJI2UkD8NQ=mo</t>
  </si>
  <si>
    <t>suka tiba-tiba logout loh. Mau bording jadi ketinggalan. Kalo mau sekali keluar ya ke riset semua, kaya mbanking, ini ga dipake berbulan bulan aman, bagian mau pesen tiket/bording malah ke logout :)</t>
  </si>
  <si>
    <t>2023-05-05 01:31:34</t>
  </si>
  <si>
    <t>4e9a2a1d-8e4e-4d6e-840f-09664f57ed37</t>
  </si>
  <si>
    <t>Firman Hidayattuloh</t>
  </si>
  <si>
    <t>https://play-lh.googleusercontent.com/a/AAcHTtfVPjQp8xWU7icAoPYYIwRqT6jClrcXvmQ6ZkHzpTdr=mo</t>
  </si>
  <si>
    <t>Aplikasi ini semenjak di update jadi susah buat beli tiket kereta, entah kemana pun pasti selalu enggak bisa, tolong di perbaiki lagih yah, soalnya kan katanya harus beli tiket online tapi susah buat di beli nya,,, APLIKASI PALING GAK BENER.........</t>
  </si>
  <si>
    <t>2023-04-14 03:31:36</t>
  </si>
  <si>
    <t>fd70cd6f-f43c-417b-bf1b-e56fd4b187da</t>
  </si>
  <si>
    <t>Atik Aisyah</t>
  </si>
  <si>
    <t>https://play-lh.googleusercontent.com/a-/AD_cMMSDgyTEKF4-cPGnG573VVccDXABknRR-nKODXsB3iKI8Sc</t>
  </si>
  <si>
    <t>Kenapa yaa .. sekarang apk nya susah bgt .. mau beli tiket loading nya lama bgt.. mau tukar nomor kursi jugaa loading nyaa lama bgt .. apalagi pas pembayaran.. beberapa minggu lalu pembayaran pakai link aja masih bisa.. padahal gampang juga.. tpi kenapa malah di ubah².. malah harus pakai Qris.. jadi ribet .. nihh dr td malam coba beli tiket ga bisa².. aduuhh .. tolong dong.. klo mau di update apk nya jadiin yg lebih bagus dan simpel gtu .. ga ribet banyak cencong kaya sekarang.. please...😭😭</t>
  </si>
  <si>
    <t>2023-05-11 18:20:45</t>
  </si>
  <si>
    <t>fb2663a5-1cd8-4630-b7be-4e5b70ba0fe5</t>
  </si>
  <si>
    <t>feri nugroho</t>
  </si>
  <si>
    <t>https://play-lh.googleusercontent.com/a/AAcHTtfXUtQysF7xAGss93IZZRECDS-KGTBIPKiLKu3q-6lk=mo</t>
  </si>
  <si>
    <t>Harusnya sering update lebih bagus,tapi versi sekarang kayaknya masih kurang,masa sekarang 1 jam sebelum keberangkatan udah gak muncul sih,jadi gak tau tiket masih brapa kursi misal mau beli dadakan,,,mohon di perbaiki lgi aplikasinya</t>
  </si>
  <si>
    <t>2023-05-13 14:15:19</t>
  </si>
  <si>
    <t>5fc4320f-2fe6-4696-8a2f-1b67b6da1fe9</t>
  </si>
  <si>
    <t>afik</t>
  </si>
  <si>
    <t>https://play-lh.googleusercontent.com/a-/AD_cMMQn7WBFPdmZrKhWqHSoxmCY_k_Q3YRp4gATmAoKqo71JVk</t>
  </si>
  <si>
    <t>Aplikasinya perlu perbaikan. Pemesanan tiket dengan Koneksi internet WiFi tidak bisa. Sekarang pembayaran diganti dengan ovo beberapa kali selalu gagal. Mending kembali pakai link aja.</t>
  </si>
  <si>
    <t>2023-05-08 18:07:10</t>
  </si>
  <si>
    <t>fe44aaf2-add0-497f-8c2c-f82371e71b15</t>
  </si>
  <si>
    <t>Cinthya Gita Paramitha</t>
  </si>
  <si>
    <t>https://play-lh.googleusercontent.com/a-/AD_cMMRThKRNzjymcFPMWgxqQv9EMX33-ptn3vmvO9yfd6WziO4</t>
  </si>
  <si>
    <t>Admin tolong dong sistem performanya di bagusin, gpp dah ukuran aplikasinya gede tp performa bagus. Ini udah sejam mesen tiket ngestuck di pengisian data mulu. Udah pakai data plus wifi sama aja ngestuck. Ntar kalau dah bagus bintang 5 deh</t>
  </si>
  <si>
    <t>2023-04-24 12:49:00</t>
  </si>
  <si>
    <t>ff97b24b-2f59-4d34-8ac9-633744eab477</t>
  </si>
  <si>
    <t>Hafifah Alamanda</t>
  </si>
  <si>
    <t>https://play-lh.googleusercontent.com/a/AAcHTtdhLcyceMU4nwrB1gwO8Za1p-_g8svFFa9FQGadhEyRFao=mo</t>
  </si>
  <si>
    <t>Menurut aku ini aplikasi sistemnya kebanyakan loading, tarus, pas mau pembayaran, gk ada icon button bayar jd kita harus pesan ulang dan bayar pakai metode bayarnya, waktu pemesanan tiket pertama memang blm ku konek kan dompet Ovo nya, nah pas mau aku tambahkan metode bayar, tiba2 tiket aku masuk di daftar menunggu pembayaran, cuman anehnya pas mau di bayar, icon button pembayarannya gk ada, pengennya di perbaiki lagi sih, dan jangan di banyakin loadingnya</t>
  </si>
  <si>
    <t>2023-04-24 10:39:20</t>
  </si>
  <si>
    <t>2b72c5ad-59fb-4baf-a760-38bf6d3f9d4d</t>
  </si>
  <si>
    <t>Hilda Ulil Hikmah</t>
  </si>
  <si>
    <t>https://play-lh.googleusercontent.com/a-/AD_cMMQlSfzbJQib6EsSRblr2I7f69_sPdoYGz4QbW0LrURvqwE</t>
  </si>
  <si>
    <t>Aplikasi jelek banget sumpahhh, pemesanan kereta lokal harus di aplikasi tapi jelek banget eror , gangguan , harusnya dikembangkan lagi ini aplikasinya , jelekkkkkkkkkk. Udah beli tiket di pembayaran udah masuk tapi tiketnya gk ada ,gimana tuhhh uang saya hadeuhhh , gak rekomendasi</t>
  </si>
  <si>
    <t>2023-05-10 04:05:22</t>
  </si>
  <si>
    <t>ad67b821-915c-4d0f-822c-fb925b6f101a</t>
  </si>
  <si>
    <t>Ahmad Sundawa</t>
  </si>
  <si>
    <t>https://play-lh.googleusercontent.com/a-/AD_cMMQg19pHFesl-8Im2gn_7i77OBUHAkn-YN2mv4vdSewmW45-</t>
  </si>
  <si>
    <t>Access sudah baik dan bagus, namun untuk pembayaran yg menggunakan e-walet hanya tersedia untuk ovo saja, sedang untuk Link, Gopay, Dana, Shopee pay dan lain² tidak ada, sedangkan pemesanan tiket harus sudah online selambat-lambatnya Agustus, jadi tolong di fasilitasi dan di permudah, terimakasih.</t>
  </si>
  <si>
    <t>2023-06-01 10:02:40</t>
  </si>
  <si>
    <t>c58bf847-5630-4dd9-94da-27c2d3edf693</t>
  </si>
  <si>
    <t>Afei Feiadhil</t>
  </si>
  <si>
    <t>https://play-lh.googleusercontent.com/a-/AD_cMMSXRtWRSzgaYzPdq0ALqPXr8W2F0_YHL8cufYBCt3nwLtc</t>
  </si>
  <si>
    <t>Sering nge freeze aplikasinya, sering trafic tinggi, tiket di klik ketika mau bayar not available. Masa iya kalah sama penyedia tiket pihak ketiga seperti traveloka. Perbaiken lah.</t>
  </si>
  <si>
    <t>2023-05-09 14:30:41</t>
  </si>
  <si>
    <t>7a09fe4f-7cb3-46a5-a3f4-fe2c9127aafb</t>
  </si>
  <si>
    <t>Shinta Nur Safitri</t>
  </si>
  <si>
    <t>https://play-lh.googleusercontent.com/a-/AD_cMMSS2n_0g4aeScEG1TUGbSUn_MUOalt_ALGlR0VOEuFsQ4E</t>
  </si>
  <si>
    <t>Setiap update aplikasi selalu data login sebelumnya hilang dan harus masuk awal sedangkan tidak semua orang ingat sandinya dan itu sangat membuang² waktu belum lagi kalau mau pesan tiket kereta yg sudah mau habis selalu saja login terlebih dahulu sehingga kehabisan tiket😤😑</t>
  </si>
  <si>
    <t>2023-04-26 15:10:49</t>
  </si>
  <si>
    <t>7e223c26-f5ec-4ff8-9782-5c22acfce993</t>
  </si>
  <si>
    <t>Imma Andriyani</t>
  </si>
  <si>
    <t>https://play-lh.googleusercontent.com/a/AAcHTtd0pNeII5LFPikbGo_TShml8F8FIr7bhriq_1NWdwuO=mo</t>
  </si>
  <si>
    <t>Buruk banget aplikasinya suka lemot !!padahal buka aplikasi lain lancar jayaa. Trus sistemnya pembatalan/ubah jadwal engga banget 👎👎👎 ada biaya charge 25%, jadi nih misal harga tiket 100k diubah jadwal kan kepotong tuh 25% jd 75k, mau beli lg yg 100k nambah lagi dong 25k. jadi rugi 50%</t>
  </si>
  <si>
    <t>2023-04-25 15:49:39</t>
  </si>
  <si>
    <t>11f28648-a797-465c-9f1e-897837e72e61</t>
  </si>
  <si>
    <t>Timytha _</t>
  </si>
  <si>
    <t>https://play-lh.googleusercontent.com/a-/AD_cMMTS6s4OM8nKEJlxilAZRZ6lWUgeod9eIawfKFS5H-fnQA</t>
  </si>
  <si>
    <t>Padahal sudah memesan 1 tiket dan transaksi sudah berhasil, tapi di aplikasi tiket "masih menunggu" Lalu beberapa saat tiket yang di "masih menunggu" Hilang, tidak ada di sebelah tiket aktif"KA Lokal". TIKET HILANG namun SALDO SAYA KOK TETAP BERKURANG. NGGAK DIKEMBALIKAN YAA. SEBAGAI ANAK KOST SGTT KEEECCCEEEWAA💔💔</t>
  </si>
  <si>
    <t>2023-05-28 00:29:40</t>
  </si>
  <si>
    <t>10f88bef-3a3b-4ae5-8d8f-f78db7ec2f32</t>
  </si>
  <si>
    <t>Arif Sufi</t>
  </si>
  <si>
    <t>https://play-lh.googleusercontent.com/a/AAcHTtf77aU2yqJqN_yRlfRjVEH935ilzSCXTuhv6BuimylV=mo</t>
  </si>
  <si>
    <t>dulu saat metode pembayaran menggunakan Linkaja tidak ada masalah, semenjak menggunakan OVO jadi sangat buruk, aplikasi sulit connect dengan OVO, padahal sudah dilakukan pembayaran hingga saldo OVO saya sudah berkurang, namun status tiket masih menunggu. hingga waktu bayar berakhir pun tetap dianggap belum terbayar, mau pesan ulang tiket juga tidak bisa sehingga saya gagal mudik menggunakan kreta yg saya inginkan karena gerbong sudah penuh</t>
  </si>
  <si>
    <t>2023-04-16 00:26:07</t>
  </si>
  <si>
    <t>eef81c0e-9e8f-400d-9c8f-397b4775981b</t>
  </si>
  <si>
    <t>Biantara Kafka</t>
  </si>
  <si>
    <t>https://play-lh.googleusercontent.com/a/AAcHTtfIOFy2yfk9y4Mhdv5nsHskdEXpaF_ddGZxbqy5gGcu=mo</t>
  </si>
  <si>
    <t>Sejauh ini masih lancar" saja untuk boking tiket apalagi untuk reduksi. Cuma agak bermasalah untuk cek jadwal KRL Yogyakarta - Solo balapan,nggak tau karena servernya eror atau lemot. Tolong diperbaiki lagi untuk info KRL jogja-solo</t>
  </si>
  <si>
    <t>2023-05-14 13:42:38</t>
  </si>
  <si>
    <t>e0b44ccb-da7b-4819-a568-5cce4d5c265d</t>
  </si>
  <si>
    <t>Arief Yasya</t>
  </si>
  <si>
    <t>https://play-lh.googleusercontent.com/a-/AD_cMMRGqwhv0xumivY8Las64TFoucVwTMmp2xicOR6EhAQOeQ</t>
  </si>
  <si>
    <t>Kalau nggak niat jualan tiket kereta api mending dikembalikan aja lagi secara offline. Ayah saya disuruh berdiri 2 jam gara-gara nggak ada kursi udah gitu kondisi juga lagi nggak bagus (pincang sebelah). Saya rasa ini aplikasi cuman maruk duit aja, saya doakan semoga bangkrut.</t>
  </si>
  <si>
    <t>2023-05-19 17:02:21</t>
  </si>
  <si>
    <t>743d6e9f-1240-4700-8731-bf8b5e59a241</t>
  </si>
  <si>
    <t>Ismail Wahyudi</t>
  </si>
  <si>
    <t>https://play-lh.googleusercontent.com/a-/AD_cMMTLJhSu1kkEEjmj2xYYNcZNfwZwAB6givJLX0Hw9TX_nZ4</t>
  </si>
  <si>
    <t>Dulu pesan via app kai h-3sampek 4pun masi bisa.tp skarg pesan di via app engk perna kebagian.apalagi weekend sudah pasti engk kebagian meskipun pesenya 1minggu sebelum keberangakan.padahal saya sering pesan jam 00.01 langsung aplikasinya ngehang macet terus besok paginya udah habis parah. Untuk rute surabaya kota tujuan blitar lewat kertosono engk perna dapet tiket.mungkin perlu di tambah gerbongnya atau di tambah jadwal kereta dari surabaya ke blitarnya.</t>
  </si>
  <si>
    <t>2023-05-19 09:52:09</t>
  </si>
  <si>
    <t>141ceacb-fb22-4176-afe1-fc549c68f856</t>
  </si>
  <si>
    <t>fadhilla Ristawati</t>
  </si>
  <si>
    <t>https://play-lh.googleusercontent.com/a-/AD_cMMTPSOoat-c_RuYtfwjAdWnSb3uq2380i2tJjEtQIH21PAs</t>
  </si>
  <si>
    <t>aplikasinya lemot banget sumpah aku daritadi mau beli tiket kereta api malah ngestuck di pemilihan kursi, padahal udah aku update aplikasinya ga kayak waktu dulu lancar banget. buat sekarang aku kasi bintang 2 dulu. tolong dong sistemnya lebih diperbaikin lagi biar kalo mesen tiket lancar ga ada kendala. makasii</t>
  </si>
  <si>
    <t>2023-05-02 17:56:00</t>
  </si>
  <si>
    <t>ef982d4e-bfe3-4f30-b305-3430cf04a05d</t>
  </si>
  <si>
    <t>Hastin Ambarwati</t>
  </si>
  <si>
    <t>https://play-lh.googleusercontent.com/a/AAcHTtfkZFhgoqCmB6dfqx5dLQFewoy_YTXn5iRksl0WnjDX=mo</t>
  </si>
  <si>
    <t>Aplikasinya udah bagus. Saya suka fitur untuk menyimpan daftar penumpang, pas pesan tiket tinggal klik klik jd lebih cepat saat proses pemesanan.</t>
  </si>
  <si>
    <t>2023-06-04 00:32:23</t>
  </si>
  <si>
    <t>2023-06-05 09:12:23</t>
  </si>
  <si>
    <t>11c8ba2b-f20d-47c1-b72d-97992b261873</t>
  </si>
  <si>
    <t>Atiqa Rachma</t>
  </si>
  <si>
    <t>https://play-lh.googleusercontent.com/a-/AD_cMMRAIaVh_jV5S8K4YMWwpKaSnZcMbqnbmwugwQ3NqYSExEw</t>
  </si>
  <si>
    <t>Saya ubah ratingnya, baru kali ini pesan tiket dan milih jadwal selalu eror, aplikasi tidak merespon.. sempet uninstal dan restart hp juga.. padahal hp support ram 8gb dan rom masih banyak bgt. Knp sekarang jadi lemot aplikasinya</t>
  </si>
  <si>
    <t>2023-05-31 20:12:46</t>
  </si>
  <si>
    <t>f206a518-7ed4-4d00-9dc7-f7f9570feef1</t>
  </si>
  <si>
    <t>Sugeng Widodo</t>
  </si>
  <si>
    <t>https://play-lh.googleusercontent.com/a-/AD_cMMTWnxFJlBUK5wnEK8s0RILn0H3TzpCsbkIQAqMAVY3NVw</t>
  </si>
  <si>
    <t>Aplikasi KAI banyak bug,, lemot pooll.. Coba bayar pake KAIPay gagal melulu padahal udah install Kaspro. Terbaru sya booking tiket kereta api dan pembayaran pake KAIPay namun GAGAL TOTAL, padahal saldo sdh terpotong dan status pembayaran selesai/berhasil tapi status terakhir Gagal krn time out,, sya kirim email dijawab saldo yg terdebet akan dikembalikan. Masalahnya sya ga bisa mudik sesuai jadwal boss.. Bagi yg mau pesan tiket KAI jgn gunakan pembayaran KAIPay dan jgn instal aplikasi Kaspro..</t>
  </si>
  <si>
    <t>2023-04-16 10:27:31</t>
  </si>
  <si>
    <t>781fcc4a-bdda-4697-9c85-4e27b8ec88bb</t>
  </si>
  <si>
    <t>Zainnuddin Mb</t>
  </si>
  <si>
    <t>https://play-lh.googleusercontent.com/a-/AD_cMMT33qtqq7tu6HZAFn-x7U5JZbUI1yTiO0Ej4NCuaZ2YOhw</t>
  </si>
  <si>
    <t>Menurut saya apk ini sangat membantu,,,cuma sya kesel aja ama penjaga scannya,,jadi,kan saya beli tiket 8,tiketnya PP (PULANG PERGI),,,eh pas bagian di scan,cuma 3 tiket doang yg di scan,,otomtiskan pas pulang,,tiket 5 orang lagi gk kebagian no duduk pas pulang,karna pas berangkat nya gak di scan,,kalau tiket yg 3 oranng mah,pulang nnya kebagian tempat duduk,,,,,,,,ini kejadiannya di ST.RANGKAS BITUNG</t>
  </si>
  <si>
    <t>2023-05-22 21:08:33</t>
  </si>
  <si>
    <t>43a7fa8f-a4e2-41db-9e21-62583f21da7c</t>
  </si>
  <si>
    <t>Ferdi Ardianto</t>
  </si>
  <si>
    <t>https://play-lh.googleusercontent.com/a-/AD_cMMS6lMxy1lfWeT7PqUANaTntTx1zZdnqaDD0XAg-PmLoAb-3</t>
  </si>
  <si>
    <t>Aplikasi gak benerr nih. Masa udah bayar lewat qris dan udan berhasil tf malah status tiket masih menunggu. Sampai waktu pembayaran habis, eh disuruh pesan tiket lagi. Lalu kemana uang sayaa. 👎</t>
  </si>
  <si>
    <t>2023-04-17 00:30:15</t>
  </si>
  <si>
    <t>ffc15f79-9d68-48ad-b221-a032b87a1231</t>
  </si>
  <si>
    <t>Akun game Roy andre</t>
  </si>
  <si>
    <t>https://play-lh.googleusercontent.com/a-/AD_cMMRiEdCL-_FvBl9m8aPFBiOVeDLEGWMoN94CECfn60ei5ME</t>
  </si>
  <si>
    <t>Pendaftaran susah anjkk... Aplikasi banyak bug nya... Udah daftar juga... Udah lengkapi semua data diri.. Pas beli tiket... Dan pesan.. Already² mulu anj... Malah masuk ke menu lengkapi profil, udah dimasukin semua juga tulisannya already semua anjk.. Buang buang waktu... Najis naik nih kereta.. Mending gocar atau grab, biar mahal gak banyak bcddd. .. Kntl 🖕🖕🖕🖕🖕</t>
  </si>
  <si>
    <t>2023-04-26 10:45:14</t>
  </si>
  <si>
    <t>ab73aeeb-367d-4276-ae9e-97ffad672911</t>
  </si>
  <si>
    <t>Bambang Kusumo</t>
  </si>
  <si>
    <t>https://play-lh.googleusercontent.com/a/AAcHTtf9th8IpvdJ8tndnhaRO6SV6KkdeXxwfFX4ap_7wZjJ=mo</t>
  </si>
  <si>
    <t>Ini developer sama kai nya ga peka atau ga ngerti atau pura2 ga ngerti, aplikasi ga berfungsi sama sekali, menunggu email verifikasi 5 hari pun ga masuk masuk, pesan tiket berkali2 ya balik lagi ke halaman yang sama</t>
  </si>
  <si>
    <t>2023-05-13 13:56:26</t>
  </si>
  <si>
    <t>a5984762-e654-42eb-8de2-dfcf76f7c86a</t>
  </si>
  <si>
    <t>Taufik Kurrohman</t>
  </si>
  <si>
    <t>https://play-lh.googleusercontent.com/a-/AD_cMMQQDmNEMiUdST7LpMuvEDxcBlIcl6dlGuQ6UqiE7iQQXg</t>
  </si>
  <si>
    <t>Sangat kecewa karena ga boleh naik dengan alasan belum booster, sekarang malang ke ngawi ga boleh padahal Desember 2022 KLATEN ke malang masih bisa,baru kali ini mencoba beli di KAI ACCES ending nya uang tiket ludesss.kenapa pas pesan bisa akses dan di approve trus disuruh bayar, kenapa ga ditolak dari awalll? Kecewa bet sih</t>
  </si>
  <si>
    <t>2023-04-08 19:03:51</t>
  </si>
  <si>
    <t>ab6f37d0-8396-4362-a2d2-d06f0e55c9b1</t>
  </si>
  <si>
    <t>Dwi Nurcahyono</t>
  </si>
  <si>
    <t>https://play-lh.googleusercontent.com/a-/AD_cMMQmwH6sSiLzBweYblnQlgNnK3Zkakd5mfohXuY4vI1VvsM</t>
  </si>
  <si>
    <t>Kenapa tidak bisa ubah jadwal ataupun pembatalan lewat aplikasi? Kalau begitu apa fungsinya aplikasinya, apa cuman buat beli tiket, sedangkan kendala tidak mungkin luput dari para pelanggannya, mungkin bisa dijadikan bahan diskusi oleh pihak pengelolanya, agar lebih menambah nilai kenyamanan kepada para pelanggannya, terimakasih</t>
  </si>
  <si>
    <t>2023-04-26 09:11:28</t>
  </si>
  <si>
    <t>c6a84dcf-1876-4cea-86cf-2ac8cc17e276</t>
  </si>
  <si>
    <t>Tendy ammar</t>
  </si>
  <si>
    <t>https://play-lh.googleusercontent.com/a-/AD_cMMTdK-kMYuxPfO8SjpPzY0NPjC-UtKs54LG7Gj_0DXsp3Fs</t>
  </si>
  <si>
    <t>Kali ini kecewa banget pemesanan untuk libur lebaran sudah dapat tiket dan sudah dibayar setatus pembayaran sukses tetapi di app kai belum terbayar sampai waktu habis, padahal saldo sudah berkurang mohon untuk lebih diperbaiki aplikasinya terima kasih</t>
  </si>
  <si>
    <t>2023-04-17 00:22:12</t>
  </si>
  <si>
    <t>ab2ebf12-97e0-48d7-8d54-d4fe3e53e6f9</t>
  </si>
  <si>
    <t>Anjos Azis</t>
  </si>
  <si>
    <t>https://play-lh.googleusercontent.com/a/AAcHTtfnITCMcPVcq9jNZms40DibMFgy8pNVH0QzhM_feDcW=mo</t>
  </si>
  <si>
    <t>Kenapa pembayaran kai tidak seperti kemarin saja, banyak pilihan seperti nya ya Sekarang hanya bisa pakai qris sama ovo saja Duh bingung saya,sudah pesan tiket lewat Pembayaran qris ke link aja tetapi tiket gagal dibeli padahal saldo link aja sudah terpotong banyak,ini sistem kai yg eror apa link aja yg error Terus nyoba ngaktifkan KAI pay,sudah aktif tinggal ngisi Besoknya pas buka aplikasi disuruh aktifkan lagi dan sesudah diatifkan tidak bisa,dan muncul tulisan kesalahan dalam pengaktifan</t>
  </si>
  <si>
    <t>2023-04-17 08:49:52</t>
  </si>
  <si>
    <t>e011bdca-7093-45a2-a850-31d5bb0e2dcf</t>
  </si>
  <si>
    <t>Kurniapril Ristanti</t>
  </si>
  <si>
    <t>https://play-lh.googleusercontent.com/a-/AD_cMMS82VrD3DjU44zu6nh9TmlGpzZwZEvxjFhorOG56w6oaA</t>
  </si>
  <si>
    <t>Kronologi pemesanan 17/4/2023 Saat pemilihan jam dan isi data penumpang masih lancar, untuk pembayaran sy memilih melalui qris yg akan dibayar kaipay sebesar Rp75.000, saldo kaipay sy berjumlah Rp150.000,- saat pembayaran terjadi eror sesaat namun setelah itu sukses, tapi saldo saya jadi NOL, dan tiket tidak ada dalam daftar Mohon bantuannya Terimakasih</t>
  </si>
  <si>
    <t>2023-04-17 00:56:33</t>
  </si>
  <si>
    <t>2fb3492b-b08c-42fb-b359-9f4555d9bd7a</t>
  </si>
  <si>
    <t>Syarif Hidayatulloh</t>
  </si>
  <si>
    <t>https://play-lh.googleusercontent.com/a-/AD_cMMTODCkb3z61hNmerL3A28vM_8JJz-1Hm1xMhk-IG7lC7zg</t>
  </si>
  <si>
    <t>Bila di pesan sulit , hanya munculnya harga yang se tinggi langit . Lebih baik seperti dulu ada calo .lebih mudah beli tiket kereta api. Kami masyarakat kecil tidak sanggup lagi. karena dengan kenaikan harga tiket kereta api. Yang cukup mahal bisa naik 2 x lipat .</t>
  </si>
  <si>
    <t>2023-04-20 16:15:24</t>
  </si>
  <si>
    <t>16ad25f7-b454-4037-b7e3-d686799bbc28</t>
  </si>
  <si>
    <t>Anisa Arum</t>
  </si>
  <si>
    <t>https://play-lh.googleusercontent.com/a-/AD_cMMQp6ngYo7xC6yzBfyuQMc9m2yN3SCI30vwea4bLubQlNA</t>
  </si>
  <si>
    <t>udah milih tempat duduk dan dapet. tinggal bayar aja pas udah bayar diDana status pembayarannya transaksi berhasil udh bayar udh kepotong saldonya eh di aplikasi KAI nya statusnya belum bayar masih di status menunggu aja udah di refresh bolak balik pancet aja gitu trs tiketnya kadaluarsa trs batal ga dapet tiket tapi uangnya tetep gabisa Balik.... yah intinya KECEWA!!</t>
  </si>
  <si>
    <t>2023-04-14 00:51:31</t>
  </si>
  <si>
    <t>0af36171-ab13-4c58-ac7a-1e20c5d57c76</t>
  </si>
  <si>
    <t>Abdullah adzan</t>
  </si>
  <si>
    <t>https://play-lh.googleusercontent.com/a-/AD_cMMSuUkKy2IVH4oyOVcc9Q7zamcpEGDCuiHJZ7U62v-rq65s</t>
  </si>
  <si>
    <t>Woi kai aplikasi lu udh 2 tahun ini gw pake masih aja ada masalah bug yang sama yaitu aplikasi serinh force close dan crash pada saat mau memesan bangku tiket, mau sampe kapan ini bug bakalan terus ada di aplikasi lu? Perbaikilah appnya dan baca tuh komen orang-orang biar tau apa permasalahnnya</t>
  </si>
  <si>
    <t>2023-05-13 16:13:43</t>
  </si>
  <si>
    <t>385f72e4-4a17-4f6c-93df-1c889331e513</t>
  </si>
  <si>
    <t>Nur Santy</t>
  </si>
  <si>
    <t>https://play-lh.googleusercontent.com/a-/AD_cMMRPCpMbedtOKIWXt6G3_fp3hVZ9jM1Rrl41XvSzVwlx8uI</t>
  </si>
  <si>
    <t>Benar-benar sangat buruk loading nya lama banget buat nampilin daftar kreta, ketika ada tiket yg muncul pas mau checkout malah gk bisa dan gagal. Parah banget saya kecewa sama KAI</t>
  </si>
  <si>
    <t>2023-04-13 10:50:54</t>
  </si>
  <si>
    <t>c8951b30-bb2b-4e32-92b5-6713cc5484b3</t>
  </si>
  <si>
    <t>Elcha Putra</t>
  </si>
  <si>
    <t>https://play-lh.googleusercontent.com/a-/AD_cMMSBEQ51AUHi2ZhS1EM-4dMXGQuXMkXRgFfMV9aggwpgz-o</t>
  </si>
  <si>
    <t>Maaf saya kasih bintang 1. Tolong perbaiki saya sudah membayar dan tertulis transaksi berhasil, namun tiket terdata tidak aktif alias menunggu hingga tiket hangus Padahal transaksi pembayaran sudah berhasil.</t>
  </si>
  <si>
    <t>2023-04-17 00:23:48</t>
  </si>
  <si>
    <t>5685e3e7-c552-4da0-b7d3-55c8d5bbf974</t>
  </si>
  <si>
    <t>Hidayat Putralima</t>
  </si>
  <si>
    <t>https://play-lh.googleusercontent.com/a-/AD_cMMSbDUE6hxfVnNnMLP7xUpQLHluqCjFMMvYwxqIg0sC6a8Y</t>
  </si>
  <si>
    <t>Pelayanan aplikasi masih tidak jelas, saya top-up KAIpay untuk melakukan pembayaran tiket kereta yang di pesan lalu di minta untuk memasukan pin KAIpay sedangkan saat melakukan pendaftaran akun KAI-Access saya tidak di minta untuk membuat pin KAIpay, lalu bagaimana saya bisa memasukan pin KAIpay sedangkan saya tidak membuatnya? Terus saldo yang sudah saya top-up hangus begitu saja. Dasar manusia. Belum lagi saya mau hapus akun di minta kode OTP via SMS tapi tidak di kirim-kirim,</t>
  </si>
  <si>
    <t>2023-05-31 21:30:01</t>
  </si>
  <si>
    <t>cc338f6e-bb26-4826-aa23-d4bd417ba10e</t>
  </si>
  <si>
    <t>theo sam</t>
  </si>
  <si>
    <t>https://play-lh.googleusercontent.com/a/AAcHTtc4_B8D8qq29FSyZi1941za7E271hdZq9P4gVEzI32b=mo</t>
  </si>
  <si>
    <t>Saya sangat kecewa metode pembayaran sangat buruk. Sudah bagus lewat link aja kenapa di hapus. Bayar lewat ovo, pembayaran eror saldo berkurang tapi tiket tidak dapat. Saya sangat kecewa</t>
  </si>
  <si>
    <t>2023-05-02 12:44:28</t>
  </si>
  <si>
    <t>2bca385b-c70a-4901-bedb-dd35f3a1e63a</t>
  </si>
  <si>
    <t>Febrian Ropson</t>
  </si>
  <si>
    <t>https://play-lh.googleusercontent.com/a-/AD_cMMSh9wBPNS4GT6J9plDPr3-5bGrNZcNZRShVaKwispBOqQ</t>
  </si>
  <si>
    <t>aplikasi ini buruk sekali untuk mencari tiket di jam 00:00++ (nyari tiket murah atau rebutan tiket ka lokal untuk akhir pekan), sering zonk sperti sudah bayar saldo terpotong tapi tiket ndak didapatkan, paginya pas di cek saldo dikembalikan, tetapi tiket gak jadi dapet..... mohon diperbaiki</t>
  </si>
  <si>
    <t>2023-05-28 10:31:02</t>
  </si>
  <si>
    <t>7dc1a077-0006-4a8e-be98-c806db27a697</t>
  </si>
  <si>
    <t>Leni Handayani</t>
  </si>
  <si>
    <t>https://play-lh.googleusercontent.com/a-/AD_cMMRyG_-ZiNJ9-LM7MX-lsIx1lxy_F-PPvnLfBvJbd6y8B2c</t>
  </si>
  <si>
    <t>katanya pake KAI untuk mempermudah. tapi setiap mau payment tiket pake QRIS gagal, pake OVO gagal, mau dihubungkan pake debit mandiri lama verifikasinya wkwkw. tolong dong kalo gabisa melayani pembelian walk in aplikasinya diperbaiki biar pengguna nyaman.</t>
  </si>
  <si>
    <t>2023-05-19 20:43:46</t>
  </si>
  <si>
    <t>a94d9985-37d2-4f55-963f-b261081b5e89</t>
  </si>
  <si>
    <t>glitch mode</t>
  </si>
  <si>
    <t>https://play-lh.googleusercontent.com/a/AAcHTtfUxQiTdqArFYBfsnEKA0TPsM_aNPgl3n6N94QJuTCm=mo</t>
  </si>
  <si>
    <t>Aplikasi sering keluar pas lagi nyari tiket, loading juga lama padahal sinyal full. Tolong diperbaiki lagi ya aplikasi nya.</t>
  </si>
  <si>
    <t>2023-05-28 15:42:44</t>
  </si>
  <si>
    <t>4af8bb2a-48c3-4c8b-aeaa-50b0b4bb619e</t>
  </si>
  <si>
    <t>Adit Akek</t>
  </si>
  <si>
    <t>https://play-lh.googleusercontent.com/a-/AD_cMMTl-5stkFme1Dzg9aq-mTFqG6eq3A-Iag8WDTHt5xurNZc</t>
  </si>
  <si>
    <t>3 hari kemaren beli tiket pembayarannya bisa lewat link aja dan sekarang mau beli tiket balik cuma bisa pakai ovo l, mana sudah top up penuh ke link aja,, pembaruan apa ini, bukan mempermudah malah menyulitkan pengguna</t>
  </si>
  <si>
    <t>2023-04-14 09:02:44</t>
  </si>
  <si>
    <t>c4beb7fb-edf5-4532-8244-943f463f32db</t>
  </si>
  <si>
    <t>arum wardani</t>
  </si>
  <si>
    <t>https://play-lh.googleusercontent.com/a-/AD_cMMSDLkNIBpg2eQVwi9AL53j6TXIqddShoX2QvC_3YjVTPGE</t>
  </si>
  <si>
    <t>Sbnernya sangat membantu sih, tpi knp tiap kali mw bayar mesti muter aja ga gerak sama sekali, mpe ngulang bbrp kali, pdhl udh update, sinyal oke, knp why ??? Bkin sebel, mesti ngelag dan lemot mnrt q, dan itu ga cuma saya, bbrp tmn pun mengeluhkan hal yg sama, ga malah cepet malah keburu kehabisan tiket,</t>
  </si>
  <si>
    <t>2023-04-14 12:19:29</t>
  </si>
  <si>
    <t>f23436d9-3c71-4930-908e-d276091e5b9b</t>
  </si>
  <si>
    <t>Sigit Prastyo</t>
  </si>
  <si>
    <t>https://play-lh.googleusercontent.com/a-/AD_cMMQNoRBGl26E1uE1uC6lJWkVpu8YodUQyPmNNEjQ-6YQQw</t>
  </si>
  <si>
    <t>apk busukkk...apasihhh ini apk, gw udh pesen tiket, terus ada update terbaru, saya update donggg...ehh hbis update malah akun saya log out sendiri dan gw coba login lagi dong,gw udh masuk pas mau ngecek tiket itu gabisa, ktanya harus masukin identitas, pas udh masukin identitas malah ada peringatan "kartu identitas anda sudah terpakai" lahhhh?? itu gmna maksudnya annjjjggg, apk cacat, hangus 210k gw. tolol</t>
  </si>
  <si>
    <t>2023-04-07 21:45:30</t>
  </si>
  <si>
    <t>d46ca7c6-9181-4bcf-b3a3-0d40a825fa40</t>
  </si>
  <si>
    <t>Gavin Rizky Paundra</t>
  </si>
  <si>
    <t>https://play-lh.googleusercontent.com/a-/AD_cMMR3TA9kzSkhw9u7KcxhrNuIB4LMEFificKwB7ZoMZ7GGyQ</t>
  </si>
  <si>
    <t>Harusnya validasi aturan vaksin 3 (keluar kota) itu dari awal memesan tiket di aplikasi, jangan sampe udah dateng (udah beli tiket lewat aplikasi) pas ke stasiun disananya dicegat karna belum vaksin 3 makanya saya katakan BOBROK karna merugikan konsumen pajak refund 20% dari total pembelian tiket, TERIMAKASIH</t>
  </si>
  <si>
    <t>2023-04-08 14:12:53</t>
  </si>
  <si>
    <t>halo kak, ketentuan perjalanan kereta jarak jauh sudah tertera di syarat ketentuan perjalanan saat akan memesan tiket ya kak. pnp juga sudah ceklis menyetujui hal tersebut saat memesan tiket. kami memberikan kesempatan utk melakukan vaksin bagi pnp yang sudah memesan tiket dari waktu memesan tiket sampai waktu keberangkatan kereta, demikian</t>
  </si>
  <si>
    <t>2023-04-09 08:53:46</t>
  </si>
  <si>
    <t>dc34355c-f1e1-4f23-8101-d3cd0cfbe109</t>
  </si>
  <si>
    <t>Machin Hasan Bachtiar</t>
  </si>
  <si>
    <t>https://play-lh.googleusercontent.com/a/AAcHTtft8sL921b3SMbwdU-_8R-5pkZLu5Sxnc3Mmgz9mY1z=mo</t>
  </si>
  <si>
    <t>Jelek sekali pelayanan aplikasi ini. Biasanya pke link aja untuk membayar tiketnya tpi sudah gak ada dari daftar e walet,sudah isi link aja untuk beli tiket tpi sampah aplikasinya</t>
  </si>
  <si>
    <t>2023-04-17 00:07:31</t>
  </si>
  <si>
    <t>26c1232f-d036-4eb5-8046-6f9cfe9a79eb</t>
  </si>
  <si>
    <t>Farrel Adrianus</t>
  </si>
  <si>
    <t>https://play-lh.googleusercontent.com/a-/AD_cMMTnWPHDbWm89yERZ7yw61-WEx7l02eJSPWgnevMU13QBJc</t>
  </si>
  <si>
    <t>Woi KAI niat ga sih bikin apk booking tiket ? Masa iya Exynos 9611 ram 6 lag ? Gausah macem macem bisa bayar pulsa, listrik, data dll kalo cuma booking tiket KA aja gak mampu. Edit : snapdragon 778G ram 8 jg ngelag ternyata. Ampas, maksain beli tiket lokal wajib pake aplikasi pula.</t>
  </si>
  <si>
    <t>2023-05-23 13:10:54</t>
  </si>
  <si>
    <t>d8bda5ca-1a6d-43c4-893d-a25ac2efe982</t>
  </si>
  <si>
    <t>Ayu Fitri</t>
  </si>
  <si>
    <t>https://play-lh.googleusercontent.com/a-/AD_cMMTCPe6DRoPlbbgoYZw9eacwAdxmrmvRo_Ng8441vKK9cQ</t>
  </si>
  <si>
    <t>Kenapa gk ada di e wallet skrg gk ada pembayaran via link aja? Cuma ada OVO... Pdhl bln lalu msh ada link aja... Plis kembalikan lagi pembayaran pake link aja... Gegara gk ada link aja auto cancel pesen tiket dah...</t>
  </si>
  <si>
    <t>2023-05-22 01:15:20</t>
  </si>
  <si>
    <t>69221199-6386-4e0c-856d-f15aa0cbd841</t>
  </si>
  <si>
    <t>Nadia Na</t>
  </si>
  <si>
    <t>https://play-lh.googleusercontent.com/a/AAcHTtfIh78UjQbCn-OeivFkZg7FQAhS6wVQAHGmljCf32GJ=mo</t>
  </si>
  <si>
    <t>Ini gimana sih jadinya mau beli tiket jadi ribet, masa sudah aktivasi sudah top up, uang yang masuk jadi hilang aktivasi jadi gagal terus padahal sebelumnya gapernah kayak gini!</t>
  </si>
  <si>
    <t>2023-04-17 04:16:33</t>
  </si>
  <si>
    <t>a9eee8de-ef93-4e8b-ab58-f9e8060b010d</t>
  </si>
  <si>
    <t>evita zahra qinthara soares</t>
  </si>
  <si>
    <t>https://play-lh.googleusercontent.com/a-/AD_cMMQAPBgroUvWDvUkvq5bKc6rf20-6O7rRVxpMndaTpuRepo</t>
  </si>
  <si>
    <t>Hi Saya pengguna aplikasi KAI access untuk awal penggunaan cukup baik tapi untuk yg kali ini tiket pemesanan saya itu tidak biasa di cek, lalu karena saya harus mengganti tujuan, tiket yg saya gunakan itu tidak bisa saya refund. Saya tidak tahu ini ketidak tahuan saya dalam menggunakan aplikasi atau bagaimana, tapi saya sudah mengikuti petunjuk yg ada di internet dan tetap tidak bisa, mohon aplikasinya di upgrade lebih baik lagi.. terimakasih</t>
  </si>
  <si>
    <t>2023-04-26 13:08:05</t>
  </si>
  <si>
    <t>714d4004-1a83-4074-8fb3-ef93e8f6cf58</t>
  </si>
  <si>
    <t>Yayah Rokayah</t>
  </si>
  <si>
    <t>https://play-lh.googleusercontent.com/a-/AD_cMMTYarusnEbNK2DbOoMYGsmIAdNy3XwsUdSKdOlRkuevmHk</t>
  </si>
  <si>
    <t>Saya melakukan pembelian tiket KA lokal untuk 10 orang dan pulang pergi, sudah di bayar dan sukses. Tp tiba" ada pemberitahuan pemesanan tiket gagal dan uang terlanjur masuk. Saya sudah email cs namun masih belum ada tanggapan. Saya butuh kejelasan dan solusinya. Barangkali temen" bisa kasih tau saya harus laporan kemana</t>
  </si>
  <si>
    <t>2023-06-04 12:01:12</t>
  </si>
  <si>
    <t>3f70087e-3963-41e4-8a35-94164adf1578</t>
  </si>
  <si>
    <t>Jordy</t>
  </si>
  <si>
    <t>https://play-lh.googleusercontent.com/a-/AD_cMMTeNKuSVUCo5kaYen32EdFiHcE67xuWTy7fAj1MXnzvunc</t>
  </si>
  <si>
    <t>Aplikasi dongo bin tolol, pembatalan tiket aja gabisa, udah coba pake bank mana pun udah pake akun dana 2 kali jg kagak bisa, dasar aplikasi anjeng tutup aja lah kalo ga bisa refund sama sekali jancokk, sampe ribut sama keluarga gara gara ginian</t>
  </si>
  <si>
    <t>2023-06-19 08:36:42</t>
  </si>
  <si>
    <t>036ac390-dfb9-427a-9d56-0c2408d2e88b</t>
  </si>
  <si>
    <t>Isnaini Rafima Siringoringo</t>
  </si>
  <si>
    <t>https://play-lh.googleusercontent.com/a-/AD_cMMT2_XI90tgiCx-96L9fKJg2Cnhmlr_eaVIF00qd4qvHMwU</t>
  </si>
  <si>
    <t>Kenapa setiap pesan tiket e boarding nya tidak bisa di lihat? Jadi harus cetak ulang lagi ke loket. Ribet lah kalau lagi mau tergesa-gesa</t>
  </si>
  <si>
    <t>2023-06-03 10:08:04</t>
  </si>
  <si>
    <t>fbf92254-6cad-4164-9fd9-28da3a1a8aaa</t>
  </si>
  <si>
    <t>Syintia Pertiwi</t>
  </si>
  <si>
    <t>https://play-lh.googleusercontent.com/a/AAcHTtd15xljcRXCvZMczIAE3X8FqW2xMhwTFyHrDqRr1-m_=mo</t>
  </si>
  <si>
    <t>Ribet, kaum muda kudu online yg lansia bisa beli tiket offline, kenapa ga tiket offline aja? Apa-apa nya di bikin ribet, kalau mau online tiket, semua merata, gausah ada petugas stand by, mana front desk nya tidak ramah, di edukasi lagi attitude nya 👎👎👎👎👎</t>
  </si>
  <si>
    <t>2023-06-26 15:58:14</t>
  </si>
  <si>
    <t>b5625d8e-6356-4249-ad32-a5399ff50e94</t>
  </si>
  <si>
    <t>Sakti wijaya</t>
  </si>
  <si>
    <t>https://play-lh.googleusercontent.com/a-/AD_cMMQQDH8Pgj4YCsqG5sX-CzD4tnxewSCqjVRdA6wFY0eTsLU</t>
  </si>
  <si>
    <t>Apk sampah, saya udh pesan tiket trs mw ubah jadwal tiket trs di buka fitur ubah jadwal tiket dan distu di blg blm ada mesan tiket, pdhl saya udh pesan dan udah saya lunas kn, percuma digital ga berguna jga mmprsulit hrs ke stasiun dan ngntri jg sm aj, buat ap ni aplikasi, bukan mmpermudah malah mmpersulit hadeh...</t>
  </si>
  <si>
    <t>2023-07-05 02:09:02</t>
  </si>
  <si>
    <t>79acb123-096c-4c1c-9800-57d809e2a19b</t>
  </si>
  <si>
    <t>gerandong d. fandi</t>
  </si>
  <si>
    <t>https://play-lh.googleusercontent.com/a-/AD_cMMRKDuSSeKq-h-mtywznl0F-cNVIHhVK69HxlmMXg6j-bVo</t>
  </si>
  <si>
    <t>Tiap kali pesan tiket, tiba-tiba keluar. Mahal doang, tapi apps jelek 😂🤭</t>
  </si>
  <si>
    <t>2023-07-01 22:07:06</t>
  </si>
  <si>
    <t>11580f77-4db0-4545-8a75-aa1406e92382</t>
  </si>
  <si>
    <t>riki rifai</t>
  </si>
  <si>
    <t>https://play-lh.googleusercontent.com/a-/AD_cMMRhH4tNb5aBTza08_C12dElClCHGefUGzLpzrIStWF_4oA</t>
  </si>
  <si>
    <t>Khusus di stasiun Kiara Condong, petugas tiket mending ga usah ada sekalian, GA GUNA. Satpam nya malah LEBIH BAIK dan ngebantu untuk pemesanan. Kl ga bisa bantu penumpang sial tiket, mending ga usah kerja.</t>
  </si>
  <si>
    <t>2023-06-30 11:56:55</t>
  </si>
  <si>
    <t>8b336dd9-fa0a-45ab-b98e-e69d810ec8b5</t>
  </si>
  <si>
    <t>Rahayu Rahmawati</t>
  </si>
  <si>
    <t>https://play-lh.googleusercontent.com/a/AAcHTtdlw0anbFfBCiD5muxqxbn1KAszXmx3fHt1Z-1jj8at=mo</t>
  </si>
  <si>
    <t>Dari tadi pagi mau mesen tiket gak bisa giliran bisa malah gak bisa bayar pake dana dan yng lainya katanya bisa tapi kok Keluar melulu sih dari aplikasinya</t>
  </si>
  <si>
    <t>2023-06-29 19:53:11</t>
  </si>
  <si>
    <t>4195240d-6386-4fc3-ae89-91c3cafcf129</t>
  </si>
  <si>
    <t>Siswi Wijayanti</t>
  </si>
  <si>
    <t>https://play-lh.googleusercontent.com/a-/AD_cMMQXfuQgmp50ly87HPXPQkFojo-IseBoNaIpeDg6KvkvmpY</t>
  </si>
  <si>
    <t>Sumpaa yaaa.. awal² bagus makin kesini tuh greget Ga sekali 2 kali.. pesen tiket pp uda diisi saldo di kaipay..saldo dah kepotong tapi pembayaran masih menunggu. Pdhal butuh cepet. Diperbaiki dong.. kasian yg udah nyaman pakai malah darah tinggj buru² war ticket biar dpet tmpat duduk malah ga dapet cuma gr² sistemnya menunggu terus.. pdhal payment dah berhasil lewat aplikasi kaspro. Karena kl pakai qris invalid date terus👎👎👎</t>
  </si>
  <si>
    <t>2023-05-14 00:12:14</t>
  </si>
  <si>
    <t>5ca777d4-0ffc-41b0-a6b6-8b18a100fafa</t>
  </si>
  <si>
    <t>Abdul Rozak jaelani</t>
  </si>
  <si>
    <t>https://play-lh.googleusercontent.com/a-/AD_cMMTpfo7hp_HdrejwBUhTxD8P0DInv_33p5oDlZ33AD5P5w</t>
  </si>
  <si>
    <t>Pesen tiket ribet dan susah ngga kaya dulu udah bolak balik ngisi data ngga bisa malah kembali ke awal lagi</t>
  </si>
  <si>
    <t>2023-06-16 11:26:28</t>
  </si>
  <si>
    <t>37cc5acd-5764-494a-bfc2-9f53d6970520</t>
  </si>
  <si>
    <t>Pahlevi 1996</t>
  </si>
  <si>
    <t>https://play-lh.googleusercontent.com/a-/AD_cMMT49bVoK7w_qHbMyTnzTm52JjN2vqtjHLzMGbNgkrq2G-Y</t>
  </si>
  <si>
    <t>Gak bisa dibuka gegara ada tulisan "something we wrong" terus. Mohon buat KAI benerin sistemnya, kasian yang mau pesan tiket malah keganggu ama sistem ini</t>
  </si>
  <si>
    <t>2023-06-03 11:23:51</t>
  </si>
  <si>
    <t>82cf5a0f-5709-41f4-955c-10a96dd2d412</t>
  </si>
  <si>
    <t>Heny na</t>
  </si>
  <si>
    <t>https://play-lh.googleusercontent.com/a/AAcHTteEt0LHCuWs3KvUZCkTmgddExVmk7-7j_-7aY3SIJFI2g=mo</t>
  </si>
  <si>
    <t>Ini gimana pesan tiketnya??? kalau memang harus pesan tiket secara online kenapa aplikasinya tdk bisa dipakai?? Padahal dulu lancar kok sekarang jadi susah sih banyak problemnya</t>
  </si>
  <si>
    <t>2023-05-19 05:27:03</t>
  </si>
  <si>
    <t>1c86bb3d-5787-49bb-b6ff-0b161b2d2aee</t>
  </si>
  <si>
    <t>Layun Ayun</t>
  </si>
  <si>
    <t>https://play-lh.googleusercontent.com/a-/AD_cMMTMY6WoA0LUv6LSQGOfZ-gLH5J-mIk-y3K66lihfEjMb0Q</t>
  </si>
  <si>
    <t>Maaf kasih bintang 1..soalnya sy kebingungan waktu pembelian tiket ke stasiun.. Maklum orang deso.. G faham.. Pake balkot2 gt.. Pake online jg.. Ribet.hrs pesen dulu g bs langsung jln hr itu jg. Kecewa sy..</t>
  </si>
  <si>
    <t>2023-06-19 17:56:58</t>
  </si>
  <si>
    <t>26e9ed81-5f1e-43c5-b141-44292b6d5c5d</t>
  </si>
  <si>
    <t>Mocha Selma MCP</t>
  </si>
  <si>
    <t>https://play-lh.googleusercontent.com/a-/AD_cMMQz7Kt0HHWn8BlcmI150gRoR4f15Fq6SfDaZ7C6zAxPnsk</t>
  </si>
  <si>
    <t>Tiket naiknya nggak umum..bisa lebih dari 100% Surabaya -malang yang biasanya cuma 15rb ekonomi sekarang 40rb ekonomi,efek negara banyak hutang kah?</t>
  </si>
  <si>
    <t>2023-06-14 08:15:47</t>
  </si>
  <si>
    <t>843b97f7-7eb8-4b3d-a9d9-0a9f79b609c9</t>
  </si>
  <si>
    <t>Dian Leranti Anesa</t>
  </si>
  <si>
    <t>https://play-lh.googleusercontent.com/a-/AD_cMMRER2CtfhC3fExOV09RXyukobHSdz4CtGbvLcKo2E4LQUM</t>
  </si>
  <si>
    <t>Kenapa jadi jelek banget mau pilih tiket kereta loadingnya sangat lama.</t>
  </si>
  <si>
    <t>2023-06-07 07:51:44</t>
  </si>
  <si>
    <t>b12b8b4d-f964-4f21-a16e-0bb62b45d797</t>
  </si>
  <si>
    <t>Bayu Uyab</t>
  </si>
  <si>
    <t>https://play-lh.googleusercontent.com/a-/AD_cMMSFXAv-0-D5tmAs8wVYliVvIOOPC_h-4Cb_XrvJ6-lruI0</t>
  </si>
  <si>
    <t>Ram 12 GB terlihat bodoh kalo beli tiket di aplikasi ini. Beli tiket di sarankan harus online, tp kalo lemot spt ini dan sampai force close gimana? Tolong lebih diperhatikan dan diperbaiki lagi</t>
  </si>
  <si>
    <t>2023-06-21 19:59:40</t>
  </si>
  <si>
    <t>22346626-c32a-4e04-a5c8-37cddd28476c</t>
  </si>
  <si>
    <t>adnan JZ</t>
  </si>
  <si>
    <t>https://play-lh.googleusercontent.com/a-/AD_cMMQqPNCYCNPJa7FxTZfMAEENDDrD7D5Kt6Nf_f4CRKhTPg</t>
  </si>
  <si>
    <t>Aplikasi bobrok kaya gini masih dipertahankan, mau pesen tiket aja susah nya minta ampun. Perbaiki segera lah</t>
  </si>
  <si>
    <t>2023-06-10 14:27:17</t>
  </si>
  <si>
    <t>380644c5-44c9-4332-b9af-d6538be8d1d9</t>
  </si>
  <si>
    <t>Ikhsan Insanul Hakim</t>
  </si>
  <si>
    <t>https://play-lh.googleusercontent.com/a-/AD_cMMTiU_QIirJPv89cly000GoJW7msC5vLSnt6--hzeEOLNw</t>
  </si>
  <si>
    <t>sering tiba2 eror gak bisa booking tiket, bener2 mengganggu saat akan perjalanan penting</t>
  </si>
  <si>
    <t>2023-06-21 21:32:30</t>
  </si>
  <si>
    <t>d7838d9b-27e7-41c0-8c23-8ed6eeac5efa</t>
  </si>
  <si>
    <t>Dian Agustin</t>
  </si>
  <si>
    <t>https://play-lh.googleusercontent.com/a-/AD_cMMQYcIUaQKpnJ1cY2ZoV7yUlOaatHHL6_6bmu9gRY8909O0</t>
  </si>
  <si>
    <t>Untuk pemesanan tiket sering eror, aplikasi tidak menanggapi dan tidak berjalan seperti biasanya</t>
  </si>
  <si>
    <t>2023-06-21 13:24:16</t>
  </si>
  <si>
    <t>a26ac989-bb33-4eb5-8ad0-24592719149f</t>
  </si>
  <si>
    <t>Aghni Amaliatul</t>
  </si>
  <si>
    <t>https://play-lh.googleusercontent.com/a-/AD_cMMSky2a8w6D2vEk6-G5JC_Ec7fJZ9sHbUAiN2EjxVLprxAY</t>
  </si>
  <si>
    <t>KAI pay.nya tidak bisa di pakai trus buat pembayaran tertunda gak ada opsi untuk bayar, saldo kaipay berkurang tp tiketnya gak kebeli rugi poll jgn aktivin KAIpay</t>
  </si>
  <si>
    <t>2023-06-20 00:26:35</t>
  </si>
  <si>
    <t>9de37f10-1366-4e94-87e1-c09e1c022c8a</t>
  </si>
  <si>
    <t>Dwi maya Novitasari</t>
  </si>
  <si>
    <t>https://play-lh.googleusercontent.com/a-/AD_cMMTA08rAnboy3S8WdDrcep7ppx8ytNyrLF_ev3Kevm1WOWM</t>
  </si>
  <si>
    <t>Sangat disayangkan proses pembayaran via Qris sudah tidak tersedia lagi dan harus menautkan akun ovo dg kai acces sedangkan nomer ovo dan KAI acces beda, yang tertaut sudah keblokir jadi ga bisa memesan tiket</t>
  </si>
  <si>
    <t>2023-06-21 08:27:56</t>
  </si>
  <si>
    <t>b2b600b1-138e-4412-8145-0a9155dfbd5f</t>
  </si>
  <si>
    <t>sutanto tan</t>
  </si>
  <si>
    <t>https://play-lh.googleusercontent.com/a/AAcHTtcO-eg6q9SsvYsWd9-zSgvDEc_hj9YC-lAs90l4C3QL=mo</t>
  </si>
  <si>
    <t>Benar2 buruk sekali aplikasinya. Sampai saat ini tetap tidak bisa. Padahal sudah hapus cache sampai hapus &amp; download ulang. Kasusnya adalah setiap sudah cari tiket, dan klik TAMBAHKAN SEBAGAI PENUMPANG tiba2 keluar sendiri. Begitu seterusnya, benar2 mengecewakan. Saya sudah email ke hotline KAI, tetapi tetap belum bisa sampai saat ini. mohon masukan saya bisa dijadikan perbaikan. Tks</t>
  </si>
  <si>
    <t>2023-03-22 15:41:36</t>
  </si>
  <si>
    <t>5ee15f57-9c11-45fc-8579-44fdc5bbc697</t>
  </si>
  <si>
    <t>Hani Handayani</t>
  </si>
  <si>
    <t>https://play-lh.googleusercontent.com/a/AAcHTteQpkXXfM0yFq2kbrurQDR8G4X6ob4CW6S1aX8x_G0t=mo</t>
  </si>
  <si>
    <t>Pernah daftar di kai access tapi lupa password disuruh masukin email selalu email tidak terdaftar.terus harus gimana ini? Solusi nya apa..jelas² email nya udah benar. Mana sekarang pembelian tiket wajib online..cape dehhh</t>
  </si>
  <si>
    <t>2023-05-19 17:18:32</t>
  </si>
  <si>
    <t>5b007923-4681-4c74-9857-d4a3cec19c86</t>
  </si>
  <si>
    <t>Yan's channel</t>
  </si>
  <si>
    <t>https://play-lh.googleusercontent.com/a-/AD_cMMTOlh252JLI3WGU5fotWKAl1sarwEbMO74PKE8JsExKCahj</t>
  </si>
  <si>
    <t>Aplikasi t*ikkkkkkk... Boking tiket baru dibuka jam 00.00, langsung pesen, ehhh kursi langsung gak tersedia. Ya kaliii 2 menit sdah sold out smua, pdahal gak long weekend. Asliii sampahh</t>
  </si>
  <si>
    <t>2023-07-02 00:42:58</t>
  </si>
  <si>
    <t>23c826e1-6450-4f99-a7d5-91c21e45796c</t>
  </si>
  <si>
    <t>Rijal Zulfikri</t>
  </si>
  <si>
    <t>https://play-lh.googleusercontent.com/a-/AD_cMMSpupSUXo49AyvKPxMKKPTX93Pf-A76_JbtGrLmfyY9dbP5</t>
  </si>
  <si>
    <t>Aplikasi sampah. Saya kira memudahkan untuk mencari informasi tiket. Ternyata malah lebih baik developer lain yang sekali search langsung ketemu tanpa loading</t>
  </si>
  <si>
    <t>2023-06-23 03:37:10</t>
  </si>
  <si>
    <t>8ab965a3-8e9d-4387-ad05-bcfc0b67bbbb</t>
  </si>
  <si>
    <t>Sheila AlUbaidah</t>
  </si>
  <si>
    <t>https://play-lh.googleusercontent.com/a-/AD_cMMQfeK4oKDwAPLhKPGy-ZmnId7sjABVRa4CGcqheP8VnmF8</t>
  </si>
  <si>
    <t>Kepada pihak KAI Access dimohon untuk memperbaiki bug yang sering terjadi ketika pemesanan tiket dikarenakan juga batas waktu pembayaran yang singkat, maka mohon kerjasamanya untuk segera dapat memperbaiki ketidaknyamanan aplikasi yang dihadapi</t>
  </si>
  <si>
    <t>2023-04-10 15:53:13</t>
  </si>
  <si>
    <t>fe578636-f78b-48a9-ae86-040ec64e260b</t>
  </si>
  <si>
    <t>Siti Amiroh Al-Madani</t>
  </si>
  <si>
    <t>https://play-lh.googleusercontent.com/a-/AD_cMMQTETDvDWrN0HI1p_dLAjTu430mx7RkuBF1jVpYot3TOjM</t>
  </si>
  <si>
    <t>adanya KAI access emang memudahkan, tapi akhir2 ini kenapa tiketnya kurang bersahabat, tolong dong min 🙏</t>
  </si>
  <si>
    <t>2023-07-05 14:17:53</t>
  </si>
  <si>
    <t>7dc4c5af-c376-4433-9cad-19020fed27e4</t>
  </si>
  <si>
    <t>AR-RAHMAN Aqiqah</t>
  </si>
  <si>
    <t>https://play-lh.googleusercontent.com/a/AAcHTtdliZDUCxjTI5KJVFptSN7K2q75o7anxPJDCXGOGZ-y=mo</t>
  </si>
  <si>
    <t>Aplikasi mempersulit penumpang bukan per mudah,kalau blm siap dgn digital jangan maksain,,mau pesen tiket selalu keluar siap kan data diri anda, padahal udh ngisi data benar,sampai 10 kali keluar gitu terus,,sampai tiket yg saya pesen habis,,,</t>
  </si>
  <si>
    <t>2023-03-06 03:46:24</t>
  </si>
  <si>
    <t>3b58219f-774a-4656-aa55-6e811ec8d394</t>
  </si>
  <si>
    <t>Prima Kirana Dewi</t>
  </si>
  <si>
    <t>https://play-lh.googleusercontent.com/a-/AD_cMMQccKVjmWxaMQT08HWiV3lLBsGQux47NvgMSBzT9NRFAg</t>
  </si>
  <si>
    <t>Sudah pesen tiket untuk balik mudik lebaran 2x status gagal tidak terkonfirmasi padahal sudah kepotong saldo 2x. Aplikasi payah banyak bug nya. Tolong gimana tanggung jawabnya</t>
  </si>
  <si>
    <t>2023-04-16 00:48:42</t>
  </si>
  <si>
    <t>bf9bc537-6d1c-4fc2-b7de-ec3b02081172</t>
  </si>
  <si>
    <t>Binbin21 _</t>
  </si>
  <si>
    <t>https://play-lh.googleusercontent.com/a-/AD_cMMQeKw5k4pjE8V9QC48qXIKfnM830MIf-iHdB-v6bvhTA60</t>
  </si>
  <si>
    <t>Mau batalin tiket yang sudah dibayar, tidak bisa. pada kode pemesanan, yg muncul hanya sampai daftar penumpang.</t>
  </si>
  <si>
    <t>2023-06-02 14:19:09</t>
  </si>
  <si>
    <t>a8c94d82-6527-4e9f-b3b7-86dd5071abbf</t>
  </si>
  <si>
    <t>abdul latif</t>
  </si>
  <si>
    <t>https://play-lh.googleusercontent.com/a/AAcHTte6WFFi9Bkq-gD1yzvwQw5OuJYkeLEB2q2MWRjp1Pu4=mo</t>
  </si>
  <si>
    <t>Lebih ditingkatkan lagi pengamanan di dalam kereta nya ,masa kursi yang udah di booking di isi sama penumpang lain yang tiketnya berdiri. Alhasil jadi berdiri selama 2 jam.</t>
  </si>
  <si>
    <t>2023-05-21 15:57:20</t>
  </si>
  <si>
    <t>90c6252b-fbea-466f-bd93-7d8586eed0b0</t>
  </si>
  <si>
    <t>dani murdani</t>
  </si>
  <si>
    <t>https://play-lh.googleusercontent.com/a-/AD_cMMQ-pghS1n9ai1zn_iUyqRxdnWWRZARG7pvw3iWyg_6q-tI</t>
  </si>
  <si>
    <t>Tiap mau pesen tiket hari jumat selalu tidak tersedia, malah bisa di traveloka gmn ini.</t>
  </si>
  <si>
    <t>2023-06-06 11:13:15</t>
  </si>
  <si>
    <t>4e24eff7-b7ae-42d0-8485-4c15671effc9</t>
  </si>
  <si>
    <t>Miss Safitri</t>
  </si>
  <si>
    <t>https://play-lh.googleusercontent.com/a-/AD_cMMT7oeMO07SB47lYW34l7UDnh4mcODm1IuLFsfQvLPY9bg</t>
  </si>
  <si>
    <t>Gimana dah kai? Mau pesen tiket ka lokal tp ga muncul2. Malah blank putih doang.. Ntar keburu waktunya hari mepet aku mo berangkat tiba2 tiketnya udah habisss.. Gunanya punya aplikasi buat apaaa kalo susah gini?????</t>
  </si>
  <si>
    <t>2023-04-11 15:50:58</t>
  </si>
  <si>
    <t>9e255027-38df-468c-ac4a-bb6e82325482</t>
  </si>
  <si>
    <t>Aini Natasya</t>
  </si>
  <si>
    <t>https://play-lh.googleusercontent.com/a-/AD_cMMT7LNkxDWuf9A3IURATU7HosoeXW6n6nWzmABLDB4W4Rg</t>
  </si>
  <si>
    <t>Ini knpa jadi susah pesen tiketnya😭😭😭😭😭 baru akhir taun kemarin pake link aja masih bisa, dan lancar lancar aja, trus sekarang dngn versi terbaru kok malah jadi gini siiiiihhhh😭😭😭😭 padahal butuh banget tiketnya😭</t>
  </si>
  <si>
    <t>2023-04-20 00:17:06</t>
  </si>
  <si>
    <t>4c59047b-9792-4972-8a99-864703d43ef9</t>
  </si>
  <si>
    <t>teguh setiawan</t>
  </si>
  <si>
    <t>https://play-lh.googleusercontent.com/a/AAcHTtexZ-cNsd5dDanOitdNwgsEuzZNAEvbJvQVVZ7jWeHC=mo</t>
  </si>
  <si>
    <t>Fitur di dlm aplikasi banyak orang yg TDK bisa di pergunakan,klo ada kegagalan tiket harusnya langsung ada notif agar bisa pesan lagi,kemari pesan tiket SDH di debet,3hari baru ada pengembalian uang,tanpa notifikasi pembelian tiket gagal</t>
  </si>
  <si>
    <t>2023-04-23 06:28:41</t>
  </si>
  <si>
    <t>d0bb2690-74ea-4c2b-9cb2-3c293c7a1120</t>
  </si>
  <si>
    <t>dputriutami</t>
  </si>
  <si>
    <t>https://play-lh.googleusercontent.com/a-/AD_cMMRob6jIyPTGTBE23wyG3gksWD2fvZaRZEhuxvdrfegFBQ</t>
  </si>
  <si>
    <t>Aneeh pembelian tiket pertama dengan shopeepay berhasil. Pas beli tiket lagi pembayaran di shopee berhasil tapi di aplikasi menunggu sampai akhirnya pembelian tiket batal otomatis Trus uang masuk kemana yah ? Lumayan atuh 100 rbu buat kita 😡</t>
  </si>
  <si>
    <t>2023-04-17 21:10:08</t>
  </si>
  <si>
    <t>6ddc937d-d0d2-4751-926c-a1259d11b21a</t>
  </si>
  <si>
    <t>Ebiya ERH</t>
  </si>
  <si>
    <t>https://play-lh.googleusercontent.com/a-/AD_cMMQxSOVepQ6OaGS_9PmKxgfpHBauSgJkUUKucd91BVzBbOsb</t>
  </si>
  <si>
    <t>Sering banget bermasalah kalo lagi cari tiket. Lemot parah.</t>
  </si>
  <si>
    <t>2023-06-10 01:01:30</t>
  </si>
  <si>
    <t>01dc5751-5eba-42b7-aeb4-defab2ebd8cf</t>
  </si>
  <si>
    <t>Muaza Rotul</t>
  </si>
  <si>
    <t>https://play-lh.googleusercontent.com/a/AAcHTtcAkjQMVv1uTs8We1OUI_U9uOlUWHaGTh2qFUbUCnbQ=mo</t>
  </si>
  <si>
    <t>Apk nya gmpang eror..masak pemilihan pmbayaran cuman lwat ovo.dan stiap mau psan tiket harus pke email.n pasword..gk ada pnyimpanan email otomatis nya.pdhal udah masukin data</t>
  </si>
  <si>
    <t>2023-06-29 18:06:51</t>
  </si>
  <si>
    <t>4889c9f9-d2d8-45ee-82b7-46055b8325a0</t>
  </si>
  <si>
    <t>uswah hasanah</t>
  </si>
  <si>
    <t>https://play-lh.googleusercontent.com/a-/AD_cMMSexgr9OpZ5OoSNh6-mJ84HCqDk3vQ0CHngcravtAQaax8</t>
  </si>
  <si>
    <t>Aplikasi sangat buruk tidak bisa membeli tiket karena akun selalu meminta daftar ulang giliran sudah memasukan email malah email sudah di gunakan begitu terus</t>
  </si>
  <si>
    <t>2023-05-05 19:37:17</t>
  </si>
  <si>
    <t>de91cdf6-fa35-47d0-8c21-38c7a0fa7f68</t>
  </si>
  <si>
    <t>Mas Mawan</t>
  </si>
  <si>
    <t>https://play-lh.googleusercontent.com/a/AAcHTteaHuT1m49NwYPSZYChC23S23Y6xBLtPOCnUjfsaD4f=mo</t>
  </si>
  <si>
    <t>Aplikasi aneh, ketika mau pesan tiket aplikasi lemot, ketika dibuka tiket sudah habis terjual. Semoga kedepannya aplikasi lebih ditingkatkan kembali servernya agar tidak lemot.</t>
  </si>
  <si>
    <t>2023-03-05 00:23:01</t>
  </si>
  <si>
    <t>0999a16c-3be4-423a-8cbd-f928c915ad14</t>
  </si>
  <si>
    <t>Ran Adhara</t>
  </si>
  <si>
    <t>https://play-lh.googleusercontent.com/a-/AD_cMMSG5o0kZYX5hqieBPu1M7mC7bWYVcigRYO2TxRn9gpFELA</t>
  </si>
  <si>
    <t>Ini gimna sih seharusnya klo misalkan kaipay sedang eror atau dalam perbaikan otomatis saat costumer mengisi saldo dana langsung kembali jangan ke potong juga, biar ngga kaya gini udah chat CS nya ngga ada balasan, komen di ig suruh login kaspro sama saja tidak bisa masuk, terus perbaikannya lama banget sih, memeng uang yang buat beli tiket itu tidak seberapa tapi kan tetap saja ngga baik. Tolong ya KAI DIPERBAIKI LAGI</t>
  </si>
  <si>
    <t>2023-02-10 14:39:56</t>
  </si>
  <si>
    <t>da848c4c-d20a-408d-8a92-06b5c7320351</t>
  </si>
  <si>
    <t>reza aviccena</t>
  </si>
  <si>
    <t>https://play-lh.googleusercontent.com/a-/AD_cMMT91U3eEVrcpTn2sUMgECc1sWPIU6AYTQ8_lTSctw2oWw</t>
  </si>
  <si>
    <t>Aplikasi apa sih ini? Aplikasi BUMN kok kualitas buruk, yang bikin ga kompeten apa bagaimana?? Tolong untuk lebih kerja keras!! LEBIH DITINGKATKAN terutama saat pesan tiket jelang hari raya pasti error, PARAH perasaan tiap tahun selalu begitu tapi ga ada pembenahan. Satu lagi ketika pembatalan tiket sampai jatuh tempo uang tidak pernah ditransfer ke rekening sehingga mau tidak mau mesti datang ke cs.. KACAUUUUU</t>
  </si>
  <si>
    <t>2023-03-05 00:24:02</t>
  </si>
  <si>
    <t>d26f61a2-baaa-4053-876b-dceb3319da38</t>
  </si>
  <si>
    <t>Siti Kholifah</t>
  </si>
  <si>
    <t>https://play-lh.googleusercontent.com/a-/AD_cMMRPI0B8PACUpRi9kj-ouMDnOnRzrf2BOSDBOysX3kb1d7g</t>
  </si>
  <si>
    <t>Saya sudah bayar tiket kereta menggunakan qris di aplikasi link aja, tapi waktu saya cek di aplikasi KAI, tiket saya belum terbayar dan akhirnya sampai waktu pemesanan di KAI habis jadi saya cek lagi tiket nya ga ada. Tapi di aplikasi link aja saldo saya sudah kepotong dan ada riwayat pembayarannya. Ini bagaimana kok bisa seperti ini??</t>
  </si>
  <si>
    <t>2023-02-08 20:24:42</t>
  </si>
  <si>
    <t>d32a4506-2959-43dd-84c2-e7214141b675</t>
  </si>
  <si>
    <t>Renny Juliadi</t>
  </si>
  <si>
    <t>https://play-lh.googleusercontent.com/a-/AD_cMMQxSuLIO39FsPg5cARxnO8Pu2zL8gq5RDWGX8xKcHqAwDY</t>
  </si>
  <si>
    <t>Kok saya sering kali gak bisa pesan tiket? Padahal sinyal bagus, apk orang lain bisa pesan, cuma saya yang susah begini. Pas mau bayar langsung kesalahan, jadi banyak kali tiket yang menunggu dibayar. Gatau gimana caranya. Tolong dong solusinyaaaa, perlu banget 😭</t>
  </si>
  <si>
    <t>2023-03-07 20:06:27</t>
  </si>
  <si>
    <t>d5ede0b8-686d-4896-94fa-9b1f2e50f062</t>
  </si>
  <si>
    <t>Hanifah Nurul Latifah</t>
  </si>
  <si>
    <t>https://play-lh.googleusercontent.com/a-/AD_cMMRetuaO-e7IBnj5ElMzPMawUCbpaHyJZsdKP2UxV435Mw9s</t>
  </si>
  <si>
    <t>Sungguhhh aplikasi yang sangat lemot. Saya menunggu 2 jam hanya untuk booking tiket dan itu hanya loading saja tidak berjalan. Tolong lah min, demi kenyamanan perbaruhi aplikasinya. Pengguna menjadi tidak nyaman jika harus menunggu tp tidak ada hasil begini👍</t>
  </si>
  <si>
    <t>2023-03-05 01:33:04</t>
  </si>
  <si>
    <t>72491413-175c-4f51-ae1e-533813bf7a1a</t>
  </si>
  <si>
    <t>Dwi M</t>
  </si>
  <si>
    <t>https://play-lh.googleusercontent.com/a-/AD_cMMRp9m01T_7K0AOmsKsEees6xZ-Bd4oCtk28e6I0jcyIGcYp</t>
  </si>
  <si>
    <t>Mau pesan tiket buat ibu saya, pake samsung tab, tp klo tipe penumpang reduksi tdk bs, klo reguler bisa,.. knp bs begtu ya? Sy sampai 2 kali ke customer service stasiun utk memastikan. Malah disuruh ganti device.Saya ksh bintang 2 krn di tab sy tdk berjalan dg baik.</t>
  </si>
  <si>
    <t>2023-02-11 12:05:17</t>
  </si>
  <si>
    <t>2c7244bf-a3da-4d11-a634-c3ecf5d19b68</t>
  </si>
  <si>
    <t>Tengku Abdillah Aziz</t>
  </si>
  <si>
    <t>https://play-lh.googleusercontent.com/a-/AD_cMMS6J2IpFOEEQ3fJqULjJE1RAjvJDyoR0bzxchu3PnY8fSg</t>
  </si>
  <si>
    <t>Untuk sekelas aplikasi punya pemerintah ini sangat mengecewakan, saya pesan tiket dan bayar pakek QRis, tapi tiketnya GK diproses, padahal pembayaran berhasil, kecewa banget asli, gara² ini saya nunggu berjam² karna ketinggalan kereta. Satu lagi Kai Pay saya kenapa tidak bisa digunakan, padahal sebelumnya bisa, malah minta aktifkan lagi, GK bisa pula tu</t>
  </si>
  <si>
    <t>2023-02-09 17:16:53</t>
  </si>
  <si>
    <t>710edae7-73a4-4307-9277-303af4907b00</t>
  </si>
  <si>
    <t>naufal eka</t>
  </si>
  <si>
    <t>https://play-lh.googleusercontent.com/a-/AD_cMMSKU8hXsH4ywSzI-DyqlMHMd_Y9Z-WDACIWDPl6DMTZuA</t>
  </si>
  <si>
    <t>Sampah, untuk akhir" ini parah bgt, padahal dulu gaada kendala. kemarin beli tiket udah dibayar malah ga kedeteksi jadinya uang saya hangus gitu aja. Sudah ngadu ke CS tapi gaada feedback balik. Barusan saya coba beli lagi tiket pake Qris malah ga keluar gambarnya. Maunya apa sih?</t>
  </si>
  <si>
    <t>2023-03-22 04:17:05</t>
  </si>
  <si>
    <t>09a44a72-b652-4877-9b2f-10fefd72848a</t>
  </si>
  <si>
    <t>selawati dwi</t>
  </si>
  <si>
    <t>https://play-lh.googleusercontent.com/a-/AD_cMMTdAZYNU3QzUTRDps7qBEEHmHdtHJB6wYhkTbavE1TJo_s</t>
  </si>
  <si>
    <t>Saya mau tanya. Tiket kereta lokal ketika saya mau bayar dgn QR error dan barcodenya g mauncul. Ketika saya klik kembali trnyata saya g bs melihat kembali Barcodenya. Saya kesulitan menemukan cara melihat membayar dan status pembayaran masih menunggu. Tolong dong di jawab</t>
  </si>
  <si>
    <t>2023-04-02 00:18:55</t>
  </si>
  <si>
    <t>81259b55-babd-46a6-9414-ba746a586715</t>
  </si>
  <si>
    <t>Ridho Kurnia Adillah</t>
  </si>
  <si>
    <t>https://play-lh.googleusercontent.com/a-/AD_cMMRGhwZnzH-yX5iXH9y5X4d0YWfilswz_StZ6pVExr3T-Q</t>
  </si>
  <si>
    <t>Pembayaran tidak berhasil ketika membeli tiket berturut2, namun ketika ingin membayar kembali tidak ada menu pembayaran, tidak bisa membayar tiket lebih dari satu penumpang, harus satu2 pembayaran nya, aplikasi payah, bahkan gak layak mendapatkan bintang 1</t>
  </si>
  <si>
    <t>2023-02-11 13:31:05</t>
  </si>
  <si>
    <t>16175ebb-4a14-4ad8-962f-caeb71b382e9</t>
  </si>
  <si>
    <t>Agesa Mahendra</t>
  </si>
  <si>
    <t>https://play-lh.googleusercontent.com/a-/AD_cMMSHR8BwfO3p5Mm5xRg1r_wrEkOXtHRQGn7tWqNgdJy9ZTE</t>
  </si>
  <si>
    <t>Mohon untuk KAI sistem pembayaran melalui KAI pay nya di perbaiki, saya sudah top up saldo namun saldo saya hilang begitu saja, padahal saya harus memesan tiket kereta, sedangkan saldo di KAI pay nya hangus begitu saja, mau aktivasi lagi tapi sistem error. Mohon untuk saldo KAI pay nya di refund :)</t>
  </si>
  <si>
    <t>2023-02-09 20:39:12</t>
  </si>
  <si>
    <t>99176388-39c6-4ad9-82b6-365f73cc4da7</t>
  </si>
  <si>
    <t>Maysa Wempi</t>
  </si>
  <si>
    <t>https://play-lh.googleusercontent.com/a-/AD_cMMTyKXE61gw_cteNlpZqxpHnavnQJaXVMRMHGZT9HWty-Y4</t>
  </si>
  <si>
    <t>Kenapa akhir akhir ini sering ada notif "pengambilan data gagal, permintaan time out", padahal saya sedang ada 4 tiket kereta yang aktif. Tolong segera diperbaiki, saya pesan di kai biar instan gak perlu cetak tiket kertas, kalo gini mu ngga mau harus cetak 😢</t>
  </si>
  <si>
    <t>2023-04-07 10:40:16</t>
  </si>
  <si>
    <t>9d4631d4-8c8d-4a94-ade9-1052e120d71f</t>
  </si>
  <si>
    <t>Shela Aulia</t>
  </si>
  <si>
    <t>https://play-lh.googleusercontent.com/a/AAcHTtdMIxS7k8yn5QokCvH-LdH5YQ6o8llUOt8JlKGuoBSo=mo</t>
  </si>
  <si>
    <t>Sumpah ya makin kesini sering bngt error, yg kesalahan pengambilan data lah, waktu habis lah, booking max 15 lah (pdhl blm booking sama sekaliiiii). Mohon untuk ditingkatkan kembali, karena pembelian tiket melalui kai access jika seperti ini terus maka lama" jd malas buat install/gunain. Apalagi pas kepepet kursi tinggal dikit, eh malah error, udah coba uninstall, hapus data, hapus cache ttp aja gabisa. Rasanya pen buang hp ini</t>
  </si>
  <si>
    <t>2023-03-05 01:43:05</t>
  </si>
  <si>
    <t>1d958b81-1b5a-455e-ade7-4beee60193b5</t>
  </si>
  <si>
    <t>ANDRI HERMAWAN</t>
  </si>
  <si>
    <t>https://play-lh.googleusercontent.com/a/AAcHTtf0SJQVkCAtTnQfZVWZs98eXFpEAJK2po_5wn8UBh3p=mo</t>
  </si>
  <si>
    <t>Gilak sih itu kereta masih lama berangkat d aplikasi udh ga bisa d beli tiketnya... mana gw gak liat dulu jam nya asal proses aja... udh d beli malah gak bisa nunggu sejam kebaramgkatan berikutnya. Waktu berharga mas bro. Lu pikir sejam sebentar apa. Kalo kereta nya masih ada ya hrsnya tiket msh availabel lah. Bukanya mempermudah malah mempersulit. Mana loadingnya lama banget lagi. Assssssssss</t>
  </si>
  <si>
    <t>2023-02-23 13:31:27</t>
  </si>
  <si>
    <t>2b56a0a8-773c-4c04-861d-fb39be111f78</t>
  </si>
  <si>
    <t>Sakato Ae</t>
  </si>
  <si>
    <t>https://play-lh.googleusercontent.com/a/AAcHTtfk-aICsgCC_MIIAD9JP5A6715WwJ_BQceV8SYlWImx=mo</t>
  </si>
  <si>
    <t>Kecewa rugi banyak... T olong di perbaiki sistem aplikasinya.. Bagi org yg tdk memenuhi syarat/ belum vaksin booster jangan sampai dapat no Booking apalagi sampai bisa melakukan pembayaran.. Tiket bisa di beli tapi gak boleh masuk..</t>
  </si>
  <si>
    <t>5.0.8</t>
  </si>
  <si>
    <t>2023-01-29 08:39:24</t>
  </si>
  <si>
    <t>c8607c6a-a576-47db-a7e6-1e6262187336</t>
  </si>
  <si>
    <t>Yusril Harisudin</t>
  </si>
  <si>
    <t>https://play-lh.googleusercontent.com/a-/AD_cMMQVEw70WyWP1Nx6QZBfO-V0r078krQPw_XOJONdfZAS1kQ</t>
  </si>
  <si>
    <t>Sudah beli in tiket buat keluarga tapi tidak di perbolehkan masuk cuma karena beda ktp, dan tidak ada kebijakan tertulis, padahal kondisi urgent, petugas berusaha saya telfon untuk menjelaskan keadaan seolah2 tidak mau tau. Bukan tentang harga tiket yg saya beli! Tapi tentang waktu!</t>
  </si>
  <si>
    <t>2023-02-06 13:21:50</t>
  </si>
  <si>
    <t>dc8cddbb-717c-412c-9cbe-97d0d5513915</t>
  </si>
  <si>
    <t>Ummu Abdurrahman</t>
  </si>
  <si>
    <t>https://play-lh.googleusercontent.com/a-/AD_cMMRI0JeXDo2X3ctJrdcIcfHKvAbq4rQuFP5RA7CNmJyzeN4</t>
  </si>
  <si>
    <t>Aplikasi buruk, jelek dan lelet. Padahal sudah pesan tiket dan batas waktu pembayaran masih 1 jam, tapi tetap nggak bisa melakukan pembayaran karena katanya pembayaran kadaluarsa. Aneh aneh aneh</t>
  </si>
  <si>
    <t>2023-03-17 01:17:41</t>
  </si>
  <si>
    <t>1a81568b-38a3-47a4-8e13-4534dac91033</t>
  </si>
  <si>
    <t>Ratna Agata</t>
  </si>
  <si>
    <t>https://play-lh.googleusercontent.com/a-/AD_cMMRjdk1iyzH3QND45Uev3I1Qi_8EPq7xSa3KpWhQ8VpGTPg</t>
  </si>
  <si>
    <t>Tolong aplikasinya diperbaiki.. Sudah 2x nama saya kena hack.. Yang pertama bernama Ahmad sekarang namanya Ariq dan 2x juga saya akhirnya ganti akun terus karna hal ini.. Giliran mau diubah sinyal tiba-tiba menghilang.. Kalo tujuan KAI sekarang fokus pembelian tiket secara online,, tolong dipastikan juga bisa menjaga data konsumen.. Kalo masih seperti ini, saya pribadi jadi tidak percaya akan pelayanan kalian🙏</t>
  </si>
  <si>
    <t>2023-04-03 21:09:18</t>
  </si>
  <si>
    <t>d900eefe-b77f-4f9e-a79c-30b4bb098616</t>
  </si>
  <si>
    <t>Asrofi</t>
  </si>
  <si>
    <t>https://play-lh.googleusercontent.com/a-/AD_cMMSB7aSbblyPv0L-waL5OeqPraavej4McSUdo8eqxTBjLgnL</t>
  </si>
  <si>
    <t>Kemarin-kemarin masih nyaman pake KAI access untuk pembelian tiket ,. Tapi sekarang selalu sulit untuk pembayaran langsung lewat KAIpay nya, sering eror dan saldopun selalu hilang ,. Tingkatkan lagi donk min untuk aplikasi nya</t>
  </si>
  <si>
    <t>2023-02-12 13:15:48</t>
  </si>
  <si>
    <t>f1e35fe3-aca7-4b34-939d-5007cda784c7</t>
  </si>
  <si>
    <t>Nur Khotimah</t>
  </si>
  <si>
    <t>https://play-lh.googleusercontent.com/a/AAcHTtfdwbPsiklY1ZIU6MyvDcZl5KDwreK6_ybV1_6qEoGU=mo</t>
  </si>
  <si>
    <t>Berharap dipermudah malah dipersulit kk sama app ini... customer servicenya ramah baik dan cekatan...cuma app nya aja yg sering eror...udah berlangganan udah sering top up juga tapi tiba tiba suru aktivasi lagy...dan slalu gagal aktivasi.. padahal butuh tiket untuk besok...mohon diperbaiki app nya kk</t>
  </si>
  <si>
    <t>2023-02-08 21:48:35</t>
  </si>
  <si>
    <t>128a4599-120a-4251-83f0-8e45183e6155</t>
  </si>
  <si>
    <t>Denny Hermawan</t>
  </si>
  <si>
    <t>https://play-lh.googleusercontent.com/a-/AD_cMMRxZ6u0X8ahgiaJzDl7mVPTisLPQ6Aly9O_Na3HyIQBxA</t>
  </si>
  <si>
    <t>Untuk KAI Lokal tolong diperbaiki , seharusnya ada penertiban tempat duduk, saya sudah pesan di aplikasi dapat tempat duduk, giliran sudah naik kereta tidak dapat tempat duduk. Seharusnya ada pengecekan tiket agar penumpang lebih tertib. #KaiLokal #MerakRangkasbitung</t>
  </si>
  <si>
    <t>2023-03-12 08:53:00</t>
  </si>
  <si>
    <t>acf63798-1737-4a3c-8999-d0ccb9ed23c5</t>
  </si>
  <si>
    <t>Fadly 1460</t>
  </si>
  <si>
    <t>https://play-lh.googleusercontent.com/a-/AD_cMMQztI34w--HhgDATVeuHLpjMfWdOowTZloXwGVztP2Gqg</t>
  </si>
  <si>
    <t>Sangat jelek dan tidak ada perkembangan server masih suka berhalangan, request time out ga berenti berenti, mau pesen tiket balapan sama orang lain aja serasa di halangi sama sistem ga clear, sekarang mau ke stasiun tengah malem juga belum tentu dapet karena ga ngerti org org yg pada dapet pada pake cara apa biar ga request time out. Tolongg diperbaiki karena mungkin bukan saya aja yang merasa kalo aplikasi ini sangat downgrade, padahal buat lebaran :)</t>
  </si>
  <si>
    <t>2023-03-05 01:11:24</t>
  </si>
  <si>
    <t>3644bc23-07ff-4a46-ad18-0725b16f5bd6</t>
  </si>
  <si>
    <t>mulyaniwulan safitri</t>
  </si>
  <si>
    <t>https://play-lh.googleusercontent.com/a-/AD_cMMSbiD7a1ZvJa85pgX1bCFxqw3N8jBOgtNQChohMJRMWDQ</t>
  </si>
  <si>
    <t>Pas buat buka bisa, tapi setiap mau order tiket ya ampun aplikasinya langsung ga bisa di apa apain nge frezz. Ku kira hpku aja jelek ga mampu pake aplikasinya pas nyoba hp lain sama aja. Semoga ke depan bisa di perbaiki</t>
  </si>
  <si>
    <t>2023-02-11 11:13:19</t>
  </si>
  <si>
    <t>34bf639e-dab2-4193-b253-8d48871c36fa</t>
  </si>
  <si>
    <t>Agustina</t>
  </si>
  <si>
    <t>https://play-lh.googleusercontent.com/a/AAcHTtcyN1ZBnSrbv7avompkITv3ufXJdSbnWRXyj8j-RtcM=mo</t>
  </si>
  <si>
    <t>Udh siap nungguin jam 00.00 begitu mau masuk susah loading terus,satu jam baru bisa,pas sudah melakukan pembayaran melalui Virtual Account Bank dan status berhasil tp tiket tidak keluar dan status nya kadaluwarsa,sudah tlp dan disuruh kirim bukti transfer via email,tp blm dapat balasan,gimana ini</t>
  </si>
  <si>
    <t>2023-03-07 11:04:33</t>
  </si>
  <si>
    <t>f3cfbd2a-2626-44ce-a899-0079d06374f5</t>
  </si>
  <si>
    <t>Tati Hartati</t>
  </si>
  <si>
    <t>https://play-lh.googleusercontent.com/a/AAcHTtdfQe33-tKXqcC0u5nj5Z2GUHQ40xA6gLoRXFjreS4b=mo</t>
  </si>
  <si>
    <t>Sudah berhasil melakukan transaksi pembayaran, tapi saat kembali ke aplikasi untuk melihat tiket nya selalu server internal eror , tolong di perbaiki lagi untuk kualitas aplikasi nya karna sering bug dan eror</t>
  </si>
  <si>
    <t>2023-02-05 17:37:04</t>
  </si>
  <si>
    <t>7a3f5880-f09c-4b1f-bf63-3b42e05e9b0f</t>
  </si>
  <si>
    <t>Rrurie Tivanie</t>
  </si>
  <si>
    <t>https://play-lh.googleusercontent.com/a-/AD_cMMT_y1-2BhcSSBRCoUbhVQ3dbrybn4zkbJUKW9EXVmkL5Kw</t>
  </si>
  <si>
    <t>Minta tolong dong di perbaiki lagi sistemnya. Udh bener pesan tiket malah out sendiri apk nya. Kalo gk gitu pas waktu pembayaran selalu terjadi kesalahan/pemesanan gagal.</t>
  </si>
  <si>
    <t>2023-02-12 12:09:55</t>
  </si>
  <si>
    <t>83a030d9-6c39-4684-b5b3-94cb797125c9</t>
  </si>
  <si>
    <t>Alfan Hakim</t>
  </si>
  <si>
    <t>https://play-lh.googleusercontent.com/a/AAcHTte6B1fhN5k1WsUsN_jxB341upSrIKQvNZE7NzqHsm9V=mo</t>
  </si>
  <si>
    <t>Pembatalan tiket di persulit, harus nama sesuai yang naik kereta, padahal saya anaknya yang memesankan. Tempat tinggal sama tapi harus pake surat kuasa dll, pengembalian 1 bulan + di potong 25%. Aplikasi nyusahin + peraturan yang nyusahin, lengkap udah</t>
  </si>
  <si>
    <t>2023-03-21 12:02:53</t>
  </si>
  <si>
    <t>5cd9c8ab-9689-4fef-a52c-e007d4abb6bd</t>
  </si>
  <si>
    <t>Adhiska Faatihah</t>
  </si>
  <si>
    <t>https://play-lh.googleusercontent.com/a-/AD_cMMQovbU65S-fRRJob-yQOq4xZY55Knv6GT9pmD8Oa5o3bN4</t>
  </si>
  <si>
    <t>Tolong di perbaiki lagi apk KAI Access ini tambahkan metode pembayarannya via minimarket Indomaret/Alfamart untuk memesan tiket kereta lokal. Dan tolong di perbaiki lagi soalnya nomor nya yg ada di apk ini dengan nomor kontak hp saya sudah beda dan tidak bisa di ganti nomor nya saat akun premium udh terdaftar. Untuk ubah nomor telepon GK bisa</t>
  </si>
  <si>
    <t>2023-03-29 05:30:37</t>
  </si>
  <si>
    <t>6d96fdb6-abd6-4beb-bcff-23775efdffe9</t>
  </si>
  <si>
    <t>Abdul Hafidz</t>
  </si>
  <si>
    <t>https://play-lh.googleusercontent.com/a-/AD_cMMRG_h3WVPLWZAjla5kuxl-S4pQgsi4oLzt1QL6f5qHlPRM</t>
  </si>
  <si>
    <t>Saya kasih bintang 1 bukan karena aplikasinya, tapi sistem manajerial nya, dimana saya cancel jadwal, karena belum memenuhi persyaratan vaksinasi, tapi untuk refund uangnya 1 bulan kemudian, yang menurut saya sangat lama, sungguh mengecewakan, dan sangat merepotkan konsumen yang sedang berada di luar kota. Mohon bisa di benahi lagi untuk manajemen konsep refund uang pembatalan tiket, terima kasih. Saya ulangi lagi, saya sangat terbebani dan sangat kecewa.</t>
  </si>
  <si>
    <t>2023-03-11 19:53:00</t>
  </si>
  <si>
    <t>ea1c86c2-6263-463f-aeb2-485baeff524f</t>
  </si>
  <si>
    <t>Alvianita Rahmatillah</t>
  </si>
  <si>
    <t>https://play-lh.googleusercontent.com/a-/AD_cMMTlz7wwscShqjaUe6WJffkH0Wti2_WpKjRsI0Y2_btFDRaK</t>
  </si>
  <si>
    <t>awalnya fine fine aja g pernah ada problem. tp baru ini mau pesen pake qris tp kodenya g muncul² bahkan loading lamaaaa padahal jaringan bagus. ketika ingin pesan tiket lg dikursi yg sm ternyata kursi saya sudah terbooking dan tiket menunggu pembayaran tapi kenapa qrisnya ga muncul muncul hadehh mau bayar bingung jadinyaaaa😡😡!!!</t>
  </si>
  <si>
    <t>2023-02-01 11:22:14</t>
  </si>
  <si>
    <t>b633ebff-b1e0-4fd6-a7a9-8a4063d1dc59</t>
  </si>
  <si>
    <t>Deni Ariyono</t>
  </si>
  <si>
    <t>https://play-lh.googleusercontent.com/a/AAcHTtdjGhyMkiXeZiGFE4zNbRBbHBDintm8CPRzsp2L3TY2=mo</t>
  </si>
  <si>
    <t>Makin kesini makin cacat aja ini aplikasi... mau pssen tiket kereta, PILIH KURSI tapi ga bisa2. Keteranganya cannot booking more than bla bla bla.. udah dicoba berkali2 tetep.ga bisa. Udh di uninstall, trs saya instal lagi tetep ga bisa. Mau nya GIMANA INI APLIKASI KAI</t>
  </si>
  <si>
    <t>2023-03-13 21:18:45</t>
  </si>
  <si>
    <t>2e08f1f0-e9ff-4d24-9644-2ed754cbc234</t>
  </si>
  <si>
    <t>baby zack</t>
  </si>
  <si>
    <t>https://play-lh.googleusercontent.com/a-/AD_cMMSpDUIo8AHcVVt654uyyaPXiUPt0MPjfyCKYNpGXXHWZRw</t>
  </si>
  <si>
    <t>Aplikasi sangat buruk, kalo ditanya ke pihak kai aplikasi mereka tidak ada gangguan tapi setiap beli tiket loading terus. Mau rebutan tiket mudik lebaran jam 00:00 sama sekali ngga bisa di akses selang 5 menit baru bisa dibuka dan tiket sudah habis,ini gimana caranya tiket habis dalam beberapa menit tapi aplikasi ngga bisa diakses.</t>
  </si>
  <si>
    <t>2023-03-01 09:29:14</t>
  </si>
  <si>
    <t>21f6f4ae-f468-489d-b25f-4065392ffb5d</t>
  </si>
  <si>
    <t>Alianzar Himawan Nichollas</t>
  </si>
  <si>
    <t>https://play-lh.googleusercontent.com/a-/AD_cMMSLoHmpOOvih4M-RwC1-VxXbtO5n04JPu_FyUnCjwYmPO0</t>
  </si>
  <si>
    <t>Jujur saya semakin kecewa dgn apps ini saya mengincar harga untuk reduksi mama saya tapi malah buffering dan "Time out" terus ini giliran pesan di web ga ada option buat penumpang reduksi gimana coba yaa nihh kai ? Udah sering minta update giliran mau booking di tahap mau pilih seat dan payment selalu nge bug padahal sinyal saya stabil bahkan dengan wifi aneh banget alasannya timeout lahh dan harus ngulang lagi ya keburu habis tuh tiket 😒 kecewa fix</t>
  </si>
  <si>
    <t>2023-03-01 01:00:53</t>
  </si>
  <si>
    <t>50f8ccd8-7926-404a-a1c4-f1a12173bbc1</t>
  </si>
  <si>
    <t>NUSHROTUL WAFIROH</t>
  </si>
  <si>
    <t>https://play-lh.googleusercontent.com/a/AAcHTtdrTbuaRh2x7dX5SgDVGAbaMcGk1UYzi9yfj7eV_MmJYA=mo</t>
  </si>
  <si>
    <t>Aplikasinya akhir² ini sering nge bug, padahal dari dulu selalu pake kai access gapernah kek gini. Mohon diperbaiki ya. Pesen tiket aja bisa sampe berjam jan</t>
  </si>
  <si>
    <t>2023-02-01 20:27:12</t>
  </si>
  <si>
    <t>1869a40b-f28b-4cc0-8c06-e046d7cca88b</t>
  </si>
  <si>
    <t>Agus Mustofa</t>
  </si>
  <si>
    <t>https://play-lh.googleusercontent.com/a/AAcHTtexhJYTitp7RDKZ0dOyk2ZNkjFoL97ihdU_HbbEY4ja=mo</t>
  </si>
  <si>
    <t>aplikasi yang sangat lemot saat tiket lebaran dijual,parah abis banyak orang yang niat begadang buat dapetin tiket tapi berujung kecewa karena lemotnya aplikasi...padahal sudah sampe proses masukin data penumpang..klik lanjutanya muter terus ..dan berujung timeout error</t>
  </si>
  <si>
    <t>2023-03-06 00:43:18</t>
  </si>
  <si>
    <t>44848755-da9c-4300-a628-576e168cb5ae</t>
  </si>
  <si>
    <t>Lavenia H</t>
  </si>
  <si>
    <t>https://play-lh.googleusercontent.com/a-/AD_cMMSW-UtP9LQIZouSisbzMlPymdIJJMwAiiPGpw8hrhily-0</t>
  </si>
  <si>
    <t>Lemot banget padahal mau beli tiket kereta lokal, harus saingan sama yang beli tiket buat mudik antar kota. Bisa gak sih dipisahkan gitu aplikasinya?? Atau kalau gak servernya tolong dong diperbaiki, masa aplikasi sarana transportasi yang disediakan oleh negara (bukan swasta) tapi kualitasnya kaya gini???????</t>
  </si>
  <si>
    <t>2023-03-05 02:55:06</t>
  </si>
  <si>
    <t>4bb00812-fa24-4307-8a24-85f339cffd37</t>
  </si>
  <si>
    <t>Josephine Natasya</t>
  </si>
  <si>
    <t>https://play-lh.googleusercontent.com/a-/AD_cMMSFwi4LqlMijEeqkVIISojyzbyq4VITNcYitvpQuCF0WQg</t>
  </si>
  <si>
    <t>Aplikasi ini sering keluar sendiri ketika sy hendak mengonfirmasi pemesanan tiket sy. Tolong sy, sy perlu memesan tiket, dan sy ingin tau, apakah percobaan pemesanan tiket sy sblmnya terbaca oleh sistem? Sy khawatir sy tdk memesan, tetapi pemesanan sy terlanjur dibaca oleh sistem, dan tidak muncul di kolom riwayat pemesanan. Harap diperbaiki lagi, agar pemesanan tiket melalui aplikasi bisa semakin lbh nyaman, terutama bagi perantau yg mengandalkan kereta api spt sy. 🙏🏻</t>
  </si>
  <si>
    <t>2023-01-27 19:29:04</t>
  </si>
  <si>
    <t>c78cb3cb-cdfc-4e65-8aeb-6f6d4d883edf</t>
  </si>
  <si>
    <t>ricka kusnaini</t>
  </si>
  <si>
    <t>https://play-lh.googleusercontent.com/a-/AD_cMMR1hIU06cHz6NyfmUJjK3ZGbWEluxvQcCEmvrfZK6OwSp4</t>
  </si>
  <si>
    <t>Ini kenapa app nya blank putih sih?? Sinyal juga gk ada masalah?? App lain jg bisa.. Jdi kehambat kalau kayak gini.. Tolong ini gimana caranya coba pesen tiket?? saya bingung kenapa email yg saya daftarkan tdk terdetwksi ketika pas saya mau masuk dan lupa sandi.. otomatis saya klik 'lupa kata sandi' d.suruh masukin email tpi malah gk terdaftar emailnya.. pye tooohhhh???</t>
  </si>
  <si>
    <t>2023-03-19 20:07:20</t>
  </si>
  <si>
    <t>9582f82d-de65-4122-b522-71064d803c12</t>
  </si>
  <si>
    <t>harja nugraha</t>
  </si>
  <si>
    <t>https://play-lh.googleusercontent.com/a-/AD_cMMSaXTDRwr9jtYU12uz_7zF0cg_QdDpuGCdfbd6d4yHr_w</t>
  </si>
  <si>
    <t>Kecewa dng Aplikasi PT.KAI Access Tolong diperbaiki. Belum Vaksin BOOSTER knpa bisa beli tiket.. seharusnya ada peringatan ketika memasukkan nomor NIK KTP, yg berbunyi "tidak bisa pesan tiket karna belum Vaksin Booster" #Gagal berangkat (tiket hangus) &amp; tidak ada sulusi</t>
  </si>
  <si>
    <t>2023-02-18 01:35:50</t>
  </si>
  <si>
    <t>98546b64-42d9-4ce9-b554-dc9586a75a3c</t>
  </si>
  <si>
    <t>Gem Mini</t>
  </si>
  <si>
    <t>https://play-lh.googleusercontent.com/a/AAcHTtessNYeErI39DcA9WtiL2puxRUKsoJnrAhQwVJwguUa=mo</t>
  </si>
  <si>
    <t>Kenapa setiap mau pesen tiket sesuai tanggal gk bisa. Alasan jadwal tidak ditemukan. Tapi di KAI acces punya temen muncul jadwalnya. Padahal sinyal bagus dan lancar. Hp jga sangat mendukung. sudah uninstal dan download Lg tapi hasil sama aja. Jadi mau gak mau mesen tiket minta tlong orang lain</t>
  </si>
  <si>
    <t>2023-03-29 18:54:40</t>
  </si>
  <si>
    <t>0b2379be-0534-454b-b53f-efc37cfb926d</t>
  </si>
  <si>
    <t>Fitria Anwar</t>
  </si>
  <si>
    <t>https://play-lh.googleusercontent.com/a-/AD_cMMQXOPvehGpcZvlpc4g177aYrPWvAClVSAEVTKZ22xNEUtM</t>
  </si>
  <si>
    <t>Saat akan pembayaran knp susah bgt ya, hrs berkali2 baru berhasil. Tambahan aja ni, e tiket bisa download dong, biar pas kita mau boarding ga harus buka aplikasi dulu</t>
  </si>
  <si>
    <t>2023-03-15 13:49:03</t>
  </si>
  <si>
    <t>ebc1e63f-d8c9-4635-a8ba-109271945350</t>
  </si>
  <si>
    <t>nikmatul makrufah</t>
  </si>
  <si>
    <t>https://play-lh.googleusercontent.com/a-/AD_cMMT9gcwKd5WvnNB_2ps_FfMl_hGH6SE4dk_SJF9AlhHGnw</t>
  </si>
  <si>
    <t>Saya menggunakan kaipay untuk pembayaran saat membeli tiket. Tapi sudah sekitar 4-5 hari ini kaipay tidak bisa digunakan karena dalam perbaikan. Padahal saya sudah top up dengan nominal tertentu untuk keperluan saya 1 bulan. Semoga kaipay bisa segera selesai diperbaiki</t>
  </si>
  <si>
    <t>2023-02-09 19:04:54</t>
  </si>
  <si>
    <t>86008dcb-0f39-4e64-b136-3a298c70ec7b</t>
  </si>
  <si>
    <t>ambara Hita</t>
  </si>
  <si>
    <t>https://play-lh.googleusercontent.com/a/AAcHTtd7Vf1V-2KrmvnpvHfQ_TyXbHHsTKvRV3AvkgCjdtSs=mo</t>
  </si>
  <si>
    <t>Pdahal dr dlu make lancar2 aja sekarang sering nge crash kecewa si...tolong lah diperbaiki lg sistemnya, yg harusnya nyaman bisa pesen tiket online dimana aja tp harus kecewa karena app sering crash. Sudahlah</t>
  </si>
  <si>
    <t>2023-03-06 01:30:05</t>
  </si>
  <si>
    <t>9eeccefc-af79-4db7-81f0-d8fa911fade3</t>
  </si>
  <si>
    <t>Isa Firdaus Kurnia Dewi</t>
  </si>
  <si>
    <t>https://play-lh.googleusercontent.com/a-/AD_cMMQjnJWH7payixadyzTPZ-ZCac7a0J_8egjPCS_-hV5NEKk</t>
  </si>
  <si>
    <t>Tolong apk kai ini kenapa ya saya beli tiket udah 3 kali dan saldo saya juga berkurang 3 kali juga tetap tidak bisa padahal saya keburu ada keperluan buat segera pulang tolong bantuan dan saldo yang telah hangus tersebut, tolong kerja samanya🙏</t>
  </si>
  <si>
    <t>2023-02-08 18:28:09</t>
  </si>
  <si>
    <t>488d8d4b-f385-44b6-a431-a42d17a20044</t>
  </si>
  <si>
    <t>Anjani Yasmina</t>
  </si>
  <si>
    <t>https://play-lh.googleusercontent.com/a-/AD_cMMTEOMywx7V0iTL3PrOyK3zh7ZCHAjwtsfOOJo-PDV6xCw</t>
  </si>
  <si>
    <t>Tolong banget sistemnya diperbaikin dong, skrng mau war tiket di kai access udh gak kayak dulu lagi. Masih 2 jam kurang sebelum jam 12 masa udh crash. Parah banget.</t>
  </si>
  <si>
    <t>2023-03-07 19:56:42</t>
  </si>
  <si>
    <t>5d5533d9-a5a4-4386-9271-659d1f759976</t>
  </si>
  <si>
    <t>Rina Agustin</t>
  </si>
  <si>
    <t>https://play-lh.googleusercontent.com/a-/AD_cMMR3YcQl3lzwHhvAadsPHHmxuHxlUn30YfONRlzpQqGgwr8</t>
  </si>
  <si>
    <t>ga ngerti sama kai acces, udaa nunggu tengah malam, udaa dapet tiket, bahkan udaa sukses pembayaran untuk tiket 7orang, setengah jam kemudian tiba2 ada notif auto debet sendiri dan tiket jadi tidak terbayar, kecewa pake banget .</t>
  </si>
  <si>
    <t>2023-03-05 01:29:11</t>
  </si>
  <si>
    <t>a717192c-981f-43a0-ae59-734e642c383a</t>
  </si>
  <si>
    <t>Tia NS</t>
  </si>
  <si>
    <t>https://play-lh.googleusercontent.com/a-/AD_cMMSSQk3O2GaqX6aoJKIBgMnB2O7DZIHPWvML5_-he6D_Gcg</t>
  </si>
  <si>
    <t>Aplikasi kurang bagus, loading lama. Sudah di update tiap kali harus update tapi tidak ada perubahan. Beberapa kali mau scan tiket dan buru-buru, tapi aplikasinya lambat bahkan hanya untuk membuka tiket yang sudah dipesan.</t>
  </si>
  <si>
    <t>2023-04-03 06:49:00</t>
  </si>
  <si>
    <t>7e237245-648b-4e81-bf6b-43ce1e4a8684</t>
  </si>
  <si>
    <t>Cinta Damai</t>
  </si>
  <si>
    <t>https://play-lh.googleusercontent.com/a-/AD_cMMRsOe6wHfqdRhMx_3i3VY1mpt2D-rFvmUAnirY9lE1tf8U</t>
  </si>
  <si>
    <t>App belum maksimal,masa beli tiket harus masukan lagi no.ktp,padahal waktu daftar kan indentitas Uda lengkap. Dan 1 lagi klo mau keluar ga bisa. Masih banyak kekurangan app tsb.</t>
  </si>
  <si>
    <t>2023-04-05 10:34:05</t>
  </si>
  <si>
    <t>1dc693f9-3885-437b-afc7-bdbab1547983</t>
  </si>
  <si>
    <t>addie drop</t>
  </si>
  <si>
    <t>https://play-lh.googleusercontent.com/a/AAcHTtfgYuRDcKzkptSjmrqtOGeT-m0ZqwUE5psmeZO4NvTj=mo</t>
  </si>
  <si>
    <t>udah update terbaru, KAIpay udah aktif sejak lama, giliran mo buat pesen tiket KAIpay perlu aktivasi dan kode OTP yg dikirim via WA juga tidak valid, parahnya lagi setelah diulang2 bisa payment eh ga muncul E-tiket nya padahal saldo KAIpay nya udah berkurang dan tidak balik lagi, payah!!!!!</t>
  </si>
  <si>
    <t>2023-03-13 00:25:52</t>
  </si>
  <si>
    <t>76237d9a-73ec-4ef0-a481-2a014b9023fd</t>
  </si>
  <si>
    <t>Zhao UnixDF</t>
  </si>
  <si>
    <t>https://play-lh.googleusercontent.com/a-/AD_cMMSx31qARnkHeBPQdIbnvFMJFSfWufnwsvwCQemPeAJNbA</t>
  </si>
  <si>
    <t>Brooooo... ini kalau misalkan pas bikin order trus loading lama kan masuk ke tiket &gt; menunggu misalkan aplikasi di close nah kalau mau lanjut bayar gimana handlingnya? masak gaada menu untuk bayarnya pas udah masuk menunggu pembayaran? aneh! bikin Aplikasi jgn bikin doang, handling kasus juga diperhatikan! QA, UI UX, UML, Use Case!</t>
  </si>
  <si>
    <t>2023-02-03 19:38:14</t>
  </si>
  <si>
    <t>08109d1e-1ccd-482a-9e09-0b660f27f3cc</t>
  </si>
  <si>
    <t>Panji Anugrah</t>
  </si>
  <si>
    <t>https://play-lh.googleusercontent.com/a/AAcHTteEYxU-q-K6zN3xhUlN725P_s1-OILHARYPoTu7JEeI=mo</t>
  </si>
  <si>
    <t>Ini gatau saya yg ga bisa pake aplikasinya apa gmna, setiap saya mau pesan tiket kereta selalu tidak ada jadwal pemberangkatan, saya coba di pada hari" yg berbeda ternyata tetap sama "tidak ada jadwal pemberangkatan", mohon arahannya.</t>
  </si>
  <si>
    <t>2023-02-26 09:08:07</t>
  </si>
  <si>
    <t>184486a1-6d9a-46d3-b316-d60a854a2728</t>
  </si>
  <si>
    <t>Husan Soleh</t>
  </si>
  <si>
    <t>https://play-lh.googleusercontent.com/a-/AD_cMMSY4N6XILT6txCSd8qqBIo_KCW22wirIOQVAs-yeQswdCQ</t>
  </si>
  <si>
    <t>👎👎👎👎👎👎Apliksi buruk Parah gk recomended download aplikasi.. sering close timeout mau mau pesen tiket data hilang.. haduh nyesek nyesel dah topup saldo lg. Jangan di instal dah. Mending pakai traveloka atau yg lain. Saldo di tampilan sering hilang. 😤👎👎👎👎👎👎</t>
  </si>
  <si>
    <t>2023-03-07 00:51:18</t>
  </si>
  <si>
    <t>43c580aa-c4ed-4efb-a403-7b20fcf568ef</t>
  </si>
  <si>
    <t>Bayu SIP</t>
  </si>
  <si>
    <t>https://play-lh.googleusercontent.com/a-/AD_cMMTEL_tv4c2DZa3AzSrzHenBI3Bhm-X84E6lWGrrZdU_YUM</t>
  </si>
  <si>
    <t>Kai pay tidak bisa dipakai, uang saya disana semua, untuk membeli tiket, tp tidak bisa digunakan, tidak ada solusi, saya tidak bisa menggunakan metode kai pay, sangat tidak memuaskan dan mempersulit customer.. ada baiknya tidak menggunakan kai pay karena gangguan yang lama dan tidak ada penyelesaian yang jelas, respon email pun sangat amat lambat dan tidak ada solusi, kurang solutif</t>
  </si>
  <si>
    <t>2023-02-10 11:59:44</t>
  </si>
  <si>
    <t>70c76fff-5a90-4523-93d3-db67fc471c1e</t>
  </si>
  <si>
    <t>ilham fajar setiawan</t>
  </si>
  <si>
    <t>https://play-lh.googleusercontent.com/a-/AD_cMMS7D2plXB6hNOz3ShgpdX--9muwd3xmTPEWHufOLt9HrU8</t>
  </si>
  <si>
    <t>Setiap mau pilih tempat duduk selalu keluar sendiri ini aplikasi, saya kira hpnya ternyata aplikasinya banyak bug. Sangat tidak rekomen beli tiket di sini.</t>
  </si>
  <si>
    <t>2023-02-09 12:43:10</t>
  </si>
  <si>
    <t>03b53f3d-2e47-4698-b559-6ce36833e9ef</t>
  </si>
  <si>
    <t>Eko Wahyu .W</t>
  </si>
  <si>
    <t>https://play-lh.googleusercontent.com/a-/AD_cMMRXuTIGN1_GQ7IFbJZpKrdJn_0eTZpU4V5EE3nFAeN8zDrt</t>
  </si>
  <si>
    <t>Tolong dong saat di menu tiket - menunggu , bisa memilih opsi pembayaran lagi , karena saat opsi terakhir pembayaran kita pilih mbanking terkandang tidak bisa (mbanking BRI) , jadi harus rebutan tiket lagi , mohon dengan sangat permudah metode pembayaran 🙏🏻</t>
  </si>
  <si>
    <t>2023-03-06 03:22:06</t>
  </si>
  <si>
    <t>125f54bf-e097-4285-9209-743f3a780014</t>
  </si>
  <si>
    <t>Tubagus Arifqi</t>
  </si>
  <si>
    <t>https://play-lh.googleusercontent.com/a-/AD_cMMQ4sGDqfgCBDzMnmcg_XuXFZADTKGma_IRZ2joU7gsbLg8</t>
  </si>
  <si>
    <t>Lumayan membantu. Untuk masalah vaksin. Bila tidak memenuhi syarat harap ada notifikasinya. Bili tiket bisa tpi waktu pengecekan petugas waktu boarding gak bisa. Tolong di perbaiki. Bagi pengguna KAI Access saya saran kan pembayaran menggunakan QRIS.</t>
  </si>
  <si>
    <t>2023-02-26 18:13:18</t>
  </si>
  <si>
    <t>88cedb65-0e13-499f-b173-8fe60888afb3</t>
  </si>
  <si>
    <t>Amir Husen</t>
  </si>
  <si>
    <t>https://play-lh.googleusercontent.com/a-/AD_cMMScVrbrRwPLeDINRmuCFdL1NBCEd9moh9fGwyvTwaX24Q</t>
  </si>
  <si>
    <t>Sangat tidak bagus aplikasinya..respon admin mulai dari WA,FB,TWITTER,IG semuanya lambat..saya sudah melakukan transfer pembelian tiket, malah tiket gak muncul di aplikasi..</t>
  </si>
  <si>
    <t>2023-03-06 12:06:32</t>
  </si>
  <si>
    <t>5e88fa55-13d6-4fdd-b442-26ad398dfbb8</t>
  </si>
  <si>
    <t>Agung Setyo Nugroho</t>
  </si>
  <si>
    <t>https://play-lh.googleusercontent.com/a-/AD_cMMQawHIvnHa4y-Ksd8rN9oMwEDsu1xsu5_s80jVIZ7hFVQ</t>
  </si>
  <si>
    <t>Saya sudah melakukan transaksi dan dana saya sudah terpotong sejumlah Rp595.000 tetapi tiket tidak terbeli status di aplikasi nya menunggu pembayaran terus sampai waktu yg di tentukan habis dan dana saya tidak kembali jadi bagaimana pertanggungjawaban nya ni min jangan gini dong</t>
  </si>
  <si>
    <t>2023-03-13 08:50:03</t>
  </si>
  <si>
    <t>e07d913d-17f0-44b4-9e80-8a1b997e218b</t>
  </si>
  <si>
    <t>Hadis Nur Ismuaji</t>
  </si>
  <si>
    <t>https://play-lh.googleusercontent.com/a-/AD_cMMScGsjEKgWvmRpuOb62W3ms220BrCUOlrKxbmWENvuzQQ</t>
  </si>
  <si>
    <t>Untuk pengguna aplikasi KAI , hati jika pakai KAI PAY , karena saldo tiba2 hilang dan tertulis saldo aktivasi, oadahal kai pay sudah aktif kenapa aktivasi lagi , dan kemana saldo saya.? Jadi sebaiknya saldo dikosongi kalo mau bayar tiket pakai QRIS saja. BUMN Payyaaaahhh.</t>
  </si>
  <si>
    <t>2023-02-25 20:42:01</t>
  </si>
  <si>
    <t>0df4bdc9-443b-45e8-8a5a-fe2c4fb983bb</t>
  </si>
  <si>
    <t>argaa</t>
  </si>
  <si>
    <t>https://play-lh.googleusercontent.com/a-/AD_cMMRuRcSpiiw8LbM8gJ8S1Y-jCwlI4IX5J_87dL2w7z8sybg</t>
  </si>
  <si>
    <t>mesen KA Lokal PP Blitar Malang untuk tanggal 11 Februari &amp; 12 Februari dengan total harga 24k, udh pesen tiket dan udh dibayar juga via Qris, eh tiketnya malah gaada alias hilang, tolong bug aplikasi nya diperbaiki biar ga merugikan.</t>
  </si>
  <si>
    <t>2023-03-27 17:55:28</t>
  </si>
  <si>
    <t>1d57c85c-5393-4ecf-ad98-6d1bb1781590</t>
  </si>
  <si>
    <t>Dadan Darmawan</t>
  </si>
  <si>
    <t>https://play-lh.googleusercontent.com/a-/AD_cMMSDx4-oUw1EYGAgUIb8ng4xfLIIlfWEXMvkxp3PboDUgPI</t>
  </si>
  <si>
    <t>Gimana ni aplikasinya eror..pdhl lagi butuh tiket buat mudik,tapi pas Searching malah ada tulisan salah pengambilan data.. Bagaimana ini? Update aplikasi sdh.. tp knp masih eror juga? Tolong penjelasannya Saya kasih bintang 5 karena sblmnya ga kayak gini.</t>
  </si>
  <si>
    <t>2023-03-07 00:49:23</t>
  </si>
  <si>
    <t>e88dd868-1010-4069-866f-39db74cf6476</t>
  </si>
  <si>
    <t>ardner prasetya</t>
  </si>
  <si>
    <t>https://play-lh.googleusercontent.com/a-/AD_cMMQJhP3UlSjeHQaMDkPUdIvE-2ca8s-BqjfAlZH5UxW00pw</t>
  </si>
  <si>
    <t>Masih sama saja sepertinya kalo lihat ulasan aplikasi.. tetep bug dan susah pesen tiket... Update aplikasi tak pending dlu lah yaaaa.. KAI Acces mohon bener bener bener perbaikannya</t>
  </si>
  <si>
    <t>2023-01-31 16:44:30</t>
  </si>
  <si>
    <t>adc07718-fa5f-4916-ba0c-bd03f4f9250a</t>
  </si>
  <si>
    <t>Wildhan Jr</t>
  </si>
  <si>
    <t>https://play-lh.googleusercontent.com/a/AAcHTtft-E8Px9wEzU74m6bEo0hGb-Y_0y4v7FjRo35bFqi1=mo</t>
  </si>
  <si>
    <t>Kecewa dengan update terbaru KAI.. sudah melakukan pembayaran tapi tiket ga muncul.. pdahal di transaksi ewalet sudah berhasil.. tapi di aplikasi kai keterangan masih menunggu pembayaran sangat kecewa</t>
  </si>
  <si>
    <t>2023-02-05 19:21:19</t>
  </si>
  <si>
    <t>c1404e09-036a-4bde-bf27-6f3c8899c19b</t>
  </si>
  <si>
    <t>Anggara</t>
  </si>
  <si>
    <t>https://play-lh.googleusercontent.com/a-/AD_cMMT93a-7uJ2wEoBb6Cfe1qGzXqz92GIhIBG_CXe-sUOjHGg</t>
  </si>
  <si>
    <t>benerin dong sistem nya ga bener parah asli, mau beli tiket aja susah, mau beli offline ngantri keburu ketinggalan kereta, online lemot request time out terus atau something went wrong, benerin lah siapa sih yg bkin aplikasi nya, bodoh banget asli</t>
  </si>
  <si>
    <t>2023-02-25 20:06:02</t>
  </si>
  <si>
    <t>134315bb-3f60-4daa-918a-113c59c95458</t>
  </si>
  <si>
    <t>Adhika R.</t>
  </si>
  <si>
    <t>https://play-lh.googleusercontent.com/a-/AD_cMMS9Tgm0CghaCswarYwd7lTMRUIfcUhiXGvwktU6m89eaZI</t>
  </si>
  <si>
    <t>Aplikasi yang sangat buruk dalam pelayanan, disaat banyak yg pesan aplikasi down, dan sudah bayar tiket gak ada, pengembaliaan dana 45 hari. TIDAK ADA EVALUASI TIAP TAHUNYA NOT RECOMMENDED</t>
  </si>
  <si>
    <t>2023-03-06 07:35:12</t>
  </si>
  <si>
    <t>dfa958fe-34b8-4727-8423-77cbd5069f76</t>
  </si>
  <si>
    <t>Indra Z</t>
  </si>
  <si>
    <t>https://play-lh.googleusercontent.com/a-/AD_cMMSuwIrKdTOpXHx0UUp56KDvgSCWqFcTunPwr3dg9ec1EHI</t>
  </si>
  <si>
    <t>Ulasan sebelumnya, saya seolah tidak mengetahui penyebab lemotnya aplikasi ini. Jangan salahkan cache, memory dll. Setelah ditelusuri, kode errornya Error 5xx yang brarti server overload. Saran saya selaku pengguna setia moda transportasi kereta api, agar di-upgrade server KAI Access dan bandwidth nya, sehingga permintaan dari client ke server KAI saat para pelanggan memesan tiket dapat dilayani dengan adil. Akan diulas kembali jika isu ini sudah diatasi 🙏🏻</t>
  </si>
  <si>
    <t>2023-03-06 02:06:51</t>
  </si>
  <si>
    <t>Hi Kak, Mohon maaf atas kendalanya, untuk kendala tersebut dicoba clear cache, data dan diupdate android webview nya.</t>
  </si>
  <si>
    <t>2022-03-01 10:08:38</t>
  </si>
  <si>
    <t>7d41c99e-1a0a-4d33-9eba-179cb096115f</t>
  </si>
  <si>
    <t>Firman Firman</t>
  </si>
  <si>
    <t>https://play-lh.googleusercontent.com/a/AAcHTtfseb5rvFSAH4KYkO3X4sTmYjc8-yzfRKU3cj4VWPrd=mo</t>
  </si>
  <si>
    <t>Lain kali kalo mau bayar tiket pake mode lain aja, jangan pake KAIPay percuma no hp dan hp nya hilang, saldo juga ikut hilang, di proses ribet banget banyak ini itu nya, Ga kelar2 prosesnya jadi males lumayan kan tuh saldo bagi ku yg mau simpen buat jalan2. Gagal dah...</t>
  </si>
  <si>
    <t>2023-02-20 23:18:50</t>
  </si>
  <si>
    <t>1e63aa79-b960-4f30-a922-4e5a9ef4f7c3</t>
  </si>
  <si>
    <t>Rizky Alamsyah</t>
  </si>
  <si>
    <t>https://play-lh.googleusercontent.com/a-/AD_cMMQ3GuEAmpjNb-ty_CUuA4cnUT5Tv-zNrpbbtGzE-RgSew</t>
  </si>
  <si>
    <t>Terimakasih atas pihak KAI menerbitkan app yang sangat bagus ini kelebihan nya aplikasi sering tidak menanggapi padahal sinyal bagus dan hasil nya saya di marahi oleh orang tua saya karena tidak mendapatkan tiket hp kondisi bagus tidak penuh penyimpanan nya sinyal bagus</t>
  </si>
  <si>
    <t>2023-03-06 00:47:19</t>
  </si>
  <si>
    <t>9bb03911-c411-4846-a477-3a6c2d10b40e</t>
  </si>
  <si>
    <t>Adji kurniarr</t>
  </si>
  <si>
    <t>https://play-lh.googleusercontent.com/a-/AD_cMMQIR8V82HCaAXcBiJ7AfV9ZWSo84NwOHt0WKBdfEyl8Le8</t>
  </si>
  <si>
    <t>saya sudah bayar tiket lewat kai acces Saldo KaiPay berkurang tapi tiket tidak muncul. di hubungin cs belibet mulu BUMN kok kalah sama swasta, tolong aplikasi dan pelayanannya di tingkatkan, kecewa berat !!!!!</t>
  </si>
  <si>
    <t>2023-03-05 04:19:30</t>
  </si>
  <si>
    <t>5875947a-1175-45d8-8d9e-94f211061fb6</t>
  </si>
  <si>
    <t>eMan 's</t>
  </si>
  <si>
    <t>https://play-lh.googleusercontent.com/a-/AD_cMMQ3dtQmQe1e5AgnxGirNSkVA8nkjn8w9gO9iezrSypY9ak</t>
  </si>
  <si>
    <t>Ga bisa menambahkan tiket karena pembelian tiket awal pake id teman , dulu masih bisa skrg kenapa jadi ga bisa payah banget dah.. Tolong yg katanya memudahkan kok malah menyulitkan sekarang.</t>
  </si>
  <si>
    <t>2023-02-14 11:35:48</t>
  </si>
  <si>
    <t>c5f47ecf-8411-40e6-85d5-1c7cddbb6eab</t>
  </si>
  <si>
    <t>Ayrakeenan Maheswari</t>
  </si>
  <si>
    <t>https://play-lh.googleusercontent.com/a-/AD_cMMTZSx_4QNJ7-g6WdO9V4GKGQtzapO9_18HXa2WQIox6Kfk</t>
  </si>
  <si>
    <t>Bertahun" pakai apk ini , baru kali ini gabisa dipakai sama sekali, lemot , eror , data hilang semua . Rugi udah beli tiket pergi pas pulang aplikasi malah gabisa dibuka sama sekali yoopo Iki</t>
  </si>
  <si>
    <t>2023-03-05 00:23:34</t>
  </si>
  <si>
    <t>97f2d1d9-e93e-4d30-bb15-22b2cab17b02</t>
  </si>
  <si>
    <t>sholy holmes</t>
  </si>
  <si>
    <t>https://play-lh.googleusercontent.com/a-/AD_cMMRYhEa3qPeSblgtCzRL_OYF43_gCNCsAjFAX-vnJYZ2naki</t>
  </si>
  <si>
    <t>Saldo KAIPAY saya tertahan gak bisa di balikin ke ATM, Aktivasi saldo KAI PAY Ribet,,, sering Erorr... Udh berkali" masukkan kode OTP tapi gagal terus ... Tgl 6 kemarin tlp CS katanya tiket belum tersedia , aku cek setiap hari nya juga tak kunjung muncul, Tgl 10 saya tlp lagi Eee .. bilang udah habis semua... Kapan munculnya kok tiba" habis ...!!!!</t>
  </si>
  <si>
    <t>2023-03-11 00:19:10</t>
  </si>
  <si>
    <t>3e87966a-09e6-41c1-9afd-f5e43af475d2</t>
  </si>
  <si>
    <t>Yonatan Vertiko Febriansa</t>
  </si>
  <si>
    <t>https://play-lh.googleusercontent.com/a-/AD_cMMQjt3rURkBA7XxKgmayl867bBihTST2iZSBmRTrAfCfUso</t>
  </si>
  <si>
    <t>Audah melakukan pembayaran tiket dan pembayaran berhasil tapi e tiketnya tidak muncul di aplikasi. Padahal saldo di brimo juga sudah berkurang tapi tiketnya tidak muncul.</t>
  </si>
  <si>
    <t>2023-02-09 10:14:44</t>
  </si>
  <si>
    <t>6b32c886-4f43-4634-9a5e-6beebb2507ef</t>
  </si>
  <si>
    <t>Ika Puspita</t>
  </si>
  <si>
    <t>https://play-lh.googleusercontent.com/a/AAcHTtfsPkr-twtOutWMGI0FXgWz9csjHeXiaWIqQdAvhQ9O=mo</t>
  </si>
  <si>
    <t>Dari kemarin2 mau pesen tiket dari aplikasi KAI Access stuck terus didata penumpang, ga bisa dipencet. pesen dr aplikasi lain juga sama aja tulisannya eror.. perbaiki dong.. bikin susah aja 🫠🫠🫠</t>
  </si>
  <si>
    <t>2023-02-06 10:21:34</t>
  </si>
  <si>
    <t>b3383fde-86dd-4d94-8ed8-3fca064cd8b1</t>
  </si>
  <si>
    <t>Arief Permana supratman</t>
  </si>
  <si>
    <t>https://play-lh.googleusercontent.com/a-/AD_cMMRj6i-ehaWI5mzGodJvaaqvfzBH8JLFQeXsKij9zhPatz0</t>
  </si>
  <si>
    <t>Kecewa dengan kai aacces,harusnya kalo memang perjalanan jauh di wajib kan harus vaksin booster ya kasih tau dong atau minimal di kasih keterangan di aplikasi nya,,claim refund tiket lama max 30hari,trus di potong dari claim pembatalan menjadi 75% dari harga tiket..parah parah parah</t>
  </si>
  <si>
    <t>2023-02-16 19:59:13</t>
  </si>
  <si>
    <t>b72952ce-95c7-45fc-9d7d-24ff7781d239</t>
  </si>
  <si>
    <t>Maulani Khairun Nisa</t>
  </si>
  <si>
    <t>https://play-lh.googleusercontent.com/a-/AD_cMMTxPdiOFN7p_86sIW3aKqjqL_ctOBjfYSSOPxESJ-BWPRE</t>
  </si>
  <si>
    <t>Udah bayar 2 kali saldo kepotong tapi tiket nya blm masuk itu gimana yaaa ceritanya kalo aplikasinya blm siap kan bisa di tunda dulu, bukannya mempermudah malah mempersulit dan merugikan. Mohon KAI ditindak !!!</t>
  </si>
  <si>
    <t>2023-02-08 17:43:59</t>
  </si>
  <si>
    <t>847774bc-fd79-491c-8538-11f8b9824f6f</t>
  </si>
  <si>
    <t>Abrar Yusra</t>
  </si>
  <si>
    <t>https://play-lh.googleusercontent.com/a/AAcHTtfcpeJb-iGjsJ3dOXWqI72oplZUO8ch81EF450RzEFw=mo</t>
  </si>
  <si>
    <t>semakin ruwet saya hrs aktivasi kai pay lagi padahal saya ssudah lama aktivasi dan sering beli tiket kereta tp tiba2 gak bisa dipakai, sudah diperbarui tapi ttp tidak bisa. Tolong dibenahiiii!!!!</t>
  </si>
  <si>
    <t>2023-02-07 19:12:37</t>
  </si>
  <si>
    <t>2d89fba3-2c3d-4176-a9ea-458fb6f8a6cb</t>
  </si>
  <si>
    <t>belandfar o gaming</t>
  </si>
  <si>
    <t>https://play-lh.googleusercontent.com/a-/AD_cMMTQe7yWg7czgX9_4aUVlRi-JA3Go0WeY0hIugBPA71MpTo</t>
  </si>
  <si>
    <t>Saya transaksi tiket ternyata sudah time out tapi saldo saya sudah terpotong, tiket gak dapet dan uang sy belum kembali. Gimana nih sudah 1minggu belum ada kepastian kapan di-refund-nya?!</t>
  </si>
  <si>
    <t>2023-02-02 10:50:02</t>
  </si>
  <si>
    <t>0b71a497-805e-4a7a-804a-198b6596699c</t>
  </si>
  <si>
    <t>Irwan Syahputra</t>
  </si>
  <si>
    <t>https://play-lh.googleusercontent.com/a-/AD_cMMS0cvGmyLMRvgBB4oFrJD0_B2pFocs68lYnwcFa-aY1Mb8</t>
  </si>
  <si>
    <t>Aduh ini bagaimana disaat isi KAI pay tiba tiba saldo nol dan minta untuk aktivasi KAI pay lagi, sudah ikutin alurnya eh malah muncul keterangan yg intinya error, masa sih apk public nasional bisa berhari hari errornya, masih mening kalau beli tiket offlinenya di permudah lah ini kan mesti online via apk ini, tolong lebih sangat di perhatikan akan keamanan dan fiturnya.</t>
  </si>
  <si>
    <t>2023-02-04 07:03:34</t>
  </si>
  <si>
    <t>b7ae6095-ba0c-4d0b-9715-576f10d21c3c</t>
  </si>
  <si>
    <t>Wahyu Hidayat</t>
  </si>
  <si>
    <t>https://play-lh.googleusercontent.com/a-/AD_cMMR13ocY30liX4RDms0zLDsnXC1jpOHU2PineefAis2HqoA</t>
  </si>
  <si>
    <t>Akhir2 ini KAI Access SANGAT MENGECEWAKAN. Sering kali eror saat pesan tiket. Tiket sudah dapat e pas pembayaran ngelag. Apalagi kalau tiket lokal harus begadang di jam 12. Sangat tidak memudahkan pelanggan. Sungguh penurunan yang amat drastis, padahal dulu saya puji2 dan kasih bintang 5. Ayo KAI perbaiki layanan😤</t>
  </si>
  <si>
    <t>2023-03-05 00:13:47</t>
  </si>
  <si>
    <t>b30d922b-1bba-4078-838e-5b64258a7f2e</t>
  </si>
  <si>
    <t>Chintya Rosita</t>
  </si>
  <si>
    <t>https://play-lh.googleusercontent.com/a-/AD_cMMRsa8CMe0WnDGxvaWZpwXGFxU0BVj_6zvdL-icYIULPXOg</t>
  </si>
  <si>
    <t>Apk nya jelek banget sumpaahh!! aku mau mindahin kaipay ke shoppepay pake qris ga bisa sama sekali. buat pemesanan tiket juga, sistem down banget. perbaiki tolong, ini apknya ga enak di pake sama sekali.</t>
  </si>
  <si>
    <t>2023-03-06 07:12:01</t>
  </si>
  <si>
    <t>daab18c6-bd1f-48d5-b2ff-1f0e5ab11fa1</t>
  </si>
  <si>
    <t>GINANJAR PRATAMA (ANJAR)</t>
  </si>
  <si>
    <t>https://play-lh.googleusercontent.com/a-/AD_cMMRk2qWpO2-xcUArNhGETetkeZMLAAKfpIJTFHjUxwQjjmk</t>
  </si>
  <si>
    <t>Aplikasi nya Kebanyakan ERROR LEMOT KURANG BERKUALIAS, Hari gini Udah ga jaman yg namanya LEMOT. Lain kali Kalo Bikin Jadwal Sesuai Surat Edaran, katanya Jam 00:00 Sudah bisa pesan Tiket, ini udh lemot Tiket Belum Muncul Pula, Tolong Lah jangan dianggap Remeh soal Begini, LEMOT, KONSISTENSI, dan KEPERCAYAAN. itu Kunci Meraih Kepuasan Pelanggan. TOLONG PERBAIKI KINERJA NYA BAGI YG NGURUS NI APLIKASI. Thank You</t>
  </si>
  <si>
    <t>2023-03-06 01:04:45</t>
  </si>
  <si>
    <t>20907c53-97cc-4843-8498-4f07ab111e85</t>
  </si>
  <si>
    <t>Rusman Hadi</t>
  </si>
  <si>
    <t>https://play-lh.googleusercontent.com/a/AAcHTtdMvaPeICWLZDLDYVmOHjuHaxYXZ9gpIYLdKNMODH1r=mo</t>
  </si>
  <si>
    <t>Perlu di perbaiki lagi. Suka error saat pembayaran lama2 akhirnya penuh ga bisa beli tiket lagi lewat online. Tolong di perbaiki dong. Giliran dateng langsung kehabisan tiket.</t>
  </si>
  <si>
    <t>2023-02-05 19:53:00</t>
  </si>
  <si>
    <t>e3affe7d-70f6-43ae-965b-1446f6bff505</t>
  </si>
  <si>
    <t>Bagus Dwi Prasetiyo</t>
  </si>
  <si>
    <t>https://play-lh.googleusercontent.com/a-/AD_cMMS1rLE9gwrv58lIEqhrJkcT7Y_q9EgPnJ_2RVvdK6OrIw</t>
  </si>
  <si>
    <t>Server selalu down sewaktu hari jumat dam minggu. Mau memesan tiket saja kesulitan karena banyaknya pengguna yang ingin war tiket. Tolong sistem servernya diperbaiki lagi</t>
  </si>
  <si>
    <t>2023-03-05 00:08:18</t>
  </si>
  <si>
    <t>9d666116-a914-4e28-be3f-0713e8bf522e</t>
  </si>
  <si>
    <t>Bayu Mustiaji</t>
  </si>
  <si>
    <t>https://play-lh.googleusercontent.com/a/AAcHTtcU3wL6-vD6o-NcNhZjJ6uwVjh17-8SxvAgCu-sHGff=mo</t>
  </si>
  <si>
    <t>Mohon bsntuannya, aplikasi baru eror / gimana, ketika mau pesan tiket pada saat mau pilih kursi gak bisa eror eror booking gagal terus, moho di perbaiki. Terimakasih</t>
  </si>
  <si>
    <t>2023-02-19 15:57:44</t>
  </si>
  <si>
    <t>42099f31-bbb0-482b-8dfc-0a04e241815c</t>
  </si>
  <si>
    <t>Wɪʀᴅᴀ Fᴀʀғᴀᴢᴀ</t>
  </si>
  <si>
    <t>https://play-lh.googleusercontent.com/a-/AD_cMMQmgaPSnPWfwxKJvpKPCG9pv11AjfelkZ94vN93jz_kEO8</t>
  </si>
  <si>
    <t>Tolong untuk memudahkan pengguna ditambah lagi metode pembayarannya dari m-banking maupun e-wallet lainnya dan untuk barcode pembayaran QRIS tidak muncul2 namun di daftar tiket ada tiket yg menunggu pembyaran, kita jadi bingung mau bgimana karena tdk ada barcode QRIS</t>
  </si>
  <si>
    <t>2023-02-07 10:24:00</t>
  </si>
  <si>
    <t>2c7d0326-d542-45d9-8c68-c03e16efbd02</t>
  </si>
  <si>
    <t>Divano Azriel</t>
  </si>
  <si>
    <t>https://play-lh.googleusercontent.com/a-/AD_cMMRinkkvqaqEuSgr7dsBXy2UZ4VJVwV2spt2Yri3Pv94tlw</t>
  </si>
  <si>
    <t>Loadingnya lama anjir, pdhl beli tiket masih tersedia tapi pas dibeli udah habis. saya reload terus masih tersedia tapi pas waktu check out "no seat avaible". Tolong ditingkatin untuk aplikasinya lemot parah!</t>
  </si>
  <si>
    <t>2023-03-27 04:09:42</t>
  </si>
  <si>
    <t>af7b9acf-70ba-4880-8db2-357bf6c41d1c</t>
  </si>
  <si>
    <t>Vina Agustin</t>
  </si>
  <si>
    <t>https://play-lh.googleusercontent.com/a/AAcHTtc679mBg0c8nBHMmvMNwttuRdphJqiGPgxyDvORvTk=mo</t>
  </si>
  <si>
    <t>Pas masih awal iy emang membantu tapi kenapa lama2 ini malah jadi merugikan ya. Saya udah bayar tiket tapi tiketnya tidak muncul malah disuruh melakukan pemesanan ulang. Kalau tiket gagal harusnya saldo kembali tapi kenapa malah saldo kepotong tapi tiketnya tidak muncul. Tolonglah min diperbaiki lagi ini sangat merugikan</t>
  </si>
  <si>
    <t>2023-02-08 20:42:34</t>
  </si>
  <si>
    <t>1d40bf6d-fbfb-42c4-b300-425089605147</t>
  </si>
  <si>
    <t>Bagas Pratama Putra</t>
  </si>
  <si>
    <t>https://play-lh.googleusercontent.com/a-/AD_cMMSis-04YNoSbB_b8eRgf7zpubVRZa56QtyIZs5rl9ZV-o8</t>
  </si>
  <si>
    <t>Tgl 1 april beli tiket KA lokal pake aplikasi kai access. Tapi aplikasi masih lemot sering timeout apaan kai gaada yg bisa bikin aplikasi yg berkualitas ngga sih? Perbaiki dulu aplikasi baru rubah kebijakan.</t>
  </si>
  <si>
    <t>2023-04-02 19:34:18</t>
  </si>
  <si>
    <t>d7b1e7c7-ef31-4968-bed2-348640336f6d</t>
  </si>
  <si>
    <t>Dewi Mhar</t>
  </si>
  <si>
    <t>https://play-lh.googleusercontent.com/a/AAcHTtePQbo8jqdlmKncAuHvsgyeMyUy89BAIzqnoCMZbVgx=mo</t>
  </si>
  <si>
    <t>Menurutku app ini sangat berguna saat kita mau pesan tiket dan mengetahui jadwal kereta. Mgkin pada awalnya agak susah menggunakan krn blum paham KA kota dan KA lokal. Aku senang ada app seperti ini krn sangat membantu. Semoga ke depannya bisa lebih baik.</t>
  </si>
  <si>
    <t>2023-02-15 16:51:53</t>
  </si>
  <si>
    <t>2023-02-17 09:46:14</t>
  </si>
  <si>
    <t>1385723c-b704-4614-bb29-63b984a121c0</t>
  </si>
  <si>
    <t>Bigo live hot Thailand</t>
  </si>
  <si>
    <t>https://play-lh.googleusercontent.com/a/AAcHTtfdye0JdU1h2NWY6tPVMoHUG4aAPp1mTMl_2BqQwp3v=mo</t>
  </si>
  <si>
    <t>Ini gimana ceritanya saya sudah 2x berturut turut tertulis di aplikasi link saja pembayaran nya sudah berhasil akan tetapi di aplikasi KAI ACCESS nya masih pending dan ujung-ujungnya tiket tidak keluar duit pun hilang entah kemana.. Tolong bantuannya untuk pihak developer KAI ACCESS</t>
  </si>
  <si>
    <t>2023-03-06 02:45:48</t>
  </si>
  <si>
    <t>aaa6afcf-5b3c-4b90-89ed-c5d2900fb7dc</t>
  </si>
  <si>
    <t>TheRock Ster</t>
  </si>
  <si>
    <t>https://play-lh.googleusercontent.com/a-/AD_cMMSdQtg8jk1HjyHVZ3NylNrriymef0jkm3sgHX0-4ERMz3Y</t>
  </si>
  <si>
    <t>Saya pengguna kereta dr jaman KRD tiket 750 perak. Kemanapun sebisanya jarak jauh pake kereta api.. Sekarang, udah 3 malem diniatin nunggu jam 00:00 buat pesen 4 tiket lebaran buat satu keluarga saya, selalu gagal! Saat memilih kursi error terus sampai waktu habis! Tp saat coba pilih opsi 1 penumpang aman,, seat banyak yg kosong. Gimana sih ini aplikasi?!Padahal ga ada yg salah sama koneksi... Kok jd mengecewakan gini?!!</t>
  </si>
  <si>
    <t>2023-03-11 00:49:15</t>
  </si>
  <si>
    <t>69359774-e1a2-459c-b4da-e9e8d0170442</t>
  </si>
  <si>
    <t>Rian Abo</t>
  </si>
  <si>
    <t>https://play-lh.googleusercontent.com/a/AAcHTteWF2l0c2i-yXgBMLyMRrptyh_V4SGyqIWQgcg94OYt=mo</t>
  </si>
  <si>
    <t>Sistemnya jelek, harusnya kalau mau ketat aturan jika yang belum vaksin booster tertolak langsung gak bisa beli tiket, ini malah di sistem di terima di stasiun di tolak, ujung ujung nya merugikan, uang tiket tidak bisa kembali</t>
  </si>
  <si>
    <t>2023-02-08 06:48:50</t>
  </si>
  <si>
    <t>7784014e-ad04-4e80-a8e3-8340db0a8b7a</t>
  </si>
  <si>
    <t>Ruswati</t>
  </si>
  <si>
    <t>https://play-lh.googleusercontent.com/a-/AD_cMMRVY9gbD3qSqI3YJN9JpZqw8e9OdKXIjjEGGHjNQoXALw</t>
  </si>
  <si>
    <t>Bulan lalu sy msh BS psan tiket dr aplikasi. Nah.. ini berulang2 cobain lgi tp ttp ga BS.. sy dr daerah berharap BS menghemat wktu perjalanan sy dengan memesan tiket dsni, taunya... malahan sy kira KAI nya udah gak operasional lg😮‍💨</t>
  </si>
  <si>
    <t>2023-01-23 06:59:27</t>
  </si>
  <si>
    <t>6c298d50-2114-4031-8149-516701a3dfdf</t>
  </si>
  <si>
    <t>Aping Aja</t>
  </si>
  <si>
    <t>https://play-lh.googleusercontent.com/a-/AD_cMMRfqynZ0DEO4t0iFJhRHhAbXYcgTRbiJxWNa64KdpENnjA</t>
  </si>
  <si>
    <t>Gak jelas nih apk. Namanya doank KAI Acces tp kaya ga conect sama sekali dgn KAI nya. Cari tiket di apk ga kluar2, saya pkir blm dibuka penjualannya. Eehhh...bgtu buka web lgsg di google trnyata habis.😢</t>
  </si>
  <si>
    <t>2023-03-30 13:56:27</t>
  </si>
  <si>
    <t>12f1bfe9-3303-4e05-8818-6742791f4b05</t>
  </si>
  <si>
    <t>Ageng Kharisma</t>
  </si>
  <si>
    <t>https://play-lh.googleusercontent.com/a-/AD_cMMRczar54OSI5SRfEbIbmtqMmw3poaKSalIZECk1XK4JTvM</t>
  </si>
  <si>
    <t>Ini jujurly aplikasinya jadi lemot bgt apalagi saat mau pesen tiket kereta tiba2 stuck dan keluar sendiri..plisss, tolong lah pihak KAI aplikasinya diperbaiki..ojo ngisin2i..</t>
  </si>
  <si>
    <t>2023-02-08 09:42:42</t>
  </si>
  <si>
    <t>6329ea53-63b1-41c1-b762-1428fabcd2b3</t>
  </si>
  <si>
    <t>Agus Kendang Chanel</t>
  </si>
  <si>
    <t>https://play-lh.googleusercontent.com/a-/AD_cMMTgaavCpum2vgYVmG_c6FwJ4zpx9NZQhr7XPU1f91-ahbM</t>
  </si>
  <si>
    <t>Saya pikir jaringan..masa time out terus..buang2 waktu jadinya.,,di hapus dan instal lagi pun hasilnya sama saja. Makin gak karu karuan ni aplikasi.. Tiket sekrng jg mahal2 buat kalangan pulang mingguan.,, Dirut KAI nya pengin kaya kali ya..,kebanyakan rekanan si boss ya.,buat bayar rekanan,pajak dll,, di bebankan ke penumpang..gak kaya dulu,.👎👎👎👎👎👎👎👎👎👎👎👎👎👎👎👎👎👎👎👎👎👎👎👎👎👎👎👎👎👎👎👎👎👎👎👎👎👎👎👎👎👎👎👎👎</t>
  </si>
  <si>
    <t>2023-03-16 12:58:49</t>
  </si>
  <si>
    <t>60fa44e6-cc6a-4f42-8811-1be47b2dc3a0</t>
  </si>
  <si>
    <t>Renz (Renza)</t>
  </si>
  <si>
    <t>https://play-lh.googleusercontent.com/a-/AD_cMMSyqIrO3o-Y7OcwRjP1YJbVK6D8kSrd7GDvuiU2brcHwl4</t>
  </si>
  <si>
    <t>Kenapa sih KAI Acces.. aku udah bolak balik mau pesan tiket, tapi tiap milih kursi selalu keluar sendiri, trus ada tulisan "tidak dapat mengakses data" kenapa dah.</t>
  </si>
  <si>
    <t>2023-02-18 08:02:00</t>
  </si>
  <si>
    <t>d15570d8-b7dd-4c87-bce9-be2b5cee52dc</t>
  </si>
  <si>
    <t>Euis Ratna</t>
  </si>
  <si>
    <t>https://play-lh.googleusercontent.com/a-/AD_cMMRG5ngnlzHqg8ZCzGQ46nlLZ09W1DRyaNsTpUDVZpIjWA8</t>
  </si>
  <si>
    <t>Parah emang udah order tiket tempat duduk yg tersedia masih banyak milih tempat duduk pas mo disimpan tempat duduk jadi terpisah kursi jadi terisi semua. Kacauuu udah mah lelet sll time out gimana mo pesen tiketnya kalo aplikasinya aja parah👎</t>
  </si>
  <si>
    <t>2023-03-19 12:42:46</t>
  </si>
  <si>
    <t>2281c897-5955-43f0-86b2-cf50a0daa03a</t>
  </si>
  <si>
    <t>Afdul Rohmat</t>
  </si>
  <si>
    <t>https://play-lh.googleusercontent.com/a-/AD_cMMTI7bGk9NL4bxbAjXFDK4AYjZ0oqVCRDLrtRjeJDWTcfJpk</t>
  </si>
  <si>
    <t>Aplikasi terlalu sering force close tanpa sebab yang jelas ketika proses pemesanan tiket seperti waktu memilih miris dan pembayaran.</t>
  </si>
  <si>
    <t>2023-06-29 11:33:18</t>
  </si>
  <si>
    <t>970be570-c722-4805-80d7-28532e62798a</t>
  </si>
  <si>
    <t>Agumon</t>
  </si>
  <si>
    <t>https://play-lh.googleusercontent.com/a-/AD_cMMSYG8DFzcFTa-BoXlBblmteHbuScHKXsb65yXeFZzvuP1w</t>
  </si>
  <si>
    <t>Travel salah beli jurusan..samperin petugas d dlm kereta gmn cara agar bs beli tiket utk k stasiun tujuan..maka install lah aplikasi ini.. Alhamdulillah terbantu lgsg bs beli tiket nyambung sampai k stasiun yg ingin dituju</t>
  </si>
  <si>
    <t>2023-05-24 02:05:37</t>
  </si>
  <si>
    <t>9ec6a737-06cc-406a-bf29-0e85a8045880</t>
  </si>
  <si>
    <t>Hanna Chant</t>
  </si>
  <si>
    <t>https://play-lh.googleusercontent.com/a-/AD_cMMSgwuBKT_yxjUoyYQXhyybnVelp7zA3TFsheHejpxof-jwb</t>
  </si>
  <si>
    <t>Mungkin ini keluhan saya dr sekian banyak orang yang pesan tiket lebaran , rela begadang sampe jam 3 pesan tiket kereta , tapi pada saat sudah dapat tiket , dan bayar kode boking ,saldo atm pun sudah terpotong tiket di aplikasi tidak ada , Dan 1 jam berlalu saat saya cek kode pemesanan ternyata sudah kadaluarsa , Seharus nya kalo kode sudah kadaluarsa seharus nya gak bisa di bayar,</t>
  </si>
  <si>
    <t>2023-03-07 07:36:19</t>
  </si>
  <si>
    <t>28fe67a8-9ae0-4674-af80-6c69de0c6d73</t>
  </si>
  <si>
    <t>alfi fia Sita</t>
  </si>
  <si>
    <t>https://play-lh.googleusercontent.com/a-/AD_cMMSOnE35bPCFABeu9zl47OKiB-8uQBpaVyzeQyCIEqPUXGG9</t>
  </si>
  <si>
    <t>Udah 2 mingguan gak bisa pesen tiket kereta. Katanya gk boleh boking lebih dari 15. Padahal aku belum booking sama sekali di hari itu. Error kok berminggu2. Kalo gk beli lewat aplikasi, beli langsung hari H pasti udah sold. Gimana sih?? Sebel gw!! Komplain DM IG Gk digubris.</t>
  </si>
  <si>
    <t>2023-03-28 11:27:21</t>
  </si>
  <si>
    <t>b4e77dbb-264e-434c-8a56-5eeb9721a10b</t>
  </si>
  <si>
    <t>Nila Ayu</t>
  </si>
  <si>
    <t>https://play-lh.googleusercontent.com/a-/AD_cMMQEdMoFpUdQAbksdhX-BYZnxNN47J2bqidxODeoREG9sWU</t>
  </si>
  <si>
    <t>Kerata lokal Pandanwangi tiket sudah habis tapi tetep dijual tiket berdiri. Kereta sampe overload, mau jalan aja susah. Saran aja, perbaiki lagi sistem di PT. KAI jangan kaya keteta jaman dulu. Harusnya sistem di KAI access bisa melihat kapasitas jual tiketnya dong.</t>
  </si>
  <si>
    <t>2023-03-12 19:29:13</t>
  </si>
  <si>
    <t>cc36732f-82ad-429c-a421-335ef2ef04c2</t>
  </si>
  <si>
    <t>zaki nur hamam</t>
  </si>
  <si>
    <t>https://play-lh.googleusercontent.com/a-/AD_cMMSOzypAK5POxqT_WdtwuWexIWUGT9GLnkU24YthfDYQHA</t>
  </si>
  <si>
    <t>Ngefrezzz... Pas waktu mau booking tiket, layar gak bisa di sentuh, Ngelag parah. Bukannya mempermudah jadinya menyulitkan.</t>
  </si>
  <si>
    <t>2023-02-04 00:12:08</t>
  </si>
  <si>
    <t>ea91c527-ca91-41ba-80fc-7ba963be8b96</t>
  </si>
  <si>
    <t>fortuna angeli</t>
  </si>
  <si>
    <t>https://play-lh.googleusercontent.com/a-/AD_cMMQFRkiPwp94ASzu4pCvisXpIPLQyBqduVIzFLpF3T4OL0o</t>
  </si>
  <si>
    <t>ada fitur tambah tiket, di prosedurnya suruh masukin kode tiket yg mau ditambah tapi malah transaksi tidak ditemukan 😞 padahal di tiket sudah jelas tetulis lunas tapi transaksi tidak ditemukan, mohon bantuannya 🙏</t>
  </si>
  <si>
    <t>2023-03-16 10:05:29</t>
  </si>
  <si>
    <t>af88110b-80aa-4743-9df4-93fdc0b7e793</t>
  </si>
  <si>
    <t>Nunk Trisnawati</t>
  </si>
  <si>
    <t>https://play-lh.googleusercontent.com/a/AAcHTtemdgW3rVICjzaH2wTZDI9ECG0wd31isGpYXG1JVkN4=mo</t>
  </si>
  <si>
    <t>Pembayaran menggunakan kaipay sudah selesai dan saldopun otomatis terpotong, tapi begitu di cek tiket kadaluwarsa. Coba pesan ulang tiket sudah habis. Astaghfirullah</t>
  </si>
  <si>
    <t>2023-03-04 03:29:41</t>
  </si>
  <si>
    <t>b4888ce8-f811-4cd8-a964-6923b10175dd</t>
  </si>
  <si>
    <t>Margiono 23#</t>
  </si>
  <si>
    <t>https://play-lh.googleusercontent.com/a-/AD_cMMTula4eDa2WrhoPs3xixVpQH84b45sePPR0vuwciyhZWw</t>
  </si>
  <si>
    <t>Setiap pembayaran pasti error'.virtual ekon kode gak jelas..gak bisa di pakek...kata nya berjuta" tiket.kode pembayaran sangking kebanyakan Sampek ruwet yg mau bayar</t>
  </si>
  <si>
    <t>2023-03-13 02:10:56</t>
  </si>
  <si>
    <t>21a6448b-8798-462f-99d2-33f7ef5f7994</t>
  </si>
  <si>
    <t>Jaka Shaputra</t>
  </si>
  <si>
    <t>https://play-lh.googleusercontent.com/a-/AD_cMMQWF28r_KMs2hOJ8O5rvKBkuGogKNwAS_Ma2GXRlywclg</t>
  </si>
  <si>
    <t>Ada apa ini dengan aplikasi kai? Padahal ga pesan tiket sampe 15x sampe sampe rela pakai kendaraan umum lainnya gegara ga bisa pesan tiket lewat online,, are you okey kereta api Indonesia? Tolong secepatnya di perbaiki yaa</t>
  </si>
  <si>
    <t>2023-01-30 17:22:22</t>
  </si>
  <si>
    <t>41271093-8b5c-420f-9f56-1aa07ad09057</t>
  </si>
  <si>
    <t>Buwung Puyuh</t>
  </si>
  <si>
    <t>https://play-lh.googleusercontent.com/a-/AD_cMMSlYqqZRZQX3MGkqNacJvk6Rkpu1kQ8kT7q00e7CvtPe3s</t>
  </si>
  <si>
    <t>Saya cari tiket buat pulang kok gak ada jadwal terus padahal udah beberapa hari saya bolak balik cek jadwal tapi tetep tidak ada</t>
  </si>
  <si>
    <t>2023-06-12 16:51:59</t>
  </si>
  <si>
    <t>8e769b99-51ad-4d02-93ac-637a41bc5f50</t>
  </si>
  <si>
    <t>Dwi Mela Official</t>
  </si>
  <si>
    <t>https://play-lh.googleusercontent.com/a-/AD_cMMTxHPkW7bYQrZ58Gf4h4JA3y6GIXlKcg3tvFdc3ytKJCa0</t>
  </si>
  <si>
    <t>Setelah update aplikasi, saldo KAIPay kembali. Hanya saja untuk pembayaran tiket dg KAIPay sempat terkendala, selain itu proses loading saat memilih kursi,pembayaran, lebih lama dari biasanya. Mohon diperbaiki kembali. Terima kasih.</t>
  </si>
  <si>
    <t>2023-02-21 11:28:56</t>
  </si>
  <si>
    <t>halo kak, kendala tersebut bisa update kai access app terlebih dahulu ya kak</t>
  </si>
  <si>
    <t>2023-02-21 12:10:39</t>
  </si>
  <si>
    <t>ce63dae1-aafb-4424-a7f5-a130c648ccf3</t>
  </si>
  <si>
    <t>Dandi Nugroho</t>
  </si>
  <si>
    <t>https://play-lh.googleusercontent.com/a-/AD_cMMR_l7x1kKh9MSVzHWk7xkbpQxKpxKooc86G93ahTsO_t4g</t>
  </si>
  <si>
    <t>Ooooyy, bnerin lah aplikasinya, masa setiap mau masuk kesalahan pengambilan data terus, sumpah ngga ada gunanya, tnggal masuk metode pembayaran jga ngga bisa bisa smpe tiket kadaluarsa sndiri,, perbaiki lgi wooooy</t>
  </si>
  <si>
    <t>2023-03-06 01:44:18</t>
  </si>
  <si>
    <t>0df678c8-6b07-4a7f-ad0e-cf8e5c064cf6</t>
  </si>
  <si>
    <t>Faiz Alfarizky Tofani</t>
  </si>
  <si>
    <t>https://play-lh.googleusercontent.com/a-/AD_cMMRpqru-LHZXDfItDHZzXolPmpRSfotCdrWK1i49-Tdigna9</t>
  </si>
  <si>
    <t>Aplikasi gak jelas. Mw reservasi tiket KA Prameks malah gak bisa dan eror! Sedangkan, penumpang harus beli tiket secara online. Tambah buruk aplikasi ini!</t>
  </si>
  <si>
    <t>2023-05-18 09:43:59</t>
  </si>
  <si>
    <t>1aeb5243-c93d-4ffa-90a0-c7a8ad7b8a9f</t>
  </si>
  <si>
    <t>Laonny Galuh V</t>
  </si>
  <si>
    <t>https://play-lh.googleusercontent.com/a/AAcHTtc9Z0s4ZPYj9UVk_X8RNwE0IQeIxiYDFZ8l9rPiooX3=mo</t>
  </si>
  <si>
    <t>Kenapa sekarang untuk pembayaran e wallet hanya ada ovo aja,padahal dulu di awal-awal aplikasi ini hanya bisa dan terakhir saya pesan tiket di bulan lalu masih pakai link aja</t>
  </si>
  <si>
    <t>2023-04-15 16:02:32</t>
  </si>
  <si>
    <t>ddb12892-4150-44bd-900f-308f297376ab</t>
  </si>
  <si>
    <t>Reynold Ardiansyah</t>
  </si>
  <si>
    <t>https://play-lh.googleusercontent.com/a-/AD_cMMRVFhxUT58rEylxqonQwI2nqExr-CYpJ1nsUggQ4l32ovA</t>
  </si>
  <si>
    <t>Saya membeli tiket via shopee pay setelah saya qar katanya berhasil tapi setelah saya cek di ka accesnya ternyata tiket saya tidak ada Kemudian saya ulangi kembali dan begitu lagi padahal uang saya di shope pay sudah tersedot tapi tiket tidak ada dan akhirnya saya putuskan beli langsung ke loket tiket 10 menit sebelum keberangkatan Sangat disesalkan ini sudah ranah merugikan pelanggan secara menteril Mohon untuk di perbaiki Terimakasih</t>
  </si>
  <si>
    <t>2023-02-17 10:29:26</t>
  </si>
  <si>
    <t>73bdeff5-734c-4cc2-b72b-d975765d1cea</t>
  </si>
  <si>
    <t>Ichsan N02</t>
  </si>
  <si>
    <t>https://play-lh.googleusercontent.com/a-/AD_cMMRbi73xk6cB4zlOvLcDUljCNU6VhlbWb1_FkhDb5ytzxsw</t>
  </si>
  <si>
    <t>Aplikasi nya bagus, mempermudah dalam pembelian tiket kereta. Kalau bisa sih tambahin fitur rute favorite biar cepat mengubah ubah rute nya soalnya harus scroll2 cari rute nya kalau mau cek jadwal rute lain</t>
  </si>
  <si>
    <t>2023-02-13 09:59:13</t>
  </si>
  <si>
    <t>2023-02-13 10:27:54</t>
  </si>
  <si>
    <t>bbf13c57-98e2-4702-98e8-c666b59c5971</t>
  </si>
  <si>
    <t>Ali Mukti</t>
  </si>
  <si>
    <t>https://play-lh.googleusercontent.com/a-/AD_cMMS_5c-rycS_GlTcm6DkCBmyOdifiCUa7j5VZ57zAYge-g</t>
  </si>
  <si>
    <t>App aneh..klo memang penumpang vaksinnya masih dosis satu,seharusnya waktu pembayaran tiketnya harusnya ditolak..tpi ini gk di tolak..uang pembayarannya di trima ma app ini..tp giliran penumpangnya mau masuk naik kreta di tolak ma petugas nya,dgn alasan dosis vaksinnya masih satu.. Dan aneh nya lagi pembatalan tiketny kena potongan...sungguh keterlaluan app ini... Jujur sy merasa di rugikan dgn aturan hal ini..</t>
  </si>
  <si>
    <t>2023-02-26 05:33:59</t>
  </si>
  <si>
    <t>3422bb30-ad8c-4747-99e3-1776b35baad7</t>
  </si>
  <si>
    <t>Azizah Dewi</t>
  </si>
  <si>
    <t>https://play-lh.googleusercontent.com/a-/AD_cMMTDN1F_DYRU3-oki9YX-CCikr8K-WejxcDDGMxRLmaG8g</t>
  </si>
  <si>
    <t>Udah pesen tiket, udah bayar juga tapi di status tiket aktifnya sama sekali ga muncul. Muncul pas keretanya udah pergi, saldo kepotong tiket ga dapet</t>
  </si>
  <si>
    <t>2023-02-08 19:25:58</t>
  </si>
  <si>
    <t>2ed2bc90-9c1e-45ca-9ef2-b075d8a929ce</t>
  </si>
  <si>
    <t>esty septiana</t>
  </si>
  <si>
    <t>https://play-lh.googleusercontent.com/a-/AD_cMMSu4BUPpCZ2lqehK5RoZZZChyY8cFr4YUQe259iZfF5fw</t>
  </si>
  <si>
    <t>KAI peraturannya semakin gak jelas. Kalau pun mau buat peraturan knpa gak ditulis di website yg resmi. Tiket infant yg katanya usia diatas 3 THN harus bayar full saya cari gak Nemu. Oke ngikut aja tetep ngikuti saran, ketika mau pesen Lg tiket sllu sold karna saya tau peraturan dadakan jd gak bs mesenin tiket ada. Nah ketika distasiun Ada stasiun ### yg ksh toleransi anakku yg baru menginjak 3 THN ini boleh masuk karna tiket abis. Ada stasiun### yg nyuruh bayar full tiket infant tanpa kursi👎👎</t>
  </si>
  <si>
    <t>2023-05-13 11:05:42</t>
  </si>
  <si>
    <t>d69ff1c6-b4e2-4501-bb68-51bbcae17516</t>
  </si>
  <si>
    <t>P.M. Siregar</t>
  </si>
  <si>
    <t>https://play-lh.googleusercontent.com/a-/AD_cMMSGtwtFzePKjAadh-oXvp2BT8_3SeBDHa96F8s0OraKFKk</t>
  </si>
  <si>
    <t>Sejauh yang digunakan untuk pesan tiket, ga ada kendala. Awal'a bingung tpi lgsg dtg ke PJKA dibimbing oleh mbak yg jual tiket. Smoga KAl smkin baik</t>
  </si>
  <si>
    <t>2023-06-21 21:07:45</t>
  </si>
  <si>
    <t>2023-06-23 08:36:18</t>
  </si>
  <si>
    <t>7cc8a25d-0d6a-47ec-bdbd-2096977038be</t>
  </si>
  <si>
    <t>Nidaul Hidayat</t>
  </si>
  <si>
    <t>https://play-lh.googleusercontent.com/a-/AD_cMMQr_zTA55bAZxrelwbUDxRSKhUIZk5csYmSiyDZZ6wgE98</t>
  </si>
  <si>
    <t>system belum secanggih GDS komputerisasi pemesanan tiket pesawat... Gambling... ketidakjelasan status booking dimana penumpang yang sedang membooking bisa dipastikan akan kehilangan seat bahkan sampai ketika pada langkah akhir memilih metode pembayaran.</t>
  </si>
  <si>
    <t>2023-03-16 00:45:52</t>
  </si>
  <si>
    <t>a5330e93-313c-4f88-9470-e8421b9e844d</t>
  </si>
  <si>
    <t>Selvia Putri Andriani</t>
  </si>
  <si>
    <t>https://play-lh.googleusercontent.com/a-/AD_cMMT-YGJAcmxwJsxpg_RQqi4gq2105e2BRLdT7QY04sThFgA</t>
  </si>
  <si>
    <t>Pakai KAIAccess dari jaman kuliah sampai sekarang udah kerja. Iseng-iseng aktivasi KAIPAY, udah ngisi saldo buat jaga-jaga kalau urgent beli tiket biar lebih gampang. Pas mau dipakai buat bayar tiket saldonya ilang. Kecewa banget</t>
  </si>
  <si>
    <t>2023-02-10 08:24:18</t>
  </si>
  <si>
    <t>cf40c688-3a1a-49db-a3ab-e175e8eaeb53</t>
  </si>
  <si>
    <t>M.sujad Miko14</t>
  </si>
  <si>
    <t>https://play-lh.googleusercontent.com/a/AAcHTtcnl9HytrzY3IlUYTpeORsfNR62kmL4aqnxFu5UYr5C=mo</t>
  </si>
  <si>
    <t>Perbaikilah aplikasinya ,udah begadang buat beli tiket malah muncul keterangan "mohon maaf server bekerja dengan keras ,suruh tunggu dan coba lagi teroosssss"2x kena prank terus ujung2nya gak dapet tiket</t>
  </si>
  <si>
    <t>2023-03-12 00:14:50</t>
  </si>
  <si>
    <t>4c9b19c1-57f2-4dfe-b743-6d12d06aa90f</t>
  </si>
  <si>
    <t>wahid Hisbus Sidik</t>
  </si>
  <si>
    <t>https://play-lh.googleusercontent.com/a-/AD_cMMRqXqKi-lqSqC1gAQG_6pNYNp3WZRtMwkKUf4ZZExvavQI</t>
  </si>
  <si>
    <t>Ini Aplikasi gimana sih? Tambah kesini tambah susah, Unutk pesan tiket kreta baru sampai memilih tempat duduk aplikasi keluar sendiri. Mohon segera di tindaklanjuti</t>
  </si>
  <si>
    <t>2023-04-10 04:22:34</t>
  </si>
  <si>
    <t>0d998c45-0bed-4bab-8e56-76f00d0f67fa</t>
  </si>
  <si>
    <t>Werdia Ningsih</t>
  </si>
  <si>
    <t>https://play-lh.googleusercontent.com/a/AAcHTtf4IfKjjGTch_lKU8bTC9N37-uD_LyWEWov7v1yjUa5=mo</t>
  </si>
  <si>
    <t>Kadang suka loadingnya lama, terus mau upgrade ke premium gagal terus, mau buat Kaipay juga gagal terus, mau pembatalan tiket juga gagal terus 🫠</t>
  </si>
  <si>
    <t>2023-03-29 10:15:34</t>
  </si>
  <si>
    <t>eb546598-49d8-4b77-82bc-e95dabe3e19e</t>
  </si>
  <si>
    <t>yaya diary</t>
  </si>
  <si>
    <t>https://play-lh.googleusercontent.com/a-/AD_cMMQBeEYTntjOFHQOFMO-Ngqb6ZOSgcGhSbhWDUuytXTEBpr_</t>
  </si>
  <si>
    <t>baru coba boking tiket pake ne app,udah d bayar lunas ehhh besoknya app kai access'y gk bisa d buka,gmna klw seandainya saya mau batalin tiket yg d pesan,tolong dong d perbaiki</t>
  </si>
  <si>
    <t>2023-05-24 05:26:49</t>
  </si>
  <si>
    <t>b3cf5ae5-7bd2-4297-b505-b8971f6fc1bb</t>
  </si>
  <si>
    <t>Iim Sariningsih (Iim)</t>
  </si>
  <si>
    <t>https://play-lh.googleusercontent.com/a-/AD_cMMSwluhtQEnTJG8HvKcmWcWeEkFBt7_nCwpoMP7XngUL5Xk</t>
  </si>
  <si>
    <t>Ini aplikasi apaan sih ngga jelas bangets, tolong dong masa tiket tidak bisa di batalin padahal saya salah klik tanggal harusnya tanggal keesokan harinya mestinya bisa dong tukar jadwal keberangkatan padahal pembayaran sudah lunas, uangnya kemana ? Ngambil nya kemana? Sedangkan saya tidak naik ke gerbong, tolonglah buat puas pelanggan , jangan kayak gini, kecewa berat</t>
  </si>
  <si>
    <t>2023-04-27 01:33:24</t>
  </si>
  <si>
    <t>daaca979-127d-4627-907b-38003f7fa3c1</t>
  </si>
  <si>
    <t>Kurniawan Family</t>
  </si>
  <si>
    <t>https://play-lh.googleusercontent.com/a-/AD_cMMS5qxvuPQuzyDTdA7DgYLJd2PHP4Q4sMCOs59K5P9lQrUQ</t>
  </si>
  <si>
    <t>Saya sering cek tiket, dan beberapa kali beli tiket KAI di KAI Access. Sering juga buat konten youtube di chanel saya, Kurniawan Family, dengan rekam layar aplikasi ini. Sering agak lambat buka jadwal KA, meski di hari biasa. Saat promo atau berebut tiket, dari jam 00.00 sampai setengah jam juga kadang masih susah buka aplikasi</t>
  </si>
  <si>
    <t>2023-05-23 16:31:33</t>
  </si>
  <si>
    <t>31d26c9c-d301-459a-bb1b-20292c28ff83</t>
  </si>
  <si>
    <t>Muhammad Farid</t>
  </si>
  <si>
    <t>https://play-lh.googleusercontent.com/a/AAcHTtcR4eFdYsaq2TxyPRC3C4DpCAyRyfhnxZuM30UNSGmN=mo</t>
  </si>
  <si>
    <t>Aplikasi koyol loading eror terus, mau pesen tiket nunggu berjam jam karna loading malah jadinya kehabisan tiket. Kalau gak siap digital jangan maksa lah Kai</t>
  </si>
  <si>
    <t>2023-03-05 01:14:55</t>
  </si>
  <si>
    <t>5fbc9f5b-ff54-4162-bf35-a84c764fa193</t>
  </si>
  <si>
    <t>Imad Minhajillah</t>
  </si>
  <si>
    <t>https://play-lh.googleusercontent.com/a-/AD_cMMRvGg3sS0YPvuS25PDR_tv2YYM2m3UEne4My1LuyMAGAA</t>
  </si>
  <si>
    <t>Aplikasinya lambat sekali. Beberapa kali terjadi eror pada sistem pembayaran tiketnya. Aplikasi perusahaan sebesar KAI butuh server yang besar juga.</t>
  </si>
  <si>
    <t>2023-02-07 08:19:55</t>
  </si>
  <si>
    <t>1c36c6dc-39e1-4520-ab20-73fe8a6e6847</t>
  </si>
  <si>
    <t>Rini Andriyani</t>
  </si>
  <si>
    <t>https://play-lh.googleusercontent.com/a/AAcHTtdQZ4mwFO6Tfiz-nujcjWzOmdkolc_6zu5RhVY0HBL4=mo</t>
  </si>
  <si>
    <t>Sekrng apk kai acces kualitasnya semkin buruk. Ketika mau melakukan pembatalan tiket karena tertunda akibat kondisi badan. Saat diklik pembatalan malah ada tulisan "Ups! 😣 kamu belum memiliki tiket. Ayo pesan tiket........." Padahal jelas-jelas udah beli Udah nyoba bbrapa kli masih gak bisa d batalkn. Apknya udah d update Tapi, hasilnya ttp sama. Padhl pas dulu bisa. Saran saya apk tolong untuk lebih ditingkatkn kualitasnya 🙏. Supaya lebih baik lagi, demi kenyamanan bersama. Terima kasih</t>
  </si>
  <si>
    <t>2023-05-19 12:11:36</t>
  </si>
  <si>
    <t>13fdd01e-f835-45e5-893f-5179a6d04c6b</t>
  </si>
  <si>
    <t>muhyidin mc.obama</t>
  </si>
  <si>
    <t>https://play-lh.googleusercontent.com/a-/AD_cMMQajxA4hmfHTw8f64-qE46b_7RnnWi-EvgALdCbHD5RJ-c</t>
  </si>
  <si>
    <t>Tiket Kai bandara selalu habis disemua stasiun.dari wates saja bilangnya habis.padahal ada yg turun...habis tiketnya / memang terbatas seatnya. Bisa kah ter integrasi tiketnya...ada yg turun seharusnya ada yg naik disemua pemberhentian ka.</t>
  </si>
  <si>
    <t>2023-03-12 16:20:01</t>
  </si>
  <si>
    <t>aebf8ead-db63-4521-b1a0-9f0949d802df</t>
  </si>
  <si>
    <t>Joan Rafi</t>
  </si>
  <si>
    <t>https://play-lh.googleusercontent.com/a/AAcHTtfkWFAYkQNSO98ee7Sf7C6waQKa4irIFnZAlua1tOgW=mo</t>
  </si>
  <si>
    <t>Tolong diperbaiki, saya sudah membeli tiket hari sebelumnya dan sukses dan ada di aplikasi tetapi pada hari keberangkatan tiba-tiba tiket menghilang dari aplikasii</t>
  </si>
  <si>
    <t>2023-04-14 05:19:56</t>
  </si>
  <si>
    <t>11ad5973-eb7c-48d8-9b20-09790be7045b</t>
  </si>
  <si>
    <t>Siti Natasya Qhoiril Riskyah D3 Keperawatan Blitar</t>
  </si>
  <si>
    <t>https://play-lh.googleusercontent.com/a-/AD_cMMQwkc5W_oRdtD7x2BbfvaMtRAOFuecnysWi88lCKqKFKnk</t>
  </si>
  <si>
    <t>Kak ini kenapa tidak bisa pesan tiket menggunakan QRIS ya?? Tolong diperbaiki ya</t>
  </si>
  <si>
    <t>2023-06-13 17:56:54</t>
  </si>
  <si>
    <t>7d3533d8-c8c4-4b7e-b0ed-615ec181ac07</t>
  </si>
  <si>
    <t>Su Jarwo</t>
  </si>
  <si>
    <t>https://play-lh.googleusercontent.com/a/AAcHTtfpqAnucIAzndqAgNv4bnVd_AtjymP1NVlVl8KgMHMj=mo</t>
  </si>
  <si>
    <t>Sangat membantu selama masih tersedia tempat duduk, bisa booking tiket KAI 3 jam sebelum berangkat. Tapi sangat menggemaskan saat pesan tiket KAI untuk lebaran, kaya main game aja gemesss deh...</t>
  </si>
  <si>
    <t>2023-03-07 12:25:14</t>
  </si>
  <si>
    <t>c21dc4c4-c753-429e-a603-c72425b9a829</t>
  </si>
  <si>
    <t>Dedang Suryana</t>
  </si>
  <si>
    <t>https://play-lh.googleusercontent.com/a-/AD_cMMTZjTQM7u07iJMOVXYDMs_3_6fF8Pb7gVP2H5OCUgmyLQ</t>
  </si>
  <si>
    <t>Aplikasi koyok taekkk, tiap tahun pesen tiket lebaran gak pernah dapet. Bela belain begadang, mata perih, hulu lieur, gak ada hasilnya . Tolong lah perusahan Segede gaban gini tapi mnerin sistem pertiketan kagak becus</t>
  </si>
  <si>
    <t>2023-03-07 00:59:37</t>
  </si>
  <si>
    <t>cb426f05-9500-4823-a4c5-6e51281263dc</t>
  </si>
  <si>
    <t>Andi Wibowo</t>
  </si>
  <si>
    <t>https://play-lh.googleusercontent.com/a-/AD_cMMRDmfA963mdCQonuwhNxgznAkhvhK6hFJGAo5SvPaC0TZM</t>
  </si>
  <si>
    <t>Aplikasi "yg kurang beradab / kurang manusiawi", masih merepotkan. Beli tiket sangat mudah kapan saja dan di mana saja. Pelunasan / bayar tiket juga mudah dari mana saja. Tapi refund &amp; reschedule tidak bisa dari aplilasi. Hmmmmm sistem yg arogan, maunya enak sendiri....</t>
  </si>
  <si>
    <t>2023-05-04 11:01:18</t>
  </si>
  <si>
    <t>75020869-b3f9-4d07-840f-75ebefa7051e</t>
  </si>
  <si>
    <t>Indri Davianti</t>
  </si>
  <si>
    <t>https://play-lh.googleusercontent.com/a-/AD_cMMSE2ZYJVW4YPGygrS6KC791OfrY_VgftzHIQP2Ax66mmV8</t>
  </si>
  <si>
    <t>Beli tiket 2 x duanya gagal pembayaran tidak diterima, padahal sudah di bayar dua duanya Dan tidak ada history trx yg gagal nya, jadi ga bisa di komplain 😭</t>
  </si>
  <si>
    <t>2023-02-09 07:02:56</t>
  </si>
  <si>
    <t>2ec3d522-aa4b-4bd4-bef8-a9a0460cb444</t>
  </si>
  <si>
    <t>Rezkypurnama Putra</t>
  </si>
  <si>
    <t>https://play-lh.googleusercontent.com/a-/AD_cMMRvHTF-2508cISt2iyeNoSWMIce_8uAf-Wq1ELVDy8V3w</t>
  </si>
  <si>
    <t>Apakah wajib menggunakan apk ini untuk beli tiket? Susah? Bener.. Kalian itu tau kalo kita ini orang Indonesia yg masih gaptek, mudahkan dalam sistem pembayaran, pelayanan untuk hal seperti ini, kalian itu sudah untung, kami beli tiket, tapi kalian menyusahkan kami dalam pembelian? Itu yang namanya peduli, bodo amat.. Kembalikan Indonesia yang ku kenal, jangan melihat rumput tetangga gg subur dan hijau, camkan itu</t>
  </si>
  <si>
    <t>2023-02-15 08:56:30</t>
  </si>
  <si>
    <t>cee38eec-0a17-44af-b9ce-d556eee3f168</t>
  </si>
  <si>
    <t>Andri Bongkeng</t>
  </si>
  <si>
    <t>https://play-lh.googleusercontent.com/a/AAcHTtcQgtoR_bkGd0iVmATT77gMAd6vbQ_tlINNXPbMPGKf=mo</t>
  </si>
  <si>
    <t>3x beli tiket 3x gagal dapat tiket 3x uang hilang....nominal nya emang kecil.aplikasi jelek.mana kereta lokal nya sering telat sampai telat brangkat gimana mau beralih ke moda transportasi kalau masih ga on time</t>
  </si>
  <si>
    <t>2023-02-06 06:34:04</t>
  </si>
  <si>
    <t>06f553eb-17cc-4021-b176-bec861c80e7b</t>
  </si>
  <si>
    <t>Mamah 8686</t>
  </si>
  <si>
    <t>https://play-lh.googleusercontent.com/a-/AD_cMMS2NPfJIc82-8cCWgoyMWNq8FUTJc4F_6-m8cfrydeB2A</t>
  </si>
  <si>
    <t>Katanya aplikasi ini untuk meempermudah...kenyataan nya di persulit...lebih mudah dateng langsung ke stasiun beli tiket....</t>
  </si>
  <si>
    <t>2023-04-18 05:36:13</t>
  </si>
  <si>
    <t>1451ccd0-063a-49ae-a04e-1ef67324aeaa</t>
  </si>
  <si>
    <t>Misbachul Choir</t>
  </si>
  <si>
    <t>https://play-lh.googleusercontent.com/a/AAcHTtdV5IF85tPXkwJ2fPZi-y4ma8GWiG4i8iG9NO1HyCs=mo</t>
  </si>
  <si>
    <t>Kode QR tidak bisa muncul walaupun sudah dicoba beberapa kali tetap tidak muncul jadi tidak bisa bayar tiketnya Lemot banget aplikasinya</t>
  </si>
  <si>
    <t>2023-02-05 10:15:08</t>
  </si>
  <si>
    <t>2a47e0f1-8e45-46f8-a0c3-347546d376f9</t>
  </si>
  <si>
    <t>Mochamad Sidik</t>
  </si>
  <si>
    <t>https://play-lh.googleusercontent.com/a/AAcHTtft8rGfG1bo7lfAUsa9oq6Dm1a_RjlZ71-j0Aw2z4dG=mo</t>
  </si>
  <si>
    <t>aplikasinya sering eror, hari ini tgl 25 mei buat beli tiket tdk bisa, padahal di stasiun sdh tidak menjual tiket manual, aplikasi yang mengecewakan</t>
  </si>
  <si>
    <t>2023-05-25 04:21:38</t>
  </si>
  <si>
    <t>e7b6be2b-4f39-4ab9-9f07-f235c1d307a6</t>
  </si>
  <si>
    <t>Linda Linda</t>
  </si>
  <si>
    <t>https://play-lh.googleusercontent.com/a/AAcHTtfwV9OLZzwD_XmPtVY_Wry__DWnV3IzHQPCfdrLyuAO=mo</t>
  </si>
  <si>
    <t>aplikasi bikin emosi, mau pilih tempat duduk susah, mau bikin 4 tiket selalu keluar terus pas masukin nik nya. gak guna lama2</t>
  </si>
  <si>
    <t>2023-04-28 00:31:09</t>
  </si>
  <si>
    <t>3a759017-a0c9-4d36-adf9-3609dbb28f26</t>
  </si>
  <si>
    <t>Icih Gor</t>
  </si>
  <si>
    <t>https://play-lh.googleusercontent.com/a/AAcHTtdyQWA6RGtuBPJ1gKo-XGaCYfZQFSkNMjTAUXDzlKnl=mo</t>
  </si>
  <si>
    <t>Kenapa saya mau pesen tiket untuk pembayaran ewallet yang linkaAja kok gak ada malah hilang pembayaran ewallet linkAja di aplikasi pt. Kai ini, jafi kecewa</t>
  </si>
  <si>
    <t>2023-04-25 11:47:06</t>
  </si>
  <si>
    <t>9811b0a1-8cfb-4ad5-9913-a8085318c814</t>
  </si>
  <si>
    <t>Angga Saputra</t>
  </si>
  <si>
    <t>https://play-lh.googleusercontent.com/a-/AD_cMMRYo61w0NN6fSpv8N-pvbBQhuml7Z5yHXGBjdbhvFlSayo</t>
  </si>
  <si>
    <t>Parahh aplikasi apa coba begini yallah tolong di perbaiki lgi dong sistem agar pengguna lain ingin pesan tiket kai lewat apk ini enak tidak bug gak jelas ini tolong di hapus di hilangkan...</t>
  </si>
  <si>
    <t>2023-03-16 07:38:14</t>
  </si>
  <si>
    <t>89a04284-6827-4e29-a87a-4412c24408ce</t>
  </si>
  <si>
    <t>Wahyu Ghozali</t>
  </si>
  <si>
    <t>https://play-lh.googleusercontent.com/a/AAcHTtfoZZH7qgS73xfXYD_5kP_P67ITzocODXYTPv_zddCO=mo</t>
  </si>
  <si>
    <t>Tiap kali mau pesen tiket atau pas mau pembayaran susah loading lama aku perhatiin aplikasi ini makin hari makin parah padahal sinyal lancar lancar aja NO BANGET LAAHH</t>
  </si>
  <si>
    <t>2023-01-24 18:19:11</t>
  </si>
  <si>
    <t>b68cf1ac-66f1-4b54-917a-52dfeaef8e88</t>
  </si>
  <si>
    <t>Riyan Fatahillah</t>
  </si>
  <si>
    <t>https://play-lh.googleusercontent.com/a/AAcHTtcvRbGUIEt2V0V9v3BvABaVx6OD9d_35NK2ZNRBJEKf=mo</t>
  </si>
  <si>
    <t>GLK ribet banget udah bikin akun ga bisa login apk aneh... Gua ga bisa kerja karena ga bisa naik kereta api udah 2 Minggu lebih saya ga kerja jujur saya pengen beli karcis manual saja langsung di stasiun. Tolong dong pengertiannya buat kai yg terhormat .. saya ga bisa kerja karena ga dapet tiket... Ini apk ga bisa di buka,.. klou gini terus mening hapus saja dari plestore ini apk pembawa sial... Gua hampir hampiran di pecat gara gara ga kerja 2 minggu</t>
  </si>
  <si>
    <t>2023-04-11 19:09:30</t>
  </si>
  <si>
    <t>b7d65e51-344c-45b8-a26c-a58e2b772ae8</t>
  </si>
  <si>
    <t>Choirunnisa FB</t>
  </si>
  <si>
    <t>https://play-lh.googleusercontent.com/a-/AD_cMMQVPB9ha5NaQBkujB3ItQWC2e1jJHfgb-rUn8_HWDVsAn8</t>
  </si>
  <si>
    <t>Sumpah ini aplikasi kenapa siih error mulu, selalu muncul notif aplikasi tidak menanggapi.. mau beli tiket goshow terkendala cuma gara2 aplikasi error..</t>
  </si>
  <si>
    <t>2023-03-07 16:05:16</t>
  </si>
  <si>
    <t>4c1d6225-6480-41aa-a883-48090fc1295c</t>
  </si>
  <si>
    <t>Victory Mobile Legends</t>
  </si>
  <si>
    <t>https://play-lh.googleusercontent.com/a-/AD_cMMRhtmhqtrj7PGt7AzHa950eOqGcR-l1sscPL3qA72G2xas</t>
  </si>
  <si>
    <t>Asli jadi makin ribet cuma beli tiket doang !! Tolong perbaiki agar lebih ringkas dan simpel untuk digunakan</t>
  </si>
  <si>
    <t>2023-06-07 19:16:47</t>
  </si>
  <si>
    <t>83de2510-f724-4ac3-84df-f4cc1f1b5549</t>
  </si>
  <si>
    <t>Wahyu arie Murtantyo</t>
  </si>
  <si>
    <t>https://play-lh.googleusercontent.com/a-/AD_cMMTgye6tb3k_LJR6bJzoXHzCQtWGSJNCtN8jqRW3jo5dlg</t>
  </si>
  <si>
    <t>Mengapa aplikasi BUMN atau yg berkaitan dgn pemerintah pasti ribet??? Saya belikan tiket buat teman Kemudain cancel Tidak bisa cancel di aplikasi saya Dgn alasan beda NIK Trs coba cancel pake aplikasi ybs Tdk bisa juga dgn alasan pembeli NIK nya beda Cancel ke cs dipimpong dan antre lama Kl bisa ribet kenapa hrs cerdas???</t>
  </si>
  <si>
    <t>2023-04-20 14:31:03</t>
  </si>
  <si>
    <t>3e42e975-e5cd-4dc0-946d-25e158edd136</t>
  </si>
  <si>
    <t>g Serizawa</t>
  </si>
  <si>
    <t>https://play-lh.googleusercontent.com/a/AAcHTtdKXBuMAETC9feNhPXpp6R1UFmDwhl26F5iaQ2oGlur=mo</t>
  </si>
  <si>
    <t>Udah top up ke KAI Pay. Kemudian mau saya gunakan untuk pembayaran tiket,tapi gagal terus / error. Sampai sekarang masih ada saldo yang mengendap. 🥲🥲</t>
  </si>
  <si>
    <t>2023-02-11 06:25:40</t>
  </si>
  <si>
    <t>9fc2b851-11cc-4995-bb44-a67d397ddf2f</t>
  </si>
  <si>
    <t>Widiya Bohay</t>
  </si>
  <si>
    <t>https://play-lh.googleusercontent.com/a/AAcHTtelCJ98vx4zWd0osY5ioLkWynmcTrF5ZYHK5KbMxYwt=mo</t>
  </si>
  <si>
    <t>Maaf ko gak bisa di akses sih mau pesen tiket gak bisa" udah daptar tp gak bisa jg nmr tlpn salah lah kata sandi salah lah knpa ya ada yg bisa bantu</t>
  </si>
  <si>
    <t>2023-06-26 05:11:06</t>
  </si>
  <si>
    <t>d2327947-d206-4dc7-b76d-a04eff9da548</t>
  </si>
  <si>
    <t>Nuzula Firdausa</t>
  </si>
  <si>
    <t>https://play-lh.googleusercontent.com/a-/AD_cMMQaqeVV6oIKGlMO2luDHGRCKJVjUirB1z31Aic9fFSosp0</t>
  </si>
  <si>
    <t>Mau beli tiket lebaran udah standby dari jam 12 malem tapi aplikasinya error terus, pas bisa masukpun selalu time out sampek gak kebagian tiketnya.</t>
  </si>
  <si>
    <t>2023-03-06 19:19:43</t>
  </si>
  <si>
    <t>3916fe8b-b3b2-4f12-80a0-f144eec93b03</t>
  </si>
  <si>
    <t>andrian Syah</t>
  </si>
  <si>
    <t>https://play-lh.googleusercontent.com/a/AAcHTtdzRxu1q_wBQb1hAucq9sKfEXA8HclCxQ_-WtOA-ASh=mo</t>
  </si>
  <si>
    <t>Ini gimana ceritanya, setelah di update kenapa tidak bisa pesen tiket 10 hri kedepan</t>
  </si>
  <si>
    <t>2023-06-08 12:44:33</t>
  </si>
  <si>
    <t>8dc57712-9969-4a77-8369-77f2dbf7b899</t>
  </si>
  <si>
    <t>RUMEN TV</t>
  </si>
  <si>
    <t>https://play-lh.googleusercontent.com/a-/AD_cMMTrCFjh_0fYtP272-95H2o9fyFXH509Vyzk4HH8FevTJ_8</t>
  </si>
  <si>
    <t>Tolong petugas ya lebih tegas lagi dong . Kasiang yang sudh beli tiket dapat bangku di ambil sama yang tiket berdiri . Dah mana galakan yang gak punya bangku ketibang yg punya bangku. Mana lemot bgt pas di-update</t>
  </si>
  <si>
    <t>2023-07-01 13:37:39</t>
  </si>
  <si>
    <t>30e59e82-c31c-4097-b390-911dce503c24</t>
  </si>
  <si>
    <t>Dul Jabbar</t>
  </si>
  <si>
    <t>https://play-lh.googleusercontent.com/a/AAcHTtdHFWU1yf3VcXp2xLQceUg_JwF2T-cppeaiZyR7tTds=mo</t>
  </si>
  <si>
    <t>Apaan sih ini APK, kagak bisa login. Beli tiket KA lokal cuman bisa di aplikasi per 1 April, tapi aplikasi kagak beres.... Serius mau ngilangin loket?? Benerin dulu dah APK nya</t>
  </si>
  <si>
    <t>2023-03-08 09:11:16</t>
  </si>
  <si>
    <t>5d7e2c4d-78ad-4b6f-a1a6-e5326a9c26e3</t>
  </si>
  <si>
    <t>Ergi Prima</t>
  </si>
  <si>
    <t>https://play-lh.googleusercontent.com/a/AAcHTtfuksaF-zLY__rEv01UiKJ1jxDhffM8K7vGBsSKlIP0=mo</t>
  </si>
  <si>
    <t>Tiket kereta mahal Kereta ekonomi tembus 225.000 tapi kursi tegak (pasundan) Aplikasi pembayaran tidak kumplit Kereta ekonomi banyak yang tidak bisa di pesan Harga makan di kereta naik juga harga nya Fasilitas menurun</t>
  </si>
  <si>
    <t>2023-05-06 21:07:36</t>
  </si>
  <si>
    <t>765ed4c2-83e5-4be1-8cf5-381e443373c1</t>
  </si>
  <si>
    <t>Ananda Nugroho Prayoga</t>
  </si>
  <si>
    <t>https://play-lh.googleusercontent.com/a-/AD_cMMRYcZbOzYpzqBJbpazLyJGL9mN1eBltjsU_Mx6Ixm0b3Pc</t>
  </si>
  <si>
    <t>Ga layak mengadakan ramadhan festive. Udah dapat tiket jam 00:01 dam sudah melakukan pembayaran, ga ter detect oleh sistem pembayaran, alhasil ga dapat tiket promo👎🏻👎🏻👎🏻👎🏻👎🏻👎🏻 lain kali masukan masukan begini diperbaiki, bukan setiap promo atau event justru begini. Jangankan waktu promo, lagi ga promo pun suka ga ter detect begini👎🏻👎🏻👎🏻</t>
  </si>
  <si>
    <t>2023-03-28 09:42:46</t>
  </si>
  <si>
    <t>e8a111a1-7159-4644-9065-2d43c53586e1</t>
  </si>
  <si>
    <t>Puspita Wulandari</t>
  </si>
  <si>
    <t>https://play-lh.googleusercontent.com/a-/AD_cMMTsfCxTVUxvhtSqP88xTPv1vCYkGsY3WdEH6X3jfBBTF9g</t>
  </si>
  <si>
    <t>Udah cape betaun2 kaya gini terus. Ga ada perbaikan. Pdhl harga tiketnya ga bersahabat bgt, tp buat ngembangin aplikasi kok ndak sanggup.</t>
  </si>
  <si>
    <t>2023-03-05 05:05:29</t>
  </si>
  <si>
    <t>c1d8b510-9ec9-486a-a15f-d175947c025f</t>
  </si>
  <si>
    <t>Yogie Gienandjar</t>
  </si>
  <si>
    <t>https://play-lh.googleusercontent.com/a-/AD_cMMRUrDdXjxemg6ebeInuRDUcihC9qcMNKjTert5gdfxytMY</t>
  </si>
  <si>
    <t>Aplikasi rusak error mulu tiap pesen tiket .. ancurr !!</t>
  </si>
  <si>
    <t>2023-06-03 12:11:41</t>
  </si>
  <si>
    <t>99f91c1a-6b0f-4a2e-a5bf-1afd580ca46c</t>
  </si>
  <si>
    <t>Ade Setiawan</t>
  </si>
  <si>
    <t>https://play-lh.googleusercontent.com/a-/AD_cMMSiEMvQS9UfiBXp_ehKngxGxLz3I6m9htMd77omhRhBAw</t>
  </si>
  <si>
    <t>Jam 00:00 s.d habis tiket aplikasi dibuat down, setelah habis baru muncul di list. Bikin aplikasi mahal tapi tetep calo di duluin.</t>
  </si>
  <si>
    <t>2023-03-13 07:03:05</t>
  </si>
  <si>
    <t>ac805ce4-33d5-444c-ba1b-8d6713b1aeb1</t>
  </si>
  <si>
    <t>Sussy Sekarwaty</t>
  </si>
  <si>
    <t>https://play-lh.googleusercontent.com/a/AAcHTtcTXwz4s6cB9_tl_1N59ei5uHYZZAFJjC7x6syTXbes=mo</t>
  </si>
  <si>
    <t>Saya sdh daftar akun tapi pas mau pesan tiket susah ya no hp dan email tdk valid kenapa ya</t>
  </si>
  <si>
    <t>2023-06-23 16:49:41</t>
  </si>
  <si>
    <t>cc62fd61-57c1-44df-b22c-90aa0148c7c9</t>
  </si>
  <si>
    <t>D_128 _Rahmawan Rama Putra</t>
  </si>
  <si>
    <t>https://play-lh.googleusercontent.com/a-/AD_cMMTd2dtJve46o92VZi7-m-1LalzpG4k0A_Hi8eT0cmyH1RGf</t>
  </si>
  <si>
    <t>Kok malah sering 500 server internal error pas udh pesen tiket, jadinya ga bisa bayar, liat dengan akun berbeda bangku yg di pesen malah gabisa di pilih</t>
  </si>
  <si>
    <t>2023-03-09 16:59:46</t>
  </si>
  <si>
    <t>d433c9d8-fd8b-42c0-a627-b5c993b02a54</t>
  </si>
  <si>
    <t>Bambang Adi Prayetno</t>
  </si>
  <si>
    <t>https://play-lh.googleusercontent.com/a-/AD_cMMTsAWrLrbgYlCEtUCW1CQp639xvFcoVZiieqtFwV5NECi0</t>
  </si>
  <si>
    <t>Pesan KA Lokal Merak Rangkas tidak bisa di klik untuk jadwal dan pukul keberangkatan. Giliran beli stasiun kehabisan tiket dan wajib menggunakan KAI Access. Tolong diperbaiki lagi pelayanan pemesanan tiket Online.</t>
  </si>
  <si>
    <t>2023-04-27 08:21:52</t>
  </si>
  <si>
    <t>4d8b0304-1f98-4e1f-bd43-123b70df2657</t>
  </si>
  <si>
    <t>Guruh Rachmat</t>
  </si>
  <si>
    <t>https://play-lh.googleusercontent.com/a-/AD_cMMSfA5fkiKmYz0WdBkOn2iiODtWI_AXp_pTc4VFgmNnB2j4</t>
  </si>
  <si>
    <t>selalu not responding saat melakukan pencarian tiket</t>
  </si>
  <si>
    <t>2023-06-05 06:08:51</t>
  </si>
  <si>
    <t>2c26468f-ec71-4282-9e5a-05a81c6e7994</t>
  </si>
  <si>
    <t>Lana Ibrohim</t>
  </si>
  <si>
    <t>https://play-lh.googleusercontent.com/a-/AD_cMMQxTIEm8KeXA1WOPClG3oPyDc3Yv_MPoaIXajM8nL-jRA</t>
  </si>
  <si>
    <t>Sulit sekali mau bayar tiket nya, selalu stuck di tampilan menu. Mohon di perbaiki, ga bener banget sistem nya</t>
  </si>
  <si>
    <t>2023-02-01 22:23:30</t>
  </si>
  <si>
    <t>5838613d-7795-432d-9e56-5667026a0bec</t>
  </si>
  <si>
    <t>Putra_ Syu</t>
  </si>
  <si>
    <t>https://play-lh.googleusercontent.com/a/AAcHTte1SRSSgmoK8RtEcBALE4ACe_IlG1tNtfYUF4jLupPb=mo</t>
  </si>
  <si>
    <t>Respon yang lambat ,dan pernah terjadi eror dimana saya membeli tiket menggunakan qris,tertulis sudah terbayar di qris nya tapi di dalam aplikasinya belum di bayar tiketnya</t>
  </si>
  <si>
    <t>2023-05-18 14:37:42</t>
  </si>
  <si>
    <t>25dfc73e-8d00-48ba-b594-f19f614a4ee1</t>
  </si>
  <si>
    <t>Arif Rokhman</t>
  </si>
  <si>
    <t>https://play-lh.googleusercontent.com/a-/AD_cMMQaUhAp9O4O8rOeQ_estn-xVvp12gK9qKM27neUXJwlhw</t>
  </si>
  <si>
    <t>Aplikasi ini cukup bagus, sekelas aplikasi Nasional. Mengapa tdk ada fitur komplain/kritik di dalam aplikasi admin? Misal ada pelayanan counter check in tiket kurang bagus, dll.</t>
  </si>
  <si>
    <t>2023-06-03 12:28:23</t>
  </si>
  <si>
    <t>bee5353c-e9fc-4e30-89b6-e9da7358a335</t>
  </si>
  <si>
    <t>Marsella Oktariani</t>
  </si>
  <si>
    <t>https://play-lh.googleusercontent.com/a-/AD_cMMSLtEfMhC0Jpc7PZH77q646PM1LXs79oziykZPMJVAEOoU</t>
  </si>
  <si>
    <t>Tidak bisa membatalkan tiket padahal sudah mengikuti aturan yg tertera di petunjuk ,Suka eror tolong ya diperbaiki, kan kita sebagai pembeli rugi apabila tidak bisa dicancel atau di ubah jadwal nya. Bagi tiket kai lokal tidak terdapat opsi untuk membatalkan tiket padahal masih 7 jam sebelum keberangkatan</t>
  </si>
  <si>
    <t>2023-04-06 06:54:26</t>
  </si>
  <si>
    <t>93e9089a-9f2f-48d7-a18f-65b1f87fb46a</t>
  </si>
  <si>
    <t>Bang Ghali</t>
  </si>
  <si>
    <t>https://play-lh.googleusercontent.com/a-/AD_cMMSh3vKAVYvM03latm3miUKbsYPwmHBO4gdRnckA3RXSfyo</t>
  </si>
  <si>
    <t>Pembayaran QRS Sudah oke. Tapi tidak bisa membatalkan tiket yg sudah di bayar. Atau tidak bisa di ganti hari keberangkatan nya. Tolong di permudah lagi...</t>
  </si>
  <si>
    <t>2023-04-26 09:19:19</t>
  </si>
  <si>
    <t>8e9abb3c-2050-4dd9-bd99-5ff94a92a786</t>
  </si>
  <si>
    <t>Didit Feb</t>
  </si>
  <si>
    <t>https://play-lh.googleusercontent.com/a/AAcHTtdoZwFY8TCDgX615gyRJ5ynFKTZl1mVLgdDiwzzZa_Y=mo</t>
  </si>
  <si>
    <t>Aplikasinya kurang berjalan dengan baik, loading lama ditambah update tiket tersisa ga bener. Di aplikasi masih ada kosong pas mau pesen udah abis, di refresh masih tetep ada kursi kosong. Ga singkron banget, pas liat di traveloka beneran dah abis. Plis perbaiki mubazir aplikasinya kalo gitu terus, buang² anggaran aja. Heran app pemerintah gitu terus gada yg bener</t>
  </si>
  <si>
    <t>2023-06-04 13:00:22</t>
  </si>
  <si>
    <t>e98eb7f9-78ae-4527-a735-f8ab04a9f5eb</t>
  </si>
  <si>
    <t>Debby Rizqiyah Putri</t>
  </si>
  <si>
    <t>https://play-lh.googleusercontent.com/a/AAcHTteyrh0O4ovo4fVR_JLFtf9q7ao99-1DNJ9nT0rNlbeA=mo</t>
  </si>
  <si>
    <t>Ini sngt memudHkan kitaa utk mengakses tiket, tetapi utk masa/waktu kadaluarsanya cpt sekali, jadinya kalau mau merubah tempat duduk agak susah👍👍</t>
  </si>
  <si>
    <t>2023-03-05 22:54:53</t>
  </si>
  <si>
    <t>d4b80fbb-ded9-4986-bb27-8b11ce6a2a2b</t>
  </si>
  <si>
    <t>Agung Ariyanto</t>
  </si>
  <si>
    <t>https://play-lh.googleusercontent.com/a/AAcHTtc4FDAbhDqlXPO9uUEpbkaaGsS01GXGyAKRPL16uDj_cA=mo</t>
  </si>
  <si>
    <t>Ada apa dengan KAI,pesan tiket untuk esok hari ga bisa malah di sarankan pembelian tiket via aplikasi tp setelah beli dari aplikasi dan akan melakukan pembayaran di ritel malah kasirnya bilang KAI sedang offline...jadi harusnya bagaimana??</t>
  </si>
  <si>
    <t>2023-02-09 15:14:47</t>
  </si>
  <si>
    <t>d00dc165-b91c-471f-94d3-a234d4658b5e</t>
  </si>
  <si>
    <t>Ilham Ubaidillah</t>
  </si>
  <si>
    <t>https://play-lh.googleusercontent.com/a-/AD_cMMRbm6uhpego9Twkb8mE-g-fAOErb1bcS0XUCHOEPSFGcmw</t>
  </si>
  <si>
    <t>Akun logout sendiri ,di login ulang tidak mau masuk keterangan email dan no hp tidak terdaftar ,padahal sedang ada tiket yang di pesan</t>
  </si>
  <si>
    <t>2023-04-15 22:26:34</t>
  </si>
  <si>
    <t>71ecb067-8af0-41f0-a0ad-086df9f4abde</t>
  </si>
  <si>
    <t>decky decky</t>
  </si>
  <si>
    <t>https://play-lh.googleusercontent.com/a/AAcHTtew16mvpSPCBGBfQaQeYwv5JeR6Hxm7fJheojynk5xq=mo</t>
  </si>
  <si>
    <t>Aplikasi apa ini gk jelas , saya pesan tiket di online pemberitahuan tinggal 1 kursi tapi tidak bisa di beli , pelayanan macam apa ini . Dipersulit</t>
  </si>
  <si>
    <t>2023-06-14 09:16:19</t>
  </si>
  <si>
    <t>5cd24627-1f35-4edb-ba6a-fa8da7e85bce</t>
  </si>
  <si>
    <t>YT S</t>
  </si>
  <si>
    <t>https://play-lh.googleusercontent.com/a-/AD_cMMSLmXRAS1msWnNIVzF8JCbVSu16elVs3RICa2jwvMkwKY4</t>
  </si>
  <si>
    <t>Aplikasi gak guna serba ribet mau pesan tiket buat mudik lebaran tp error terus buffring terus.. Mau ganti nomer telfon juga hk bisa.. Percuma bikin aplikasi kaya ni</t>
  </si>
  <si>
    <t>2023-03-06 02:14:14</t>
  </si>
  <si>
    <t>1dd18545-3366-4b04-9b1f-80a5440b2695</t>
  </si>
  <si>
    <t>Slamet Santoso</t>
  </si>
  <si>
    <t>https://play-lh.googleusercontent.com/a/AAcHTtf72KDox-G-Wt9V8ZyoF_xqbvcwn8ghIoMiTnisYFg2=mo</t>
  </si>
  <si>
    <t>Aplikasi KAi access kaget sekali sudah banyak mengalami kemajuan. Tanpa ke cs bs pembatalan tiket. Thanks</t>
  </si>
  <si>
    <t>2023-04-12 11:34:02</t>
  </si>
  <si>
    <t>bbc4456c-ad02-4a7e-9e80-cf5147bcdd33</t>
  </si>
  <si>
    <t>Mohammad Ilham</t>
  </si>
  <si>
    <t>https://play-lh.googleusercontent.com/a-/AD_cMMRbImfOTEGeW_jnbRZe8Feu_JJMK9UmGx-BALbA4hHSYX6o</t>
  </si>
  <si>
    <t>aplikasi banyak bug nya, nge-lag banget, padahal udh berusaha buat mesen tiket malah keburu habis gara² saking lemotnya.</t>
  </si>
  <si>
    <t>2023-02-02 15:54:02</t>
  </si>
  <si>
    <t>4ccc3be4-5cca-498a-b90f-ea3e79c4b7eb</t>
  </si>
  <si>
    <t>Aldenna fiveronika</t>
  </si>
  <si>
    <t>https://play-lh.googleusercontent.com/a/AAcHTtcliIlpOTna7FlpT2zX4otev2lBp47kckA2GdgHlaeS=mo</t>
  </si>
  <si>
    <t>Jujur kali ini mls pake kereta lagi. Beli tiket aja rumitnya minta ampun, yg gagal di pemesanan, yg susah masuk ovo nya.. tolong diperbaiki lagi, kasian kita2 yang hidup di plosok jauh dari counter/merchant 2 lain.. jangan dipersulit agar kereta api masih banyak yg menggunakan transportasi ini 👍</t>
  </si>
  <si>
    <t>2023-06-13 22:11:46</t>
  </si>
  <si>
    <t>1904f47c-f7e2-4317-acc3-d6b16b7df7f1</t>
  </si>
  <si>
    <t>Anton Yusuf</t>
  </si>
  <si>
    <t>https://play-lh.googleusercontent.com/a-/AD_cMMQHObUyXTnCA_nd_lBtN4QHiGdVZFHYhR05FvXL3Ho09s4</t>
  </si>
  <si>
    <t>Aplikasi sering ngelag sampai kehabisan tempat duduk..pas pembayaran gak bisa pake linkaja..ovo gak punya..gagal pesen tiket.😔 👎👎</t>
  </si>
  <si>
    <t>2023-04-18 00:23:01</t>
  </si>
  <si>
    <t>0cdf05f8-bf0c-4d99-9256-81b26c5faa87</t>
  </si>
  <si>
    <t>Gustian Mulyawan</t>
  </si>
  <si>
    <t>https://play-lh.googleusercontent.com/a-/AD_cMMS-uNwL7_RbU8vxbM-UAhjz5ju-IQj19Ss3_fkwcZJrsw</t>
  </si>
  <si>
    <t>Gak ada sosialisasi harus beli tiket online sbelumny, sudah download malah muter gak karuan. Please kalau mau segala online perbaiki dulu sistem dan aplikasiny</t>
  </si>
  <si>
    <t>2023-04-02 16:15:01</t>
  </si>
  <si>
    <t>ae7edc8c-c056-46ce-8b4e-a924264b8882</t>
  </si>
  <si>
    <t>Friskila Andriani R</t>
  </si>
  <si>
    <t>https://play-lh.googleusercontent.com/a-/AD_cMMS2ZVcD7I7_3KFn9hPBsRkNNHURNRWS3HbN5Ya2p8JHwQ</t>
  </si>
  <si>
    <t>Setelah di update malah makin parag banyak time out udah payar qris malah tiket ny ga muncul alhasil beli offline parah bgt ini sistem bukannya memudahkan malah makin menyusahkan belum lagi saldo yg hilang</t>
  </si>
  <si>
    <t>2023-02-15 10:41:25</t>
  </si>
  <si>
    <t>14a1bd92-5c59-4342-9fa5-578e2481a597</t>
  </si>
  <si>
    <t>Caesaria Prihatini R</t>
  </si>
  <si>
    <t>https://play-lh.googleusercontent.com/a-/AD_cMMS8gg1YLpHifaaABIqKQm1897tc5Omfut1BVEYAg2oyNKE</t>
  </si>
  <si>
    <t>Jelek bgt, bikin emosi kalo mau pesen tiket. Lama banget muncul daftar jam perjalanannya. Tolong perbaiki</t>
  </si>
  <si>
    <t>2023-04-14 00:07:53</t>
  </si>
  <si>
    <t>ed3ecf46-a118-4916-bd45-a6ec9b55abad</t>
  </si>
  <si>
    <t>Agos Joli</t>
  </si>
  <si>
    <t>https://play-lh.googleusercontent.com/a-/AD_cMMQLPJKAhhxJEtZMO3MRKXsw9ol1P_6Jp_JgCqqSmOFwhzM</t>
  </si>
  <si>
    <t>Pesan apk lemot mau bayar ke pending gak bisa di bayar suruh nunggu malah abis tiketnya bener2 pengalaman terbaik.... saran server diperbesar yang pesen bukan org 1 desa tapi 1 indonesia dibaca yaaaa</t>
  </si>
  <si>
    <t>2023-02-04 20:06:15</t>
  </si>
  <si>
    <t>379bd1eb-a21a-4ee5-92b8-896d4efdf5da</t>
  </si>
  <si>
    <t>Zfnya Tita</t>
  </si>
  <si>
    <t>https://play-lh.googleusercontent.com/a-/AD_cMMRXTirJ9joEvRnUHsoPvHbpyPRToltuMjF1LtLY75EqOoE</t>
  </si>
  <si>
    <t>untuk KAI, Maaf yaa,, kalo emang tiket sudah habis ya tulis aja habis jangan di tulis 'tanpa kursi' kecuali kalo harga beda. Harga sama ga ada kursi gimna sih</t>
  </si>
  <si>
    <t>2023-05-09 09:46:49</t>
  </si>
  <si>
    <t>a90b9dac-3681-4676-85c1-b3267b5e6824</t>
  </si>
  <si>
    <t>Rosid Ros</t>
  </si>
  <si>
    <t>https://play-lh.googleusercontent.com/a/AAcHTtcw7zjZYIRDOa67zqdnmFOzMGXbhOTj21-TtN3RXJnu=mo</t>
  </si>
  <si>
    <t>Kepan hari lancar jaya Sekarang lemotnya tiada tara Mau order tiket dari habis subuh Sampai jam 06.25 masih belum berhasil juga 😝😝😝 Tutup aplikasi tutup aplikasi Aneh bin ajaib BUMN kelas KAI dari jaman dulu masih gak sembuh2 masalah lemotnya aplikasi</t>
  </si>
  <si>
    <t>2023-05-26 06:27:02</t>
  </si>
  <si>
    <t>17b6685c-70f8-499d-91c9-66ef6f3f2855</t>
  </si>
  <si>
    <t>Mimik Susu</t>
  </si>
  <si>
    <t>https://play-lh.googleusercontent.com/a/AAcHTtfJcjeHpr-5bkSfm6Nafj8ebJV6GqW_HG8ZAxhFUyoW=mo</t>
  </si>
  <si>
    <t>Setelah di update malah gak bisa buat pesan tiket. Mana udah isi saldo kaspro . Malah gak bisa buat bayar . Data hilang smua . Gimana sih ini</t>
  </si>
  <si>
    <t>2023-02-09 20:12:26</t>
  </si>
  <si>
    <t>af6dd39c-caef-4d5c-97ea-53eada2ac0c2</t>
  </si>
  <si>
    <t>delpiero Juve</t>
  </si>
  <si>
    <t>https://play-lh.googleusercontent.com/a/AAcHTtfCNfTxMYBvcKJG05XANF799GC_ntesYmud4FnmSyMQ=mo</t>
  </si>
  <si>
    <t>parahh n payahh giliran pas mau boking ada perubahan masuk akun dlu atau daftar dlu..padahal hari2 biasanya lancar2 aj..perubahan yg mendadak pas boking tiket lebaran atau emng sudah di boking semua smaa agen tiket atau calo.?tolong dong perbaiki.</t>
  </si>
  <si>
    <t>2023-03-05 01:20:52</t>
  </si>
  <si>
    <t>3030df9d-0886-4315-92ad-d47a7be25111</t>
  </si>
  <si>
    <t>Yuffie A. Permadi</t>
  </si>
  <si>
    <t>https://play-lh.googleusercontent.com/a/AAcHTtfgvDBYXW8gyjfNPpazqWEVHV_UoaL5pubbxav3oFf1JA=mo</t>
  </si>
  <si>
    <t>akses dari cikampek ataupun dawuan cikampek/klari cikampek tujuan ke Yogyakarta/surabaya/jatinegara di adain dan terjangkau no transit..tambahin byk pembayaran seperti marketplace: gopay,virtual account,indo alfa,dll. loading saat pencarian harus banyak varian agar user friendly dan fast tdk mmbosankan. info dan kndala layanan di conectkan agar ada problem mudah dilayani konsul dapat tiket cepat solusinya.. transparan sprti ini 1pintu keren memudahkn informasi pengguna. akurat real simple cepat.</t>
  </si>
  <si>
    <t>2023-02-21 19:27:44</t>
  </si>
  <si>
    <t>2023-02-22 09:19:14</t>
  </si>
  <si>
    <t>00ffe0d0-857c-4f16-911d-7f2848f398d3</t>
  </si>
  <si>
    <t>Youngky Virgiawan</t>
  </si>
  <si>
    <t>https://play-lh.googleusercontent.com/a/AAcHTtey_OCa2DwWdqr8ENO_I1D5Yp-6smkSQdLcthSWI499=mo</t>
  </si>
  <si>
    <t>Katanya mempermudah tapi malah mempersulit pembelian tiket, server sering down,cape cape download malah gabisa digunain</t>
  </si>
  <si>
    <t>2023-03-05 00:35:20</t>
  </si>
  <si>
    <t>21efe29e-0dae-4969-a319-a46021249895</t>
  </si>
  <si>
    <t>budy setyawan</t>
  </si>
  <si>
    <t>https://play-lh.googleusercontent.com/a-/AD_cMMTHkwRHFoIy0XFFgM0INy-AXmYGFYusqLm1whkmecdpilY</t>
  </si>
  <si>
    <t>tolong dikasi menu bayar ulang pada tiket yang statusnya ada di daftar menunggu,, karena server KAI acces sering down dan paymen sering gagal..</t>
  </si>
  <si>
    <t>2023-05-21 19:33:05</t>
  </si>
  <si>
    <t>72cca0e8-caea-4bbd-a7d8-c79f37b9563a</t>
  </si>
  <si>
    <t>ade surya</t>
  </si>
  <si>
    <t>https://play-lh.googleusercontent.com/a-/AD_cMMSA9rOCmItJCWn0i08tmMhOMR09d9sAyXKXYTp7yAxSvXo</t>
  </si>
  <si>
    <t>Rebutan tiket lebaran tp app nya gk mendukung, tiap mau bayar server error terossss, perasaan tiap tahun slalu rame buat beli tiket lebaran tp error terus gada perubahan apa gimna? pk app niat nya mempermudah malah nguji kesabaran, TOLONG banget yah app nya di benerin biar benar2 mempermudah masyarakat🙏</t>
  </si>
  <si>
    <t>2023-03-13 00:46:33</t>
  </si>
  <si>
    <t>229bc28e-d05d-48db-8725-9862cb4459c2</t>
  </si>
  <si>
    <t>PAHALA PACKS</t>
  </si>
  <si>
    <t>https://play-lh.googleusercontent.com/a-/AD_cMMQxDui39SBV7canj4rX1xQbVhEowyGHWHJu4z1RQ9cgy0U</t>
  </si>
  <si>
    <t>Aplikasi K0*T0L. Leletnya bukan main, saya pesan tiket jadi batal berangkat gegara gabisa buka appsnya buat liat BoardingPass. Nyusahin rakyat aja kerja kalian.</t>
  </si>
  <si>
    <t>2023-04-03 09:16:29</t>
  </si>
  <si>
    <t>23cd61eb-0acb-4c37-8fde-ca01ea1ec6a9</t>
  </si>
  <si>
    <t>Kasrin Crg</t>
  </si>
  <si>
    <t>https://play-lh.googleusercontent.com/a-/AD_cMMT9LZbqGGAdqeAA_FW4xsBXr6dC63UbVCEOajk4Rg5Wz4I</t>
  </si>
  <si>
    <t>Mau beli tiket lebaran harus begadang, sudah di menu pilihan pembayaran, bisa di serobot (eror), aplikasinya lag parah, sangat merugikan</t>
  </si>
  <si>
    <t>2023-03-06 06:51:27</t>
  </si>
  <si>
    <t>ad058988-0d68-45fc-ada6-b775438bd72c</t>
  </si>
  <si>
    <t>Wildana Fathin</t>
  </si>
  <si>
    <t>https://play-lh.googleusercontent.com/a/AAcHTtfwCMno49mJC7oSRD0OkCapHPSSDDEkJxDnjGTw8Uuw=mo</t>
  </si>
  <si>
    <t>selalu gangguan,jadi kehabisan tiket ahh</t>
  </si>
  <si>
    <t>2023-06-03 11:56:04</t>
  </si>
  <si>
    <t>ff3a7933-4de1-47f2-9d2b-a2340a4e4748</t>
  </si>
  <si>
    <t>Effendy M</t>
  </si>
  <si>
    <t>https://play-lh.googleusercontent.com/a-/AD_cMMR7NL794mZbCB5F0uli4s8rURjzF3jQ5ynVBr0iAGsngfM</t>
  </si>
  <si>
    <t>Percuma pesen online kenyataannya sudah banyak lewat calo...baru 1 menit saja tiket sudah habis !! Pelayanan buruk !!!</t>
  </si>
  <si>
    <t>2023-03-07 00:41:42</t>
  </si>
  <si>
    <t>3fe8f1cd-e635-4c34-a03c-102081e1df1b</t>
  </si>
  <si>
    <t>Nova Tri Hartanto</t>
  </si>
  <si>
    <t>https://play-lh.googleusercontent.com/a/AAcHTtf1rB9C34CCrT4S8rJiDppuBv6Q37xKPOt6W08tKz8R=mo</t>
  </si>
  <si>
    <t>Setelah update aplikasi jadi nutup sendiri terus, susah mau pesan tiket, tolong segera perbaiki</t>
  </si>
  <si>
    <t>2023-05-29 05:05:27</t>
  </si>
  <si>
    <t>78ed49c2-697b-403c-a5e3-ce79c953615d</t>
  </si>
  <si>
    <t>Laela Dwi Elviana</t>
  </si>
  <si>
    <t>https://play-lh.googleusercontent.com/a/AAcHTtfRYtmA1xOq5PuTnBcc03mhAdRR3Le_Zn_7S-wcnvEY=mo</t>
  </si>
  <si>
    <t>Lemot banget padahal jaringan aman. Tolong diperbaiki lagi, saya beberapa kali mengalami kesulitan saat akan memesan tiket!</t>
  </si>
  <si>
    <t>2023-01-26 10:21:08</t>
  </si>
  <si>
    <t>3202726b-ed9b-42d1-a936-d8a721bc81e8</t>
  </si>
  <si>
    <t>Bakso Balap chanel</t>
  </si>
  <si>
    <t>https://play-lh.googleusercontent.com/a-/AD_cMMQgYiFH5atNhW3M_FWBWwsnxKGslCfyY8pusqFTnca1l2g</t>
  </si>
  <si>
    <t>Percumah punya apk KAI ACCESS mobile kalo mau pesen tiket lebaran lemot bgt, kalah sma yg make robot. Pelayanan melalui mobile sangat buruk. Tidak recomended buat nyari tiket lebaran, lbh baik gunakan biro jasa yg terbaik dan terpercaya.</t>
  </si>
  <si>
    <t>2023-03-07 00:48:23</t>
  </si>
  <si>
    <t>6ee2af33-26f1-4b39-b7ea-b86073d5f196</t>
  </si>
  <si>
    <t>naminaryan</t>
  </si>
  <si>
    <t>https://play-lh.googleusercontent.com/a-/AD_cMMR0OHKxlmMmd_y17ndUfNolkXFoZhC5Sdnpc-eDP4kv0j4</t>
  </si>
  <si>
    <t>Aplikasi gak jelas, pesen tiket malah keluar mulu. Tolong untuk di perbaiki karena itu sangat menggangu.</t>
  </si>
  <si>
    <t>2023-02-14 21:16:44</t>
  </si>
  <si>
    <t>465c941d-21a9-4f13-841d-8016a70f1c8e</t>
  </si>
  <si>
    <t>Rida Khoerunisa</t>
  </si>
  <si>
    <t>https://play-lh.googleusercontent.com/a-/AD_cMMQod9KldX6CssVb3ozTTL8rue4r2uLtiGSEweSBzyHOMLY</t>
  </si>
  <si>
    <t>aplikasi nya buruk, ketika mau pesen, sering keluar sendiri, susah mau pesen tiket kereta.</t>
  </si>
  <si>
    <t>2023-03-24 22:32:03</t>
  </si>
  <si>
    <t>830ebf30-c9b0-4c0b-a716-adfbc988a92a</t>
  </si>
  <si>
    <t>Syanofrizk Prasasti Herlambang</t>
  </si>
  <si>
    <t>https://play-lh.googleusercontent.com/a-/AD_cMMT9DLkc-OVIuy6isA4QOqR0HRc9tHEc-kJeSdrH90iywdE</t>
  </si>
  <si>
    <t>Saya udah pesen tiket udah dibayar malah tapi pas di chek tdk ada tiket yang aktif, GMAN MAKSUDNYA WE, udah direstart berkali2 masih aja gitu, udah rugi ini mah, lagi knp sih, drtd juga eror mulu</t>
  </si>
  <si>
    <t>2023-03-31 12:15:40</t>
  </si>
  <si>
    <t>560032a9-12cb-484f-9286-8209e97ee0de</t>
  </si>
  <si>
    <t>محمد الحم برم فتر Muhamad Ilham Prima Putra</t>
  </si>
  <si>
    <t>https://play-lh.googleusercontent.com/a-/AD_cMMQNH9q2l-VC7DJSk_d2QDxRLwc5fHPAsPHuTeI1_Z7LpRQ</t>
  </si>
  <si>
    <t>Sering suak ketika dipakai dan ketika memesan tiket padahal sedang mengatur tempat duduk tiba-tiba keluar sendiri pas mau checkout malahan nggak bisa Saya mohon kepada pihak kai agar dapat memperbaiki sistem dalam aplikasinya. Padahal kas negara banyak tapi aplikasinya kualitasnya sangat rendah sekali</t>
  </si>
  <si>
    <t>2023-04-22 15:38:46</t>
  </si>
  <si>
    <t>5ac8f4cc-7435-4040-939d-b8442c39afef</t>
  </si>
  <si>
    <t>Argo Septianto</t>
  </si>
  <si>
    <t>https://play-lh.googleusercontent.com/a-/AD_cMMT0H6pm4wa-64yksKH2DoEZPmudBDz7WfRzB7v1li9jyg</t>
  </si>
  <si>
    <t>Katanya mempermudah nyatanya mempersulit pakai aplikasi ini,,pesen tiket z loading nya ampun...padahal saldo banyak..</t>
  </si>
  <si>
    <t>2023-04-17 08:03:28</t>
  </si>
  <si>
    <t>ad4ce523-3555-46bc-99c8-af4ae42bb0e7</t>
  </si>
  <si>
    <t>Audri Mulia Al Ghiyats</t>
  </si>
  <si>
    <t>https://play-lh.googleusercontent.com/a-/AD_cMMSv4gYM5LbCVgKNuw0lapySX3lIaW9aJgD4Uou-ScWdTxs</t>
  </si>
  <si>
    <t>Mudah, simple, pilihan pembayaran lumayan banyak, ga perlu cetak tiket Bisa pesan makanan juga dari aplikasi</t>
  </si>
  <si>
    <t>2023-02-22 23:05:41</t>
  </si>
  <si>
    <t>9a7c36ee-0393-4dc2-96e6-a4c1659cf945</t>
  </si>
  <si>
    <t>クロードヴィオラ サナ</t>
  </si>
  <si>
    <t>https://play-lh.googleusercontent.com/a-/AD_cMMSXqYlMJdHzl2HLuQjowdhPVg7N1wKoelp4_xZBAQXmUBBJ</t>
  </si>
  <si>
    <t>gara gara aplikasi busuk ini, saya jadi ga bisa pulang ke rumah. gara gara kelakuan aplikasi ini yang tidak bisa konek dengan ovo, saya tidak bisa pesan tiket untuk balik. Jawab dong min. jangan bikin saya jengkel.</t>
  </si>
  <si>
    <t>2023-05-25 12:38:52</t>
  </si>
  <si>
    <t>a5c8e15c-d14f-46ba-93a8-adda5ab3a334</t>
  </si>
  <si>
    <t>Rizal firmansyah</t>
  </si>
  <si>
    <t>https://play-lh.googleusercontent.com/a-/AD_cMMTPK0jP9rWFhQ_zbm-luOIJAOsSmkIj2QgTTGFQn_oGXQ</t>
  </si>
  <si>
    <t>Harusnya Pembatalan Dapat di permudah melalui aplikasi , Namun Masih saja sulit !!! Tak ada bedanya membeli tiket di alfa atau indomaret !!!</t>
  </si>
  <si>
    <t>2023-02-22 08:57:00</t>
  </si>
  <si>
    <t>a17e005c-9083-4a8a-a0a8-3d9b125a7d30</t>
  </si>
  <si>
    <t>dim dim1824</t>
  </si>
  <si>
    <t>https://play-lh.googleusercontent.com/a/AAcHTteYtD8cs2rCioff_Z8GT6BHxjfPE0G9_meR5au5Wnik=mo</t>
  </si>
  <si>
    <t>Saya kecewa dengan aplikasi kai access udah beli tiket kereta pake dana malah kadaluwarsa(time out)uang ga di kembaliin lagi katanya aplikasi terpercaya udah di chat bukti juga smpe hari ini belum kembali kembali</t>
  </si>
  <si>
    <t>2023-02-10 09:50:59</t>
  </si>
  <si>
    <t>5f372ef7-7441-4a58-a6d4-f3dd2ac7c052</t>
  </si>
  <si>
    <t>Kill 8</t>
  </si>
  <si>
    <t>https://play-lh.googleusercontent.com/a-/AD_cMMTbYHDPJMZ6TdJxgmaR03Xk3QBQE2Le_cDlGXYySkzk6Yo</t>
  </si>
  <si>
    <t>Aplikasi paling menyebalkan, sistem pembayaran sering error, sistem pemesanan sering banget error. Sering banget bkin org panik, karena sistem pemesanan yang susah. Takut g bisa beli tiket, pdhl waktunya harus pas. Kayaknya programmer nya perlu belajar lagi, biar server nya bisa lbh baik. UANG SAYA KEMBALIKAN, SAYA TOPUP MALAH KAI PAY NYA HILANG</t>
  </si>
  <si>
    <t>5.0.5</t>
  </si>
  <si>
    <t>2023-02-10 05:26:41</t>
  </si>
  <si>
    <t>45f74340-7330-45aa-a27c-79b94ccce9a4</t>
  </si>
  <si>
    <t>Linda Patmawati</t>
  </si>
  <si>
    <t>https://play-lh.googleusercontent.com/a/AAcHTtcAVZUkR5rMPzy4DJD70G5X53uHixENThShyPjVCBks=mo</t>
  </si>
  <si>
    <t>Gmn sih masa saya mau pesan tiket ada tulisan salah pengambilan data lah apa lah,trs saya cb uninstall apk nya trs download lg mau masuk ke aku tetep kaya gitu</t>
  </si>
  <si>
    <t>2023-03-31 19:54:21</t>
  </si>
  <si>
    <t>5f47aa17-63d8-427d-bbcb-60fc0983c580</t>
  </si>
  <si>
    <t>Rendy Rizki Syahputra</t>
  </si>
  <si>
    <t>https://play-lh.googleusercontent.com/a-/AD_cMMRVJOgAtvLpRBsnqWnSSsYRNbdDILd3mD7flJV9txQwKw</t>
  </si>
  <si>
    <t>Aplikasi ini sangat buruk mau mesen tiket kereta api aja dipersulit hadehh, padahal tinggal pembayaran selalu close terus gangguan terus, cepet cepet diperbaiki kasian yang pada mau mesen tiket kereta</t>
  </si>
  <si>
    <t>2023-03-07 00:41:47</t>
  </si>
  <si>
    <t>43e6dbb9-aa0c-4ff3-b17b-cb0b6b83e475</t>
  </si>
  <si>
    <t>sbudi riyadi</t>
  </si>
  <si>
    <t>https://play-lh.googleusercontent.com/a/AAcHTtcvOK067amap0LpzjV6YspMdxSg6lNHeTeJAuUCU8dc=mo</t>
  </si>
  <si>
    <t>Kurang bagus aplikasi agak ruwet ,pembatalan tiket kok harus kestasiun ,percuma buat aplikasi kalau tidak membuat customer nyaman dan enjoy menggunakan aplikasi tersebut</t>
  </si>
  <si>
    <t>2023-03-09 20:30:05</t>
  </si>
  <si>
    <t>4ae3347a-2da2-4a1d-b792-2510119f6fb9</t>
  </si>
  <si>
    <t>Nur Arifin</t>
  </si>
  <si>
    <t>https://play-lh.googleusercontent.com/a/AAcHTtd3umHw89exuthj122CITN1MbTCQmMOt0l5S6oos_GSKQ=mo</t>
  </si>
  <si>
    <t>Aduh kenapa tiap cari tiket lebaran selalu muter2 doang,, tolong lah di perbaiki servernya, apalagi tahun ini lebih buruk dari pada tahun kemarin, masuk aja ga bisa.</t>
  </si>
  <si>
    <t>2023-03-05 01:45:03</t>
  </si>
  <si>
    <t>9e858cab-7537-4e1d-8ae4-5e490c75e5ec</t>
  </si>
  <si>
    <t>rifky maulana</t>
  </si>
  <si>
    <t>https://play-lh.googleusercontent.com/a-/AD_cMMQbvQxsU9o5Y2OTrdmOUuLi5X8dNnru2qEm3XBvpWEfC2E</t>
  </si>
  <si>
    <t>Tolong dong untuk setiap KA lokal, terutama KA Rangkas-Merak. Buat Satpamnya pastiin tempat duduk tuh sesuai sama tiketnya. Ini mh yg berdiri malah duduk seenaknya. Kasian yg udh dateng/mesen lebih awallll. Ini mah petugasnya cuma duduk duduk doang di gerbong khusus</t>
  </si>
  <si>
    <t>2023-02-11 13:58:53</t>
  </si>
  <si>
    <t>c8931b3e-239e-4657-91d7-4d9335b31a1f</t>
  </si>
  <si>
    <t>Agus Wiyono</t>
  </si>
  <si>
    <t>https://play-lh.googleusercontent.com/a/AAcHTtdREHUIoczb2VZZiWLEAxNLO6-WjsCdiNpRgfHhukyN=mo</t>
  </si>
  <si>
    <t>Ribet kalau buat pesan tiket 4 atau 5 orang, batas waktunya habis cuma buat ngisi data penumpang..</t>
  </si>
  <si>
    <t>2023-06-01 00:40:12</t>
  </si>
  <si>
    <t>f494c524-2b3b-4a86-85b1-2d3a1b0e3ac8</t>
  </si>
  <si>
    <t>Rafli Rifqiansyah Ibrahim</t>
  </si>
  <si>
    <t>https://play-lh.googleusercontent.com/a-/AD_cMMS-pX183KzN4_X6QmhrHm6yQLwGNld93RQ9f4iMsP9RdTw6</t>
  </si>
  <si>
    <t>Mohon untuk upgrade servernya, mau beli tiket kereta kayak mw beli tiket coldplay</t>
  </si>
  <si>
    <t>2023-06-05 11:38:33</t>
  </si>
  <si>
    <t>041eb78c-e40d-4d15-8f62-3b535c0852d7</t>
  </si>
  <si>
    <t>Manda Febriani</t>
  </si>
  <si>
    <t>https://play-lh.googleusercontent.com/a/AAcHTtc6MRhTMrF_5NG8MMSc6TBAFboHs_BemNk5psDH_wez=mo</t>
  </si>
  <si>
    <t>Sumpah ini jelek banget, knp error terus sih!!! Yg harusnya mempermudah beli tiket malah jadi susah gilaaa VERY NOT RECOMMENDED</t>
  </si>
  <si>
    <t>2023-05-08 13:26:23</t>
  </si>
  <si>
    <t>59973ec8-9c18-472e-a314-9c40d981cd79</t>
  </si>
  <si>
    <t>Junarts</t>
  </si>
  <si>
    <t>https://play-lh.googleusercontent.com/a-/AD_cMMSQRpfUQomGTEyjNEGTDrH_-vRNtRCCYovRlMpAekcFuNk</t>
  </si>
  <si>
    <t>Bintang -5 gada ya, pihak KAI harus berbenah lagi untuk penjualan tiketnya apalagi di masa mudik lebaran, server maupun aplikasinya masih belum layak untuk melayani pembelian</t>
  </si>
  <si>
    <t>2023-03-07 00:41:09</t>
  </si>
  <si>
    <t>5ab38c18-604c-493a-92c6-34a8eb5b27c0</t>
  </si>
  <si>
    <t>Udah dari beberapa bulan yang lalu aplikasi ini ga bisa digunakan. Awalnya mau cari tiket ga bisa yg muncul "timeout-silahkan mencoba lagi" trs komplain dibilang suruh upgrade. Setelah upgrade malah gabisa masuk sama sekali. Komplain lagi dibilang mungkin versi andoridnya tidak mendukung. Berarti aplikasi ini blm mencakup semua versi android. Mengecewakan.</t>
  </si>
  <si>
    <t>4.2.0</t>
  </si>
  <si>
    <t>2020-03-03 08:23:38</t>
  </si>
  <si>
    <t>9e0c9a55-a28c-4ca8-ad9a-acc10caa8b70</t>
  </si>
  <si>
    <t>Versi 4.0.1 pengembangan 60, kok jadi kurang menarik ya Malah jadi lebih lama untuk proses reservasinya, halaman muka untuk reservasi juga jadi ada berita dll Histori tiket trip, filtering nya juga gak nyaman. Kurang user friendly, mungkin order tanggal tiket nya bisa diperbaiki. Harus scrol atas dulu, baru bisa scrol lagi ke bawah jika lebih dari 1 halaman Daftar penumpang yg sudah tersimpan juga hilang Masih ada bbrp lagi yg kurang nyaman, mohon pertimbangannya untuk pembaharuan yg ver 4.0.1</t>
  </si>
  <si>
    <t>4.0.1</t>
  </si>
  <si>
    <t>2019-11-19 04:10:49</t>
  </si>
  <si>
    <t>f93f37a2-f97b-44f8-bbb6-343a4f1f3ce5</t>
  </si>
  <si>
    <t>wahyu mahendra</t>
  </si>
  <si>
    <t>https://play-lh.googleusercontent.com/a-/AD_cMMSdl9TeTx5VJveb_k13TdX_uU7Bgro2cRaCEm5bNvNH-oU</t>
  </si>
  <si>
    <t>Mohon untuk aplikasi dikembangkan lebih baik lagi. Appnya terasa sangat lambat, bukan lamban lagi ini sudah termasuk Lag, bahkan error. Device saya secara spek sangat mumpun, tapi aplikasi ini terasa sangat tidak responsif, sering terjadi force close, terutama saat pemuilihan kursi dan proses setelahnya, semuanya sangat lag. Waktu pemesanan 6 menit maksimal, tapi lag aplikasi sendiri yang membuat proses pembelian tiket sangat lambat, bahkan sangat sering gagal transaksi gara gra force close</t>
  </si>
  <si>
    <t>4.9.2</t>
  </si>
  <si>
    <t>2022-03-12 11:27:30</t>
  </si>
  <si>
    <t>e05a999e-7250-4dd5-813e-1051036fdec0</t>
  </si>
  <si>
    <t>apps ini memudahkan penumpang. tak perlu cetak tiket. langsung boarding. namun saya merasa sedikit tidak nyaman pada tab "my trips". menurut saya tab menu "my trips" perlu diberikan sparasi antara trip yg sudah selesai dengan trips yg sudah lunas atau trip yg baru saja di pesan. lumayan mengganggu history trip terlama muncul di paling atas. history trip bisa di sembunyikan saja dan ditampilkan trips terdekat dengan jadwal keberangkaratan di halaman home. reminders jg perlu di optimasi</t>
  </si>
  <si>
    <t>1.1.1.4</t>
  </si>
  <si>
    <t>2018-10-04 21:01:37</t>
  </si>
  <si>
    <t>Terima kasih telah menggunakan KAI Access dan mohon maaf atas ketidaknyamanan yang Anda alami. Terimakasih atas masukannya, Kami harap Anda selalu memiliki pengalaman yang menyenangkan dengan aplikasi KAI Access.</t>
  </si>
  <si>
    <t>2018-10-04 21:46:09</t>
  </si>
  <si>
    <t>284cf4fd-9be7-4dce-910c-7012c035cdba</t>
  </si>
  <si>
    <t>Fitri Puji Anggraeni</t>
  </si>
  <si>
    <t>https://play-lh.googleusercontent.com/a/AAcHTtdOagLZL4Ajw7b6F_zAYd5XlKUEN6qKqUOSZNvXBqlh=mo</t>
  </si>
  <si>
    <t>Tolong di perbaiki sistem di aplikasinya, agar bisa digunakan dengan baik, sebetulnya klo sudah berhasil enak, tidak perlu cetak tiket lg, praktis dan simple, namun setiap pesan berulang2 time out.. sampai 10x baru berhasil.. pemesanan sebelumnya juga sama ulang berkali2 baru bisa (bikin kesel).. sudah menggunakan paket data dan wifi tetap sama time out terus berulang kali. Mau update no ktp tidak bisa, mau upgrade premium tidak bisa.. semoga bisa lebih baik lagi.. dan makin maju KAI.</t>
  </si>
  <si>
    <t>2022-03-06 07:00:10</t>
  </si>
  <si>
    <t>Hi kak, Mohon maaf atas kendalanya, untuk detail kendala yang di hadapi terkait aplikasi KAI Access, silakan hubungi Contact Center 021-121 atau bisa menghubungi Customer Service terdekat.</t>
  </si>
  <si>
    <t>2022-03-07 10:42:51</t>
  </si>
  <si>
    <t>6522b3f8-557b-4388-80fb-a688d62b63d0</t>
  </si>
  <si>
    <t>Masih terlalu banyak bugnya, sepertinya sebelum rilis atau diupdate versi terbaru tidak dicek terlebih dahulu huhu. sayang sekali 1. Slider awal di Beranda itu ada 2 ya, kemarin saya buka dia bergerak terus ga berhenti harusnya kan klo kita geser aja baru di bergerak 2. Untuk filterisasi tiket yg udah selesai ketika pilih option seperti eksekutif , selesai. malah yang tampil tiket lain :) tiket ekonomi juga ikutan ke get</t>
  </si>
  <si>
    <t>4.3.2</t>
  </si>
  <si>
    <t>2020-04-13 10:55:31</t>
  </si>
  <si>
    <t>baik kak, akan kami perbaiki di update berikutnya. terima kasih atas masukannya</t>
  </si>
  <si>
    <t>2020-04-13 12:08:48</t>
  </si>
  <si>
    <t>af0a5996-1e0d-4231-808a-fe4d860d8c14</t>
  </si>
  <si>
    <t>Animah Anissa</t>
  </si>
  <si>
    <t>https://play-lh.googleusercontent.com/a/AAcHTteBN0cJw--yWCep6q0f9GfvAs0NWcexKefA48MooA96=mo</t>
  </si>
  <si>
    <t>User Interface gak intuitif buat pengguna, at least pengguna yg dibilang gaptek atau semi gaptek (yg baru make smartphone setelah harga Smartphone macam kacang goreng). Customer Service mungkin overload, jadi kurang ramah. Aplikasi masih ada "Whoops" atau bug2, meskipun minor, bisa bikin pengguna pusing tujuh keliling. Minta masukan atau keluhan lewat email, tapi gak pernah ditanggapi pas dikirim. Bencana emang ga ada yang minta, tapi balikin duit tiket bener2 harus dipercepat n dipermudah lah</t>
  </si>
  <si>
    <t>4.3.3</t>
  </si>
  <si>
    <t>2020-05-11 10:58:30</t>
  </si>
  <si>
    <t>624a910a-0b7d-4843-8b65-2e1a94803744</t>
  </si>
  <si>
    <t>Aplikasi sering error..sedihnya tu untuk tiket kereta lokal hanya bisa dipesan via KAI access dan kalo go show pasti sudah kehabisan. sekarang loket hanya melayani go show pula. jadi kalo aplikasi error ya sudah ga ada solusi slain nunggu.. mohon pelayanan dapat diperbaiki. menurut saya lebih baik pemesanan via loket tetap bisa dilayani supaya jika aplikasi error masih ada alternatif. seperti malam ini aplikasi error lagi, saya tidak bisa pesan untuk kereta jumat depan, padahal sudah menunggu begadang..</t>
  </si>
  <si>
    <t>2020-02-21 00:31:45</t>
  </si>
  <si>
    <t>19b72f9b-8bae-4445-9bce-68c5db54c323</t>
  </si>
  <si>
    <t>Kalau ganti nomor hp untuk link aja jadi ga bisa bayar karena nomor link aja yg kesave adl nomor lama dan ga bisa dirubah. Masukan untuk fitur kedepannya, bisa ditambah kereta bandara, kemudian untuk tab tiket (baik yg aktif maupun yg menunggu pembayaran) ditampilkan semua jadi satu halamam tapi ada filternya, tidak seperti sekarang yang berbeda halaman.</t>
  </si>
  <si>
    <t>2020-01-09 14:14:21</t>
  </si>
  <si>
    <t>22ac2c76-6e76-47aa-829b-548d0d3c1c19</t>
  </si>
  <si>
    <t>UI pada update terbarunya bagus tp UX nya gak user friendly. Ketika diupdate tiket yang sudah saya pesan hilang, dan tidak ada notif pengembalian dana atau apapun. Kalau ada pembaruan sistem baik sistem booking tiket maupun sistem pada software setidaknya kasih notif/pop up dari aplikasinya</t>
  </si>
  <si>
    <t>2019-12-11 11:30:52</t>
  </si>
  <si>
    <t>925dd77f-7513-4656-bd2e-7a1bb315c801</t>
  </si>
  <si>
    <t>Asya Azalea</t>
  </si>
  <si>
    <t>https://play-lh.googleusercontent.com/a-/AD_cMMSDN4f32nusVyEVoUNkoT241r-jwLN0_A2RyWOL3sngyw</t>
  </si>
  <si>
    <t>UI UX nya tolong diperbaharui, pikirkan flow yang mudah dipahami pengguna. Kenapa flownya setelah tambahkan tiket, tidak dibuat semacam list? Jadi, user gak harus cari kode booking dulu, atau cukup sekali aja step tambahkan tiket, kalau mau liat tiketnya. Sebaiknya tambahkan riwayat yang terperinci, misalkan riwayat pembatalan, tambahkan juga data tgl kapan user membatalkan. Nanti tak kasih bintang 5 kalau udah dipertimbangkan :))</t>
  </si>
  <si>
    <t>2020-05-08 16:34:14</t>
  </si>
  <si>
    <t>8f9522b0-0eb3-4708-a1a1-730223ca3685</t>
  </si>
  <si>
    <t>Langsung instal tanpa liat review, langsung coba buat pesen tiket, kok gak muncul ya stasiun yang aku masukkan, berkali-kali dicoba tetep gak bisa, berhari2 dicoba, sampai semakin deket sama hari keberangkatan, tapi emang gak bisa2, coba buka playstore, liat review, eahdalah,,,, ternyata gak cuma saya yang susah, yang lain juga banyak dengan berbagai masalahnya. Mohon diperbaiki KAI.. Thx</t>
  </si>
  <si>
    <t>2020-03-12 15:01:19</t>
  </si>
  <si>
    <t>3c62bcbf-83a4-4884-910b-cfaf0e6ef9d6</t>
  </si>
  <si>
    <t>Dela</t>
  </si>
  <si>
    <t>https://play-lh.googleusercontent.com/a-/AD_cMMScjWp9-w2XOwUuldfuRkhkY2ygrcI2I-6p1OeF6S-O6g</t>
  </si>
  <si>
    <t>Biki emosi dan darah tinggi. Belum siap digital tapi dipaksa!! 2 hari begadang demi sebuah tiket hasilnya nihil..</t>
  </si>
  <si>
    <t>2023-03-06 01:05:02</t>
  </si>
  <si>
    <t>e0aca3c0-5e7a-4bd7-84aa-a7f839c80e99</t>
  </si>
  <si>
    <t>Muzaki Saifurrohman</t>
  </si>
  <si>
    <t>https://play-lh.googleusercontent.com/a-/AD_cMMTEArs330rGwgUYf4SZq5aYsH9N5SItxdhvuY6QV3IllnE</t>
  </si>
  <si>
    <t>User experience sangat buruk setelah update app terbaru. Sistem tidak segera real-time. Sering Timeout, tidak bisa diakses. Pesen kereta bayar via linkaja, saldo udah kepotong, tapi tiket belum dapat, malah masih menunggu pembayaran. Gimana sih.. Sangat merugikan pelanggan. Ruwet!</t>
  </si>
  <si>
    <t>4.3.7</t>
  </si>
  <si>
    <t>2020-09-14 12:53:35</t>
  </si>
  <si>
    <t>eaa4d2a1-faff-4d97-835f-60fcf300921d</t>
  </si>
  <si>
    <t>Muhammad Yusuf azari</t>
  </si>
  <si>
    <t>https://play-lh.googleusercontent.com/a-/AD_cMMQXV36i9KE6wK5jtaIRR7J9tJ8jVOw80HXKzOzwz8PtOVg</t>
  </si>
  <si>
    <t>Aplikasinya sudah bagus, UI-nya mudah dimengerti UXn-ya juga enak dan tidak ribet... TAPI kalau misalnya pengen beliin tiket untuk orang lain ribet sekali, mesti ganti Identitas. sedangkan ada fitur "tambah penumpang" tapi tidak bisa digunakan saat memesan tiket, dan otomatis terisi data pengguna akun (bukan data calon penumpang) yang tidak dapat diubah. Semoga diperbaiki kedepannya.</t>
  </si>
  <si>
    <t>4.9.0</t>
  </si>
  <si>
    <t>2022-03-04 21:46:42</t>
  </si>
  <si>
    <t>7eda6693-19ee-461c-9a53-9793d2662f10</t>
  </si>
  <si>
    <t>Ian Rizki Sembada</t>
  </si>
  <si>
    <t>https://play-lh.googleusercontent.com/a-/AD_cMMQdVOJGem9FrFqTpf5K8wvdhH_KzudUEueNcUfJyE0l0sc</t>
  </si>
  <si>
    <t>Tolong diperbaiki sistemNya. Masa aplikasi sekelas perusahaan BUMN sistemnya buruk. Server selalu error(conection timeout) tampilan ui nya sederhana namun berat banget rasanya sering macet animasinya. Banyak tampilan yg gak muncul. Mohon dengan sangat diperhatikan. Masih lebih baik aplikasi lain penyedia layanan pemesanan tiket kereta api. Pesan di aplikasi official(resmi) malah bikin kecewa..</t>
  </si>
  <si>
    <t>2022-03-10 00:57:58</t>
  </si>
  <si>
    <t>Hi kak, Mohon maaf atas kendalanya, bisa di informasikan untuk detail kendala error nya seperti apa ?</t>
  </si>
  <si>
    <t>2022-03-10 08:56:55</t>
  </si>
  <si>
    <t>37377969-3cb0-4868-9116-830dba61b2f7</t>
  </si>
  <si>
    <t>Nining Syofia Rani</t>
  </si>
  <si>
    <t>https://play-lh.googleusercontent.com/a-/AD_cMMR9iZnuM4X5hgup8Y7DBW4kkiZf-JKTObVO4Ei6mTuXWOKp</t>
  </si>
  <si>
    <t>Aplikasinya membantu tapi belum sempurna. Metode pembayaran sering bgt error. Pas dicoba kembali, tiket yg udh dipesan, gak bisa dibayar. Jadinya tunggu sampai habis kadaluarsa pembayaran dan pesan lagi. Trs, sulit bgt buat pesanin tiket buat org lain (kita gak ikut). Nama penumpang 1 gak bisa di edit.. Dan cuma bisa pesan maksimal 4 org.. Dududuh.. Mudahan semakin diperbaiki aplikasinya</t>
  </si>
  <si>
    <t>4.9.8</t>
  </si>
  <si>
    <t>2022-06-12 21:05:21</t>
  </si>
  <si>
    <t>67bb5aea-8bcb-4a91-802a-096b373c6bba</t>
  </si>
  <si>
    <t>Burhan Official</t>
  </si>
  <si>
    <t>https://play-lh.googleusercontent.com/a-/AD_cMMQfxPXOsXZwHT2Wl8w0uWcbxzPhLHWgeVtx9YwzCupLnmY</t>
  </si>
  <si>
    <t>Aplikasi di upgrade malah di bisa di gunakan.. Pesen tiket ndak bisa.. Kembalikan seperti dulu saja.. Semakin banyak fitur dan upgrade semakin bobrok.. Masak buat pesan surug6ngisi id dan setelah terisi maka klik simpan tp tidak ada tempat penumpang dll. Yang mudah seperti dulu.. Maaf kasih rating satu saja.. Pelayanan publik tp kacau balau</t>
  </si>
  <si>
    <t>4.7.6</t>
  </si>
  <si>
    <t>2021-12-08 13:10:24</t>
  </si>
  <si>
    <t>dcf5f9a5-31b2-4535-bf47-562d5970ad8c</t>
  </si>
  <si>
    <t>Aplikasi bikin emosi, masa iya stasiun DAOP 8 SBY suka banget ilang dari aplikasi. Gabisa cek ketersediaan kursi KAI Lokal. Aplikasi sering down, keluar sendiri. puluhan kali nyoba pesen tiket dr jam 00.30 WIB sampe shubuh. Tiket tidak berhasil di dapat, metode pembayarannya juga cuma satu ERROR pula. terimakasih KAI Acces minggu pagi jadi emosi. Nanti kalo sudah diperbaiki bintangnya nambah</t>
  </si>
  <si>
    <t>1.4.4.1</t>
  </si>
  <si>
    <t>2019-03-03 04:59:40</t>
  </si>
  <si>
    <t>877161ee-5e46-4720-8f26-0b5937a792fc</t>
  </si>
  <si>
    <t>arifana Firdaus</t>
  </si>
  <si>
    <t>https://play-lh.googleusercontent.com/a-/AD_cMMSWt_2jOXsQFuXRCV7adKnCaZPn3UhSWVzQWyyUBiICLQ1n</t>
  </si>
  <si>
    <t>Capekk banget, aplikasi nya sangat berguna sebenarnya. Tapi akses buat masuk aja sering bug, mau pesen tiket berjam-jam Sampek ngeclose sendiri, lagi pilih kursi aplikasi ngk respon lama bangett. Tolong di perbaikilah, sayang kalau aplikasi susah akses gini. Padahal sangat dibutuhkan.</t>
  </si>
  <si>
    <t>2022-12-20 22:12:03</t>
  </si>
  <si>
    <t>a82697dd-abed-4758-8281-a09da711352d</t>
  </si>
  <si>
    <t>Mohon infonya, tiket yg sudah saya beli/booking melalui apkikasi dan status lunas tidak bisa dicancel melalui aplikasinya, kolom perubahan dan pembatalan berwarna abu2 tidak bisa di-klik. Nama dan NIK sudah sesuai ktp. Aplikasi sudah terupdate versi terbaru boss !</t>
  </si>
  <si>
    <t>1.3.0.3</t>
  </si>
  <si>
    <t>2018-12-14 11:06:27</t>
  </si>
  <si>
    <t>Pastikan nomor identitas salah satu penumpang di tiket terdaftar pada aplikasi KAI Access. Waktu proses perubahan/pembatalan selambatnya 24 jam dari keberangkatan dan Pastikan kembali menggunakan update apilkasi terbaru. Silahkan coba lagi. Jika masih mengalami masalah yang sama, mohon informasikan detail ke cs@kai.id untuk investigasi lanjut.</t>
  </si>
  <si>
    <t>2018-12-14 09:08:36</t>
  </si>
  <si>
    <t>475b1843-123e-4d6c-9411-3e826b3ab414</t>
  </si>
  <si>
    <t>Saya pergi kestasiun ngrombo untuk membeli tiket kedung sepur. Di sana terlihat pengumuman mulai tnggl 1 september hanya bisa pesan tiket melalui aplikasi ini.. saya pikir bakal dipermudah.. tp pas semua data sudah diisi di pembayarannya malah kosong.. besoknya saya ke stasiun lg saya tanya ke penjaganya. Katanya lg error. Kalau aplikasi ini blom siap dan banyak errornya jangan dialihkan dulu pesan tiketnya kesini!!!! Bukannya dipermudah malah dipersulit</t>
  </si>
  <si>
    <t>1.6.1.2</t>
  </si>
  <si>
    <t>2019-09-08 13:06:07</t>
  </si>
  <si>
    <t>2ab4ba26-c3ce-47be-87a2-36d50866a3d5</t>
  </si>
  <si>
    <t>Nur Syafi'ah</t>
  </si>
  <si>
    <t>https://play-lh.googleusercontent.com/a-/AD_cMMSNnqfYGbLMJqbjCa97UacspktauJBCPFFCoweN1RM9b4jX</t>
  </si>
  <si>
    <t>Update jadi malah lemot, gak respon. Setiap pilih kursi lama, pilih pembayaran lama, sampai waktu pemesanan habis. Berulang seperti itu, sudah unistal kemudian instal lagi masih sama hasilnya. Pemesanan tiket belum bisa skrg</t>
  </si>
  <si>
    <t>2022-06-12 09:43:53</t>
  </si>
  <si>
    <t>5c050295-7bbd-47ef-b096-9d4c78dd1c11</t>
  </si>
  <si>
    <t>Hazza Naufal</t>
  </si>
  <si>
    <t>https://play-lh.googleusercontent.com/a-/AD_cMMRel8y2qkvRRn7aguMbYWhOuCl4BV3SLJ7vJMdyd4Yf6Q</t>
  </si>
  <si>
    <t>Setelah update berharap pesan tiket kereta jadi lebih cepat dan efisien, yg ada malah ngebug dan selalu tidak respon ketika pemesanan. Dimohon untuk segera dibenahi dan diperbaiki sistem UI UX nya supaya pelanggan yang selalu bergantung naik kereta untuk kerja/pulang merasa lebih nyaman ketika memesan tiket. Terima kasih KAI!</t>
  </si>
  <si>
    <t>2022-10-30 16:46:02</t>
  </si>
  <si>
    <t>4d4cd0a4-d610-4c0e-93f3-2bf7b8e3b519</t>
  </si>
  <si>
    <t>Alex Gondrong</t>
  </si>
  <si>
    <t>https://play-lh.googleusercontent.com/a-/AD_cMMQgW5FK3UohcSRBFvxnbNjkfziAoXVMxjIzL1l5f1dgd6Q</t>
  </si>
  <si>
    <t>Saldo baru isi tgl 2,, tp skrng knp eror ya,, dr kemren gk bisa buat bayar tiket,,,, tolong jngan di persulit dong, jd gk bisa pulang kmpung minggu ini,,,</t>
  </si>
  <si>
    <t>2023-02-08 01:12:38</t>
  </si>
  <si>
    <t>e4783dee-0bff-4672-9eab-b0cd78cf8c4c</t>
  </si>
  <si>
    <t>Anjasmoro Smg</t>
  </si>
  <si>
    <t>https://play-lh.googleusercontent.com/a-/AD_cMMSHx_YvzBlOdYwgNMM4RG_4kJO9cp_RiPYSOwKKmUtRSA</t>
  </si>
  <si>
    <t>sering error, booking tiket tersedia giliran pembayaran tb2 gagal/hilang..ayo lah kai perbaiki web sistemnya..gmn kalo misal punya kompetitor ya??</t>
  </si>
  <si>
    <t>2023-05-28 18:31:25</t>
  </si>
  <si>
    <t>856c2aa7-57aa-48cb-af76-e32f48270a43</t>
  </si>
  <si>
    <t>Muhammad Hamdany</t>
  </si>
  <si>
    <t>https://play-lh.googleusercontent.com/a-/AD_cMMRy1n_4Ebvgx0wKqhCn6g96y2cxrCs5wg2Hpg_rJn8KlHE</t>
  </si>
  <si>
    <t>Pengembalian dananya lama banget karena pembayaran via qris ovo tapi tidak masuk di KAInya,padahal uanganya buat beli tiket lagi tapi karena pengembaliannya lama jadi tidak bisa beli tiket lagi..</t>
  </si>
  <si>
    <t>2023-02-20 15:44:02</t>
  </si>
  <si>
    <t>8835f027-207b-41fd-8cd6-e7f36a6ae9fb</t>
  </si>
  <si>
    <t>Dhini Asih Cahyaningrum</t>
  </si>
  <si>
    <t>https://play-lh.googleusercontent.com/a-/AD_cMMReOehnH1x1SxMnWdpdjXYV41QMgv5L51DMyc25R6uuaQ</t>
  </si>
  <si>
    <t>Seharusnya jika aplikasi minta di update bisa lebih baik dong, ini malah ga jelas. Aplikasi sering nge bug, pesen tiket 2 jam lebih ga bisa bisa nge bug terus. Tolong diperbaiki aplikasinya, jujur kalo bisa kasih bintang dibawah 1 akan saya pilih, benar benar kecewa.</t>
  </si>
  <si>
    <t>2023-03-05 02:06:25</t>
  </si>
  <si>
    <t>405b5042-8413-42c1-8754-0af5363ef30c</t>
  </si>
  <si>
    <t>Sunar Mie</t>
  </si>
  <si>
    <t>https://play-lh.googleusercontent.com/a/AAcHTtdbMe_fepAXjQuTAWJwvr7UUlbg53SocoJIE8eCQe2n=mo</t>
  </si>
  <si>
    <t>Saya mencari tiket tapi selalu jadwal tidak tersedia padahal hari biasa</t>
  </si>
  <si>
    <t>2023-06-28 10:10:29</t>
  </si>
  <si>
    <t>2d710e6e-6b7b-4ad6-90fb-4f134270f5ae</t>
  </si>
  <si>
    <t>Hendra Candra</t>
  </si>
  <si>
    <t>https://play-lh.googleusercontent.com/a/AAcHTtfVpiQnAJ4CZ6e39Z1VfZU9b2IuROWltniyE-eAzyeZ=mo</t>
  </si>
  <si>
    <t>Aku top up saldo ga masuk malah di suruh registari terus padahal dalonya udah ke potong jadi rugikan mau beli tiket malah kaya gini pelayan an nya ga prevesional banget masa iya sekarang malah ga bisa di regis trasi terus uang aku ilang 🤕🤕🤕</t>
  </si>
  <si>
    <t>2023-02-13 20:47:22</t>
  </si>
  <si>
    <t>halo kak, saldonya tidak hilang ya kak, silahkan update versi terbaru 5.1.0 ya kak</t>
  </si>
  <si>
    <t>2023-02-14 05:39:07</t>
  </si>
  <si>
    <t>88cf5499-9cfb-48bb-a815-b8ef48312e17</t>
  </si>
  <si>
    <t>Lurii Maulani</t>
  </si>
  <si>
    <t>https://play-lh.googleusercontent.com/a-/AD_cMMRkuvWRt5MkO2CnhN5vHrt9AnM3YX95vGWo6RlcchpwvjY</t>
  </si>
  <si>
    <t>Kesan pertama langsung mengecewakan, pesen tiket payment via virtual acount BCA, dana sudah terpotong oleh KAI tapi tiket gagal di beli, proses pengembalian info dari CS blm tau kapan. Aplikasi BUMN namanya juga.</t>
  </si>
  <si>
    <t>2023-03-15 13:08:06</t>
  </si>
  <si>
    <t>5eae1674-c2d8-4035-9fc2-35aeeb7d7877</t>
  </si>
  <si>
    <t>Shasita Regina Azura</t>
  </si>
  <si>
    <t>https://play-lh.googleusercontent.com/a-/AD_cMMQnsI-xH2ueJJP5b6oSmCCcDS1Z8xWv6VYLrKNOV9QE8kE</t>
  </si>
  <si>
    <t>Gabisa login, gabisa daftar, dan gabisa cari tiket karna gangguan terus, padahal koneksi internet berjalan mulus.</t>
  </si>
  <si>
    <t>2023-05-25 02:04:19</t>
  </si>
  <si>
    <t>be1d29bd-065a-4670-b4f0-36f02108a524</t>
  </si>
  <si>
    <t>yuni ae</t>
  </si>
  <si>
    <t>https://play-lh.googleusercontent.com/a/AAcHTtf079yC-IV5eFA1JrGW5DURynRhgUlaKzmf_FXA0OKx=mo</t>
  </si>
  <si>
    <t>Metode pembayaran di rubah2 ujung2nya gk jelas gk bsbeli tiket....dulu pake link lancar2 aja....ribet bgt mau kemana2 naek kereta aja ribet jaman udah digital msih aja eror apk kaai acces 😔</t>
  </si>
  <si>
    <t>2023-04-19 04:55:01</t>
  </si>
  <si>
    <t>43494272-dbbf-418b-b37f-c4164f528f92</t>
  </si>
  <si>
    <t>Sudarsono bin Amar</t>
  </si>
  <si>
    <t>https://play-lh.googleusercontent.com/a-/AD_cMMRWhxmElVuiXCAJyh_5yM83I6b6foT_Gkep9kIVljZVlWU</t>
  </si>
  <si>
    <t>Di beranda ada menu untuk Tiket Tambahan tapi tidak dapat digunakan. Untuk pemesanan/pembelian tiket lebih dari dua/tiga orang sebaiknya menu itu berfungsi. Bukankah nanti juga entri data per calon penumpang dan bayarnya juga harus sejumlah total harga tiket yang dipesan/dibeli. Pemesanan/Pembelian tiket tambahan dua/tiga orang tidak perlu berputar kembali ke Beranda atau harus menggunakan menu premium (-dua alur untuk keperluan yang sama, bertele-tele. Kelebihan menu premium cuma di poin saja).</t>
  </si>
  <si>
    <t>2023-01-11 05:49:29</t>
  </si>
  <si>
    <t>halo pak Sudarsono. Mohon maaf atas kendala yang terjadi, Untuk bantuan penggunaan aplikasi bapak dapat menghubungi cs@kai.id / apps@kai.id atau twitter @kai121 atau telepon ke 021-121 dan menjelaskan kendala yang dialami untuk dibantu atas kendalanya.</t>
  </si>
  <si>
    <t>2019-10-04 09:44:18</t>
  </si>
  <si>
    <t>3082dd5d-05dc-4bfc-8691-b7e94894459e</t>
  </si>
  <si>
    <t>Widia Kristianti</t>
  </si>
  <si>
    <t>https://play-lh.googleusercontent.com/a/AAcHTtes6MpbIK-dfUCvC-PLRbEr1QaN_V3t1rkEaWMQv31i=mo</t>
  </si>
  <si>
    <t>Ya alloh mau batalin tiket kereta api, lewat aplikasi ngga bisa krna wkt tf pakai atm suami, udh lewat email, tlfn, chat ngga ada blsan sm sekali</t>
  </si>
  <si>
    <t>2023-05-15 10:44:42</t>
  </si>
  <si>
    <t>81f238fc-c120-47f5-b43b-0c7896044c30</t>
  </si>
  <si>
    <t>frame sin</t>
  </si>
  <si>
    <t>https://play-lh.googleusercontent.com/a-/AD_cMMTBNKrMkexwgT3l6_Rr3ggYE4M_CjaIGu-mTnVFbrVPBw</t>
  </si>
  <si>
    <t>pembayaran tiket akan lebih baik jika ditambah e wallet nya jangan hanya satu, permudah juga untuk mengubah nomor hp nya</t>
  </si>
  <si>
    <t>2023-05-04 20:07:41</t>
  </si>
  <si>
    <t>0ea5bd67-5db2-4b5d-b574-863e166b1e02</t>
  </si>
  <si>
    <t>Rendy Railways Seven</t>
  </si>
  <si>
    <t>https://play-lh.googleusercontent.com/a-/AD_cMMQIJTS_vLeN0bjrLknEovI7mh7qaYLN2EZbNGeo2vD4APU</t>
  </si>
  <si>
    <t>Mohon diperbaiki, aplikasi sudah di bisa di pakai, slalu blank ketika ingin memasukkan data saat membeli tiket kereta</t>
  </si>
  <si>
    <t>2023-04-14 06:58:13</t>
  </si>
  <si>
    <t>50e3f82b-b93f-4bbe-b849-eeec24bd0093</t>
  </si>
  <si>
    <t>Aplikasinya makin lama membingungkan,,aplikasi diupdate malah pesanan sy hilang..sy pesan tiket untuk pulang pergi malah yg ada tiket pergi aja padahal sy sudah bayar 2(tiket PP). Coba pesan lagi tdk bisa,, ada notif tidak bisa pesan dlm satu perjalanan.!</t>
  </si>
  <si>
    <t>2019-12-03 21:19:54</t>
  </si>
  <si>
    <t>80f4c2a2-e0d0-4f1b-92c9-8b2690be8557</t>
  </si>
  <si>
    <t>Sangat baik inisiatifnya, tapi masih banyak perbaikan fundamental. Tidak user friendly, seperti mencari menu pengembalian tiket susahnya setengah mati. Hal-hal detail lain, seperti kolom pendaftaran, mengisi tangga lahir jangan pakai date picker seperti itu, gesernya ke tahun kelahiran kebanyakan. Saran saya bagi tim dev libatkan lebih banyak testing ya. Saya tetap rekomendasikan aplikasi ini, dan saya catat bila ada kesulitan. Makasih KAI.</t>
  </si>
  <si>
    <t>1.4.8.1</t>
  </si>
  <si>
    <t>2019-06-07 14:24:25</t>
  </si>
  <si>
    <t>17319bf5-7796-465e-9b37-cb22fb0a9f20</t>
  </si>
  <si>
    <t>Overall udah lumayan baik, cuman default bahasanya menggunakan bahasa Inggris sedangkan ketika saya cek di setting, language sudah Indonesia. Tolong diperbaiki lagi aplikasinya. Dan adakan pula fitur pesan tiket roundtrip atau pulang pergi jadi mempersingkat waktu booking. Semoga semakin baik dan bermanfaat aplikasinya. Tapi keuntungan pesan tiket di kai ini tidak dikenakan convenience fee layaknya aplikasi lain. Harga juga sudah termasuk asuransi seperti yg saya baca di websitenya.</t>
  </si>
  <si>
    <t>1.4.8.2</t>
  </si>
  <si>
    <t>2019-06-28 19:21:50</t>
  </si>
  <si>
    <t>9c964c25-af7b-438c-b4bf-47835c261928</t>
  </si>
  <si>
    <t>Setelah di update malah tidak bisa digunakan. Tiap mau booking pasti tulisannya " Time is out" Udah di install ulang tetep seperti itu. Padahal kalau pake aplikasi di hape temen bisaaa. Kira kira kenapa yaaa? Padahal dulu enak. Mau cari tiket sangat mudah. Sekarang jadi harus ke stasiun terlebih dahulu. Cek jadwal via google dulu. Sangat tidak praktis dam efisien :(((((((( sedih bangetttt huhuhuhuuuuuuu solusinya bagaimana yaaaaaaaaaaaaaaaa? Tujuan ada aplikasi kan untuk mempermudah.</t>
  </si>
  <si>
    <t>2020-02-17 18:53:15</t>
  </si>
  <si>
    <t>9fe0353a-6eaf-432e-8cd3-2b67b8328941</t>
  </si>
  <si>
    <t>Setelah diperbarui kok malah ga bisa lihat jadwal kereta sih. Masih bagus yg awal dulu sebelum di perbarui lebih gampang. Bingung sekarang beli tiket mah, udah enak2 di stasiun seminggu sebelum keberangkatan. Ngga keberatan juga harus jauh belinya yg penting dapet, drpd pake aplikasi gini kadang bisa kadang engga. Paketan full tp ga bisa loading. Payah. Lihat komenan di sini semua bintang satu dan mengeluhkan hal yg sama. Hadeuh.. kalau memang ingin mempermudah tolong aplikasinya benarkan dulu</t>
  </si>
  <si>
    <t>2020-02-02 13:56:11</t>
  </si>
  <si>
    <t>a7b53e40-e36c-439a-a383-7095889adcc1</t>
  </si>
  <si>
    <t>Aplikasinya skrng lama. . Sering time out pdhal belum mulai memilih apa2. . Susah masuk juga. . Di kala lagi buru2 aplikasi tidak bisa di andalkan. . Sering coba lagi coba lagi sampai akhirnya tiket habis. . Pemilihan kursi juga muter2 lama sekali bahkan bisa sampai 7 menit. . Padahal kuota full. . Sinyal full. .</t>
  </si>
  <si>
    <t>2020-01-15 14:37:34</t>
  </si>
  <si>
    <t>bbd76767-a055-41c9-9ed5-f4302edc1247</t>
  </si>
  <si>
    <t>pada pembelian tiket kereta api lokal. Lebih baik kalau daftar penumpang utama dapat diubah. Tidak selalu terisi otomatis id pemilik akun. Seharusnya e-boarding pass hasil screenshoot dari aplikasi diperbolehkan saat scan akan masuk. Karna tidak semua orang memiliki signal yang baik. Jika tidak diperbolehkan masuk dan harus menukar ke customer service, lebih baik ditingkatkan lagi sistem pada aplikasi, agar e-boarding pass dapat disimpan secara offline.</t>
  </si>
  <si>
    <t>2020-01-12 15:29:15</t>
  </si>
  <si>
    <t>14086076-4d62-48de-a5b4-2ab9643464f2</t>
  </si>
  <si>
    <t>Aplikasi tidak bisa ubah data pribadi, lalu saat pembelian tiket selalu failed saat bayar pake LinkAja. Juga tombol back di hp tak berguna, harus menekan button back bawaan dr aplikasi. Aplikasi skala nasional kayak aplikasi utk contoh barang doang</t>
  </si>
  <si>
    <t>2020-02-11 09:24:56</t>
  </si>
  <si>
    <t>bb5b91e5-2064-4bb2-8a57-4eff3603a8cd</t>
  </si>
  <si>
    <t>Tolong food on trainnya ditampilkan menu makanannya. Masa begitu masuk, harus pakai no tiket sih. Aneh. Niat dagang gak sih? Biarlah penumpang pilih pilih menu dulu, baru order. Kalo gak niat dagang, hapus aja, tombol food on trainnya.</t>
  </si>
  <si>
    <t>2020-03-13 13:01:25</t>
  </si>
  <si>
    <t>8a8defa3-777f-48fe-9a49-ca740b65034c</t>
  </si>
  <si>
    <t>Dzulfikar Satrio Utomo</t>
  </si>
  <si>
    <t>https://play-lh.googleusercontent.com/a-/AD_cMMREzr1-f3IZDpD6Rfn0pUFM7uYOXIHDTrtHRGR5p1paWhs</t>
  </si>
  <si>
    <t>Mungkin bisa di optimalisasi dan perbaiki bug lagi pada aplikasinya. Kendala yang seringkali saya alami yaitu ketika melakukan pembayaran, aplikasi loading lama dan tiba2 connection time-out. Kejadian ini berulang kali terjadi, dan sangat disayangkan karena harus melakukan pemesanan lagi dari awal karena waktu pemesanan tiket yang juga singkat.</t>
  </si>
  <si>
    <t>5.0.2</t>
  </si>
  <si>
    <t>2022-09-12 10:34:56</t>
  </si>
  <si>
    <t>5e1e5f73-dd65-4a5d-b4cc-fb2b273b29fb</t>
  </si>
  <si>
    <t>Diah Intan Refani</t>
  </si>
  <si>
    <t>https://play-lh.googleusercontent.com/a/AAcHTtf65hgINOtEh5hFt0ME91OlxL0jBsZ9r1hh-2J1JoD-=mo</t>
  </si>
  <si>
    <t>Aplikasinya eror teruss mau login ga bisa, pesen tiket ga bisa, periksa layanan gak bisa tolong diperbaiki lagi</t>
  </si>
  <si>
    <t>2023-01-23 17:13:56</t>
  </si>
  <si>
    <t>b79829b4-23d0-4f0c-bb9c-339cedce937a</t>
  </si>
  <si>
    <t>Harap metode pembayaran kembali seperti awal, ada retail dll. Harap user account dapat diedit, nomor hp, email, no.ktp, krn user bs salah input juga. Harap nama penumpang bisa diedit juga krn beberapa orang ingin memesankan tiket utk orang tuanya. Harap user interfacenya di perbaiki. Harap link aja dan kai access dipisah. Harap user interface UI nya diperbaiki terutama pada kolom pengisian tgl lahir, perlu banyak revisi</t>
  </si>
  <si>
    <t>2019-12-28 18:33:53</t>
  </si>
  <si>
    <t>32834d2e-8a5f-4cd6-a4c5-add480104e38</t>
  </si>
  <si>
    <t>Andhika &amp; Azkia</t>
  </si>
  <si>
    <t>https://play-lh.googleusercontent.com/a-/AD_cMMRMGqqGIh0Bftb2KD3QQXZ2LGsqVNP5BZwZJluQVds0A35B</t>
  </si>
  <si>
    <t>Aplikasinya parah banget,,,pesan tiket bwat anak bayi tidak bisa..masa iya anak bayi harus di tinggal..🤦‍♂️😵‍💫😵‍💫</t>
  </si>
  <si>
    <t>2023-02-27 08:54:07</t>
  </si>
  <si>
    <t>70cf711a-6780-4dfe-86d1-0fcf54b356f9</t>
  </si>
  <si>
    <t>Tegar Baskoro</t>
  </si>
  <si>
    <t>https://play-lh.googleusercontent.com/a-/AD_cMMSOfmykp-6BlZNbFKZe4TX5oaLldjo2yPP-x9EM-GyAHA</t>
  </si>
  <si>
    <t>Sok digitalisasi tapi masalah bug gak pernah ada solusi. Update terus bukan makin meningkat performanya malah makin gak bener. Diperbaiki dong sistemnya, bukan malah memudahkan tapi malah nyusahin kalau kayak gini. Mau pesen tiket aja ribetnya bukan main.</t>
  </si>
  <si>
    <t>2022-09-16 21:02:09</t>
  </si>
  <si>
    <t>e1a84ac5-94ed-44a1-960d-0174e1482b80</t>
  </si>
  <si>
    <t>Saya sebagai pengguna KAI prameks sangat terbantu sekali saat mau beli tiket go show apalagi saat situasi mendadak. Tidak perlu antri karena dulu sering antri lama saat sampai di loket, tiket sudah habis. Namun, aplikasi suka error dan setelah update aplikasi semakin tambah error.</t>
  </si>
  <si>
    <t>2019-09-05 11:13:49</t>
  </si>
  <si>
    <t>5d458b62-fd6d-4a28-8566-11f96705edfb</t>
  </si>
  <si>
    <t>alfi nurdin</t>
  </si>
  <si>
    <t>https://play-lh.googleusercontent.com/a/AAcHTtekcNM2-7IfGWdo1PILbt2hTEBNojzPkgrKo3l5_LEK=mo</t>
  </si>
  <si>
    <t>menyusahkan saja jd ketinggalan gara2 loding mending dulu beli tiket langsung g ketinggalan</t>
  </si>
  <si>
    <t>2023-06-12 15:17:08</t>
  </si>
  <si>
    <t>da0b3c2f-d45d-46af-93a8-ba890490cc00</t>
  </si>
  <si>
    <t>ReefQie Ach</t>
  </si>
  <si>
    <t>https://play-lh.googleusercontent.com/a-/AD_cMMThUf7jBHh6Frv90LLpdsLlygjJf1HdcGMxlngCirPxHWA</t>
  </si>
  <si>
    <t>aplikasi berat padahal pakai hp ram 8/256... beberapa kali sering keluar sendiri... banyak bug nya... sebenarnya baik tapi tolong di perbaiki agar pelanggan bisa pesan tiket dg mudah..</t>
  </si>
  <si>
    <t>2023-01-19 13:14:01</t>
  </si>
  <si>
    <t>c984a4f2-2618-4cd7-9f2e-8b96649a5466</t>
  </si>
  <si>
    <t>Amfun CeEs</t>
  </si>
  <si>
    <t>https://play-lh.googleusercontent.com/a-/AD_cMMQWJMi5iKWHGP3L9TjWvbmTv_vE-GLyX0xI9pO3fEbrC3I</t>
  </si>
  <si>
    <t>sangat mengecewakan , udah lodingnya menguji kesabaran eh giliran tinggal pembayaran saja terjadi kesalahan alhasil ga kebagian tiket keduluan sama yang lain serahin ke aplikasi ke 3 aja deh layanan booking tiket KAI</t>
  </si>
  <si>
    <t>2023-03-06 01:11:03</t>
  </si>
  <si>
    <t>6f73c039-8bd4-490a-ba2b-fdee8674d902</t>
  </si>
  <si>
    <t>Mohamad Arifin</t>
  </si>
  <si>
    <t>https://play-lh.googleusercontent.com/a-/AD_cMMQZ1L-8ZYry_Y3BNiLMB9v46kHAVTi7LF5nVXWU46lQrLs</t>
  </si>
  <si>
    <t>aplikasinya pada saat pemilihan selalu delay lama atau loading lama jadi mau milih tiket mudah kehabisan</t>
  </si>
  <si>
    <t>2023-04-16 23:45:53</t>
  </si>
  <si>
    <t>9547b30d-12e4-4599-8722-2092bade66f5</t>
  </si>
  <si>
    <t>Fadie. S</t>
  </si>
  <si>
    <t>https://play-lh.googleusercontent.com/a-/AD_cMMRPA-pTI5wLh12despMtlYd94sejxKNOQcrkjB15oWT0Q</t>
  </si>
  <si>
    <t>Baru pertama kali daftar aplikasi malah lemot, katanya di permudah tidak harus beli tiket ke stasiun. kecewa berat.</t>
  </si>
  <si>
    <t>2023-03-20 20:55:20</t>
  </si>
  <si>
    <t>62762e05-b59a-4c11-ad62-620a2ff62e41</t>
  </si>
  <si>
    <t>Ipal Ipal</t>
  </si>
  <si>
    <t>https://play-lh.googleusercontent.com/a/AAcHTtfUxjp1DQiGKu5Pqn0x53rxMsOv1ewLZiKzw48Ae54Q=mo</t>
  </si>
  <si>
    <t>Aneh sekali, sudah berulang kali pesen tiketnya disini tujuan BJN-SBY aman-aman aja, baru kali ini terjadi masalah, Tolong segera diperbaiki</t>
  </si>
  <si>
    <t>2023-06-15 11:38:51</t>
  </si>
  <si>
    <t>f93233d4-620b-426b-ac2e-e0f367956aee</t>
  </si>
  <si>
    <t>deden miftah</t>
  </si>
  <si>
    <t>https://play-lh.googleusercontent.com/a-/AD_cMMRBwjHAIj5GrKT58fR0I_nX0G1c0HYqB8zCOVQ563bFo5I</t>
  </si>
  <si>
    <t>Alhamdulillah setelah update versi terbaru, kendala saya yang tidak bisa booking tiket secara online sudah teratasi, semoga kedepannya menjadi lebih baik, semangat terus buat developer, good job</t>
  </si>
  <si>
    <t>2023-03-24 05:36:01</t>
  </si>
  <si>
    <t>4617dc72-72fc-4cc7-b6c2-2a4d09b28330</t>
  </si>
  <si>
    <t>Rizal Wahyudi</t>
  </si>
  <si>
    <t>https://play-lh.googleusercontent.com/a-/AD_cMMQ_Mc3sCrqr0eeQlIttDAx1YoxVg9GbICgpXa1KhJr6Gm4</t>
  </si>
  <si>
    <t>Kirain gw doang yg klo mau beli tiket loading nya lama banget berasa kembali ke zaman internet edge. Malah lebih cepet beli di si ijo atau oren.</t>
  </si>
  <si>
    <t>2023-01-21 19:29:26</t>
  </si>
  <si>
    <t>aff87dd2-5a9a-4e32-b78e-836dc1190be9</t>
  </si>
  <si>
    <t>Nida Noorviana</t>
  </si>
  <si>
    <t>https://play-lh.googleusercontent.com/a-/AD_cMMQkriNSK_inQcDhMLmiQfyKedTPyqn9xTVfuWar8UNDuas</t>
  </si>
  <si>
    <t>Pesen tiket aja bsa berjam jam, pilih kursi dikasih waktu 6 menit tp dari aplikasinya lemot al hasil waktu habis dan gak bsa pilih kursi. Lebih enakan pesen di traveloka ada biaya admin juga bisa sat set sat set. Parah!!!!!!!</t>
  </si>
  <si>
    <t>2022-12-03 10:09:46</t>
  </si>
  <si>
    <t>3a8333c7-4b2b-4dee-a6cc-4734c36b8abe</t>
  </si>
  <si>
    <t>Lasmono Ade</t>
  </si>
  <si>
    <t>https://play-lh.googleusercontent.com/a/AAcHTtffevKIbwCkiOz5lcLpQhmTZ3Cr0D1V_dwdoRaAmDGE=mo</t>
  </si>
  <si>
    <t>Apk banyak erornya .. Sering ga berjalan kalo buat pesen tiket .. Tim IT KAI ga ada tindakan buat memperbaiki atau menindak lanjuti keluahan pengguna KAI access kah? Perasaan gada perubahan gini2 aja ini apk, ttp bug, time out, eror 🤦‍♂️🤦‍♂️🤦‍♂️</t>
  </si>
  <si>
    <t>2023-05-02 21:04:51</t>
  </si>
  <si>
    <t>fd20504f-2b3d-4b8b-9e1b-70ec1d2e9a7d</t>
  </si>
  <si>
    <t>Abdurrahman Sobari</t>
  </si>
  <si>
    <t>https://play-lh.googleusercontent.com/a-/AD_cMMR2az0AAyCdDRVPifnRO0S_6taK8p1igiYqOa60k2Z3wQ</t>
  </si>
  <si>
    <t>Yg kasi bintang satu bilang aja lu gangerti pake aplikasi ini, BLOKKKK !!!! Skrg makin mudah kok bnayak alternatif lu pesan tiket atau bayar tiket, pelayanan bagus, bersih, manusiawi.</t>
  </si>
  <si>
    <t>2023-05-02 19:00:35</t>
  </si>
  <si>
    <t>2023-05-03 10:21:36</t>
  </si>
  <si>
    <t>d9e33c96-f48b-44b8-94a5-fb818dddd67c</t>
  </si>
  <si>
    <t>Puput Lestari</t>
  </si>
  <si>
    <t>https://play-lh.googleusercontent.com/a-/AD_cMMSbrND9_svITNsE9wmb7pgNCPHa0bzkydyW40rJsJRBvZtW</t>
  </si>
  <si>
    <t>Sering eror dan loading ketika ingin mencetak tiket secara online. Mohon segera diperbaiki dan ditingkatkan.</t>
  </si>
  <si>
    <t>2023-05-18 06:03:43</t>
  </si>
  <si>
    <t>4475277c-03b7-4616-bc54-57720777f4c0</t>
  </si>
  <si>
    <t>fery kurniawan</t>
  </si>
  <si>
    <t>https://play-lh.googleusercontent.com/a-/AD_cMMQwiS00tsPzwF0FzgLdp1rUWPpZh_uzbWoyiQB4HGs29zI</t>
  </si>
  <si>
    <t>Server tida se smooth tiket. Cim.. Sudah di uji coba.. App ini terlalu lama loadingnya</t>
  </si>
  <si>
    <t>2023-04-10 22:06:49</t>
  </si>
  <si>
    <t>aa51b9fe-7758-4763-b3f1-c93e61af82d2</t>
  </si>
  <si>
    <t>Elsa Puspita</t>
  </si>
  <si>
    <t>https://play-lh.googleusercontent.com/a-/AD_cMMT5uFtCkXQwpxdDPqk6ugaS-YJRCPCe3FT0w6S9yAy7UQ</t>
  </si>
  <si>
    <t>Aku udah top up buat beli tiket lebaran biar gampang, pas war tiket malah nyangkut di 'menunggu pembayaran' di waktu 6 menit, mana setiap pencet a/b loading nya nauzubillah akhirnya ke cancel sampe 2× dan gak kebagian tiket. Sedih banget sih gak pulkam, udah booking dari jam 00.00 sampe jam 3 lewat gak dapet tiket gara-gara aplikasi KAI Access nya bermasalah! Padahal tahun kemarin kalo udah pembayaran masukin pin otomatis kebeli, malah nyangkut dulu di menunggu pembayaran sekarang, ribet!!!</t>
  </si>
  <si>
    <t>2023-03-17 21:12:14</t>
  </si>
  <si>
    <t>1418d905-f1cb-4d47-9bdf-f7a5a293a19c</t>
  </si>
  <si>
    <t>Ardi rizki Prayogi</t>
  </si>
  <si>
    <t>https://play-lh.googleusercontent.com/a-/AD_cMMRrL2mk986zbHFsd-WVYPkkFABqKJb5DoWOWBG9ySttwQs</t>
  </si>
  <si>
    <t>Qris bermasalah. Disaat butuh tiket cepat malah tidak bisa digunakan</t>
  </si>
  <si>
    <t>2023-06-13 18:16:37</t>
  </si>
  <si>
    <t>e34cb299-a0a5-4856-bac9-d34348e068ea</t>
  </si>
  <si>
    <t>Elshandra Fhadilah</t>
  </si>
  <si>
    <t>https://play-lh.googleusercontent.com/a-/AD_cMMQiivy1Psq11rYlPaiZnpCB898fVamVCyYg2-Z8Ny_8ds4</t>
  </si>
  <si>
    <t>jadi jelekkk tiap mau liat tiket malah server eror diliat riwayat malah ga ada transaksi nya tapi di e-wallet ada 👎👎 kesellll teuh ya harus di komen dulu, abis dikomen jelek aja baru bener tuh 😪</t>
  </si>
  <si>
    <t>2023-02-11 00:32:38</t>
  </si>
  <si>
    <t>6a8994ec-4254-4565-a35f-c2773505acb1</t>
  </si>
  <si>
    <t>M fajar fis 2019</t>
  </si>
  <si>
    <t>https://play-lh.googleusercontent.com/a/AAcHTte0gY2Ajn0dLHnV3VF-O_tpp_rvDLujhcH9RdcXlpXfoQ=mo</t>
  </si>
  <si>
    <t>Min, izin mau nanya kenapa pada saat saya ingin membeli tiketnya kok aplikasi nya selalu keluar sendiri ya? Padahal udah di update dll tapi tetap sama juga keluar sendiri</t>
  </si>
  <si>
    <t>2023-02-18 11:04:03</t>
  </si>
  <si>
    <t>Hi Kak, Terima kasih telah menggunkan aplikasi KAI Access, untuk info promo dan lain-lain , silahkan dicek di halaman beranda pada kolom atas promo.</t>
  </si>
  <si>
    <t>2022-04-19 13:32:34</t>
  </si>
  <si>
    <t>550f2327-a323-4f40-a20e-3b5b59863d62</t>
  </si>
  <si>
    <t>Dikaaa Firmansyah</t>
  </si>
  <si>
    <t>https://play-lh.googleusercontent.com/a-/AD_cMMTK2rHmHtTXiCJUip9cEtQDtg2Z6RO-bPiES1e7HHYCPFA</t>
  </si>
  <si>
    <t>apa coba uang sudah dibayar, tapi tiket tidak di dapat. rugi klo gini jadi nya, mau beli tiket aja malah ditipu sama aplikasi</t>
  </si>
  <si>
    <t>2023-04-16 15:57:29</t>
  </si>
  <si>
    <t>fb405262-28cd-41e3-af76-de96e0c94750</t>
  </si>
  <si>
    <t>Permata Ayu Kamila</t>
  </si>
  <si>
    <t>https://play-lh.googleusercontent.com/a-/AD_cMMQmhIjWUm5KOjm3oqyclwJYiGbbSK8bPmkSgvyRZ4sZ8x8</t>
  </si>
  <si>
    <t>Alhamdulillah naik kereta lagi setelah sekian tahun gak naik kereta, perdana beli tiket pakai aplikasi ini dan bagus banget, pelayanan kereta nya juga bertambah baik sekali terimakasih PT KAI ^^</t>
  </si>
  <si>
    <t>2023-03-05 11:20:46</t>
  </si>
  <si>
    <t>419fa85d-f9c4-4cea-ae79-a0c250f79b57</t>
  </si>
  <si>
    <t>alfina harnur</t>
  </si>
  <si>
    <t>https://play-lh.googleusercontent.com/a-/AD_cMMTxNXkczTSCqoXdQ2P98bA8JxqbmeQetUdL6F9WXkcoij8</t>
  </si>
  <si>
    <t>Untuk pembelian tiket kreta lokal surabaya pembayaran e-wallet kenapa gk bisa pakek link aja ya pdahal kmrin masih bisa dan yg tersedia e-wallet hanya OVO, bisa pakai link aja tpi hrus pkek Qris</t>
  </si>
  <si>
    <t>2023-04-19 11:08:50</t>
  </si>
  <si>
    <t>6e7aa94a-133d-4029-a81f-b4b2822e3edf</t>
  </si>
  <si>
    <t>ayu widianto</t>
  </si>
  <si>
    <t>https://play-lh.googleusercontent.com/a/AAcHTtdxWj4yZHDRviFkB2QRKQ74ThYzZL_QCgM-eIAP2xCL=mo</t>
  </si>
  <si>
    <t>Aplikasi super lemot, susah pesen tiket,</t>
  </si>
  <si>
    <t>2023-06-23 13:55:19</t>
  </si>
  <si>
    <t>5004177d-a7ab-45be-91b9-17f8a0a2928c</t>
  </si>
  <si>
    <t>Bug app. Saat pesan tiket KA lokal, saldo Link aja sudah terpotong tetapi e-tiket tidak tampil. Sudah dilakukan hapus data app, reinstall app. Tetap tidak muncul, mohon diperbaiki kembali sistem appnya. Lebih ditingkatkan lagi sistem dari appnya agar tidak terjadi lagi hal yang seperti ini. Menuju Indonesia lebih baik. Salam analytic programmer 😀</t>
  </si>
  <si>
    <t>1.5.2.0</t>
  </si>
  <si>
    <t>2019-08-30 16:54:23</t>
  </si>
  <si>
    <t>halo kak indra
utk permlshan mytrip tidak keluar silahkan di info ke cs kami utk dibantu 021-121 email cs@kai.id
jika tidak bisa distasiun nanti akan dicetakan boarding pass nya yg baru...
tenang kaka semua bisa disolusikan jangan cepat putus asa ya kaka
terimakasih sudah menggunaakan layanan kami</t>
  </si>
  <si>
    <t>2019-08-30 17:35:13</t>
  </si>
  <si>
    <t>08d1626e-2527-49d7-88c8-207a06b77f83</t>
  </si>
  <si>
    <t>Pelayanan nya bagus sangat membantu,hemat kertas tiketnya. Tp selama beberapa hari ini saya kesulitan krna tiba2 kai acces nya berubah,lbh sering lemot dn server penuh. Cara kembalikan k versi yg sebelumnya gmna ya? Soalnya saya tiba2 versi 4.0.1 dan ada pengembangan versi 62. Maksudnya gmna??</t>
  </si>
  <si>
    <t>2019-11-26 14:21:28</t>
  </si>
  <si>
    <t>b6ef84a4-fbf3-4dff-b542-5da57be5d051</t>
  </si>
  <si>
    <t>Pas masuk ke pembayaran cuma bisa lewat kartu kredit gk ada pilihan link aja padahal cuma mau beli tiket k.a lokal. Makin ribet sering eror, tolong kalo sering eror lebih baik diperbaiki dulu dan penumpang diperbolehkan memesan offline aja..</t>
  </si>
  <si>
    <t>2020-02-04 17:32:24</t>
  </si>
  <si>
    <t>b470096d-faed-437e-a657-e1462037ae7f</t>
  </si>
  <si>
    <t>Tidak bisa melakukan pembatalan maupun perubahan jadwal. Padahal sudah pesan tiket tapi saat klik pilihan pembatalam tiket gak muncul jadwal tiketnya. Apakah pembatalan dan perubahan tiket tidak bisa dilakukan pada pemesanan KA Lokal? Saya kurang mengerti pemrograman tapi saya harap icon pembatalan dan perubahan tiket dapat diprogram ulang. Memperbarui UI memang perlu tapi akan lebih baik bila fungsi setiap elemen pada UI dapat dijalankan.</t>
  </si>
  <si>
    <t>2020-03-16 06:08:06</t>
  </si>
  <si>
    <t>bcbd2643-8f78-4edc-a41a-4c506e58402a</t>
  </si>
  <si>
    <t>Ada sedikit error terjadi, pada saat mau mengubah jadwal melalui aplikasi dapat notifikasi tiket tidak terdaftar jadi harus ke stasiun dahulu untuk pengubahan jadwal dan tidak bisa mengganti (update) nomor handphone terbaru. Namun secara keseluruhan menurut saya sudah ok dan paling utama saya menemukan kenyamanan selama diperjalanan.</t>
  </si>
  <si>
    <t>2019-12-19 07:15:50</t>
  </si>
  <si>
    <t>01b3cb4a-1155-4ea3-a823-9935b1517423</t>
  </si>
  <si>
    <t>Via Ariani</t>
  </si>
  <si>
    <t>https://play-lh.googleusercontent.com/a-/AD_cMMSQKRbUbGOeLcOhiTofZd24vxzK-Cp2UsnSzNQU6iJ8rT8</t>
  </si>
  <si>
    <t>Aplikasi sangat memudahkan pemesanan tiket 👍🏻👍🏻👍🏻 tapi, jangan coba-coba klik tambahan layanan Taksi. gak ada alert berhasil atau gagal tiba-tiba ditelponin dari bluebird katanya kita mesen. pas dicari riwayatnya pun tidak ada. sumpah gak jelas banget, orang baru turun dari kereta malah kesel.</t>
  </si>
  <si>
    <t>4.4.4</t>
  </si>
  <si>
    <t>2021-03-17 17:07:45</t>
  </si>
  <si>
    <t>747467f9-9760-4afc-86e1-0a86941fafc1</t>
  </si>
  <si>
    <t>Hery Phoyie</t>
  </si>
  <si>
    <t>https://play-lh.googleusercontent.com/a-/AD_cMMRglV22u-0WRhzeE4uJqVR59qmk0M7AaErZURbqYJYQxV4</t>
  </si>
  <si>
    <t>Lrmot banget, jaringan full pakai wifi. Cari tiket munculnya selalu blm ada tiket. Kenapa ya skr</t>
  </si>
  <si>
    <t>2023-02-05 16:54:50</t>
  </si>
  <si>
    <t>8bfd4773-dc71-4a26-a88b-4fe33fbddea3</t>
  </si>
  <si>
    <t>saya pribadi senang dengan UI yang baru ini, tidak monoton, elegan tapi tetap mengedepankan efisiensi, tidak berlebihan dari pemilihan font, warna, icon, homepage, dsb bagus. semoga kedepannya pembayaran tiket lokal bisa bekerja sama dengan banyak pihak, dapat di ubah kebijakannya tidak hanya eksklusif menggunakan aplikasi link aja.</t>
  </si>
  <si>
    <t>2019-11-27 21:17:58</t>
  </si>
  <si>
    <t>5286da84-6880-4f8b-a6e5-f1bf15d58411</t>
  </si>
  <si>
    <t>siti rakhmawati</t>
  </si>
  <si>
    <t>https://play-lh.googleusercontent.com/a-/AD_cMMRensv7V4COGdXt8ddaDWnZn1Z1gqsrlO9ftuFai0G14T4</t>
  </si>
  <si>
    <t>Mantap KAI jangan lemot lemot ya. Dan jangan mahal mahal tiketnya. Kasihan masyarakat ter</t>
  </si>
  <si>
    <t>2023-06-12 18:30:33</t>
  </si>
  <si>
    <t>2023-06-13 15:20:31</t>
  </si>
  <si>
    <t>79f72783-515a-4cbe-9360-f6fab0f26f65</t>
  </si>
  <si>
    <t>Zainul Akbar</t>
  </si>
  <si>
    <t>https://play-lh.googleusercontent.com/a-/AD_cMMSDGd4OzaC2DLSk0socwVljkJQjzSq-aIIJvGmjUbrcKIE</t>
  </si>
  <si>
    <t>Sekelas KAI tpi aplikasinya sering ngedown, parah buruk banget sih ini. Mau pesen tiket gabisa. Tolonglah pihak pengembang aplikasinya diperbaiki</t>
  </si>
  <si>
    <t>2023-03-05 02:07:58</t>
  </si>
  <si>
    <t>624d7056-be33-4fa8-a2ea-57375ea4f629</t>
  </si>
  <si>
    <t>Adi Yoga</t>
  </si>
  <si>
    <t>https://play-lh.googleusercontent.com/a-/AD_cMMRzFZ6VHU4zs0x_AlpNdOj1iv3RK2UCFCCybD-oA6Q7jK0</t>
  </si>
  <si>
    <t>Saya kasih 2 bintang karena setelah di update malah lemot.. Setelah isi data penumpang, mau pilih kursi lemot kadang keluar sendiri dari aplikasi. Gak sampai disitu saja.. Setelah nunggu lama setelah pilih kursi pas klik bayar pun lemot sekali bahkan mau pilih metode bayarnya pun lemot malah kadang keluar dr aplikasi terpaksa mengulang lg dr awal. Padahal sebelum aplikasi di update tidak kayak gini.. Mohon solusi nya, karena ini sy selalu pakai kai acces kalau pesan tiket kereta..</t>
  </si>
  <si>
    <t>2021-11-23 19:38:22</t>
  </si>
  <si>
    <t>87cb451a-d4cd-4ac9-a37a-fd871ba63f4c</t>
  </si>
  <si>
    <t>Muhammad Nasrudin</t>
  </si>
  <si>
    <t>https://play-lh.googleusercontent.com/a/AAcHTteOTTcRMedrNIthhWJiBMXpacZ7QBPespVFurVxefyq=mo</t>
  </si>
  <si>
    <t>Aplikasi parah.. apalagi klo pagi hari.. mau cari tiket saja ksusahan, error, time out dll, mhonlah pihak pengembang yg serius klo buat app..</t>
  </si>
  <si>
    <t>2023-02-25 08:47:37</t>
  </si>
  <si>
    <t>a5801eaf-06fe-4691-a965-055dae26c40a</t>
  </si>
  <si>
    <t>Untuk kereta api ekonomi 1. Mode pembatalan tidak tersedia 2. Aplikasi tidak bisa untuk belikan orang lain ( kecuali pemilik aplikasi harus ikut) 3. Bila beli 2 atau lebih tiket, tempat duduk acak, tidak urut, ( tidal ada pilihan tempat duduk) 4. Tansaksi obelian berhasil, tapi fi my trip tidak muncul batcode tiketnya( padahal saldo link aja sudah berkuranh) 5. Terlalu sering update versi aplikasi, yapi tidak ada perubahan yg berarti 6. Saya harap bisa dioerhatikan dan diperbaiki demi kenyamanan</t>
  </si>
  <si>
    <t>1.6.2.2</t>
  </si>
  <si>
    <t>2019-10-21 08:18:25</t>
  </si>
  <si>
    <t>80d6d438-c12e-42f6-bb52-6fdf367702aa</t>
  </si>
  <si>
    <t>Bima Nugroho</t>
  </si>
  <si>
    <t>https://play-lh.googleusercontent.com/a-/AD_cMMQTzcvJxt94_ZN5cLqSjBIZyuHiESygfRJgv6hqkukNet0</t>
  </si>
  <si>
    <t>Apilakasi sering keluar ,lemot , kadang update tiket kadang engga . Perbaiki lagi .</t>
  </si>
  <si>
    <t>2023-05-12 12:17:10</t>
  </si>
  <si>
    <t>c5168ee7-3948-4fe7-a965-96dfc8944a27</t>
  </si>
  <si>
    <t>Rafeliane Yulita</t>
  </si>
  <si>
    <t>https://play-lh.googleusercontent.com/a-/AD_cMMT7Gp0luCImveHrjAFhbwU_k47b3M-Sm4i08c1AAZ-8-qE</t>
  </si>
  <si>
    <t>Sebenarnya adanya aplikasi ini jadi gampang kau mau beli tiket, nggak perlu antri. Tapi jeleknya kalau mau verifikasi itu lama banget. Bilangnya udah ada kirim kode verifikasi di email tapi tetep gaada, padahal udah coba berkali-kali minta kirim ulang kode verifikasi nya. Pernah nunggu baru 8-10 jam baru bisa verifikasi. Terus lagi kalau udah daftar, terus lama nggak dipakek kaya otomatis kehapus gitu. Mau login katanya email/no.tlp gak ke daftar. Kecewa, harusnya tambah gampang malah ribet.</t>
  </si>
  <si>
    <t>4.4.1</t>
  </si>
  <si>
    <t>2020-12-08 12:23:04</t>
  </si>
  <si>
    <t>e3caa570-ad4f-42e9-9db0-d9ac50ddbfff</t>
  </si>
  <si>
    <t>ilyas hasan</t>
  </si>
  <si>
    <t>https://play-lh.googleusercontent.com/a-/AD_cMMQvaIdZBDiQjl2rj_7NzTps70wMrHFJ0Q1TxFPAIpObtA</t>
  </si>
  <si>
    <t>Kaaaaaaccccccaaaaauuuuuuuu, aplikasi paling rusaaaaak pesen tiket d aplikasi gk bisa, giliran ke stasiun langsung tiket harus via aplikasi suuuuuuuuuuuuu</t>
  </si>
  <si>
    <t>2023-03-08 11:26:29</t>
  </si>
  <si>
    <t>20902e35-de15-4951-b5e8-60e77c45d147</t>
  </si>
  <si>
    <t>finn</t>
  </si>
  <si>
    <t>https://play-lh.googleusercontent.com/a-/AD_cMMQ2xbrsHShhrLyb8k4OfFWosxuCxvPWsp-taSirpQDJ4Q</t>
  </si>
  <si>
    <t>kok sistem pembayaran linkaja di hapus ya? padahal dah ngisi saldo pas mau bayar tiketnya ehhh malah gk ada sistem pambayaran linkaja nya malah diganti sama ovo</t>
  </si>
  <si>
    <t>2023-04-18 19:42:08</t>
  </si>
  <si>
    <t>a459b8c8-9457-418e-853a-d233c9434c83</t>
  </si>
  <si>
    <t>Intania Nugraha</t>
  </si>
  <si>
    <t>https://play-lh.googleusercontent.com/a-/AD_cMMTKcCjIiHwYaSqBdaNFaNajIArjHDkSTWyM08W30wLk8Vi5</t>
  </si>
  <si>
    <t>Udh langganan pake kai access dari dulu, tp semenjak ada update app bukannya makin baik tapi makin buruk, udh scroll nyari tiket pas mau isi data malah not responding hrs dari ulang lg dan sama aja begitu lg, sgt mengecewakan bgt, dan ga cuma sekali tp berkali2 sampe uninstall app, dan hrs mintol ke org dulu buat dipesenin. Tolong bgt untuk app ini bisa lebih diperbaiki dan ditingkatkan lagi demi kenyamanan pengguna setia kai access. Terimakasih :)</t>
  </si>
  <si>
    <t>4.4.7</t>
  </si>
  <si>
    <t>2022-10-11 02:02:32</t>
  </si>
  <si>
    <t>Terima kasih telah menggunakan aplikasi KAI Access. Kami akan menjadikan ini sebagai masukan untuk pengembangan produk kami selanjutnya. PT KAI terus berusaha melengkapi dan meningkatkan layanan kami untuk pelanggan setia seperti Anda. Terima kasih telah meluangkan waktu Anda untuk memberikan masukan dan akan kita teruskan ke unit terkait.</t>
  </si>
  <si>
    <t>2022-10-12 10:32:22</t>
  </si>
  <si>
    <t>27143f49-c43c-4ee7-8cfc-d29ec8e2cb2e</t>
  </si>
  <si>
    <t>Anonymous User</t>
  </si>
  <si>
    <t>https://play-lh.googleusercontent.com/a-/AD_cMMSNv3YpmTQZp8-BzhGKvvAR_O536FHpvtK-dtQe5xUtLw</t>
  </si>
  <si>
    <t>Aplikasinya cacat banget, udah bayar tiket lewat gopay. Eh malah tiketnya gaada di aplikasinya. Rugi dah tuh satu tiket. Mana gaada respon lagi pas di dm lewat ig+twitter</t>
  </si>
  <si>
    <t>2023-02-05 20:33:20</t>
  </si>
  <si>
    <t>cd26bb85-a057-4ad5-85f4-e8eede442c43</t>
  </si>
  <si>
    <t>Bagus Sopian H</t>
  </si>
  <si>
    <t>https://play-lh.googleusercontent.com/a-/AD_cMMSABo2Y8m2l-BItm1Vm2GqQaBYjXrPA1ekMgDaWFr2xY40</t>
  </si>
  <si>
    <t>Sistem buruk, kalo mau bayar semisal ganti metode pembayaran gabisa, harus nunggu pesanan sampe beres 1 jam. Pembayaran via e-wallet sudah berhasil tapi di status app belum melakukan pembayaran, di perbarui sistemnya, banyak org yg di rugikan, lebih baik pesan tiket lewat app sebelah dari pada app resmi dari KAI</t>
  </si>
  <si>
    <t>2022-07-28 01:38:48</t>
  </si>
  <si>
    <t>9b4742f9-9c98-4971-b29a-fd652baae85d</t>
  </si>
  <si>
    <t>candra saifudin</t>
  </si>
  <si>
    <t>https://play-lh.googleusercontent.com/a/AAcHTtcw-jJAIP-hMENECqbcEk6jEt-qxNSVnfJhnYwNRKnk=mo</t>
  </si>
  <si>
    <t>Aplikasi ga jelas , mau pesen tiket pembayaran lewat e wallet. Setelah isi pin malah status tiket pending belum terbayar</t>
  </si>
  <si>
    <t>2023-03-10 06:14:18</t>
  </si>
  <si>
    <t>78f230fd-d631-471c-a80f-3d88282ba4df</t>
  </si>
  <si>
    <t>Diah Ayu fitaloka</t>
  </si>
  <si>
    <t>https://play-lh.googleusercontent.com/a-/AD_cMMQtXdCx8ThU04CV2G8jbhZyzT4Zo1L_jgD5aJeze845fUo</t>
  </si>
  <si>
    <t>Tidak ada pemberitahuan di email jika kereta tidak jalan padahal sudah reservasi tiket dr jauh2 hr tp sampai hr H tidk ada pemberitahuan baik di email ataupun SMS</t>
  </si>
  <si>
    <t>2023-05-04 21:52:02</t>
  </si>
  <si>
    <t>b1f998e5-2fcf-48ea-9528-201c6cfb6bbc</t>
  </si>
  <si>
    <t>KYUHAR</t>
  </si>
  <si>
    <t>https://play-lh.googleusercontent.com/a-/AD_cMMRwdLfPULD2EMePP1U8CS_HtpkyRmczlwXonnfCX7Uxz5PO</t>
  </si>
  <si>
    <t>Tarif tiket naik terus semakin tidak efisien naik kereta api, masih ingat betul Mutiara Timur BWI - SGU EKS Hanya 190rb, sekarang Wijayakusuma BWI - SGU Nyaris 400rb. Mending naik Bis yang non-ekonomi harga hanya 200rb. Saya sudah kecewa dengan KAI, Harga Tiket semakin naik tidak mengikuti pendapatan masyarakat dan UMR Daerah, kami juga butuh kenyamanan dengan harga yang 'WAJAR', Jangan semena-mena Kita cari nyaman justru Harga di mahalin. KAI Itu Perusahaan BUMN, Harusnya bisa Harga Murah</t>
  </si>
  <si>
    <t>2023-04-14 12:41:00</t>
  </si>
  <si>
    <t>ee200e84-f495-450a-98c3-102f199b5b8b</t>
  </si>
  <si>
    <t>Putri Novita</t>
  </si>
  <si>
    <t>https://play-lh.googleusercontent.com/a/AAcHTtcT0Ozuzf7vvz_O8eK27o-qB-tQdANdVYAbOQ3z03ht=mo</t>
  </si>
  <si>
    <t>Buru2 mau cari tiket buat mudik malah dipersulit, selalu ada masalah padahal sinyalnya bagus tapi apk nya selalu problem</t>
  </si>
  <si>
    <t>2023-03-05 00:25:15</t>
  </si>
  <si>
    <t>e3d59db9-cb90-4609-8a6c-5db746196a0e</t>
  </si>
  <si>
    <t>Eva</t>
  </si>
  <si>
    <t>https://play-lh.googleusercontent.com/a-/AD_cMMSxTDMXhyu4hzVdUx7LviEbwRojf-HlYxPtsoIX13kXP88</t>
  </si>
  <si>
    <t>Dari semalam gw mau beli tiket lokal, Rangkas Bitung -Merak, selalu ga bisa. Jadwal msh abu2, ora bisa di klik. Eta terangkanlah....</t>
  </si>
  <si>
    <t>2023-04-17 13:16:26</t>
  </si>
  <si>
    <t>d4608a30-4a1b-4686-a9f0-13a29df6f797</t>
  </si>
  <si>
    <t>Hesi Engga</t>
  </si>
  <si>
    <t>https://play-lh.googleusercontent.com/a-/AD_cMMTvzZRJro3cXcrWCjMBIjEQxCKidZsn2oskNptVMSuqhmw</t>
  </si>
  <si>
    <t>Aplikasi mudah di gunakan. Sayang agak loding update tiket keretanya. Padahal sy mau ganti jam. Gak tau ini bisa apa nggak</t>
  </si>
  <si>
    <t>2023-02-08 04:32:50</t>
  </si>
  <si>
    <t>66148cd2-d544-4175-b16f-9e645ba94071</t>
  </si>
  <si>
    <t>bejo jenggot</t>
  </si>
  <si>
    <t>https://play-lh.googleusercontent.com/a/AAcHTtcsg8Kv-LkwEPyW00LP7avB7oBrsI2y8cRUef5xKnQ9=mo</t>
  </si>
  <si>
    <t>Aplikasi tidak membantu / aplikasi bodong.. di sini ibu hamil lolos dan tidak di minta surat keterangan dari dokter bahwa ibu hamil tidak boleh di vaksin boster dalam pembelian tiket sedangkan di stasiun butuh surat keterangan dokter. Pelayanan PT.KAI (Persero) tidak memuaskan sangat kecewa</t>
  </si>
  <si>
    <t>2023-01-30 09:54:12</t>
  </si>
  <si>
    <t>554a657d-ff34-4093-ad56-6070fe30be6c</t>
  </si>
  <si>
    <t>Amirfian Alfian</t>
  </si>
  <si>
    <t>https://play-lh.googleusercontent.com/a-/AD_cMMRM3uSH8nB0TWQ94NibXjuwuOvDcPScw6OilCnuiVtiFos</t>
  </si>
  <si>
    <t>Saya mengupdate app ini itu adalah peduli akan perbaikan app. Akan tetapi saya sangat tidak suka data history hilang, pada perjalanan yg akan datang dan sebelumnya. Untung setelah pembayaran selesai saya selalu screenshot kode bookingnya. Kalau tiba tiba tiket saya hangus untuk perjalanan dekat ini karna upgrade app saya sangat kecewa sekali. Untuk refund harus 1 bln pembatalan tiket baru mendapatkan beberapa persen dari tiket, ya kalau inget. Mohon kalau memang tester app jangan di publish dulu</t>
  </si>
  <si>
    <t>2022-09-12 18:06:56</t>
  </si>
  <si>
    <t>Untuk bantuan aplikasi, kakak bisa menghubungi kami di telp 021-121 atau email cs@kai.id dan twitter @kai121.</t>
  </si>
  <si>
    <t>2019-11-30 22:12:11</t>
  </si>
  <si>
    <t>ff5b8685-cc29-4db0-9034-d0a91c95de4c</t>
  </si>
  <si>
    <t>Masa saya mau pesen tiket gabisa. Pas ditanyain ke reservasi di stasiun katanya sinyal nya yg jelek. Lah padahal baru aja isi kuota di indom**t corner. Kepaksa minta tetring temen. Sebenernya apk ini sangat membantu saya yang hampir tiap bulan keluar kota,alasannya pake apk ini efisien dan ringkas dalam memesan tiket kereta karena klo pake bis mahal dan di perjalanan makan waktu. Tolong dong buat pengembang perbaiki lagi,mana mungkin abis isi kuota kok gabisa dipake.</t>
  </si>
  <si>
    <t>2020-04-24 13:08:29</t>
  </si>
  <si>
    <t>06f4832c-aead-49f7-979a-a11a2eb43513</t>
  </si>
  <si>
    <t>Amry Fr</t>
  </si>
  <si>
    <t>https://play-lh.googleusercontent.com/a/AAcHTtdDa-XfnaKjN4uei9h-vUkxEvI2sj9pweB3iefUtCQM=mo</t>
  </si>
  <si>
    <t>Susah buat pesan tiket disini, masa saya sudah pilih kereta trus suruh isi data penumpang, sudah saya isi kok balik pilih kereta lagi</t>
  </si>
  <si>
    <t>2023-03-08 15:49:57</t>
  </si>
  <si>
    <t>a1aff37e-4b83-43dc-adee-f0bdc2358186</t>
  </si>
  <si>
    <t>Endah Fadilah</t>
  </si>
  <si>
    <t>https://play-lh.googleusercontent.com/a-/AD_cMMTB8ned7CltL4fbhBacb6glEaop1BSK-Gvlg4QrdLi3OCQz</t>
  </si>
  <si>
    <t>Mohon di perbaiki aplikasinya, dari kemaren mau pesen tiket selalu ga bisa padahal sinyal bagus</t>
  </si>
  <si>
    <t>2023-03-17 09:52:42</t>
  </si>
  <si>
    <t>da33cf91-4849-46d2-8a86-5f7a875a10c6</t>
  </si>
  <si>
    <t>Wardatul Khasanah</t>
  </si>
  <si>
    <t>https://play-lh.googleusercontent.com/a-/AD_cMMTIwRKJdcRrjWPA5n-ffBKeCHyZIEXnOqXTtTumv93yFl0</t>
  </si>
  <si>
    <t>Susah bener mau bayar, kode qr gk muncul, di tiket yg belum dibayar gk ada info harus bayar kemana. 1 jam tiket hangus, hadeeh</t>
  </si>
  <si>
    <t>2023-02-05 19:48:45</t>
  </si>
  <si>
    <t>c73b6316-08b5-4154-881b-1d5c1c2380cf</t>
  </si>
  <si>
    <t>أَكْمَلْ Riha</t>
  </si>
  <si>
    <t>https://play-lh.googleusercontent.com/a-/AD_cMMTTSIkcsso-Luw5_IGv9eeCfwc2vSde3D2D7XqeEnm2</t>
  </si>
  <si>
    <t>Proses load data lama padahal sinyal sedang bagus, ukuran aplikasi diperbesar saja yang penting bisa agak cepat prosesnya. Perlu adanya sinkronisasi antar akun agar 2 atau lebih penumpang bisa memiliki tiket di masing-masing aplikasi, bisa ke depannya mungkin login menggunakan NIK. Perlu adanya fitur penyimpanan identitas penumpang secara menyeluruh agar tidak berulang kali mengisi identitas untuk meminimalisir salah input data. Mohon dipertimbangkan.</t>
  </si>
  <si>
    <t>2022-06-12 08:16:27</t>
  </si>
  <si>
    <t>0710feb3-ee51-44db-9e95-051211d0b9e1</t>
  </si>
  <si>
    <t>Rio Dwi</t>
  </si>
  <si>
    <t>https://play-lh.googleusercontent.com/a-/AD_cMMT0w8yCq5PRzkDbeaCEd_-gPM3wXJcdDeX_Fg-VP0Oye9A</t>
  </si>
  <si>
    <t>Kenapa setelah update malah tidak ada improvement yg lebih baik??? Pembayaran qris saat pembelian ka lokal menjadi tidak ada, sedangkan saat melakukan pembayaran dengan kpay malah error terus (sudah berkali-kali mencoba padahal password sudah benar namun terdapat pemberitahuan pembayaran gagal, saldo sudah terpotong, tiket belum terbayar) Mohon lebih bisa lebih baik lagi:(</t>
  </si>
  <si>
    <t>2022-09-18 00:27:16</t>
  </si>
  <si>
    <t>ecda251e-5411-4fc6-b515-1d09f1ef7cbc</t>
  </si>
  <si>
    <t>Aris Aprianto</t>
  </si>
  <si>
    <t>https://play-lh.googleusercontent.com/a-/AD_cMMSCYhJ9h_Hjz6wp_npmk22xQwCyctTp8ec9ZzyHjsD6QV8</t>
  </si>
  <si>
    <t>Aplikasi ini sebenarnya sangat membantu dan patut diapresiasi, akan tetapi sangat lelet alias lemot. Saya udah milih tiket pp dan mau melakukan pemesanan tiket tetapi tampilannya masih stop ndak berlanjut ke proses menu selanjutnya dan akhirnya pemesanan saya terbatalkan otomatis. Kemudian hrs milih tiket lg dr awal dengan sabar karena lemotnya.. Masukan bagi developernya nih, smoga lekas diperbaiki dan aplikasi dapat berjalan dg semestinya</t>
  </si>
  <si>
    <t>2020-09-04 20:53:08</t>
  </si>
  <si>
    <t>049ca990-c7fa-40a6-97f4-d80311a67e89</t>
  </si>
  <si>
    <t>3 bintang dulu untuk aplikasi ini krn ada bbrp hal yg perlu diperbaiki; 1. Perbaiki kemudahan akses dalam penggunaan KAI Access. Sdh log in &amp; jaringan lancar tp saat pesan tiket muncul notifikasi "Anda sedang offline" &amp; "silahkan log in kembali". 2. Permudah untuk memesankan tiket untuk yg tdk paham hp (ibu2 &amp; lansia) lewat aplikasi krn di KAI Access penumpang 1 tdk bisa diganti. Ada aplikasi kan tujuannya biar g repot ke stasiun, indomart,dll. 3. Tambahkan cara pembayaran seperti ovo, dana,dll.</t>
  </si>
  <si>
    <t>2019-11-14 09:14:58</t>
  </si>
  <si>
    <t>4724e1d4-b824-475e-aba3-f131d020e964</t>
  </si>
  <si>
    <t>Hampir 4 bulan sekali saya pakai KAI acceess, tapi saya sedikit kecewa dengan versi terbaru dari KAI Access, memperlama saya untuk memesan tiket karna sering sekali tidak dapat loading dan time out alhasil saya sering gagal untuk beli pakai KAI access. Saya harap dengan aplikasi KAI Access yang sangat memudahkan para traveler semoga sistem nya di perbaiki, dan dipadukan dengan modern klasik seperti versi sebelumnya</t>
  </si>
  <si>
    <t>2020-02-12 23:19:33</t>
  </si>
  <si>
    <t>7fd182e7-d3bd-412a-b29f-5b29e2abca68</t>
  </si>
  <si>
    <t>Saya awalnya senang dengan adanya KAI Access karena saya pikir akan lebih dipermudah saat membeli tiket namun ternyata setelah saya coba berkali-kali selalu tidak bisa (stuck di menunggu saja, bingung harus ngapain jadi belum bisa dipake tiketnya. Mohon diperbaiki:)</t>
  </si>
  <si>
    <t>2020-02-28 17:28:45</t>
  </si>
  <si>
    <t>halo kak Andri. yang tidak bisa apanya ya kak? bisa didetilkan kembali? agar kami lebih jelas permasalahan yang harus kami perbaiki</t>
  </si>
  <si>
    <t>2019-11-24 10:17:54</t>
  </si>
  <si>
    <t>650fa1ca-b113-4ada-939b-6ea7460426e6</t>
  </si>
  <si>
    <t>Hafidz Affif</t>
  </si>
  <si>
    <t>https://play-lh.googleusercontent.com/a-/AD_cMMQbY4g3rOeEMoO2la9tTRSDSt2qbrN7DFWp3H74C9f67w</t>
  </si>
  <si>
    <t>Aplikasi nya berguna, bagus..cuma selalu ada masalah di sinyal. Padahal sinyal selalu aman, nyoba pake WiFi pun sama aja lama. Tolonglah di perbaiki koneksi nya..kasian klo yg lagi urgent butuh satsetsatset mesen tiket nya</t>
  </si>
  <si>
    <t>2022-12-27 04:45:25</t>
  </si>
  <si>
    <t>1652d784-46f2-41b0-9668-ba2eb3e8d97f</t>
  </si>
  <si>
    <t>Nur Adji</t>
  </si>
  <si>
    <t>https://play-lh.googleusercontent.com/a-/AD_cMMRw_fvulCldaf0WPcrkwAXNzkkXPGIhsaURLdNVNkV5Ug</t>
  </si>
  <si>
    <t>Metode pembayaran link aja saat ini kok dihilangkan? Mempersulit pengguna link aja Min. Ayolah segera di up Min, susah buat beli tiket selain pakai e-Wallet Link Aja</t>
  </si>
  <si>
    <t>2023-04-16 19:07:23</t>
  </si>
  <si>
    <t>8dd99ccc-a776-4fa6-badd-e4873d53d086</t>
  </si>
  <si>
    <t>Audrey Renata</t>
  </si>
  <si>
    <t>https://play-lh.googleusercontent.com/a-/AD_cMMSvXY6VqTVJx1w7xVBCNQXaSYAsQpx5nvdPCQ2C5GnZIg</t>
  </si>
  <si>
    <t>Kenapa buat pesan tiket ambil kursi sllu time out , dicoba berkali kali selalu begitu 😡😤😤</t>
  </si>
  <si>
    <t>2023-05-02 21:44:59</t>
  </si>
  <si>
    <t>87bdbae3-7a22-40ae-960c-40ec75cf02a2</t>
  </si>
  <si>
    <t>Muhammad Amirul Arsyad - 33</t>
  </si>
  <si>
    <t>https://play-lh.googleusercontent.com/a-/AD_cMMStD2RZJhTQkzODbzinLSnGnTHxDgY5faLQWzKjNm9-nA</t>
  </si>
  <si>
    <t>bug aplikasi saat pembayaran terjadi gagal pesan tiket tetapi saldo KAI pay tetap terpotong, masa harus bayar 2x</t>
  </si>
  <si>
    <t>2023-05-30 00:19:16</t>
  </si>
  <si>
    <t>abbba1ad-ae81-4169-adbf-9c58332f5f06</t>
  </si>
  <si>
    <t>Handy Prasetyo</t>
  </si>
  <si>
    <t>https://play-lh.googleusercontent.com/a-/AD_cMMTmG1h24IO3B6IUXEzNXwhu6grlhskgIQNOz9jEqmWOoXE</t>
  </si>
  <si>
    <t>2x pesan tiket uang sudah masuk tapi status menunggu sampai waktu habis tiket batal. cuma bayar doang ga dapet tikenya rugi woyy</t>
  </si>
  <si>
    <t>2023-04-09 00:29:30</t>
  </si>
  <si>
    <t>31b632bc-3087-4d42-9194-ba9ea8327ea2</t>
  </si>
  <si>
    <t>ajeng randhita</t>
  </si>
  <si>
    <t>https://play-lh.googleusercontent.com/a-/AD_cMMTybtJUVd1LbgiqySg1PcAeZ7vy_RGEvfqpcDQY-Jhj_3U</t>
  </si>
  <si>
    <t>Kai pay knapa terus2an aktivasi? Saya punya saldo di situ klo gt terus malah percuma dong klo mau beli tiket jd ribet lagi</t>
  </si>
  <si>
    <t>2023-04-17 07:04:57</t>
  </si>
  <si>
    <t>06f4d927-c137-4fc9-b753-b1ee911d7ce6</t>
  </si>
  <si>
    <t>Andika RailFans</t>
  </si>
  <si>
    <t>https://play-lh.googleusercontent.com/a-/AD_cMMRiBgjEmgduzzeBr7e6YF1W_JryfnmAdJFUpfgUEmJib5M</t>
  </si>
  <si>
    <t>Harga tiket makin mahal, aplikasi sering bug dan lemot... Bad banget 👎👎👎</t>
  </si>
  <si>
    <t>2023-05-23 19:42:03</t>
  </si>
  <si>
    <t>383d7873-0eb7-4baa-a3ac-b0a40755582c</t>
  </si>
  <si>
    <t>Dimas Ilham</t>
  </si>
  <si>
    <t>https://play-lh.googleusercontent.com/a-/AD_cMMT6GlziUth5F0_PK3Uy4bUZKmUbrtUb0jCVkJyy-hMKmLE</t>
  </si>
  <si>
    <t>Sumpah sumpah mau beli tiket aja harus nangis dulu. Kenapa kenapa aplikasi pemeritah sesampah ini. Biasa beli pakek metode linkaja, e pas mau beli gk ada metode nya. Nangis kejer yaallah, tolong perbaiki pemerintah atau tuhan yang akan memperbaiki sistem ini. Aamiin</t>
  </si>
  <si>
    <t>2023-04-14 00:32:27</t>
  </si>
  <si>
    <t>4e0f4103-1667-4eab-9c4a-78b4d06ef84e</t>
  </si>
  <si>
    <t>Rahmat Agung R</t>
  </si>
  <si>
    <t>https://play-lh.googleusercontent.com/a-/AD_cMMThnwi4xgjYNt3VfmnG51rwLjiAd1guHmmyaqzZQpFJRw</t>
  </si>
  <si>
    <t>Mau ubah id akun ga bisa, mau batalin tiket harus ke stasiun alasan penumpang bukan pemilik akun, jelas jelas itu saya....tolong gimana ni caranya</t>
  </si>
  <si>
    <t>2023-04-09 17:20:33</t>
  </si>
  <si>
    <t>9831fc33-9359-49d0-b449-18e48afd65c7</t>
  </si>
  <si>
    <t>yunike eka</t>
  </si>
  <si>
    <t>https://play-lh.googleusercontent.com/a-/AD_cMMQKtDZwhDtH3aCMyMcrn7jKzKDDxyFwM3W-tN6ghkVw-RQ</t>
  </si>
  <si>
    <t>Ini kai lagi kenapa sii, pembayaran link aja dihapus diganti pake ovo sama debit. Coba beli tiket bayar pake ovo ga bisa diaktivasi ga bisa ditautkan, coba pake debit masi aja ga bisa, yg eror lah apalah Tolong dong diperbaiki sistemnya, kok jadi mempersulit gini sih</t>
  </si>
  <si>
    <t>2023-05-11 14:17:21</t>
  </si>
  <si>
    <t>1eb7c4c6-acfa-4c17-83fe-199553032e4f</t>
  </si>
  <si>
    <t>Tammy</t>
  </si>
  <si>
    <t>https://play-lh.googleusercontent.com/a-/AD_cMMTsy3RxahcVtor9EcJ-jt4-zRFEMwke6xYr1njuKCbk5bY</t>
  </si>
  <si>
    <t>Pesan tiket lebih mudah tapi metode pembayarannya kadang banyak pilihan kadang hanya QRIS dan OVO</t>
  </si>
  <si>
    <t>2023-04-29 09:46:07</t>
  </si>
  <si>
    <t>235a31a2-ad1d-4a0a-b183-d7ec5c98afcc</t>
  </si>
  <si>
    <t>Jeffry Septa</t>
  </si>
  <si>
    <t>https://play-lh.googleusercontent.com/a-/AD_cMMRMF6BZtAgaV9_ReI6AeaE2Q0mPJEYKQhlw3yG9mXnkPw</t>
  </si>
  <si>
    <t>Selama ini sangat membantu sekali kai access ini dapat mempermudah kita dalam hal pelayanan pembelian tiket tanpa antri dll.</t>
  </si>
  <si>
    <t>2023-05-21 08:51:42</t>
  </si>
  <si>
    <t>9122e095-94c5-4818-84a1-cfa7019d0e06</t>
  </si>
  <si>
    <t>wong ndeso</t>
  </si>
  <si>
    <t>https://play-lh.googleusercontent.com/a/AAcHTtfpJUfpu9PN8i3bn0UtsRp4gExgTo-DdFY-Np2Rd9ch=mo</t>
  </si>
  <si>
    <t>Aplikasi penuh masalah,tdk ditingkatkan malah tambah bikin susah yg mau pesan tiket</t>
  </si>
  <si>
    <t>2023-04-20 05:25:35</t>
  </si>
  <si>
    <t>2acf202d-cd3e-4834-8d44-725b203a319b</t>
  </si>
  <si>
    <t>Edisiswanto25</t>
  </si>
  <si>
    <t>https://play-lh.googleusercontent.com/a-/AD_cMMToMPK4wve7hgpyWEL6tYEIV8Q7Ht53Df_2kFU3TkHIbCA</t>
  </si>
  <si>
    <t>Applikasinya lemot banget ya. Beli tiket lewat applikasi lain lancar2 aja</t>
  </si>
  <si>
    <t>2023-05-06 07:52:18</t>
  </si>
  <si>
    <t>3a22373c-9fc0-4b20-ab4b-b70b35141c97</t>
  </si>
  <si>
    <t>NKRI Top</t>
  </si>
  <si>
    <t>https://play-lh.googleusercontent.com/a/AAcHTtck7P1MJhEXcy9Wvv0AMSZd7F21cs0o02pVAwu1zGu1=mo</t>
  </si>
  <si>
    <t>Persiapan lebaran,, ngisi link aj. Trnyata tdk bisa buat bayar tiket. Bgmn nih kai access,,jd kcewa!!</t>
  </si>
  <si>
    <t>2023-04-21 00:25:20</t>
  </si>
  <si>
    <t>b758065e-b6cf-402a-812c-c84e6468b05b</t>
  </si>
  <si>
    <t>Zhafran Gaffary</t>
  </si>
  <si>
    <t>https://play-lh.googleusercontent.com/a/AAcHTte026g_ihw9MxJ3jnG9VvlFpPPtnA6cCIrRTHzGajNw=mo</t>
  </si>
  <si>
    <t>Aplikasinya apa lg eror ya ,dr kmren2 mau boking lg selalu tdk bisa dgn alasan cannot boking 15 day,emang kita beli tiket cmn boleh 15 hari,tolong ini apliaksinya d tingkatkan lg ,ini aplikasi utk memudahkan atau utk menyusahkan ya.mksh</t>
  </si>
  <si>
    <t>2023-04-28 09:42:43</t>
  </si>
  <si>
    <t>50e9e7f7-618c-4ea4-9ef9-6630eb642a28</t>
  </si>
  <si>
    <t>asep nurdin</t>
  </si>
  <si>
    <t>https://play-lh.googleusercontent.com/a-/AD_cMMT8QOnFkzrYaY53KqGrVqYuyqsLGzeb0z1pHak-KMe2rY0</t>
  </si>
  <si>
    <t>Bagaimana caranya pesan tiket ko ga bisa2 dah di coba beberapa kali padahal data2 nya dah lengkap</t>
  </si>
  <si>
    <t>2023-04-14 12:29:13</t>
  </si>
  <si>
    <t>6c08a209-dc31-4584-af4f-7109038d9c9c</t>
  </si>
  <si>
    <t>Muhammad Fedro</t>
  </si>
  <si>
    <t>https://play-lh.googleusercontent.com/a-/AD_cMMRJ84i6k_PfPUmxOh0KMmAvV2yL_VPcZx7YXBnl8c5-3-o</t>
  </si>
  <si>
    <t>Kalau masih jual tiket tanpa kursi mending lu diem. Gue bisa bayar lebih buat tiket berkursi. Udah harganya sama. Tapi berasa di dzolimi</t>
  </si>
  <si>
    <t>2023-04-24 16:22:54</t>
  </si>
  <si>
    <t>dae0e9e2-2c82-4b7b-93b0-8c6955e5a8c3</t>
  </si>
  <si>
    <t>Argo Nugraha</t>
  </si>
  <si>
    <t>https://play-lh.googleusercontent.com/a-/AD_cMMQ_oBR9D2VC99e0md-RXOT7iyVBdOURrc8dyFnCmc4neg</t>
  </si>
  <si>
    <t>Klo beli tiket di sini pastikan tidak dibatalkan apalagi jika daftar penumpang tidak ada pemilik akun nya. Pembatalan hanya bisa di Stasiun tertentu. Ribet amat sih PT KAI. Orang-orang pintar dan terpelajar di tubuh PT KAI gak pernah buat Failure Mode Effect Analyze kayaknya untuk sistem tiketing</t>
  </si>
  <si>
    <t>2023-05-09 12:52:18</t>
  </si>
  <si>
    <t>dc7716ad-615b-4029-b63a-6aa5a4005a8e</t>
  </si>
  <si>
    <t>Shobar Saefulloh</t>
  </si>
  <si>
    <t>https://play-lh.googleusercontent.com/a-/AD_cMMQ8RegQs7Z4Rn7ekoIsamUQQHt56s_BCa4pg6wKkOM6Sg</t>
  </si>
  <si>
    <t>Pemotongan untuk pembatalan tiket besar banget 25% yg katanya 20% tpi boong,trz pengembalian dananya sampai 30/45 hari kerja apa kurang lama itu...</t>
  </si>
  <si>
    <t>2023-04-07 21:48:48</t>
  </si>
  <si>
    <t>2ce8636e-60f1-471c-ba9f-4868562eb53a</t>
  </si>
  <si>
    <t>Gambul Manyuro</t>
  </si>
  <si>
    <t>https://play-lh.googleusercontent.com/a-/AD_cMMQPGM5rqR-xXW-lybDCT2I3fvOx1FxmyA08J_wC1k_dye8</t>
  </si>
  <si>
    <t>Busuk nyaaaa ini aplikasi.. Udah login pilih tiket masuk pembayaran kok disuruh login lagi dan gagal user not register..!!! Tolol nya yg buat aplikasi iniii.. goblokkk.... Nyusahinn...</t>
  </si>
  <si>
    <t>2023-05-21 15:48:01</t>
  </si>
  <si>
    <t>44e1cc2e-44a8-47bd-a555-f50b62fb446c</t>
  </si>
  <si>
    <t>Lala Nur</t>
  </si>
  <si>
    <t>https://play-lh.googleusercontent.com/a-/AD_cMMRPTWQlns56keNBzlQukLKyrFEbMvcHvtpSXuvvlq6FbFc</t>
  </si>
  <si>
    <t>Tiket masih tersedia 3 (2 dewasa,1 bayi) tapi pas mau pilih kursi ga bisa. "harga infant tidak ditemukan" 😡.</t>
  </si>
  <si>
    <t>2023-04-08 05:11:50</t>
  </si>
  <si>
    <t>694edd2b-fc7b-4f8b-8561-c8230886ef91</t>
  </si>
  <si>
    <t>abank rooney</t>
  </si>
  <si>
    <t>https://play-lh.googleusercontent.com/a-/AD_cMMT7QztsTnJ9xwS-AVwa3uutCJ3h3ZdokYlRyq4uK5-9M9g</t>
  </si>
  <si>
    <t>susah banget lag lag mulu timeout,beli tiket jadi susah,refresh berapa x tiket masih ada dipesen ga bisa</t>
  </si>
  <si>
    <t>2023-04-29 00:35:28</t>
  </si>
  <si>
    <t>9819e5f5-543a-4b28-9400-340d4cecf9e0</t>
  </si>
  <si>
    <t>Septtian Dwi</t>
  </si>
  <si>
    <t>https://play-lh.googleusercontent.com/a-/AD_cMMQhBwMMAsNIIuXKAvMueFmCKnIj13N7BchE5QezyKqyMY4</t>
  </si>
  <si>
    <t>Ini gimanaaa mau beli tiket kok hang dan tiba² force close. Ayolah perbaiki dong aplikasi nya</t>
  </si>
  <si>
    <t>2023-05-29 22:22:17</t>
  </si>
  <si>
    <t>7ddbf0a9-7b6e-42e1-981d-34d336eb227a</t>
  </si>
  <si>
    <t>Rike Novinka</t>
  </si>
  <si>
    <t>https://play-lh.googleusercontent.com/a-/AD_cMMSDrLjt5d3l4Njp2wzXeIQMXnJ7m8htvR6G1GMypSc_n6A</t>
  </si>
  <si>
    <t>Tolong deh yaaa duh ini kenapa loading lama banget dari minggu lalu, mau booking tiket kereta jadi gabisa nih 😭😭 gercep atuh pak benerin sistemnyaaaaa</t>
  </si>
  <si>
    <t>2023-05-30 15:27:01</t>
  </si>
  <si>
    <t>8d37fa20-c44c-49b7-8cce-6f33c1a874c6</t>
  </si>
  <si>
    <t>Oky ryan</t>
  </si>
  <si>
    <t>https://play-lh.googleusercontent.com/a-/AD_cMMSry3fjXxZui7wRWfuengBWOGNV7p4dLlbY5mJb6amFAwM</t>
  </si>
  <si>
    <t>apk apaan saya pesen tiket buat 3 penumpang malah dikasih gerbong nya beda beda padal msh ada yg kosong se deret pas diganti udah gabisa soalya penuh</t>
  </si>
  <si>
    <t>2023-04-24 05:29:35</t>
  </si>
  <si>
    <t>9cb6c466-150e-4e83-910d-5f41918306d8</t>
  </si>
  <si>
    <t>Alvin Warsyan</t>
  </si>
  <si>
    <t>https://play-lh.googleusercontent.com/a-/AD_cMMSsDS21w2C_jDM4nLQ4OeJWmvrqTh1WO3tM58Fflh5O57o</t>
  </si>
  <si>
    <t>Udh 10x pesen tiket , yg ada malah kelur aplikasi terus, mana aplikasinya kebanyakan ngefreeze</t>
  </si>
  <si>
    <t>2023-05-08 16:00:07</t>
  </si>
  <si>
    <t>7cde47ed-e6e8-440a-8d7f-8b5c64db8cae</t>
  </si>
  <si>
    <t>Annisa Nur A'ida</t>
  </si>
  <si>
    <t>https://play-lh.googleusercontent.com/a/AAcHTteG_oDh1pJS1MYxX4H4VXOpou7vS0O_Q2V8skgwupWT=mo</t>
  </si>
  <si>
    <t>Pelayanan tambah buruk daripada versi yang dulu, sekarang mau bayar tiket selalu ada kendala</t>
  </si>
  <si>
    <t>2023-05-01 13:33:44</t>
  </si>
  <si>
    <t>7acd533f-b046-4027-a08f-35b199e07760</t>
  </si>
  <si>
    <t>Murni Suci Utami</t>
  </si>
  <si>
    <t>https://play-lh.googleusercontent.com/a/AAcHTte7hs0gTZRvtH6-hVdr5s656FqcCa5NXsw7DOhHKJn-=mo</t>
  </si>
  <si>
    <t>super duper lemot banget, apalagi kalo lagi cari tiket. tolong dong dibenerin kacau banget</t>
  </si>
  <si>
    <t>2023-06-03 11:51:33</t>
  </si>
  <si>
    <t>75ba0017-d1e9-4b50-81a8-b1d16ed9452f</t>
  </si>
  <si>
    <t>ell Saaa</t>
  </si>
  <si>
    <t>https://play-lh.googleusercontent.com/a-/AD_cMMRMVJwStro1GGAJEjIvfFy6-FTE1KvgP3xYvJ041o0-GrDm</t>
  </si>
  <si>
    <t>Pembatalan tiket tp uangnya udah 1 bln lebih gak dikembalikan,... pdhl rekening udah jelas, mo smpe kapan nih🙄</t>
  </si>
  <si>
    <t>2023-05-24 17:49:36</t>
  </si>
  <si>
    <t>e3358a6c-5bec-44d9-9f2e-83077b7daf66</t>
  </si>
  <si>
    <t>Triana Mufida</t>
  </si>
  <si>
    <t>https://play-lh.googleusercontent.com/a/AAcHTtdw5bMXyuQOL7ODu2PvGP46AmmLT9cBd9G93jN9iR7Y=mo</t>
  </si>
  <si>
    <t>Di aplikasi tersediasold tiket krta tetapi pas mau booking tidak tersedia aplikasi tidak membantu</t>
  </si>
  <si>
    <t>2023-04-16 20:33:49</t>
  </si>
  <si>
    <t>c40f4db6-2079-4156-8c26-86d13f046582</t>
  </si>
  <si>
    <t>Huang Dedi</t>
  </si>
  <si>
    <t>https://play-lh.googleusercontent.com/a-/AD_cMMR_PblAU_LJqPCTMdRfEx1AuP4jLPinMcPm0SLK5Ar5ug</t>
  </si>
  <si>
    <t>Gila bener kai acces....bisa2 nya gak jalan tapi gak ada pemberitahuan....padahal di aplikasi tersedia tiket nya Ampung.....gak vailid</t>
  </si>
  <si>
    <t>2023-05-04 18:52:15</t>
  </si>
  <si>
    <t>6d2f0aff-7d07-4d6a-8111-28d05089b7b4</t>
  </si>
  <si>
    <t>Ajeng Setya04</t>
  </si>
  <si>
    <t>https://play-lh.googleusercontent.com/a-/AD_cMMTBgodZ-Ak_qtnvKmN02lq-x8NFoLsxIkkTEJ8sxbeO6S4</t>
  </si>
  <si>
    <t>Buruk banget pelayanannya pembatalan kan udah dipotong 25% seharusnya uangnya kembali langsung dong ini udah di potong di kembalikannya sebulan lagi dasar maunya makan uang gratisan ini mah bukan mempermudah tapi menyusahkan gak bayangin apa beli tiket mahal2 ujung2nya uang ditahan</t>
  </si>
  <si>
    <t>2023-04-17 20:33:45</t>
  </si>
  <si>
    <t>a4523bcd-a811-402f-bd4c-2d30bb9c2fb4</t>
  </si>
  <si>
    <t>Indra Swari</t>
  </si>
  <si>
    <t>https://play-lh.googleusercontent.com/a/AAcHTtcsMLnOrpF0EZ95Kz9p55EOsW-pl1wuKSh3MgmSl8Se=mo</t>
  </si>
  <si>
    <t>Sering eror padahal bangun mlm buat pesen tiket biar bs kebagian kursi tp tetep aja g bs diakses . Pas sekali nya bs diakses tiket ud hbs</t>
  </si>
  <si>
    <t>2023-05-25 01:44:18</t>
  </si>
  <si>
    <t>09a6e516-2a49-45e4-b629-73d86169ec75</t>
  </si>
  <si>
    <t>Amanda Aprilia</t>
  </si>
  <si>
    <t>https://play-lh.googleusercontent.com/a-/AD_cMMSpLgA-LyG9J1v6zEVn9t1EM-5uLyzFOpP0-d0BI2whjKM</t>
  </si>
  <si>
    <t>Aplikasi error terus, chek tiket tidak tampil terus gimana nih team development nya</t>
  </si>
  <si>
    <t>2023-05-27 20:44:34</t>
  </si>
  <si>
    <t>d4c71f90-64e4-4ce9-b36f-f49fb7bbba06</t>
  </si>
  <si>
    <t>Ryo Pratama</t>
  </si>
  <si>
    <t>https://play-lh.googleusercontent.com/a-/AD_cMMSLrhmnB2MGiNP-IKuQd2g4MKt84A5jAQbyEzTRpY9zoZ4</t>
  </si>
  <si>
    <t>KAI apa²an si, sekarang dibatasi pemesanan tiket lokal 15 per day, padahal masih tersedia tapi tidak bisa pesan, kalau bisa 50/50 untuk online dan offline, saya kecewa dengan pelayanan KAI</t>
  </si>
  <si>
    <t>2023-04-26 07:48:35</t>
  </si>
  <si>
    <t>9b638d8f-51ec-4acd-bbd1-4de2135fb941</t>
  </si>
  <si>
    <t>Theo Zefa</t>
  </si>
  <si>
    <t>https://play-lh.googleusercontent.com/a-/AD_cMMRg4VJzcWGKHVoQT_r61q3HYml974auSbLrcODEZ2CByv4</t>
  </si>
  <si>
    <t>Sering trobel. Tolong d perbaiki. Pesan tiket mulai tersedia sampai habis gk bisa bisa</t>
  </si>
  <si>
    <t>2023-04-28 09:10:58</t>
  </si>
  <si>
    <t>4c84a161-31d4-48f1-a7f5-1e8984ab2289</t>
  </si>
  <si>
    <t>Alan Waterr</t>
  </si>
  <si>
    <t>https://play-lh.googleusercontent.com/a-/AD_cMMS-frJAdEH13g-E2n7qAMU1Y09VTXWKbss1Lq-rH5XhUoQZ</t>
  </si>
  <si>
    <t>Pliss KAI access 3 hari ini kenapa error, tolong dong saya butuh tiket dalam waktu dekat, semoga cepat selesai error nya</t>
  </si>
  <si>
    <t>2023-05-09 00:08:45</t>
  </si>
  <si>
    <t>a9bee67f-f1ef-44b4-9461-c0271499251b</t>
  </si>
  <si>
    <t>alfan setya winurdana</t>
  </si>
  <si>
    <t>https://play-lh.googleusercontent.com/a/AAcHTtccAWgf5OMYsxWAsTtqjLDXRvOI9HFCRqomVI_fCNpc=mo</t>
  </si>
  <si>
    <t>Udah bayar berhasil, saldo berkurang tp tiket gk muncul, aplikasi tolol</t>
  </si>
  <si>
    <t>2023-04-16 02:01:52</t>
  </si>
  <si>
    <t>973942f9-06f8-4249-ac0d-498ef7d39cc5</t>
  </si>
  <si>
    <t>Bani Rian</t>
  </si>
  <si>
    <t>https://play-lh.googleusercontent.com/a/AAcHTtfULvwBW45D3Gnzz0zbXWTEWOYjh83IOlx0IOEkmR9O=mo</t>
  </si>
  <si>
    <t>ini gimana si malah error mulu cek jadawal,beli tiket malah something wrong2 terus</t>
  </si>
  <si>
    <t>2023-04-27 07:28:55</t>
  </si>
  <si>
    <t>2f0c83bb-1809-4815-a043-28dc1569f0b8</t>
  </si>
  <si>
    <t>cintia dewi yusliani</t>
  </si>
  <si>
    <t>https://play-lh.googleusercontent.com/a-/AD_cMMRfyF1yBlUMe1n0MY_HbyEUpnzi0PjFnUoJmeCtWV_YsOk</t>
  </si>
  <si>
    <t>Parah skrg cuma kereta lokal aja mesti pake e tiket,, mana pembayarannya cuma ovo aja lagi untuk e wallet nya</t>
  </si>
  <si>
    <t>2023-04-19 07:53:47</t>
  </si>
  <si>
    <t>29f0608e-da16-4340-90ed-d37cdb0a2375</t>
  </si>
  <si>
    <t>Dhino Taufan</t>
  </si>
  <si>
    <t>https://play-lh.googleusercontent.com/a-/AD_cMMRaT9G4_yBer5MFFsjq8HOzBx5Ke9dHqWFUT-QfglyOVqI</t>
  </si>
  <si>
    <t>2x dpt tiket berdiri naik dhoho penataran relasi kediri-surabaya : Pertama, papar-surabaya jadwal normal, tp kediri-surabaya JADWAL TIDAK DITEMUKAN (tgl keberangkatan sama) Kedua, tgl 14 mei 2023 pesen tiket dhoho penataran buat tgl 21 mei 2023, jurusan kediri-surabaya JADWAL TIDAK DITEMUKAN, tp jurusan sebaliknya JADWAL NORMAL. Dan herannya jurusan ngadiluwih-surabaya malah TERSEDIA, padahal kediri pemberhentian setelah ngadiluwih. Mohon dijawab pt kai, saya yg salah ato aplikasinya???</t>
  </si>
  <si>
    <t>2023-05-28 09:14:31</t>
  </si>
  <si>
    <t>2f786c64-3cf9-45d5-b476-89b7e614954c</t>
  </si>
  <si>
    <t>Yayat Supriatna</t>
  </si>
  <si>
    <t>https://play-lh.googleusercontent.com/a-/AD_cMMRI-0QjHzCGOpzHQhPkxOIgBafxm3LY3NGxXtuKGIWT70Z9</t>
  </si>
  <si>
    <t>Rujit,sekarang pemesanan tiket,KAI lokal susah,mau bayarnya,padahal dulu gampang,pake link aja,sekarang tambah ribel,saldo link aja jadi ke pake buat bayar KAI</t>
  </si>
  <si>
    <t>2023-04-27 06:12:20</t>
  </si>
  <si>
    <t>4922d073-60ed-49b5-b9b0-5eab5a3dad66</t>
  </si>
  <si>
    <t>farez nasopan</t>
  </si>
  <si>
    <t>https://play-lh.googleusercontent.com/a-/AD_cMMQRl8uxpiBQBSvV4m3wB-mquCKy3aaNYlxiifnY_BBOQA</t>
  </si>
  <si>
    <t>Sudah berhasil melakukan pembayaran lewat linkaja tp dietiket tidak muncul</t>
  </si>
  <si>
    <t>2023-05-04 12:04:08</t>
  </si>
  <si>
    <t>c09cc27d-cd78-46ec-9143-55736ab99589</t>
  </si>
  <si>
    <t>Dede neni Juanda (Neni)</t>
  </si>
  <si>
    <t>https://play-lh.googleusercontent.com/a-/AD_cMMQTVUDPteWsWRfeBfWCWvCwynkOm3BFSX4U7-sZ_58F0Q</t>
  </si>
  <si>
    <t>Pembatalan tiket tidak bisa di lakukan, padahal data yang di masukan sudah benar.</t>
  </si>
  <si>
    <t>2023-05-30 13:39:25</t>
  </si>
  <si>
    <t>8d782ad5-545a-4c10-908c-3ab25e9dd846</t>
  </si>
  <si>
    <t>Sucilia Radhita Priyana (SUCI)</t>
  </si>
  <si>
    <t>https://play-lh.googleusercontent.com/a-/AD_cMMTSbJGXlheompwLss5hm1JojhkdQ3FzxKGr7H4c_IHd8bN3</t>
  </si>
  <si>
    <t>Pembatalan tiket di st pasuruan ribet banget, perkara foto kopi ktp aja bolak balik , tidak ada info harus fotokopi ktp sebelumnya</t>
  </si>
  <si>
    <t>2023-05-13 17:50:43</t>
  </si>
  <si>
    <t>84f179b6-1f0e-4f33-b086-c60d29175181</t>
  </si>
  <si>
    <t>Farrih Indra</t>
  </si>
  <si>
    <t>https://play-lh.googleusercontent.com/a-/AD_cMMQQ_Xg_HOirbGikankTHhoHkYtukE1dv8-CDaQzgu1cYRs</t>
  </si>
  <si>
    <t>Kenapa kereta api antar kota yang berhenti di Karawang dan Cikampek cuma sedikit. Saya sangat kesusahan untuk membeli tiketnya karena terbatas</t>
  </si>
  <si>
    <t>2023-04-14 09:22:15</t>
  </si>
  <si>
    <t>4ef5e16f-70d2-4795-b992-c0fa5fcf50bf</t>
  </si>
  <si>
    <t>Danang Sutrisno</t>
  </si>
  <si>
    <t>https://play-lh.googleusercontent.com/a/AAcHTte5-IrzC302syftA5gNpxZzChQGAAhZ26YXq5qTHClB=mo</t>
  </si>
  <si>
    <t>Pengembang aplikasinya seperti gak niat urus aplikasinya, masalah yang dikeluhkan sama dari tahun2 lalu belum ada perbaikan.. berikut diantaranya: 1. Akses lambat, padahal pemesanannya dibatasi dengan waktu 2. Beli tiket bolak balik, tiket balik tidak bisa memilih asal keberangkan, ini jebakan buat yang gak teliti.. naik dari sebelum tempat pemberangkatan akan dikenai denda walau harga tiketnya sama.. cari duit gitu amat.. 3. Merubah kursi penumpang hanya untuk sipemesan saja, yang lain tetap</t>
  </si>
  <si>
    <t>2022-12-06 16:46:06</t>
  </si>
  <si>
    <t>aefd1052-9b8f-4e14-a93f-0e44d510418c</t>
  </si>
  <si>
    <t>Bayu Hidayat</t>
  </si>
  <si>
    <t>https://play-lh.googleusercontent.com/a/AAcHTtcBRFmv96-_4VthEGUUZ_Q3N4DZHTAZ5LNK0d9FRHtT=mo</t>
  </si>
  <si>
    <t>Sy pesan tiket di aplikasi ini kenapa sy pesan tiket tdk bisa, selalu timbul isi data lg, isi data profil lg. Ko begini aplikasi ini</t>
  </si>
  <si>
    <t>2023-02-12 20:38:16</t>
  </si>
  <si>
    <t>f4caf93b-442f-4aca-8549-f77356060def</t>
  </si>
  <si>
    <t>Sebenarnya aplikasi bagus dan membantu tapi pembayaran hanya melalui Link Aja sangat ribet tidak membantu. Karena app Link Aja rawan saldo hilang kalau nomor hp hilang atau hangus, opsi keamanannya sangat minim. Untuk pesan tiket lokal juga cm bisa satu nama saja.</t>
  </si>
  <si>
    <t>2019-09-12 14:17:37</t>
  </si>
  <si>
    <t>c446d389-f548-4982-880c-0ae892b2d395</t>
  </si>
  <si>
    <t>Lisna Mulyani</t>
  </si>
  <si>
    <t>https://play-lh.googleusercontent.com/a/AAcHTtd9Ygm-GXhg2QkNwpr4bzHGyteUL-8UwICnpIPh5ciq=mo</t>
  </si>
  <si>
    <t>Mau pesen tiket ga bisa terus, tertera ga bisa booking 15 tiket per hari. Padahal sy belum booking sama sekali.</t>
  </si>
  <si>
    <t>2023-03-01 09:14:19</t>
  </si>
  <si>
    <t>f6058a24-64d0-4909-8e69-434ee53c21eb</t>
  </si>
  <si>
    <t>Kamil Sabili Hamidi</t>
  </si>
  <si>
    <t>https://play-lh.googleusercontent.com/a-/AD_cMMTx0h_3PfPMaFr5SmjvDErigcwNNBwa8JCP8hGVeatk-JA</t>
  </si>
  <si>
    <t>Aplikasi nya terlalu banyak bug, setiap kali untuk ingin memesan tiket selalu berputar² trus padahal sinyal bagus, dan tiba² akun keluar sendiri dari apk Kai, daripada seperti ini lebih baik apk Kai d hapus saja mending beli tiketnya nya manual meskipun antri tapi tidak ada gangguan bug dan tidak menguras paket data (yang di rumahnya tidak ada WiFi) mohon perbaikan lebih baik untuk apk kalau seperti ini trus pelanggan tidak pernah merasakan kepuasan.</t>
  </si>
  <si>
    <t>2023-01-01 15:00:50</t>
  </si>
  <si>
    <t>e48d269d-3c9b-47a0-83ed-d2d07c67265b</t>
  </si>
  <si>
    <t>Adi Tarkadi</t>
  </si>
  <si>
    <t>https://play-lh.googleusercontent.com/a-/AD_cMMSbACkm0tunYBpK9NCbR4HIqesIc3aLmSh6_PgREsp9ww</t>
  </si>
  <si>
    <t>Gaje. Pesen tiket harus isi detail akun, eh pas diisi, ga mau, error' mulu. Coba hapus akun ga bisa juga.</t>
  </si>
  <si>
    <t>2023-02-27 05:35:49</t>
  </si>
  <si>
    <t>1d0c5cae-b9d6-4e7a-ad1f-c1d75a95e65e</t>
  </si>
  <si>
    <t>fahrunnisa hilda</t>
  </si>
  <si>
    <t>https://play-lh.googleusercontent.com/a/AAcHTteipF4Os-4ffX27EpQ55Hhi0GTmGzxXB5dz8hcklKSX=mo</t>
  </si>
  <si>
    <t>KAI Access lagi gangguan/perbaikan atau apa? Dari kemarin saya ingin pemesanan tiket tapi karna aplikasi tidak responsif dan bikin timeout/waktu pemesanan habis,sampe aplikasi tiba-tiba keluar sendiri jd saya mengulang² terus sampai 5x lebih. Sudah diupdate versi,sudah uninstal-instal,hp pun saya restart tetap sama. Tolong diperbaiki! Saya butuh aplikasi ini responsif tidak loading lama untuk pemesanan tiket dengan segera.</t>
  </si>
  <si>
    <t>2022-01-25 06:56:48</t>
  </si>
  <si>
    <t>Hi Kak, Mohon maaf atas kendalanya, untuk kendala tersebut dicoba clear cache dan diupdate android webview nya.</t>
  </si>
  <si>
    <t>2022-01-26 13:06:33</t>
  </si>
  <si>
    <t>2c65e88c-091d-4052-bad4-79c28ed700de</t>
  </si>
  <si>
    <t>Fajar Wiyono</t>
  </si>
  <si>
    <t>https://play-lh.googleusercontent.com/a/AAcHTtfw0kGDp_ossg2D68PC-VVwIUGvV_JJsQbyiWcKcDtj=mo</t>
  </si>
  <si>
    <t>Gimana akses tiket setiap pesan dibayar tidak bisa padahal udah pake ovo makin ribet ni kai acces, apalagi beli langsung sekarang harus pake aplikasinya</t>
  </si>
  <si>
    <t>2023-05-02 03:10:22</t>
  </si>
  <si>
    <t>d368daf9-6dd2-4a1b-8cbd-e4d4c5a43a34</t>
  </si>
  <si>
    <t>Aplikasi yang cukup membantu tapi cukup ribet juga... Buat yang kereta lokal maks cuman 4 orang, sedangkan kita pesen 6 tiket, yang 2 tiket harus pake akun beda dan juga akun link aja yang beda juga.. Lebih ribet dari pada langsung pergi ke stasiun nya sih menurut saya. Saran aja nih buat maksimal penumpangan 10 atau gimana kek, biar yang pesen agak banyak bisa lebih gampang</t>
  </si>
  <si>
    <t>2019-12-22 13:59:05</t>
  </si>
  <si>
    <t>6a5dfb6d-7085-429a-a0e2-ba36127718e5</t>
  </si>
  <si>
    <t>Ronny Mardika</t>
  </si>
  <si>
    <t>https://play-lh.googleusercontent.com/a-/AD_cMMRxrQvWYDKEnKeqtrsa9xT68t4jiv2coxuUny7jv_h5jQc</t>
  </si>
  <si>
    <t>Pesan tiket KA lokal ngga bisa. Sudah isi penumpang trus klik Lanjutkan cuman muncul Mohon Tunggu setelah itu ngga muncul menu selanjutnya. Aplikasi sudah di update jaringan sudah pakai 4G dan dicoba pakai Wifi juga tidak bisa kuota internet masih full tp aplikasi ngga bisa dipakai.</t>
  </si>
  <si>
    <t>4.4.5</t>
  </si>
  <si>
    <t>2021-03-25 20:26:31</t>
  </si>
  <si>
    <t>utk jadwal keberangkatan darimana kemana tanggal berapa ya kak?</t>
  </si>
  <si>
    <t>2021-03-25 20:37:03</t>
  </si>
  <si>
    <t>ca978e3c-3bf6-447a-b7f0-0a51dde9e91e</t>
  </si>
  <si>
    <t>Natasya Salsabilla</t>
  </si>
  <si>
    <t>https://play-lh.googleusercontent.com/a/AAcHTtc9xPM1f4cexuQXPv_dDXmO6NxCcaIbPUhTNQi9Pfyg=mo</t>
  </si>
  <si>
    <t>Gimana sih eror trus aplikasinya. Capek bgt kalau mau pesen selalu kehabisan tiket karena eror</t>
  </si>
  <si>
    <t>2023-04-14 00:08:10</t>
  </si>
  <si>
    <t>faf2ee00-3ae3-4379-9425-09c4187dfdeb</t>
  </si>
  <si>
    <t>Banyak yang harus diperbaiki kebijakan nya dan terutama untuk aplikasinya, sudah log in account tapi tetap saja error sampai harus ubah password tetap saja tidak bisa dan pada akhirnya tetap pesan &amp; antri distasiun . Untuk kebijakan pesan tiket hanya bisa online tidak bisa offline, kasihan para kaum tua yang tidak bisa dengan teknologi yang ingin merasa nyaman malah merasa susah</t>
  </si>
  <si>
    <t>1.5.1.5</t>
  </si>
  <si>
    <t>2019-08-22 12:11:03</t>
  </si>
  <si>
    <t>halo kak
terimakasih sudah menggunakan aplikasi kai access
untuk permasalahan login
1.pastikan penulisan email nya besar kecil nya (case sensitif) huruf awal email
2.pastikan no telp dan email dengan password sesuai
3.jika masih belum bisa ,hubungin cs kami di 021-121 email cs@kai.id dan apps@kai.id</t>
  </si>
  <si>
    <t>2019-08-24 21:25:45</t>
  </si>
  <si>
    <t>e59af73b-e6ea-4d55-932c-2ac7f70ecf41</t>
  </si>
  <si>
    <t>Istiqomah Istiqomah</t>
  </si>
  <si>
    <t>https://play-lh.googleusercontent.com/a-/AD_cMMRD2kdPsuTt8vWUnLuUX69sic1Y0HBXOx0ksxuoyWoj8AQ</t>
  </si>
  <si>
    <t>Sayang bgt setelah update malah makin susah dipake krn loading terlalu lama, mau bayar tiket malah ngilang restart dr awal, jd susah. Cek tiket juga loadingnya lama, menu lain juga. Mohon diperbaiki. Dan udah sekian lama, kai pay ga bisa dipake padahal udh isi saldo. Pin ga bisa, reset pin pun ga bisa terus. Dan saldo kaipay nya ilang donk</t>
  </si>
  <si>
    <t>2023-02-09 05:32:08</t>
  </si>
  <si>
    <t>ebf0380e-6eb9-4ee1-9eda-39ee21c56b07</t>
  </si>
  <si>
    <t>hanif alwi</t>
  </si>
  <si>
    <t>https://play-lh.googleusercontent.com/a-/AD_cMMQJ2Q7hZixu6ye5egaxBGvAYLW__4VqtKSMtxMtDAKVsQ</t>
  </si>
  <si>
    <t>Bintang dua dulu ya. Tolong diperbaiki layanan dari aplikasinya. Saya pesan tiket lewat aplikasi kok pas dicari ketersediaan keretanya malah kosong dan tidak ada kereta. Padahal saya pakai jaringan 4g, dan sudah coba beralih ke wifi namun tetap tidak bisa. Tolong diperbaiki lagi layanannya agar semakin optimal, dan juga agar dapat memuaskan pengguna aplikasi KAI Acces. Terima kasih</t>
  </si>
  <si>
    <t>4.6.3</t>
  </si>
  <si>
    <t>2021-09-22 07:11:48</t>
  </si>
  <si>
    <t>43b88423-f22d-4be6-a109-8c3b42f0ca42</t>
  </si>
  <si>
    <t>Nunu Nugraha</t>
  </si>
  <si>
    <t>https://play-lh.googleusercontent.com/a-/AD_cMMT-inQSV6S9otRY7IBFpS1d9Es2nWjhRIEDFCC4J_Gx8A</t>
  </si>
  <si>
    <t>Aneh,setelah update malah ga bisa munculin tiket padahal udah bayar pake qris di status bayar nya juga udah lunas..🤦🏿‍♂️🤦🏿‍♂️🤦🏿‍♂️</t>
  </si>
  <si>
    <t>2023-02-09 19:18:23</t>
  </si>
  <si>
    <t>a3e285f4-8f01-4e56-b230-aaa190b3af01</t>
  </si>
  <si>
    <t>Gdususudjej Geudjdhhs</t>
  </si>
  <si>
    <t>https://play-lh.googleusercontent.com/a/AAcHTtdXCWbYdGI-_d-7RyShOGAIHKRzABOnponhH4f9I-T0=mo</t>
  </si>
  <si>
    <t>Abis diupdate malah ga bisa dipake, tiap mesen tiket selalu ga bisa kadang ga bisa login, gimana nih kai</t>
  </si>
  <si>
    <t>2023-03-03 16:04:23</t>
  </si>
  <si>
    <t>90ccbc11-e6a8-408f-86ed-3d992fdae333</t>
  </si>
  <si>
    <t>elisabet rosa</t>
  </si>
  <si>
    <t>https://play-lh.googleusercontent.com/a-/AD_cMMQjfX4vELNPHaXHp9Hga-oxu0jC5JmWWJiSqnCmcGgrUNg</t>
  </si>
  <si>
    <t>Perasaan dulu gak pernah ada masalah pake aplikasi tiap beli tiket. Nah sekarang gak tau kenapa tiap mau pesen dan lanjut ke pembayaran mesti loading lama kalo gak tiba" keluar sendiri dr aplikasi dan mesti ulang pamesanan dr awal lagi dan keluar lagi beberapa kali. Padahal ya udh diupgrade sama uninstall dan install ulang tapi tetep aja. Bukanya tambah bener tapi malah bikin kesel sendiri. Tolonglah diperbaiki sebagai pengguna KA yg tiap kali ke luar kota jadi ribet</t>
  </si>
  <si>
    <t>2021-12-22 21:07:04</t>
  </si>
  <si>
    <t>166d0001-7829-455a-a3ce-d610d5fd2c7f</t>
  </si>
  <si>
    <t>KroniiCopter01</t>
  </si>
  <si>
    <t>https://play-lh.googleusercontent.com/a-/AD_cMMRQwTp52NxIAW888gCYridWf67d3WR8hH6GrkIi-PVIXUE</t>
  </si>
  <si>
    <t>Sudah bagus dan mempermudah konsumen untuk membeli tiket, tolong servernya diperbaiki agar tidak lag saat transaksi dan saat di beranda</t>
  </si>
  <si>
    <t>2023-02-24 15:14:34</t>
  </si>
  <si>
    <t>b3cc3c55-8994-4437-9098-a567f93be7ea</t>
  </si>
  <si>
    <t>Asri Nurhayati</t>
  </si>
  <si>
    <t>https://play-lh.googleusercontent.com/a-/AD_cMMTEdSDv6HOSMqfGea9KyZLZK2cBKff-1r2ncvrKtUCf1A</t>
  </si>
  <si>
    <t>Saya sudah lama menggunakan aplikasi ini, tetapi penggunaan 3 bulan terakhir ini menurut saya KAI Access performa nya kurang bagus. Biasanya saya dalam mengisi data KTP untuk penumpang tinggal mengklik nomer atau sudah tertera, tapi sekarang harus manual mengetik itu sangat tidak efisien karena pembelian menjadi lama (seperti beli ke tempat tiket manual), kemudian pada saat pembayaran sering kali eror dan KAI pay tidak terdeteksi padahal saldo saya masih cukup banyak. Tolong diperbaiki.</t>
  </si>
  <si>
    <t>2022-11-09 15:19:50</t>
  </si>
  <si>
    <t>b7666b73-1abf-41d0-9ff5-c6ace74270ff</t>
  </si>
  <si>
    <t>Wahyu Alamsyah</t>
  </si>
  <si>
    <t>https://play-lh.googleusercontent.com/a-/AD_cMMTJqMT52cEA9sfjjql7c13intS2Dlo06sAG8KjPb235VD0</t>
  </si>
  <si>
    <t>Masih perlu diperbaiki. Karena selalu stuck dan lag untuk booking tiket. Bermasalah pada timer yang diberikan. Sehingga buat booking selalu kadaluarsa, padahal bermasalah pada apknya yang berat atau emang eror. Belum sampai pembayaran sudah kadaluarsa</t>
  </si>
  <si>
    <t>2021-12-13 18:42:30</t>
  </si>
  <si>
    <t>bea94e87-e532-4ca4-81c4-07e33a213b75</t>
  </si>
  <si>
    <t>Wiwin Indra</t>
  </si>
  <si>
    <t>https://play-lh.googleusercontent.com/a-/AD_cMMQvtKeh1UJ18KbYH0xj-ViqLyYY8h0ihHouVQsrPVzDGA</t>
  </si>
  <si>
    <t>Aplikasi kebayakan eror. Mau pesen tiket kereta aja susahnya minta ampun, mau bayar aja selalu eror terus, susah sekali diaksesnya, time out mulu. Tolong dong di perbaiki lagi layanan aplikasinya, kalo bisa ada ubah jenis pembayaran.</t>
  </si>
  <si>
    <t>4.9.3</t>
  </si>
  <si>
    <t>2023-03-05 01:46:06</t>
  </si>
  <si>
    <t>da8c708d-17d3-47cc-922e-2e13aebc8cba</t>
  </si>
  <si>
    <t>Adi Wirantomo</t>
  </si>
  <si>
    <t>https://play-lh.googleusercontent.com/a/AAcHTtero9V6IDDbo_9zR09cyFw5vRxhDRhG7gTgYwxzM2I=mo</t>
  </si>
  <si>
    <t>Appl sangat mudah dan sangat membantu, tetapi untuk pembatalan dan reschedule sangat susah (seakan di persulit), seharusnya proses pembatalan/reschedule tetap bisa dilakukan selama menggunakan hp yang dibuat transaksi. Tetapi tidak bisa karena alasannya nama yang ada di tiket tidak tertera di datanya jadi proses pembatalan/reschedule tidak bisa dilakukan. Padahalkan tidak selalu beli tiket untuk pribadi, tetapi kadang juga beli untuk keluarga. Semoga kedepannya bisa diperbaiki lagi. Terimakasih</t>
  </si>
  <si>
    <t>5.0.1</t>
  </si>
  <si>
    <t>2022-07-26 01:41:31</t>
  </si>
  <si>
    <t>9e8296ae-de6f-48d9-817b-52fca0f00baa</t>
  </si>
  <si>
    <t>Rextanir Eka S</t>
  </si>
  <si>
    <t>https://play-lh.googleusercontent.com/a/AAcHTtcs2jp2iG5aC9Kbx7-xa7ylpx9iJEm7mJmX9wdEmw2y=mo</t>
  </si>
  <si>
    <t>Stasiun gubeng gk jelas... Jadi hangus tiket sy padahal masih ada waktu 1 menit gk boleh masuk sama petugasnya.</t>
  </si>
  <si>
    <t>2023-05-29 06:00:22</t>
  </si>
  <si>
    <t>75c15647-4073-4e17-8a1f-60590ee5e67e</t>
  </si>
  <si>
    <t>Saya kecewa berat! Saya beri bintang satu. Saya memesan tiket dan sdh memilih utk metode pembayaran nya. Tp ketika sy mau bayar (ke Alfamart dan transfer ATM) malah tidak bisa. Wktu ke Alfamart malah mbak Alfamart nya bilang kalau kai acces ga bs, pas ke ATM d mesinnya tertulis koneksi terputus. Terus saya harus bagaimana?Tolong metode pembayaran nya diperbaiki. Kalau app ini msh tester, mending jangan dirilis dulu.</t>
  </si>
  <si>
    <t>2019-12-25 08:21:44</t>
  </si>
  <si>
    <t>054693f6-a7f6-485b-8960-13be06a595be</t>
  </si>
  <si>
    <t>Levina najdah arnaz</t>
  </si>
  <si>
    <t>https://play-lh.googleusercontent.com/a/AAcHTtfAZCFHNDxNU3WJPyUe0mZShjx5Dh2xR2DEgN3sIvnY=mo</t>
  </si>
  <si>
    <t>bagus mempermudah pembelian tiket kereta</t>
  </si>
  <si>
    <t>2023-06-27 11:41:57</t>
  </si>
  <si>
    <t>fee06768-b130-450f-9fce-4d609646ed25</t>
  </si>
  <si>
    <t>SURYAATMAJA GAMINGSF</t>
  </si>
  <si>
    <t>https://play-lh.googleusercontent.com/a-/AD_cMMRYJrdzWrqiJ8avOq3kV-UDGskAdtTITp2AGTT_qJVx47I</t>
  </si>
  <si>
    <t>Kenapa tiket harga 74ribu pasar Senen =&gt; Kutoarjo selalu penuh meski beda tanggal dan jauh" hari</t>
  </si>
  <si>
    <t>2023-07-05 06:49:28</t>
  </si>
  <si>
    <t>05bff92b-042d-4498-a8e3-4ba6c244f0a2</t>
  </si>
  <si>
    <t>Terus tingkatkan lagi , kalo bisa pembayaran ditambahkan lagi di alfa,indo khususnya bca virtual account jadi kalo pesan tiket lebaran ga perlu repot malam2 keluar untuk byr tiket kai . Kalo sekarang ini bca hanya bisa via atm, bukan via Internet Banking. Terimakasih</t>
  </si>
  <si>
    <t>2020-03-13 07:56:28</t>
  </si>
  <si>
    <t>6cf1c85b-18a8-4f8a-ae10-c96a4b8d23f3</t>
  </si>
  <si>
    <t>Rizki Difa</t>
  </si>
  <si>
    <t>https://play-lh.googleusercontent.com/a-/AD_cMMTVRDr9lh27SGX34ucuSfzVwEpFarxE1wrYnTlCaEF-hA</t>
  </si>
  <si>
    <t>Ini aplikasi kenapa dah gini terus tiap hari klo mw pesen tiket KA lokal "cant boking 15 tiket perday" beli langsung kadang g dpt jd pulang telat terus</t>
  </si>
  <si>
    <t>2023-07-04 05:53:06</t>
  </si>
  <si>
    <t>d17ab10c-614b-46f2-b3d6-cf7817a757d6</t>
  </si>
  <si>
    <t>Kang Hajj</t>
  </si>
  <si>
    <t>https://play-lh.googleusercontent.com/a-/AD_cMMTWgWCc4Szzj0pPdjJYOsj8lfqoV4J-wzJJd1y43tsrbU8</t>
  </si>
  <si>
    <t>pesanan tiket tidak bisa d batalakn dari aplikasi</t>
  </si>
  <si>
    <t>2023-07-05 05:43:01</t>
  </si>
  <si>
    <t>5852b226-b16c-44a5-8fc4-e207461effc9</t>
  </si>
  <si>
    <t>vecchia signora</t>
  </si>
  <si>
    <t>https://play-lh.googleusercontent.com/a/AAcHTtfEo34pv0pe-CfAyi8yPgRzLMKXOTZYYUSDX9Ysu61M=mo</t>
  </si>
  <si>
    <t>Pesen tiket bayar pakai KAIPay transaksi gagal, tapi saldo udah kepotong. Hingga saat ini, saldo KAIPay msh belum kembali, tanya di CS Stasiun katanya tunggu 14 hari tapi nyatanya belum kembali..</t>
  </si>
  <si>
    <t>2023-02-06 10:42:41</t>
  </si>
  <si>
    <t>d61afc2f-3c79-41d8-8dec-584e8838c435</t>
  </si>
  <si>
    <t>D 12 KH</t>
  </si>
  <si>
    <t>https://play-lh.googleusercontent.com/a-/AD_cMMT9sYJzvWqjwvDl2ybk-OrbXpEYT5Akl9d0Ao4sZRGv5g</t>
  </si>
  <si>
    <t>Kenapa saya baru download Aplikasi Kai Access mau pembelian Tiket Kai lewat Aplikasi. Sudah sampe tahap mau pembayaran tapi Aplikasinya otomatis ke halaman utama. Berkali kali saya coba pasti macam itu terus. Mohon Aplikasinya lebih di perbaiki lagi biar mudah untuk di gunakan semua orang 🤔🙃🙃🙃🙃</t>
  </si>
  <si>
    <t>2022-10-29 20:38:58</t>
  </si>
  <si>
    <t>5e2da9ec-5e91-45e7-841d-b3e770eeb699</t>
  </si>
  <si>
    <t>Adji Purwanto</t>
  </si>
  <si>
    <t>https://play-lh.googleusercontent.com/a-/AD_cMMTE36xehZOui00uLCxOSYD6_x15wgmUiI5JZRkcxWbqjcbs</t>
  </si>
  <si>
    <t>Aplikasi ini harus menggunakan smartphone android di atas versi 8.1.0, jika tidak maka akan close sendiri sewaktu transaksi pemesanan tiket</t>
  </si>
  <si>
    <t>2023-02-26 21:43:50</t>
  </si>
  <si>
    <t>cdf3154a-a830-418e-9a12-dadb2db0af44</t>
  </si>
  <si>
    <t>carbonara</t>
  </si>
  <si>
    <t>https://play-lh.googleusercontent.com/a-/AD_cMMS4JpYd-1lBkxPPjTMUYFRlmbru7bL5V9EPajxJlTZ_Lw</t>
  </si>
  <si>
    <t>Buruk sekali, beli tiket jadi sulit padahal sebelumnya tidak seperti ini. Pembayaran pakai ovo tidak bisa lalu coba ke KAI Pay ternyata tidak bisa juga padahal saldo ada. Tolong diperbaiki dong, buat apa saya isi saldo tapi tidak bisa digunakan? Fitur tarik saldo pun tidak ada, merugikan sekali! Keterangan "timeout has occured" terus, masa coba dr subuh sampai sekarang tidak berhasil. Punya aplikasi bukannya mempermudah malah bikin sulit. Rating akan saya ganti kalau ada perubahan/tanggapannya.</t>
  </si>
  <si>
    <t>2022-10-09 07:07:44</t>
  </si>
  <si>
    <t>2dd80d4c-a833-4cf8-a4eb-57dac951c460</t>
  </si>
  <si>
    <t>Saifullah</t>
  </si>
  <si>
    <t>https://play-lh.googleusercontent.com/a-/AD_cMMSp_RMElOZst6l1NdhTsMQHyTZE2wAjMmOHuhfB-MeqDg</t>
  </si>
  <si>
    <t>Selalu dan selalu tiap pembayaran gagal giliran udah dibayar statusnya tetep menunggu sampek abis watunya sampek tiket abiss selalu gituu</t>
  </si>
  <si>
    <t>2023-04-13 00:13:07</t>
  </si>
  <si>
    <t>8412b706-66e7-41f3-a7d3-a8eb853f7296</t>
  </si>
  <si>
    <t>Bobby Chrisiony</t>
  </si>
  <si>
    <t>https://play-lh.googleusercontent.com/a-/AD_cMMQniTzonvlH2QFvXfoJHl-jjhXJ4GMTWYkspRI4n4B2hjs</t>
  </si>
  <si>
    <t>Ini kan aplikasi resmi PT KAI ya, seharusnya di aplikasi ini juga tersedia pilihan kereta jarak jauh dan tempat transit nya. Misal kalau dari Jakarta ke Banyuwangi, karna g ada kereta yang langsung, lebih baik kalau dikasih pilihan keretanya apa saja, stasiun transitnya mana aja. Nanti harga tiketnya langsung di total. Karna gak semua orang hafal kudu naek kereta apa, transit dimana, jam berapa. Mungkin kalau ada jadi lebih mudah, gak ribet dan orang banyak pakai app KAI ACCESS.</t>
  </si>
  <si>
    <t>2023-01-20 12:17:12</t>
  </si>
  <si>
    <t>Hi Kak, terimakasih telah menggunakan aplikasi KAI Accees, untuk kendala tersebut bisa dicoba menggunakan fitur connecting train yang tersedia di aplikasi KAI Access. Terima kasih</t>
  </si>
  <si>
    <t>2023-01-25 10:14:45</t>
  </si>
  <si>
    <t>4c2484c6-92e8-44f4-8b54-5f8150d81dc6</t>
  </si>
  <si>
    <t>DARC</t>
  </si>
  <si>
    <t>https://play-lh.googleusercontent.com/a-/AD_cMMSPmHCiUubvBf_7LbPmnGRvcPX5lkJ7jU-jFxv7S1O3LXw</t>
  </si>
  <si>
    <t>Kembalikan virtual akun BCA dan Untuk pembatalan tiket di permudah dong biar ga harus namanya ikut ke dalam data booking .sy kn mesenin punya sodara mau di batalin jd terkendala seperti yg sy sebut di atas. Kn dalam kondisi PSBB gini biar sy ga ke stasiun ngurusnya kn cukup pake ferifikasi online aj</t>
  </si>
  <si>
    <t>2023-02-28 19:16:39</t>
  </si>
  <si>
    <t>85d99d4d-d491-44f4-b5c4-eb55e0fb627f</t>
  </si>
  <si>
    <t>kesel.. udh transaksi tiket (lunas) sebelum sampai stasiun, terus waktu mau di scan buka aplikasinya tiba2 di suruh update, makan waktu jadinya.., harusnya aplikasi ini mempermudah, sering banget di suruh updetenya( ga semua hp memorinya cukup).</t>
  </si>
  <si>
    <t>1.4.4.3</t>
  </si>
  <si>
    <t>2019-03-11 18:58:36</t>
  </si>
  <si>
    <t>af7b4c98-1ae6-41e1-a871-033f55d9d520</t>
  </si>
  <si>
    <t>Fajar S</t>
  </si>
  <si>
    <t>https://play-lh.googleusercontent.com/a/AAcHTte8PtKq1c_5uu2FgTjBx5qv-URBk84DYDtzN67Vc1aK=mo</t>
  </si>
  <si>
    <t>Susah sekali buat pesen tiket, padahal udah login</t>
  </si>
  <si>
    <t>2023-06-12 12:49:07</t>
  </si>
  <si>
    <t>d7250ccb-28d9-4a80-902d-38579cef0241</t>
  </si>
  <si>
    <t>Toriq Akbar</t>
  </si>
  <si>
    <t>https://play-lh.googleusercontent.com/a-/AD_cMMRWeoXIfbravOrdOwb0Ikf_G2oKrTUZrdlhkeo5RARQZYw</t>
  </si>
  <si>
    <t>Maaf untuk masalahnya ketika mau mencari tiket masih lemot</t>
  </si>
  <si>
    <t>2023-06-11 18:15:36</t>
  </si>
  <si>
    <t>29542bcf-7f4b-4dfd-aeee-7802de6ab534</t>
  </si>
  <si>
    <t>Eti Afriyanti</t>
  </si>
  <si>
    <t>https://play-lh.googleusercontent.com/a/AAcHTte3G5pW_vt9aKOXUA0l11HTLDU-9d2AztcGVxLQSf3D=mo</t>
  </si>
  <si>
    <t>Mau pesen tiket dah masukan email &amp; Sandi salah trs padahal dah bbrp x pesen. Sandi salah ini salah itu salah padahal dah sesuai 🤦🤦</t>
  </si>
  <si>
    <t>2023-06-17 16:22:29</t>
  </si>
  <si>
    <t>5100cd76-0dbd-4759-9f67-b7e0fd1cff8d</t>
  </si>
  <si>
    <t>R Rinawan</t>
  </si>
  <si>
    <t>https://play-lh.googleusercontent.com/a-/AD_cMMQuCW_JXB0I6B4HtTJQQEKYoZlTmPeYu7FahvTckC2sEg</t>
  </si>
  <si>
    <t>Kenapa ya kok ga bisa transfer ya ketika mau bayar tiket online...?</t>
  </si>
  <si>
    <t>2023-06-10 13:00:58</t>
  </si>
  <si>
    <t>7ae12a60-774d-4b6a-9eca-ce5013bb17ca</t>
  </si>
  <si>
    <t>Shelly Pratiwi</t>
  </si>
  <si>
    <t>https://play-lh.googleusercontent.com/a-/AD_cMMRHpJb4JWNEGbkqVOZEzouA8NPHa_JCpJb_3gE6LMjSRA</t>
  </si>
  <si>
    <t>Sering terjadi penjualan tiket double pada hari yg sama dan jam yg sama... Tolong diperbaiki lagi Dan bnyak tiket dijual tanpa kursi, sehingga sulit dan sumpek klu mau masuk KA menumpuk di pintu gerbong KA</t>
  </si>
  <si>
    <t>2023-06-14 17:36:53</t>
  </si>
  <si>
    <t>ca215d10-8bbf-4eef-bc47-0c20ded7890b</t>
  </si>
  <si>
    <t>Wendy Septyandi</t>
  </si>
  <si>
    <t>https://play-lh.googleusercontent.com/a/AAcHTtcOmaLLEFeeqv9xMxKZ8AxeshqwW5NvihiDZNSy8WGi=mo</t>
  </si>
  <si>
    <t>Tiket offline ditutup beli online qris gangguan dan harus pake ovo emang semua orang pada punya ovo?kalo mau niat migrasi permanen ke aplikasi benerin dulu sistemnya ,sistem masih berantakan sok pake aplikasi</t>
  </si>
  <si>
    <t>2023-06-16 17:31:06</t>
  </si>
  <si>
    <t>e26f8f76-1a98-494a-9c8b-fcac98a7ffdf</t>
  </si>
  <si>
    <t>Tiara Larasati</t>
  </si>
  <si>
    <t>https://play-lh.googleusercontent.com/a/AAcHTtfJGKgrG5CLtt9un9afEfnXlMtDAW934Z-8KBybom35=mo</t>
  </si>
  <si>
    <t>Admin ngerespon, percuma kalo yang bikin sistem ga baca review 👍 nyapo maneh iki muter" ga keluar pilihan jadwal tiket nyaaaa hadeeehhh ampun.</t>
  </si>
  <si>
    <t>2023-06-15 18:17:25</t>
  </si>
  <si>
    <t>6f6f2e1c-0365-4518-b889-e64c14928397</t>
  </si>
  <si>
    <t>Alfi Ar'rahim</t>
  </si>
  <si>
    <t>https://play-lh.googleusercontent.com/a-/AD_cMMRk9l2p3oiDPjQHZSDNYDH4MfKF-Ml_dgdE-KINQ-n_phM</t>
  </si>
  <si>
    <t>Kenapa ya fitur pembatalan tiket gk pernah bisa</t>
  </si>
  <si>
    <t>2023-06-09 20:08:15</t>
  </si>
  <si>
    <t>5d1d98fb-e464-4f82-ad99-7f3bd464e999</t>
  </si>
  <si>
    <t>Akses di aplikasi resmi nya KAI malah dipersulit terutama dimetode pembayaran! bayar digerai retail tidak bisa semuanya. harusnya PT KAI setelah membuat aplikasi ini apalagi sudah diperbaharui harus lebih mudah dan dipercaya, bukan aplikasi lain yg mau beli tiket kereta api malah mudah meskipun kena charge tapi mereka gampang dan mudah untuk pembelian dan pembayaran! SAYA KECEWA, Tolong lebih siap lagi untuk meluncurkan aplikasi resmi ini.</t>
  </si>
  <si>
    <t>2019-11-24 06:46:41</t>
  </si>
  <si>
    <t>halo kak Dedian. pemesanan yang tidak bisa untuk pemesanan kereta lokal atau jarak jauh kak?</t>
  </si>
  <si>
    <t>2019-11-24 09:56:23</t>
  </si>
  <si>
    <t>d0d6ce16-7bd1-4850-961a-bfb8ac4bdfff</t>
  </si>
  <si>
    <t>Maya Sopa</t>
  </si>
  <si>
    <t>https://play-lh.googleusercontent.com/a/AAcHTtcOzg-CBY5qA4XNcpZAV8GOk2iDnw09h1wxrV743WYuyX8=mo</t>
  </si>
  <si>
    <t>Sebenernya ini tuh bagus memudahkan dan memperkecil antrian pembelian tiket di loket jadi membantu banget. Cuma kenapa ya untuk opsi ubah di bagian profil pengguna yang ada di kanan atas itu perubahannya gak bisa di simpan? Soalnya ada data yang harus diubah karena dulu belum tahu kalo ternyata ada kurang pas input data tapi dulu tetep bisa beli tiket lokal loh. terus sekarang tiba2 gak bisa beli tiket lokal karna ada kekurangan data.</t>
  </si>
  <si>
    <t>4.6.4</t>
  </si>
  <si>
    <t>2021-09-24 16:38:26</t>
  </si>
  <si>
    <t>741c2b07-4be4-4a8f-9c85-9c335896a3d2</t>
  </si>
  <si>
    <t>Ony Zulkarnain</t>
  </si>
  <si>
    <t>https://play-lh.googleusercontent.com/a-/AD_cMMTDA_9d-ZhrrvgAsvdQ04Qa-38Y1pfsJqGi5W6HxeOFu5I</t>
  </si>
  <si>
    <t>Aplikasi lemot susah mau beli tiket. Kadang juga ga kluar tiketnya yang mau di beli</t>
  </si>
  <si>
    <t>2023-05-30 17:24:22</t>
  </si>
  <si>
    <t>c095fe02-70d5-4346-b67a-f51547da2094</t>
  </si>
  <si>
    <t>Reezal SF</t>
  </si>
  <si>
    <t>https://play-lh.googleusercontent.com/a/AAcHTtdtzRc1VGDVGAm7cfeJHV_6e6MKhQZklKzxm4WU619b=mo</t>
  </si>
  <si>
    <t>Aplikasi Sangat membantu, hanya saja kurang fleksibel Gbisa pilih tempat duduk (seperti bioskop) jadinya bisa terpisah dengan keluarga. Hanya bisa pesan 4 tiket saja, kalau mau beli tiket lagi penumpang pertama gbisa diubah. Tolong diperbaiki, trims</t>
  </si>
  <si>
    <t>2021-03-15 10:34:18</t>
  </si>
  <si>
    <t>ed1a5073-9dd3-434c-8278-7019b0517aa7</t>
  </si>
  <si>
    <t>Vivin Liliyani</t>
  </si>
  <si>
    <t>https://play-lh.googleusercontent.com/a-/AD_cMMQPtiaRIZjJ_nIowqEHP-9MxjrmvTGqGNR0Xb8yKLxD2eM</t>
  </si>
  <si>
    <t>Aplikasi buruk sekali. Transaksi berhasil sudah pembayaran via ovo berhasil tapi di aplikasi malah tiket belum terbit dan keburu kadaluwarsa. Padahal sudah berhasil pembayarannya sudah dapat email dri ovonya. Payah sekali aplikasi ini... Bukannya memudahkan malah menyusahkan. Gimana critanya kok gak sinkron..!!!</t>
  </si>
  <si>
    <t>2022-07-26 04:48:22</t>
  </si>
  <si>
    <t>c8ff27d6-1bef-42f3-8858-ae9363ae5231</t>
  </si>
  <si>
    <t>setelah di upgrade baru mau buka aplikasinya aja susah, sebelum di upgrade nyari tiket ga bisa alasan anda sedang offline, pada saya ol terus,, sinyal jg bagus tolong perbaiki. bukan nya tambah mudah malah tambah ribet susah..</t>
  </si>
  <si>
    <t>2019-12-03 06:59:00</t>
  </si>
  <si>
    <t>a9a892ac-3fcb-439f-981e-e40d133f63b5</t>
  </si>
  <si>
    <t>Tolong dong metode pembayarannya jangan cuma , pakai link aja. Metode pembayaran lewat transfer, alfamart / indomaret juga seharusnya ada. Karena bayar lewat transfer, alfamart / indomaret lebih mudah. Saya gak jadi beli tiket online karena pembayarannya cuma 1 saja. Dan itu pun di suruh download aplikasi link aja dulu.</t>
  </si>
  <si>
    <t>2020-03-13 22:18:43</t>
  </si>
  <si>
    <t>0e06241e-301c-4ea6-b0ee-f9860ec3259d</t>
  </si>
  <si>
    <t>Yoga Eric Gozali</t>
  </si>
  <si>
    <t>https://play-lh.googleusercontent.com/a-/AD_cMMTkzing2XYFNTYgGSxFIw7ADgv9JwmHkyGKti8P9LHrbSg</t>
  </si>
  <si>
    <t>Ngebug terus tiap pesan tiket lokal. Menuju pilih kursi lemot, pilih penumpang lemot, pilih ktp/paspor lemot, klik pembayaran qris tidak muncul barcode nya. Bukan memudahkan malah mempersulit kereta lokal. Andai traveloka bisa tiket lokal, saya pesan lewat traveloka.</t>
  </si>
  <si>
    <t>2022-11-13 02:37:05</t>
  </si>
  <si>
    <t>85d78f92-d581-492f-92cc-2b1cc91993e3</t>
  </si>
  <si>
    <t>Irkham Fadilah</t>
  </si>
  <si>
    <t>https://play-lh.googleusercontent.com/a-/AD_cMMRK0uachxjiI5yVEw2UpJjoUXnT8mYFXGOhmcOv66PYFHs</t>
  </si>
  <si>
    <t>Aplikasi Kai access ini sangat tepat bagi para pengguna perjalanan antar kota yang jauh atau lumayan jauh, dikarenakan pemesanan tiketnya mudah fitur-fiturnya juga mudah dipahami dan banyak berbagai berita yang tersedia di dalamnya, setiap aduan konsumen pun dilayani dengan baik. Meskipun ada beberapa konsumen yang sedikit mengutarakan kesalahannya semoga pihak pengembang dari Kai akses ini bisa terus mengoptimalkan kinerja dari aplikasinya..</t>
  </si>
  <si>
    <t>2022-12-28 16:52:00</t>
  </si>
  <si>
    <t>2022-12-29 09:28:18</t>
  </si>
  <si>
    <t>2e4f7fad-9652-4dc5-8233-3b93e45eadb4</t>
  </si>
  <si>
    <t>dream high</t>
  </si>
  <si>
    <t>https://play-lh.googleusercontent.com/a-/AD_cMMRD9giiFxdRHZNY_ic1-gt2cZM6bXzT2Fonu7yLi0IJupM</t>
  </si>
  <si>
    <t>Pembatalan tiket sudah selesai tp kenapa pengembalian dana lama sekali!!</t>
  </si>
  <si>
    <t>2023-06-27 07:08:23</t>
  </si>
  <si>
    <t>917cca8e-e0cc-4d9e-aca5-12dae504fb26</t>
  </si>
  <si>
    <t>Shamsa Nurryanita</t>
  </si>
  <si>
    <t>https://play-lh.googleusercontent.com/a/AAcHTteFycAky1pRBEukNBgMRXNDDhJ5LG8F3DWHGVOZJzmr=mo</t>
  </si>
  <si>
    <t>mohon maaf sbelumnya, knapa mau beli tiket pakai link aja kok gk ada muncul aplikasi link nya</t>
  </si>
  <si>
    <t>2023-04-17 16:30:07</t>
  </si>
  <si>
    <t>676dffb1-56ac-412c-b00e-0d9ad8944654</t>
  </si>
  <si>
    <t>Aplikasi ini tidak membantu, versi dulu bisa di buka walaupun setiap pesan tiket g pernah sukses/gagal trs, setelah ada versi baru ini malah g nisa di buka sama skali, saya tungguin sampe 30menit kirain kebuka ternyata sama aja g bisa di buka sama sekali, Trs terang saya kecewa dah ngedonloud aplikasi ini</t>
  </si>
  <si>
    <t>2020-02-19 20:03:30</t>
  </si>
  <si>
    <t>e758b199-138d-4042-8e02-5e3b8429f1d9</t>
  </si>
  <si>
    <t>Kecewa banget. Akun tidak bisa di update, salah masukin data yaudah salah selamanya... Trus pas pembayaran nggak ada menu lain selain "link aja". Yaudah nggak papa karena uda punya akun link aja, tp dengan nomor yg berbeda... ehh udah gitu no HPnya juga nggak bisa diganti... otomatis ga bisa bayar tiket karena link aja nya pakai nomor lain (bukan nomor yg terdaftar di kai access)... Tolong kalau belum siap untuk aplikasi nggak usah terbit dulu deh. Merepotkan dan bikin stress!</t>
  </si>
  <si>
    <t>2019-12-16 13:40:42</t>
  </si>
  <si>
    <t>e3326714-9a1c-476c-8830-d796307229ff</t>
  </si>
  <si>
    <t>Wibowo Warsito</t>
  </si>
  <si>
    <t>https://play-lh.googleusercontent.com/a/AAcHTtdnm9ZYD_7aGbVLylSrdWNS7xYB-LE1mI8XFuxSAvRG=mo</t>
  </si>
  <si>
    <t>Aplikasinya makin ke sini makin ga enak dipake. Kayanya berat banget, padahal kapasitas aplikasinya kecil. Tiap buka aplikasi atau search jadwal kereta, loadingnya lama, sering ngelag. Sering gagal pesan. Pdhl jaringan internet lancar2 aja utk streamingan. Kalo minta update maksa. Belum sempat di update, aplikasinya ga mau buka padahal butuh buat buka barcode tiket utk keperluan boarding. Masa di peron harus update aplikasi dlu? Pliss lah. Sekarang malah tiba2 logout dan ga bisa login lg.</t>
  </si>
  <si>
    <t>2022-03-31 23:19:42</t>
  </si>
  <si>
    <t>920d7277-ee18-4e78-a501-b518e4246eb4</t>
  </si>
  <si>
    <t>Araa Happy</t>
  </si>
  <si>
    <t>https://play-lh.googleusercontent.com/a/AAcHTteJ9IBOEMovzv8OOND89OOFr_nHgJoXtTwD21xC86cC=mo</t>
  </si>
  <si>
    <t>Ini tolong fiturnya diperbaiki lagi, sistem penjadwalan dan pencarian tiketnya selalu error. Fitur seperti minta reset password aja gabisa. Gimana himbau pakai kendaraan umum kalau aplikasinya seperti ini.</t>
  </si>
  <si>
    <t>5.0.3</t>
  </si>
  <si>
    <t>2022-12-25 14:12:36</t>
  </si>
  <si>
    <t>4080a7be-ff43-4043-b1e1-1bb5f2f5ba98</t>
  </si>
  <si>
    <t>Tidak praktis, cara pembayaran tiket terbatas hanya bisa lewat link. Sistem sering offline padahal internet jalan, jadi susah pesan tiketnya. Masih butuh banyak perbaikan dalam tampilan applikasi dan kemudahan penggunaan.</t>
  </si>
  <si>
    <t>2019-10-20 18:22:41</t>
  </si>
  <si>
    <t>cc53aa27-811d-460c-bed4-065af543117d</t>
  </si>
  <si>
    <t>Servernya buruk bangetttt! Sinyal bagus + stabil, spek hape udah tinggi dan sangat support buat aplikasi" macam gini tp kenapa sering banget time out ketika mau pesen tiket, tolong bangett servernya butuh perbaikan jgn cuma pembaruan fitur" &amp; tampilan doang, tp servernya yg lebih utama supaya mudah diakses!</t>
  </si>
  <si>
    <t>2020-02-10 00:14:22</t>
  </si>
  <si>
    <t>aeef731b-ac32-4c65-a953-86e293b5cadc</t>
  </si>
  <si>
    <t>Vafitri yuni</t>
  </si>
  <si>
    <t>https://play-lh.googleusercontent.com/a/AAcHTtcKqqT7RZOIMAFBocSuf7fLUrpa8z3bxRFvmISjhx87=mo</t>
  </si>
  <si>
    <t>Udap pemesanan tiket berhasil di dana saldo udah berkurang tapi tiket gak muncul aplikasinya sangat buruk</t>
  </si>
  <si>
    <t>2023-04-16 00:30:20</t>
  </si>
  <si>
    <t>dbeea2fd-4fce-4929-8b70-ad617ccbca12</t>
  </si>
  <si>
    <t>Diperbarui tapi malah tambah rusak gak bisa diakses cuma blank layar putih saja. Tolong dong pengertian nya untuk hp yg model lama sangat kesusahan tiap kali diperbarui selalu error, tp jika tidak diperbarui status pemesanan sedang offline sehingga gak bisa dibuat pesan tiket. Kai ribet banget sumpah, kecewa saya</t>
  </si>
  <si>
    <t>2019-12-01 08:14:02</t>
  </si>
  <si>
    <t>baik, tenang kak. bisa dicoba utk install atau update android system webview dari playstore terlebih dulu kak.</t>
  </si>
  <si>
    <t>2019-12-01 11:47:03</t>
  </si>
  <si>
    <t>e9d93e55-50de-4897-98ec-82a06527ee67</t>
  </si>
  <si>
    <t>Arien Daning Astiti</t>
  </si>
  <si>
    <t>https://play-lh.googleusercontent.com/a-/AD_cMMSCqbSlx4gvkTVwzZ6Ez9lDlKSFdDbKjNmNEgiHLR5Cxsro</t>
  </si>
  <si>
    <t>Akhir-akhir ini apk nya sering eror, saya mau cetak e-boarding tiketnya gak muncul-muncul padahal sudah mendekati mau berangkat. lalu pas saya coba login ulang selalu tulisannya invalid token, saya sudah pastikan email dan pass benar dan apknya sudah paling terbaru, mohon diperbaiki lagii</t>
  </si>
  <si>
    <t>2022-06-14 13:24:06</t>
  </si>
  <si>
    <t>Hi Kak, mohon maaf atas kendalanya, untuk kendala "invalid token" dicoba clear cache, clear data, update android webview dan juga google chrome.</t>
  </si>
  <si>
    <t>2022-06-14 13:42:42</t>
  </si>
  <si>
    <t>2afb3759-00b5-4221-8ba2-919cc2282624</t>
  </si>
  <si>
    <t>sudah sangat bagus, sesuai fungsi aplikasi utk memudahkan pemakai. saran: tampilkan jg menu utk pembelian tiket Go-Show agar calon penumpang ttp bisa memakai KAI sesuai jadwal dan sesuai budget. terima kasih PT.KAI. maju terus transportasi indonesia</t>
  </si>
  <si>
    <t>2019-04-05 20:08:34</t>
  </si>
  <si>
    <t>8025fed6-ff92-407d-8262-232726715c3e</t>
  </si>
  <si>
    <t>Maaf sebelumnya, tp sudah dr bulan lalul saya coba install lalu uninstall berulang2 karena sistem nya error trs. Untuk skrng karena ketentuan pemesanan tiket kereta lokal harus lewat kai access, saya kira aplikasinya sudah berjalan dg baik dan errornya berkurang, tp tetap sama saja stelah saya coba. Tolong dengan sangat diperbaiki, permasalahan sistem yg error ini sudah sejak lama ada, dan knp sampai sekarang blm diperbaiki?? Apalagi kalau diwajibkan begini, tp appnya malah tidak bisa digunakan.</t>
  </si>
  <si>
    <t>2019-09-05 13:47:06</t>
  </si>
  <si>
    <t>Errornya apa kak? Untuk bantuan penggunaan aplikasi kakak dapat menghubungi cs@kai.id atau telepon ke 021-121 dan menjelaskan kendala yang dialami untuk dibantu atas kendalanya kak.</t>
  </si>
  <si>
    <t>2019-09-06 09:33:20</t>
  </si>
  <si>
    <t>7d544ddd-455e-42a1-9fa2-442cb7c50444</t>
  </si>
  <si>
    <t>Aplikasi makin lemot.. sering juga pembayaran sudah sukses tapi tiket tidak muncul.. sering timeout ... Mohon d perbaiki agar pelanggan tidak kecewa.. lihat tuh penilaian d bintang satu ..masa banyak yg komplain malah makin buruk</t>
  </si>
  <si>
    <t>2020-02-05 06:54:03</t>
  </si>
  <si>
    <t>ea8b9091-8bc5-4d29-8c19-2194b228aa60</t>
  </si>
  <si>
    <t>Kuntoro Prasetyo</t>
  </si>
  <si>
    <t>https://play-lh.googleusercontent.com/a-/AD_cMMQZznLxI_5n5EMKPQgr4HVRh8qHnUGBpNPVSelnMseXiw</t>
  </si>
  <si>
    <t>Saat pencarian ada tulisan, kesalahan pengambilan data mulu .jd gabisa utk cari tiket kai .</t>
  </si>
  <si>
    <t>2023-03-05 00:58:50</t>
  </si>
  <si>
    <t>0f785e8c-c50a-4cb8-b518-13f18428f8ac</t>
  </si>
  <si>
    <t>Rizky Fajar</t>
  </si>
  <si>
    <t>https://play-lh.googleusercontent.com/a-/AD_cMMScbH0l4JzuO-jXRuXztrDeDDv3avDEs4NsQAw6k2clE_c</t>
  </si>
  <si>
    <t>Sangat kecewa dengan aplikasi dan pelayanan. Saya pesan lewat aplikasi slalu gagal dan regiatrasi ulang slalu di tolak. 2 minggu lebih mencoba beberapa kali slalu tidak bisa. Waktu pesan offline malah di tolak karna harus di hari yang sama untuk pemesanan. Ktika datang -3jam sebelum pemberangkatan di info kan tiket habis sejak kemarin. Sangat mengecewakan</t>
  </si>
  <si>
    <t>2020-11-07 07:26:37</t>
  </si>
  <si>
    <t>f464b553-e14a-4d00-bd2e-e976c99a5086</t>
  </si>
  <si>
    <t>Tiket sering hilang secara tiba-tiba. Terpaksa harus beli lagi secara offline.Waktu mau pesen seat tulisannya kosong, eh pas di klik mendadak berubah jadi penuh. Aplikasi juga sering eror padahal sinyal bagus dan udah aku update. Niat mau cepet dan mudah malah jadi kehilangan uang.</t>
  </si>
  <si>
    <t>2019-09-05 21:54:56</t>
  </si>
  <si>
    <t>Mohon maaf atas kendala yang terjadi, untuk bantuan penggunaan aplikasi kakak dapat menghubungi cs@kai.id atau telepon ke 021-121 dan menjelaskan kendala yang dialami untuk dibantu atas kendalanya kak.</t>
  </si>
  <si>
    <t>2019-09-06 09:05:13</t>
  </si>
  <si>
    <t>392298a7-3db2-4514-9b2e-1923a01b6cdf</t>
  </si>
  <si>
    <t>Roni Wibiharto</t>
  </si>
  <si>
    <t>https://play-lh.googleusercontent.com/a-/AD_cMMRBIVzPXiI8au2X-iALp1b7PsrSDCibP8PpnOh9zEXG5kbF</t>
  </si>
  <si>
    <t>Sekarang KAI Access malah sulit diakses. Setiap mengisi begitu masuk menu pilih kursi selalu keluar sendiri dari aplikasi... Diulang lagi juga sama.. ditambah loadingnya lama sekali terpaksa pesan tiket lewat aplikasi lain yang lebih mudah dan cepat.. terpaksa saya kasih bintang 1.. lumayanlah masih tak bintangin 15 Maret 2022 Saya coba beli lagi tiket lewat KAI Access tapi begitu pilih kursi selalu log out dari sistem... Diulang tetap seperti itu .jadi terpaksa beli pakai Aplikasi lain.</t>
  </si>
  <si>
    <t>2022-03-15 10:10:14</t>
  </si>
  <si>
    <t>Hi Kak, Mohon maaf atas kendalanya, untuk detail kendala yang di hadapi terkait aplikasi KAI Access yang sering force close kita akan perbaiki di update selanjutnya.</t>
  </si>
  <si>
    <t>2022-01-26 12:54:13</t>
  </si>
  <si>
    <t>690899d6-b156-47fe-b05c-5885bb18411c</t>
  </si>
  <si>
    <t>Rachman Aji</t>
  </si>
  <si>
    <t>https://play-lh.googleusercontent.com/a-/AD_cMMQZtVOQxgO9f8WGuaYivC44IAmiYsGKVzxPso9tRZRmvA</t>
  </si>
  <si>
    <t>Tolong di perhatikan. Saat orang sangat membutuhkan tiket kereta tapi kenapa ini apk cuma bkin orang cape nunggu loading doang...</t>
  </si>
  <si>
    <t>2023-03-06 00:47:02</t>
  </si>
  <si>
    <t>43fc2afd-7f51-4d95-99f1-89e1aec4e343</t>
  </si>
  <si>
    <t>Aplikasi ini sebenarnya sudah bagus klo pesen tiket ..tidak kena biaya admin....tetapi kecewa pas mau pilih tmpt ddk lbh dr 2 ..tmpt yg akn di pilih di klik tidak bisa sesuai keinginan.... Saya cek di aplikasi tiket kereta api.klo pesen tiket tmpt ddk bisa di blok sesuai keinginan.</t>
  </si>
  <si>
    <t>2019-12-08 21:06:05</t>
  </si>
  <si>
    <t>9bd92862-c889-4ea2-96e5-efd672d6a5a6</t>
  </si>
  <si>
    <t>Parah banget, mau pesen kereta lokal aja ribetnya minta ampun. Aplikasi troble, error, sibuk suruh restart. Udah direstart tetep gk bisa. Sangat tidak pro rakyat, tidak bisa milih tempat duduk, goshow juga gak bisa milih tempat duduk, resiko kehabisan tiket. Pokoknya sangat ribet untuk sekelas negara yg jaringan internetnya masih loading parah. Perbaiki dulu jaringan internet di negara ini baru jalankan via aplikasi.</t>
  </si>
  <si>
    <t>2019-09-23 21:18:27</t>
  </si>
  <si>
    <t>halo kak Yusuf. Untuk bantuan aplikasi kakak dapat menghubungi kami di email cs@kai.id/ apps@kai.id atau di telepon 021-121. Silahkan kakak jelaskan lebih detail mengenai kendalanya, tim kami siap membantu.</t>
  </si>
  <si>
    <t>2019-09-23 23:38:28</t>
  </si>
  <si>
    <t>2d8b5f3e-2069-408e-8028-eebf6a3d4492</t>
  </si>
  <si>
    <t>Annisyah Putri</t>
  </si>
  <si>
    <t>https://play-lh.googleusercontent.com/a/AAcHTtdZRqsP44I6kMEFZ0kcncyZnJGHW6cTgJRWrBwPXdJ9=mo</t>
  </si>
  <si>
    <t>Biasanya lancar, tapi sekarang apknya lemot tiketnya tinggal dikit mau bayar Qris nya gak keluar udah update apk padahal kehabisan tiket jadinya</t>
  </si>
  <si>
    <t>2023-02-17 23:59:11</t>
  </si>
  <si>
    <t>0c250832-aa47-43e0-9d63-970d74998afb</t>
  </si>
  <si>
    <t>Naomi Safira</t>
  </si>
  <si>
    <t>https://play-lh.googleusercontent.com/a-/AD_cMMT0zmXhgYXspLVNo_kD4j_SHDpUcuJPjRadyOZJBNJb4DA</t>
  </si>
  <si>
    <t>sistem sangat lambat penanganan, buruk. Saya ingin reschedule pemberangkatan dan sudah mencoba untuk reschedule melalui aplikasi jauh sblm ketentuan maksimal jam yg disertakan. Sudah saya klik berulang kali namun tidak muncul untuk ke menu reschedule berikutnya. Saya datang ke stasiun ternyata tiket sy sudah hangus. Tolong diperhatikan kembali untuk peningkatan layanan melalui aplikasi. Penumpang pun memiliki kegiatan yg sifatnya urgent, tp kalau aplikasinya seperti ini mau bagaimana?</t>
  </si>
  <si>
    <t>2021-05-30 11:24:34</t>
  </si>
  <si>
    <t>baik kak mohon maaf, sebelumnya reschedule hanya untuk kereta jarak jauh ya kak, utk kereta pramex atau penataran tidak termasuk. kereta yang kakak beli apa ya? kendala tidak bisa di kliknya tsb apakah buttonnya disable atau bagaimana? apakah aplikasi memberikan pesan error?</t>
  </si>
  <si>
    <t>2021-05-30 12:58:20</t>
  </si>
  <si>
    <t>ac4b79a3-0216-4465-85c0-d32118a12db0</t>
  </si>
  <si>
    <t>Rasyid Abdirrahman</t>
  </si>
  <si>
    <t>https://play-lh.googleusercontent.com/a-/AD_cMMRegXnNm1RpPfQeKKa1T_svPCgoeaSQYmDsbDfMiYR-3-0</t>
  </si>
  <si>
    <t>HARUS DIPERBAIKI - Pemilihan stasiun alangkah baiknya seperti aplikasi sebelah yg bisa berdasarkan kota untuk memudahkan traveler yg tidak hafal nama stasiun di kota tujuan. - Selalu hang setiap pesan tiket padahal esensi utama aplikasi ini kan untuk pesan tiket lantas apa gunanya kalo tidak bisa buat pesan tiket? Tolong lebih ditingkatkan lagi demi kenyamanan pengguna</t>
  </si>
  <si>
    <t>4.7.2</t>
  </si>
  <si>
    <t>2021-11-09 19:47:25</t>
  </si>
  <si>
    <t>8d1521f4-6ea1-4d59-b6ab-ff2f1181e8c1</t>
  </si>
  <si>
    <t>sebenarnya aplikasi ini sangan membantu dan mempermudah untuk pemesanan tiket, tetapi kenapa tiba tiba aplikasi saya error log out sendiri dan tibak bisa log in lagi? aplikasi sudah saya uninstal saya download lagi tetap saja tidak bisa buat pesan, bisanya cuma lihat jadwal dan kapasitas tempat duduk saja.mohon diperbaiki lagi systemnya. Terimaksih</t>
  </si>
  <si>
    <t>2019-05-06 21:33:07</t>
  </si>
  <si>
    <t>0aa52bbf-e77d-4086-b324-7f9852b2e8a6</t>
  </si>
  <si>
    <t>Andri Yati</t>
  </si>
  <si>
    <t>https://play-lh.googleusercontent.com/a-/AD_cMMTX5_j8KNM1U9mtLa5bxwj4aCCE0AIiY4BYyZNOHAqLNA</t>
  </si>
  <si>
    <t>Saya kasih bintang 5 nih supaya di baca keluhannya, aplikasi tiap di buka error, selalu ada tulisan salah dalam pengambilan data, timeout, ini sebenernya aplikasi bisa di pake ga sih? Katanya memudahkan, nyatanya menyulitkan, percuma di buat aplikasi kalo ga berfungsi sama sekali, udah masuk cari tiket eh pas mau isi nama penumpang ga bisa tarik data.</t>
  </si>
  <si>
    <t>2023-03-07 01:16:06</t>
  </si>
  <si>
    <t>df6b02b5-b25a-49bb-a9fd-938ec5c4a57b</t>
  </si>
  <si>
    <t>kenapa setiap mau klik pesan selalu muncul cannot terus ? padahal sinyal stabil. hp juga sudah saya restart ketika saya buka aplikasi lagi tiket sudah tidak tersedia . minta tolong di follow up . bener bener kecewa sudah dibelain bangun tengah malem untuk pesan tiket tetapi hasilnya zonk sekali</t>
  </si>
  <si>
    <t>2019-09-20 05:20:44</t>
  </si>
  <si>
    <t>Terima kasih telah menggunakan KAI Access dan mohon maaf atas ketidaknyamanan yang Anda alami. mohon informasikan kembali detail permasalahan dan akun KAI  Access Anda ke cs@kai.id atau hubungi Contact Center PT KAI ke (021) 121 untuk investigasi lebih lanjut.</t>
  </si>
  <si>
    <t>2019-06-21 17:22:14</t>
  </si>
  <si>
    <t>dd5da9d1-5a95-4ada-a099-a4d1796ab2a1</t>
  </si>
  <si>
    <t>dewi indriani</t>
  </si>
  <si>
    <t>https://play-lh.googleusercontent.com/a-/AD_cMMScmQ5riBRa_LiV6YhsbXOuMBGixOoD3HTt0gGflycIuis</t>
  </si>
  <si>
    <t>minta tolong dong, jangan keseringan nggebugnya apalagi kalo mau pesan tiket selalu lemot, terus tiba tiba eror 🙏🏾</t>
  </si>
  <si>
    <t>2023-03-06 01:15:44</t>
  </si>
  <si>
    <t>f474cbda-463a-4d71-86ce-1e623294490c</t>
  </si>
  <si>
    <t>Kenapa aplikasi KAI setelah di perbaharui jadi bobrok, masak penempatan menu dan sebagainya membingungkan dari sebelumnya, tidak hanya itu min, kenapa ketika saya memesan tiket kereta dan setelah sampai pada menu kode pembayaran kemudian saya back kok di menu "Tagihan yang belum dibayar" tidak ada? kalau apps sebelumnya bisa kok, aneh sekali seharusnya pembaharuan yang ada itu lebih baik dari sebelumnya bukan lebih buruk. Tolong diperbaiki yaaa</t>
  </si>
  <si>
    <t>2019-12-27 14:31:26</t>
  </si>
  <si>
    <t>85e272ed-32ef-4156-a101-c7e0395631c9</t>
  </si>
  <si>
    <t>Riswan Fadhilahhuda W</t>
  </si>
  <si>
    <t>https://play-lh.googleusercontent.com/a-/AD_cMMTOj380MAH_gYP9OM98qaRaer8JgapT0F2EO1h1pZjMlSJO</t>
  </si>
  <si>
    <t>bagus, cuma kalo buat war tiket lebaran/ promoan wahhh lag nya minta ampun</t>
  </si>
  <si>
    <t>2023-06-05 17:57:29</t>
  </si>
  <si>
    <t>d19381d4-1862-48e6-9b3a-7cf3d8efcb26</t>
  </si>
  <si>
    <t>eka hayati</t>
  </si>
  <si>
    <t>https://play-lh.googleusercontent.com/a-/AD_cMMTpx4slsHyQjVDKj1L9ChNl4p8_SOQaq8qcsVyBcbaVUdA</t>
  </si>
  <si>
    <t>Saya kira hanya saya yang mengalami bug krn sinyal ternyata setelah baca review rata² mengalami hal yang sama. Beli tiket KA udah terdebit tapi saya cek di CS statusnya timeout dan nunggu 7x24 jam untuk refund. Harga gak seberapa sih tapi kecewa aja...🫠 NB: dana sudah dikembalikam dalam waktu 30 hari.</t>
  </si>
  <si>
    <t>2023-01-30 23:11:01</t>
  </si>
  <si>
    <t>ba774c8d-9a4b-4c56-bb20-0e9052b805a0</t>
  </si>
  <si>
    <t>Riris Aprilina</t>
  </si>
  <si>
    <t>https://play-lh.googleusercontent.com/a-/AD_cMMTPo4NN4SGVKDhkTD0NWmKrAb7sSbhkTKp2XYGe2e4HXOw</t>
  </si>
  <si>
    <t>Ga jelas aplikasi nya.. hari2 biasa banyak eror apalagi mau pesen tiket lebaran.. ga support sama sekali.</t>
  </si>
  <si>
    <t>2023-03-06 00:26:04</t>
  </si>
  <si>
    <t>b1afd189-76db-4995-a321-1a0f0249440c</t>
  </si>
  <si>
    <t>Bayu Heryanto</t>
  </si>
  <si>
    <t>https://play-lh.googleusercontent.com/a-/AD_cMMTI8KRHqPItJiO5IEoWoUdekxg-bXUM4dUWJz04kF4pRCw</t>
  </si>
  <si>
    <t>Mau pesan tiket KA.. kok nama setasiun Cirebon gk ada.. kn aneh.. apps gk guna</t>
  </si>
  <si>
    <t>2023-05-27 06:20:15</t>
  </si>
  <si>
    <t>25c45a00-094a-49fc-b637-5174d92cb40a</t>
  </si>
  <si>
    <t>Nanang Bagus Santoso</t>
  </si>
  <si>
    <t>https://play-lh.googleusercontent.com/a-/AD_cMMRw6JTeWoF3trGOMJJCfjyWfqnvCoySltPTKAEVYKJAydE</t>
  </si>
  <si>
    <t>Awal2 saya pikir praktis dan sangat membantu mempermudah booking tiket online kereta api , saya sering menggunakannya untuk perjalanan kerja dan traveling saya, eh baru2 ini aplikasinya ngebug error gak jelas, pembayaran udah terkonfirmasi dari link dan tiket pending, sampek akhirnya saya buru2 beli tiket go show buat balik kerja, show kai access tolong perbaiki masalah yang seperti ini, but system yang kayak gini seharusnya mempermudah bukan malah bikin kecewa pelanggan, kasihanlah pelanggan😇</t>
  </si>
  <si>
    <t>2020-09-15 03:48:01</t>
  </si>
  <si>
    <t>f2bc7904-d7d2-43ec-800e-f20419d32955</t>
  </si>
  <si>
    <t>irgi kusuma</t>
  </si>
  <si>
    <t>https://play-lh.googleusercontent.com/a-/AD_cMMQ8Zf-PnBU_jBAgc6YFszdTd_Vu4Zp5rqsRTxXePZqLqg</t>
  </si>
  <si>
    <t>Ayolah giliran saya butuh tiket cepat , aplikasinya malah begini hadehh</t>
  </si>
  <si>
    <t>2023-06-03 11:11:34</t>
  </si>
  <si>
    <t>b19af875-dbd0-4af0-954e-db8c08843df5</t>
  </si>
  <si>
    <t>bebas bunga</t>
  </si>
  <si>
    <t>https://play-lh.googleusercontent.com/a/AAcHTtf-EpJDFgDN7BbwUc-0M4rvr7ysbUKewxrvasikCnf5=mo</t>
  </si>
  <si>
    <t>Saya kasih rating 5 karena ternyata MUDAH. beli tiket bayarnya pakai QRIS aja.</t>
  </si>
  <si>
    <t>2023-06-04 13:41:03</t>
  </si>
  <si>
    <t>2023-06-05 09:11:06</t>
  </si>
  <si>
    <t>4c822d5b-2df5-479b-ba54-66665f348704</t>
  </si>
  <si>
    <t>Awal nya enak, tapi koo nggak sama kayak yang di gambar aplikasi yah. Untuk pembatalan saama perubahan jadwal untuk tiket yang terlanjur di pesan. Tombol my trip juga nggak ada. Agak bingung saya sama panduan yang di google juga. Tolong, untuk di permudah</t>
  </si>
  <si>
    <t>2019-12-25 09:26:28</t>
  </si>
  <si>
    <t>c8e306d5-43f0-4ee9-81ba-8f3691f0f697</t>
  </si>
  <si>
    <t>Angga ERz</t>
  </si>
  <si>
    <t>https://play-lh.googleusercontent.com/a-/AD_cMMRUje95MKXDLxlStNYo-k8kOkOSbvnFTcsn_u8K2x6j8hk</t>
  </si>
  <si>
    <t>Kayak gak niat bikin aplikasi, mau bayar KA bandara aja kok sedikit banget pilihannya.. Ribet banget mau pesan tiket KA Bandara.. Kebanyakan makan uang rakyatt.. BUMNnya bobrokkk..</t>
  </si>
  <si>
    <t>2023-05-11 13:40:17</t>
  </si>
  <si>
    <t>bc3ff6a3-8846-4734-b3f4-7681275d7b06</t>
  </si>
  <si>
    <t>Hasna Nabilah</t>
  </si>
  <si>
    <t>https://play-lh.googleusercontent.com/a-/AD_cMMQsfiXRGQkYdJjtqoSZOOh7-z0V9O4AOH8asaUY85yQCBw</t>
  </si>
  <si>
    <t>tolooongggg aplikasinya diperbaiki dong:( untuk saya yg tiap harinya naik kereta aga kesel trs tiap pesen tiket subuh subuh selalu aja "timeout" :(</t>
  </si>
  <si>
    <t>2023-03-16 04:50:37</t>
  </si>
  <si>
    <t>76a95453-3e0f-4cac-9c96-59913093cc0c</t>
  </si>
  <si>
    <t>Aldi Hermawan</t>
  </si>
  <si>
    <t>https://play-lh.googleusercontent.com/a/AAcHTtfLAEMVEBH5STgJngoXmvLGOcIT215RgJTCCtkGRNQT=mo</t>
  </si>
  <si>
    <t>Apaan ga sesuai jadwal banget masa jam 11.18 jadwal pas datang jam 11.10 udh berangkat keretanya cape banget harus dua kali beli tiket coba ada fitur kembalikan uang</t>
  </si>
  <si>
    <t>2023-04-23 11:21:30</t>
  </si>
  <si>
    <t>47d595f9-9777-46b8-b519-fa7a8d892413</t>
  </si>
  <si>
    <t>Awalnya mudah banget pesan tiket kereta lewat KAI acces jadi sangat terbantu tapi setelah di upgrade kok malah jadi ruwet ya.. setiap mau proses melalukan pembayaran selalu gagal, sudah dicoba berkali-kali tapi masih tetap gagal padahal tiketnya mendesak jadi maaf penilaian nya di turunin 👎🙏</t>
  </si>
  <si>
    <t>2019-12-29 17:23:29</t>
  </si>
  <si>
    <t>39563b23-4bde-4f96-addd-24d9912b5dac</t>
  </si>
  <si>
    <t>Aplikasi tidak memudahkan..makin susah... Diklik pembayaran tp tidak ada informasi selanjutnya berhasil atau tidak..proses pemesanan tiket malah tambah lama bukan tambah mempercepat pemesanan tiket.. Harusnya ada aplikasi makin memudahkan para consumen.</t>
  </si>
  <si>
    <t>2019-11-23 13:44:26</t>
  </si>
  <si>
    <t>9ed26a0b-6730-4b98-b883-01ab6f16e916</t>
  </si>
  <si>
    <t>Tadinya udah pesen, terus di upgrade. Eh riwayat tiketnya ga nongol2 (yg baru). Mau pesen lagi, karna mikir mungkin bisa pesen ulang. Eh ternyata ga bisa, (ga bisa diwaktu yg sama).. aneh yah masa riwayat pemesannya ilang, karna diUp, harusnya tetep ada dong. Hadeh</t>
  </si>
  <si>
    <t>2019-12-06 10:56:56</t>
  </si>
  <si>
    <t>f36f97f8-f31b-4f7e-a465-612de881ba20</t>
  </si>
  <si>
    <t>Denny Agus prastyo</t>
  </si>
  <si>
    <t>https://play-lh.googleusercontent.com/a/AAcHTtdDLSoFQyaKTdAJRRf0OJs_3m70f6Z0Vaj7eBhAYxIb=mo</t>
  </si>
  <si>
    <t>Aplikasi sudah cukup bagus, alangkah lebih baik menambah gerbong/menambah jadwal kereta lokal ( jarak pendek ) khususnya penataran, dhoho &amp; tumapel. Drpd menjual tiket berdiri yg akhirnya membuat sesak malah seperti kereta api jaman dulu tidak tertib, setiap hari saya menggunakan kereta api tapi masyaAlloh saat jam kerja hanya ada 2 jadwal pagi dan 2 jadwal malam kalo udah penuh masyaAlloh rasanya. minta tolong diperbaiki lagi pelayanananya dg segala hormat. Terima kasih</t>
  </si>
  <si>
    <t>2023-06-28 15:43:14</t>
  </si>
  <si>
    <t>e6308571-a1c0-4122-919c-7b7e03b5ae5a</t>
  </si>
  <si>
    <t>Teguh Iman Santoso</t>
  </si>
  <si>
    <t>https://play-lh.googleusercontent.com/a-/AD_cMMStZrf2bm78swtkoF4KF2UV3SzYzrZSJ2-pWgYqmU5ivkw</t>
  </si>
  <si>
    <t>Aplikasi ini sangat lemot saat dipakai untuk memesan tiket online. Lebih sering gagal beli tiket karena time out daripada suksesnya. Coba servernya diupgrade dengan yang lebih mumpuni.</t>
  </si>
  <si>
    <t>2023-07-03 13:01:28</t>
  </si>
  <si>
    <t>28094af3-e160-4774-98f6-9c884a2e2b3c</t>
  </si>
  <si>
    <t>chonny andree</t>
  </si>
  <si>
    <t>https://play-lh.googleusercontent.com/a-/AD_cMMSIbCQ2x3QKzkS-UZ1VfiLDIqFDTxfmjlXO9iS_Wnr_FgM</t>
  </si>
  <si>
    <t>Bagus aplikasinya, tapi dulu, sebelum di install ulang gara gara dapet notifikasi udah beli tiket sehari 15 kali, sehabis Inul, masuk ga bisa, email ga terdaftar katanya, lah emang reset password dari mana coba min?</t>
  </si>
  <si>
    <t>2023-06-13 18:17:04</t>
  </si>
  <si>
    <t>a2f5d5a0-7d90-473b-a7af-c1fcca97ec59</t>
  </si>
  <si>
    <t>Bikini Bottom</t>
  </si>
  <si>
    <t>https://play-lh.googleusercontent.com/a/AAcHTtdmYPV8xgFsDuyPVJYOPO7ao9geCdHisYeKm5x44j6o=mo</t>
  </si>
  <si>
    <t>Tolong diperbaiki metode pembayaran lewat kai pay (kaspro), jadi pas pembayaran tiket kereta selalu gagal karena kode pin salah, padahal saya sudah memasukkan kode nya dengan benar</t>
  </si>
  <si>
    <t>2023-06-29 21:17:36</t>
  </si>
  <si>
    <t>5b21649b-150c-45bd-8866-d460a43cec81</t>
  </si>
  <si>
    <t>Adanya sistem baru 1 bulan terakhir ini membuat repot apabila akan cancel atau rescedule, karena pesanan tiket dengan no hp atau email tidak sama diaplikasi KAI access menjadi tidak dapat ditambahkan diperjalanan. Padahal dahulu lancar2 saja. Sistem hanya membaca nama dan NIK penumpang.</t>
  </si>
  <si>
    <t>2019-08-31 12:21:15</t>
  </si>
  <si>
    <t>halo kak 
mohon maaf ya kak saat ini memang kami sedang melakukan migrasi dan upgrade system mohon maap banyaknya gangguan yang terjadi
mudah-mudahan dalam waktu 1-3 minggu kedepan kami harapkan sudah lebih stabil
terimakasih
kritik dan saran 021-121 email cs@kai.id</t>
  </si>
  <si>
    <t>2019-08-31 12:24:47</t>
  </si>
  <si>
    <t>7b971a0b-7d16-4763-8841-82d64fde8a0e</t>
  </si>
  <si>
    <t>El bageeer</t>
  </si>
  <si>
    <t>https://play-lh.googleusercontent.com/a/AAcHTtfox9vY5N1arvCGGPnoytAKpXd26_j6vPEHfjrJdPxi=mo</t>
  </si>
  <si>
    <t>Aplikasi sampah...!!! ,mau pesan tiket nge bug terus padahal jaringan lancar &amp; wifi juga lancar , saya lihat dikomentar juga bnyk yg mengeluh soal ini ,tolong diperbaiki masag sekelas kai gk ada respon pdhl bnyk yg komplain ..!!!</t>
  </si>
  <si>
    <t>2022-12-26 21:37:29</t>
  </si>
  <si>
    <t>00dab35e-c019-47e0-9c11-cea31c7c7bdb</t>
  </si>
  <si>
    <t>RIGO ADITRIAN PURNOMO</t>
  </si>
  <si>
    <t>https://play-lh.googleusercontent.com/a-/AD_cMMSKiKp7Na7ux53k6s1jeBrhqo_gXYHnINDYl5VKbQ10cwA</t>
  </si>
  <si>
    <t>selama ini saya sangat terbantu sekali dg adanya KAI ACSES, simple buat booking tiket, tapi entah kenapa sekitar 2 mingguan ini setelah update aplikasi jadi berat,loading lama, setiap mau booking tiket gagal terus misalnya gagal menambahkan penumpang, tiba-tiba log out dengan sendirinya, mohon diperbaiki. terima kasih</t>
  </si>
  <si>
    <t>2022-04-23 07:14:12</t>
  </si>
  <si>
    <t>050bd5fe-0d1a-4f06-8677-14c7c4f15341</t>
  </si>
  <si>
    <t>Berlindha Bunga Prafitri</t>
  </si>
  <si>
    <t>https://play-lh.googleusercontent.com/a/AAcHTtcn891kCWQD9SwF0Uodt0_LIejqgtx5ooFlsmZYScaT=mo</t>
  </si>
  <si>
    <t>Kenapa out apk terus... Dr siang sampai malam gak bisa boking tiket jadinya... Buat apa bikin aplikasi kl msh lola kayak gini</t>
  </si>
  <si>
    <t>2023-04-23 22:10:33</t>
  </si>
  <si>
    <t>c8b225a6-c167-4a52-bd66-97a249f5fe4d</t>
  </si>
  <si>
    <t>Ardian Setyo</t>
  </si>
  <si>
    <t>https://play-lh.googleusercontent.com/a/AAcHTte_8QF3dxocrSDo4f8rNLQxSLoxg7XNn1CY8WjvJG4s=mo</t>
  </si>
  <si>
    <t>Untuk tiket lokal gak bisa ditampilkan saat akan pembatalan</t>
  </si>
  <si>
    <t>2023-07-04 19:26:12</t>
  </si>
  <si>
    <t>12108636-1033-4b1c-acee-89e5c478c181</t>
  </si>
  <si>
    <t>Aku kira cuman aku yg app nya eror, di login di gadget baru, tapi tidak bisa menampilkan list stasiun asal dan stasiun tujuan, tidak bisa buat pesan tiket, padahal setiap minggu saya rutin naik kereta.. mohon di perbaiki, dan semoga lebih baik lagi..</t>
  </si>
  <si>
    <t>2020-03-14 10:37:03</t>
  </si>
  <si>
    <t>2d72c619-9b5e-46b6-ac95-ae756c44b8e4</t>
  </si>
  <si>
    <t>Firda Triwulandari</t>
  </si>
  <si>
    <t>https://play-lh.googleusercontent.com/a-/AD_cMMSiYpc8NAbIdr3Y2zZxcO_CI-4jyqOY4EDzBELoFaSCAHo</t>
  </si>
  <si>
    <t>Aplikasinha sangat sangat jelek mau daftar gak bisa bisa, tanggal 1 aprel udah gak bisa bli tiket kereta api lokal di loket harus akses di apk kai access tp apknya jelek bangett sangat burukkk</t>
  </si>
  <si>
    <t>2023-03-30 14:01:06</t>
  </si>
  <si>
    <t>9a268612-79ad-4d6f-a029-4a55e0a940e6</t>
  </si>
  <si>
    <t>annisa aru</t>
  </si>
  <si>
    <t>https://play-lh.googleusercontent.com/a-/AD_cMMSAinhCiN91bT0lLrogYPLh-5k4tGbrbBewptJPhd8VwA</t>
  </si>
  <si>
    <t>Tolong diperbaiki dong, mau pesen tiket aja load nya lama, kadang something went wrong. Barusan coba logout terus hapus apl, instal lagi terus login, malah gabisa. Tulisannya operation timed out. Tolong dong dimaksimalkan lagi biar lebih mudah diakses.</t>
  </si>
  <si>
    <t>2022-12-19 20:02:07</t>
  </si>
  <si>
    <t>990588e5-25bf-4110-97be-41a223242c4d</t>
  </si>
  <si>
    <t>Jssemestik Fr</t>
  </si>
  <si>
    <t>https://play-lh.googleusercontent.com/a/AAcHTtfYRdvMf5gtu35xyOF0eAXMyVZJq0D6kJ42-EEdJ00L=mo</t>
  </si>
  <si>
    <t>Filiran di pake nyri tiket lbrn aja lemot nya ga ktulungan .. sinyal bagus pke wifi jg bagus ... knp lemot nya minta ampun ... kyk perma inan</t>
  </si>
  <si>
    <t>2023-03-05 01:50:16</t>
  </si>
  <si>
    <t>81668f30-f18b-4282-bbc1-02bdcd56e60f</t>
  </si>
  <si>
    <t>f alfi</t>
  </si>
  <si>
    <t>https://play-lh.googleusercontent.com/a-/AD_cMMQOrYBUPzlrkWnd-ForZv2jN1pkCjtzVaGHHiwdTbOJgZE</t>
  </si>
  <si>
    <t>Server busuk! Setiap kelar update harus login ulang, ribet banget! Aplikasi lain macem gojek, toped, dll yang kita nyimpen duit elektronik aja ga perlu login ulang abis kelar update. Udah gitu selalu timeout tiap lagi urgent mau beli tiket, padahal sinyal kenceng, streaming yt aja ga buffering, masa ini aplikasi nyari tiket aja timeout mulu?! Dan lagi kalo aplikasi belum diupdate ga bisa dipake, padahal lagi urgent! Aplikasi lain loh masih bisa dipake walaupun belum update ke versi paling baru</t>
  </si>
  <si>
    <t>2022-12-12 12:40:42</t>
  </si>
  <si>
    <t>e6f75680-7124-406c-89fe-7f1f18fa68e6</t>
  </si>
  <si>
    <t>anne rufaidah</t>
  </si>
  <si>
    <t>https://play-lh.googleusercontent.com/a-/AD_cMMQizYdU71cDWaFSD57XE0N-ZFWSyHPFbmS2lrFo-hw_3Q</t>
  </si>
  <si>
    <t>Gak tau kenapa tiket tiba2 hilang, padahal sudah terbayar melalui ovo, sudah sering bgt kejadian seperti ini.. Uangnya memang tidak seberapa untuk KAI lokal, tapi kok keseringan begitu. Di cek di sistem katanya belum pesan. Padahal jelas2 sudah paid dan transaksi berhasil. Aneh</t>
  </si>
  <si>
    <t>4.9.6</t>
  </si>
  <si>
    <t>2022-07-07 00:06:10</t>
  </si>
  <si>
    <t>fc5ba5a2-b27a-4e4f-a46b-6c850ae2e05f</t>
  </si>
  <si>
    <t>Notaris Muhammad</t>
  </si>
  <si>
    <t>https://play-lh.googleusercontent.com/a-/AD_cMMRSFW-Qnnzv9WQ2-c4l8lvd_NNDJZyZhbOxmdEpi4CwOC4</t>
  </si>
  <si>
    <t>Kacau sekali ini aplikasi setelah di update.. Mulai dari ga bs login, email tdk ditemukan, no hp sdh tdk bs didaftarkan baru, pesan tiket ga bisa, ubah jadwal ga bs.. Kacaaaaau... Mending aplikasi yg pertama.. Ayooo donk PT KAI segera diperbaiki.. Sy pelanggan setia loh.. Enak klo pesan apa2 pakai aplikasi..</t>
  </si>
  <si>
    <t>2023-01-28 18:18:09</t>
  </si>
  <si>
    <t>2b9bbc02-97fd-4790-a3e1-bcc8dd881e3d</t>
  </si>
  <si>
    <t>KAI skrg memang bagus, mempermudah kita untuk pesan tiket ketika butuh buru2. Tapi sayangnya malah jadi mempersulit orang tua yg gaptek terhadap teknologi. Apalagi untuk yg tidak pakai apps baru bisa beli tiket 3 jam sebelum keberangkatan. Logika nya sih iya kalo waktu beli dadakan masih tersedia seat yg kosong, lah kalo pas udah jauh2 ke stasiun untuk beli tiket trus sampe sana trnyata sudah habis bagaimana? Kan kasihan orang2 tua apalagi kalau rumahnya jauh dari stasiun. Mohon dipermudah lagi</t>
  </si>
  <si>
    <t>2019-09-15 11:51:32</t>
  </si>
  <si>
    <t>d622337f-b41d-47be-9546-6916a1e904ac</t>
  </si>
  <si>
    <t>Aqiel Kun</t>
  </si>
  <si>
    <t>https://play-lh.googleusercontent.com/a-/AD_cMMQxRH9d5j5Gk_M1ks86jb0zJJLQPOTUxomjhJXC6nsKKQ</t>
  </si>
  <si>
    <t>Seringkali menemukan bug ketika menjalankan aplikasi khususnya ketika melakukan pembayaran, tolong developer untuk melakukan update mengatasi bug yg ada. Lalu saran ketika membeli tiket lebih dari 1, penumpang nomor 1 tidak bisa diubah dengan identitas dari daftar penumpang yg telah ditambahkan. Untuk booking tiket juga tambahkan tidak hanya maksimal 4 orang saja.</t>
  </si>
  <si>
    <t>4.9.7</t>
  </si>
  <si>
    <t>2022-05-09 12:08:36</t>
  </si>
  <si>
    <t>3d4bef8d-bf50-4e4f-886c-30163acfc3ed</t>
  </si>
  <si>
    <t>Dhuwi Ummy</t>
  </si>
  <si>
    <t>https://play-lh.googleusercontent.com/a/AAcHTtfzPZe-nVw_-GPV-lNpCnY0gb0ihT39TPV4PkUGz_qH=mo</t>
  </si>
  <si>
    <t>Aplikasinya lemottt banget, diupdate atau ngga di update sama aja. Mau pesen tiket lewat aplikasi susahnya minta ampunn. Minta tlong diperbaiki lagi !!!!!</t>
  </si>
  <si>
    <t>2023-07-02 21:00:58</t>
  </si>
  <si>
    <t>5d4ad950-607e-4162-82aa-bb6d0b5fa75f</t>
  </si>
  <si>
    <t>Kasih bintang 2 dulu, nanti kalo sudah diupdate jadi lebih baik saya tambah lagi bintangnya. Tolong ketika musim lebaran H-90 pembelian tiket dilakukan secara adil, jangan hanya agen saja yg bisa beli sedangkan pemakai aplikasi ga bisa beli, cuma loading aja. Ujung-ujungnya ga kebagian tiket. Mohon tambahkan fitur save ID Penumpang, jadi kita bebas mau input ID berapa aja. Nanti kalo mau isi data penumpang 1-4 tinggal ceklist aja, jadi lebih simpel dan ga kelamaan ketik. Terima Kasih 🙏🙏🙏🙏</t>
  </si>
  <si>
    <t>2020-02-28 04:44:27</t>
  </si>
  <si>
    <t>3d69ffca-e44e-4a53-9291-9fb0bbea2fb0</t>
  </si>
  <si>
    <t>Adelina Juni</t>
  </si>
  <si>
    <t>https://play-lh.googleusercontent.com/a/AAcHTtf5Ax8OG4r9sbkl2KzAIT7ZW3eMDsYxlK5VyBuZwJ4_=mo</t>
  </si>
  <si>
    <t>Apk nya lemot banget, tiket gk muncul padahal dah bayar. Tolong di benerin lagi apknya baru bintang di naikan</t>
  </si>
  <si>
    <t>2023-01-21 11:58:22</t>
  </si>
  <si>
    <t>45e06f65-3701-448e-99ae-96bdcc75b10f</t>
  </si>
  <si>
    <t>Mamah Zahra</t>
  </si>
  <si>
    <t>https://play-lh.googleusercontent.com/a/AAcHTteKFez-SLcdOJ0WMtPbkXyn-suVIu9OTgghXP8qwf_Q=mo</t>
  </si>
  <si>
    <t>Pembayaran udh tapi tiket tidak kunjung malah batal pembayaran... Uang udh tiket gx ada kaya di tipu sm apk kai acces</t>
  </si>
  <si>
    <t>2023-05-05 20:57:36</t>
  </si>
  <si>
    <t>34bc6459-32f1-43d9-afb7-4465f9d8458a</t>
  </si>
  <si>
    <t>Lebih mudah pesan tiket menggunakan KAI access ini, tp sayang aplikasi sering error, mulai dari tiket yg dipesan tiba2 tidak muncul, padahal pembayaran success sampai beberapa kali mau beli tiket ada notif ANDA SEDANG OFFLINE, padahal saat itu nyambung wifi full udah coba ganti ke data seluler ternyata tetap, akhirnya ku hapus cache tetep gk bisa dan langsung ku uninstall lalu install lagi, begitu terus.......... Mohon diperbaiki</t>
  </si>
  <si>
    <t>2019-11-20 13:13:26</t>
  </si>
  <si>
    <t>fcc0f45d-983b-46ee-b0b0-9a119c893c30</t>
  </si>
  <si>
    <t>S S</t>
  </si>
  <si>
    <t>https://play-lh.googleusercontent.com/a-/AD_cMMSsHbbz_xA3r5YfBlt-6fVwffHAPZ6P3twb7nGZ-pu7Tw0</t>
  </si>
  <si>
    <t>Saya sebagai calon pemudik sangat kecewa dengan aplikasi KAI ACCESS, karena banyak sekali eror yang terdapat pada aplikasi ini mulai dari daftar kereta tidak muncul, pilihan kursi hilang, dan saat ingin memesan tiba tiba Force close sendiri. Dan setelah masuk kembali ke aplikasi semua data data pemesanan tiket ter reset. Ini sangat mengesalkan bagi para pemudik, jadi tolong cepat di perbaiki, saya sampai membatalkan perjalanan saya yang awalnya ingin menggunakan kereta menjadi menggunakan BUS.</t>
  </si>
  <si>
    <t>2022-05-25 10:55:58</t>
  </si>
  <si>
    <t>b4fc2764-f816-454e-b79b-6e22f099f2a1</t>
  </si>
  <si>
    <t>Masih bagus yg versi lama ketimbang yg hasil update terbaru. Susah bertransaksi apalagi jika beli lebih dari 1 tiket..khususnya saat ingin mengganti nomer kursi. Untuk ngecek jadwal kereta untuk pemesanan masih suka error. Kembali saja ke versi yg lama lebih mudah pengoperasiannya.</t>
  </si>
  <si>
    <t>2019-12-29 12:42:48</t>
  </si>
  <si>
    <t>c7a3a5e1-b200-4ba5-b19a-7e02b1e92e8f</t>
  </si>
  <si>
    <t>s1 ndut</t>
  </si>
  <si>
    <t>https://play-lh.googleusercontent.com/a/AAcHTtf_7Qnu3DbsHN470UiBNz6nVb88lINMSt1OysCIpR85=mo</t>
  </si>
  <si>
    <t>layanan gimana ini...saldo udah kepotong karcis malah ilang,tambah burik aja ini layananya. dm admin juga ga ada penanganan malah muter². mana tiketnya penting buat urusan malah dibikin kecewa.</t>
  </si>
  <si>
    <t>2023-05-31 01:29:36</t>
  </si>
  <si>
    <t>deba0f46-dabb-446d-b90f-4a104a296baf</t>
  </si>
  <si>
    <t>Nur Handayani</t>
  </si>
  <si>
    <t>https://play-lh.googleusercontent.com/a-/AD_cMMRBzSUWu6SFyv5JEi-To6wtJh-Q923iTqOy9371SQe4dQ</t>
  </si>
  <si>
    <t>Buat beli tiket KA lokal, loading nya lemot banget. Sangat disayangkan aplikasi BUMN kinerja nya lebih rendah dari aplikasi swasta semacam OVO. Pernah saya beberapa menit lagi mau naik kereta, tapi gara gara aplikasi lemot, saya hampir ketinggalan kereta. Penjaga sampai bilang hape saya ngga ada kuota nya, padahal aplikasi nya yang lemot. Saya sampai harus memperlihatkan bukti pembayaran melalui OVO yang koneksi nya lancar jaya. Sangat kecewa</t>
  </si>
  <si>
    <t>2022-12-19 20:48:27</t>
  </si>
  <si>
    <t>14afce3a-5477-426d-9409-06cddaabd564</t>
  </si>
  <si>
    <t>Adie Chihuyy</t>
  </si>
  <si>
    <t>https://play-lh.googleusercontent.com/a-/AD_cMMThdh3NylVT6Yar4vwY74LARA_qmK75-nlXmQVnFeA1lrQ</t>
  </si>
  <si>
    <t>Aplikasi ini sangat membantu tapi tolong di perbaiki kembali ya min jangan lemot banget dan tolong juga maximal penumpangnya di perbanyak lagi jangan cuma 4 doang 1 aplikasi,ya bisa sih di setting tapi ribet banget jadi kita kadang terburu2 untuk membeli tiket jadi kita juga gak mau ribet,maunya yang langsung saja cantumkan maximal penumpangnya 10 gitu jangan nanggung2 min,,jika ingin lebih maju lagi aplikasi ini tolong di perbaiki keluhan2 penggunanya min,terimakasih</t>
  </si>
  <si>
    <t>2022-07-13 06:59:52</t>
  </si>
  <si>
    <t>251e57f8-b676-481a-b156-edb2ff01acbb</t>
  </si>
  <si>
    <t>Alfina Ramadani</t>
  </si>
  <si>
    <t>https://play-lh.googleusercontent.com/a/AAcHTte0klsbxImEBdaTZ4VnRjrnZktFXxjAOQgT6bsm1ITK=mo</t>
  </si>
  <si>
    <t>Sangat buruk sekali apk nya, saya mau pesen tiket jadi gagal, sudah 3 kali saya seperti ini, tidak layak untuk di pakai</t>
  </si>
  <si>
    <t>2023-02-07 19:16:09</t>
  </si>
  <si>
    <t>e8491ec6-90ac-489c-b7f5-16ad4ebca907</t>
  </si>
  <si>
    <t>Sebelum di update fine² aja, nah sekarang udah di Update tambah eror banget 😩😩 apalagi tiket kereta lokal pas mau pilih kursi sinyal tiba² down, pdhal sebelumnya oke² aja sinyalnya. Duh ribet banget 🥺 tolong dong diperbaiki lagi, biar gak membutuhkan koneksi yg cukup tinggi² sekali, aku ndak kuaaaat 😭</t>
  </si>
  <si>
    <t>2020-01-12 00:56:28</t>
  </si>
  <si>
    <t>6c85d0eb-7474-4a44-9c95-c1aa767d112e</t>
  </si>
  <si>
    <t>Muhamad Rivanayusup</t>
  </si>
  <si>
    <t>https://play-lh.googleusercontent.com/a-/AD_cMMR4NvFZ64yJ5sh7FPHX9ywA-azLzGkAcYnXYf3AVFhkSw</t>
  </si>
  <si>
    <t>Tolong dong tiket dari solo, jogja dan bandung ke pasar senen di tambah, banyak bener yg kehabisan tiket.</t>
  </si>
  <si>
    <t>2023-04-30 12:17:24</t>
  </si>
  <si>
    <t>f3c16187-83bd-4d60-89bd-940943d7e539</t>
  </si>
  <si>
    <t>Fenny Fenny</t>
  </si>
  <si>
    <t>https://play-lh.googleusercontent.com/a/AAcHTte6f3wWpamlHfEYjxCQpIpKz7C6sGcGRbDdRTdka2I=mo</t>
  </si>
  <si>
    <t>Setelah update,jadi tidak bisa beli tiket "pulang pergi",sangat mengecewakan,biasanya sebelum update saya bisa beli langsung tiket pulang pergi.Sistem pembayaran terlalu cepat hanya beberapa menit,kalau sudah habis waktunya harus mengulang isi data lagi untuk memesan..Sangat merepotkan sekali.Tolong dibenahi aplikasi ini.Terima kasih.</t>
  </si>
  <si>
    <t>2022-10-02 07:08:52</t>
  </si>
  <si>
    <t>20cc1e43-5802-45bd-806b-ab59237b886d</t>
  </si>
  <si>
    <t>Saya kira hp saya yg eror ternyata aplikasi. Masa sudah pesan 2 tiket, 1 tiketnya tdk bisa dibuka dan setiap mau login "ANDA SEDANG OFFLINE" padahal saya pakai wifi dirumah sendirian. Mohon operator/CS segera diperbaiki, kami bayar tidak gratis. Untuk kenyamanan semua penumpang, thx.</t>
  </si>
  <si>
    <t>2019-10-19 15:51:08</t>
  </si>
  <si>
    <t>bf159181-6dea-4509-b0e5-2f36d5119130</t>
  </si>
  <si>
    <t>Dewi Pondria</t>
  </si>
  <si>
    <t>https://play-lh.googleusercontent.com/a-/AD_cMMRiTRJUVtHzp8PY0rP5iDHkfz5PuApe6CIlX66g_h8H4qk</t>
  </si>
  <si>
    <t>MENDING PAKE APP TIKETING LAIN! Pengembalian dana untuk pesanan yang time out lama sekali. Ini sudah 5 hari dan pengembalian dananya BELUM MASUK. Padahal bukti pembayaran sudah dicantumkan. Sudah banyak yang komplain dengan case yang sama. Lalu yang heran,jika pesanan itu sudah timeout,kenapa QR barcode nya masih bisa terbayar?????</t>
  </si>
  <si>
    <t>2023-01-16 13:45:02</t>
  </si>
  <si>
    <t>48d22ba4-a47d-4c6a-9b3d-84a3cbe65604</t>
  </si>
  <si>
    <t>Mohon maaf untuk pihak kai, mohon untuk sistemnya diperbaiki lagi, kebijakan yang ada , pemesanan tiket lokal harus dengan app ini, namun kenyataannya app ini sering error, kmren saya beli tiket sekalian pp, namun yang tercatat di app kai acces hanya yang berangkat saja, untuk pulangnya tidak tercatat, padahal di app link aja dibagian riwayat sudah tercatat transaksinya, mohon diperbaiki lagi sistemnya,</t>
  </si>
  <si>
    <t>2019-09-15 17:26:06</t>
  </si>
  <si>
    <t>00290201-3372-4c33-94cf-44b497ca33aa</t>
  </si>
  <si>
    <t>Aplikasi jelek sekali, kalau salah bikin akun tidak bisa di edit, hanya bisa edit nama plus gender, padahal di aplikasi lain pemilik akun bisa edit akunnya. Untuk pemesanan tiket pemilik akun harus ikut, aplikasinya tidak bisa pesankan tiket untuk penumpang lain saja. Untuk bangku penumpang juga acak, padahal pesannya bersamaan, harus banyak diperbaiki. Menyusahkan kita pemakai. Apakah tidak ada petugas pembantu yg bisa membantu mengatasi permasalahan ini di setiap stasiun.</t>
  </si>
  <si>
    <t>2019-12-19 22:16:33</t>
  </si>
  <si>
    <t>15efa9ed-4be5-4cc8-bb88-e4d880043278</t>
  </si>
  <si>
    <t>awal aplikasi sangat berguna, krn bisa pesan tiket, check in dan membatalkan jd ga perlu antri sangat lama di konter. krn utk batalkan tiket di kai sangat sangat lah ribet, dan prosedur berbelit belit, harus ke cs dlu abis gtu ke loket, dah gtu msh di janjiin sebulan, dan yg pasti antri lagi. skrg setelah kai acses sgt terbantu tp sejak update terakhir, aplikasi ni jd menyedihkan. mau nambah tiket di daftar perjalanan aja tdk bisa apalagi mau batalin?? selalu muncul notifikasi anda sedang offlin</t>
  </si>
  <si>
    <t>2019-09-09 08:05:24</t>
  </si>
  <si>
    <t>halo kak
terimakasih sudah menggunakan aplikasi kai access
untuk permasalahan offline bisa dicoba solusi dibawah ini
1.on - off - on paket data jika msh belum bisa coba point 2
2.on airplane mode - off jika  airplane mode jika msh tidak bs point 3
3.clear cache/clear data dari playstore utk aplikasi kai access nya</t>
  </si>
  <si>
    <t>2019-09-09 12:18:29</t>
  </si>
  <si>
    <t>f5594393-c739-48e8-bd1f-e1c5e7e08ca1</t>
  </si>
  <si>
    <t>Indonesia Indah</t>
  </si>
  <si>
    <t>https://play-lh.googleusercontent.com/a-/AD_cMMRgLZ5B395NTChRlc-Feyg-5qh5o8scGCjt04UFm0FDXg</t>
  </si>
  <si>
    <t>Masih sangat buruk kualitas aplikasinya. Bug sering muncul saat pengisian identitas, pilih kursi, atau pemesanan. Setelah itu akan selalu muncul popup Aplikasi KAI ACCESS tidak menanggapi. Mohon segera diperbaiki dan ditindaklanjuti agar memudahkan calon penumpang. Alangkah baiknya jika sekiranya menambahkan pula jumlah batas penumpang yang akan dipesan tiketnya, paling tidak 6 sesuai model seat, untuk lebih mengakomodir penumpang keluarga. Pun menambahkan pilihan metode pembayaran agar mudah.</t>
  </si>
  <si>
    <t>2022-05-03 12:13:16</t>
  </si>
  <si>
    <t>82239a4e-e5a7-44eb-9f70-026f4ba020f9</t>
  </si>
  <si>
    <t>Ahmad Solih Almahali</t>
  </si>
  <si>
    <t>https://play-lh.googleusercontent.com/a-/AD_cMMTzRz5cFFDXLjurKZRu1qugK7LXy-8gtRFaCfLQ1S2P1w</t>
  </si>
  <si>
    <t>saya sungguh kecewa dengan kai sekarang, dimana saya mau mengecek jadwal atau memesan tiket kereta api, malah ada time out padahal sinyal hape dan wiffi aman - aman saja, saya ingin update aplikasi bisa digunakan sebaik mungkin, bukannya malah nambah berat di memori hp pengguna lain tapi dalam mengakses jaringan sering time out, sama aja bohong malah bikin tambah kurang peminat dalam menggunakan aplikasi kai acces.</t>
  </si>
  <si>
    <t>2023-01-06 10:39:00</t>
  </si>
  <si>
    <t>8ed29c56-2522-4c73-ac72-c822243ea18c</t>
  </si>
  <si>
    <t>Kecewa banget, app sebelum di upgrade lancar² aja.. setelah di upgrade : mau beli tiket buat h-3 kedepan aja hasilnya time out/tidak ada jadwal keberenagkatan kereta. Padahal sblm di upgrade mau H-6 aja udh bisa pesen tiket. Tolong kebijakannya jika ingin memudahkan tolong dimudahkan sebaik mungkin.</t>
  </si>
  <si>
    <t>2020-01-04 11:03:53</t>
  </si>
  <si>
    <t>b6e485c4-763c-4482-8cb1-0ec26c651534</t>
  </si>
  <si>
    <t>Aplikasi masih belum siap. Saya ingin memesan tiket. Tapi sejak 3 hari yang lalu aplikasinya mengatakan "anda sedang offline" padahal jaringan saya aman aman saja. Jika ingin memesan di setasiun tidak bisa karena sudah dialihkan ke aplikasi. Tetapi aplikasinya sangat mengecewakan. Untuk kereta lokal pun tidak bisa memilih kursi. Itu sangat mengganggu.</t>
  </si>
  <si>
    <t>2019-11-03 12:25:30</t>
  </si>
  <si>
    <t>769d4f62-8c16-4e52-94a1-5c7694417249</t>
  </si>
  <si>
    <t>Ga bisa pesan tiket lwt aplikasi, setiap habis pilih kereta diminta login masukin no hp dan password. Tp dah masukin berkali2 ditolak, katanya salah padahal sy yakin sdh benar krn br ganti password. Lihat komentar yg lain ternyata banyak yg gagal jg. Aplikasinya msh blm bener nih min, lebih mudah yg sbelumnya. Kenapa malah mundur bukannya tambah baik.</t>
  </si>
  <si>
    <t>2019-10-24 23:27:33</t>
  </si>
  <si>
    <t>2510b075-edf5-4fdc-b038-41016597af5e</t>
  </si>
  <si>
    <t>Acep Rian</t>
  </si>
  <si>
    <t>https://play-lh.googleusercontent.com/a-/AD_cMMTL8zvokUkjooMfj5nvPxFp8P1GKKNDlapf8_cPYfusOaY</t>
  </si>
  <si>
    <t>Saran aja, buat sistem validasi buat yg belum vaksin 3 tidak bisa pesan tiket antar kota,.</t>
  </si>
  <si>
    <t>2023-02-13 07:45:03</t>
  </si>
  <si>
    <t>52bee90f-8a09-4e8f-a5a4-5554ba3d4903</t>
  </si>
  <si>
    <t>Gilang Mahesa</t>
  </si>
  <si>
    <t>https://play-lh.googleusercontent.com/a-/AD_cMMTmxbVMC2rDU4b_o85sBwp3UmNfHf7TLbEYJxWG9JArqQ</t>
  </si>
  <si>
    <t>Server slalu down muncul "something wrong", menyusahkan customer saat mau melakukan transaksi tiket. Tolong segera diperbaiki permasalahannya !</t>
  </si>
  <si>
    <t>2023-03-05 00:43:03</t>
  </si>
  <si>
    <t>8a9520bb-56ba-4852-ad53-8715d6c88641</t>
  </si>
  <si>
    <t>Ria Nafis RN</t>
  </si>
  <si>
    <t>https://play-lh.googleusercontent.com/a/AAcHTtfYZvki1VVDsu6ltJ8kswG-yeRXeHP84d_9I2jJDVid=mo</t>
  </si>
  <si>
    <t>Mau pesan tiket susah bgt. Aplikasi TDK ada tanggapan mlu. Bolak-balik buka tutup.</t>
  </si>
  <si>
    <t>2023-03-09 08:57:45</t>
  </si>
  <si>
    <t>8ab7fd7f-fea1-4fd7-9d1b-68726c941fe6</t>
  </si>
  <si>
    <t>hafid fauzi</t>
  </si>
  <si>
    <t>https://play-lh.googleusercontent.com/a/AAcHTteWidCtP1RVRPNVAOOjE-jEi50czYMl5f_gGt1IlRr7=mo</t>
  </si>
  <si>
    <t>Mau pesan tiket gak bisa, minta masukin idnum. Sudah masukin berkali2 tetep aja tidak bisa. Parah ini aplikasinya</t>
  </si>
  <si>
    <t>2023-02-06 05:40:37</t>
  </si>
  <si>
    <t>7f8949a0-4c24-4c46-8ce8-45a9e49118bd</t>
  </si>
  <si>
    <t>asharil lail</t>
  </si>
  <si>
    <t>https://play-lh.googleusercontent.com/a-/AD_cMMT29n-RLEX9jGAsWiwvJqfmIvmwLHBt7tILfFFN5lVXBsY</t>
  </si>
  <si>
    <t>Sungguh mengecewakan sekali... Seperti nya sangat tidak fair penjualan tiket nya.... gak guna sama sekali</t>
  </si>
  <si>
    <t>2023-03-06 01:02:56</t>
  </si>
  <si>
    <t>cae0f67a-8712-4b0d-b988-cb5a6fe684b9</t>
  </si>
  <si>
    <t>Alan Delfana</t>
  </si>
  <si>
    <t>https://play-lh.googleusercontent.com/a/AAcHTtdYTRGsVI9sgfHLrwDoxGCg-nMGNa8WlJ054llpn0J5=mo</t>
  </si>
  <si>
    <t>Aplikasi gilaaaa . Mau pesen tiket pas di klik keterangannya "403 Forbidden" gitu terus sampe berkali2 uninstall Asukkkk</t>
  </si>
  <si>
    <t>2023-03-03 17:24:21</t>
  </si>
  <si>
    <t>7f74f60f-a428-44e8-94a0-e1b330fb0a0f</t>
  </si>
  <si>
    <t>Ida Haniek</t>
  </si>
  <si>
    <t>https://play-lh.googleusercontent.com/a-/AD_cMMQ8DNWiPJkRd6je_lXC8qKH6YGRGcxvMeusE8KD740xjPVk</t>
  </si>
  <si>
    <t>Tiap tahun klo musim mudik, server selalu down, mana sdh dibayar pula lewat ewallet, eh status tiket aktif g ada alias dianggap g beli.. Lah gimana trs klo spt ini???</t>
  </si>
  <si>
    <t>2023-03-05 02:45:10</t>
  </si>
  <si>
    <t>b99ef084-0e7d-4ce4-9669-1926c16c9903</t>
  </si>
  <si>
    <t>ANAK Ke_2</t>
  </si>
  <si>
    <t>https://play-lh.googleusercontent.com/a-/AD_cMMRPe-EIQGdh2Zk0uQpTNrbXNdV_zQwB4zrMDbs5_P-ms6c</t>
  </si>
  <si>
    <t>Makin kesini malah makin jelek ajh nih aplikasi, mau boking tiket eror mulu kesalahan m pengambilan data, bukan makin mudah malah tambah bikin susah masa sekelas PT KAI aplikasinya kaya ginih..</t>
  </si>
  <si>
    <t>2023-03-05 02:21:12</t>
  </si>
  <si>
    <t>cf62af3b-6c8f-4217-bd30-793858ff785e</t>
  </si>
  <si>
    <t>Gerri Katon Priyambodo</t>
  </si>
  <si>
    <t>https://play-lh.googleusercontent.com/a-/AD_cMMQmKUkRMGoMhOQH7BA348UrGTqoUPBJr7MWoRX2s8cpXZU</t>
  </si>
  <si>
    <t>Sudah 2 kali transaksi dan pembayaran nya berhasil, tp gak dapet e tiket nya</t>
  </si>
  <si>
    <t>2023-02-08 19:08:08</t>
  </si>
  <si>
    <t>dc8b53d3-dbfb-411d-a7ff-394ddc202afc</t>
  </si>
  <si>
    <t>shaka agasta</t>
  </si>
  <si>
    <t>https://play-lh.googleusercontent.com/a/AAcHTteiw1vnLNuFVzdI8ObiXYyGUsIWfPCTK3nf7Nmq3DmK=mo</t>
  </si>
  <si>
    <t>Buat KAI..untuk qt yg uda pesen tiket lebaran,dana udah berhasil transfer tpi gk dapat no tiket. Tolong donk Dana yg Terdebit itu segera di transfer,udah laporan kemana mna meski suruh nunggu sabar dan nunggu-+14 hri,tpi kan klo uangnya bisa balik cepet,qt jg bisa buat beli tiket ulang itu uangnya..Ini saya dh laporan dri tgl 6-3-2023 ke stasiun dan tgl 9-3-2023 via dm&amp;fb..tpi hasinya ttep suruh nunggu.tpi uang blom msuk jg</t>
  </si>
  <si>
    <t>2023-03-10 16:35:25</t>
  </si>
  <si>
    <t>27061462-51cf-4a15-a210-bbc12a14fd26</t>
  </si>
  <si>
    <t>Eka Andrian</t>
  </si>
  <si>
    <t>https://play-lh.googleusercontent.com/a-/AD_cMMSkxwQ2lkGp9RQ5XEPUQ2acZbAH0aw_vW9-rt0f9iv_4Q</t>
  </si>
  <si>
    <t>Jelek banget, banyak hp yg gk bisa akses tiket dalam kota, luarkota baru kena.. gk suka</t>
  </si>
  <si>
    <t>2023-04-07 15:59:16</t>
  </si>
  <si>
    <t>c91376ed-0532-4c2f-a698-2b2fd1eda059</t>
  </si>
  <si>
    <t>khoirul anam</t>
  </si>
  <si>
    <t>https://play-lh.googleusercontent.com/a-/AD_cMMTYxezYGuxoNgRH0YbCMwC13Mmp7QRBstet9RRIVVl71A</t>
  </si>
  <si>
    <t>kalo blm siap menjual tiket online, gk usah gaya2an bikin aplikasi..masa tiap setelah jam 00.00 gk bisa2 pesen tiket..kaspro jga suruh aktivasi terus..payah</t>
  </si>
  <si>
    <t>2023-03-04 00:29:29</t>
  </si>
  <si>
    <t>d60ac61c-cb52-47d1-8e99-82ac0be30e02</t>
  </si>
  <si>
    <t>findi perda wisma</t>
  </si>
  <si>
    <t>https://play-lh.googleusercontent.com/a-/AD_cMMSCUn2jMOgAeDsvXoJfxY5Nx1JtpWYqhPU1sJf9wPqCqg</t>
  </si>
  <si>
    <t>Saat pembelian tiket selalu invalid. Perlu ditingkatkan systemnya masak gak maju2</t>
  </si>
  <si>
    <t>2023-03-16 00:44:52</t>
  </si>
  <si>
    <t>8d989d6f-0f6a-4cee-aa77-e0b1c24e1468</t>
  </si>
  <si>
    <t>bayu dwi</t>
  </si>
  <si>
    <t>https://play-lh.googleusercontent.com/a-/AD_cMMSNnVuhpRipV1sLknvXYTcn1L0Lthw_0c1IG4hjEfCeln8</t>
  </si>
  <si>
    <t>Ini adalah ulasan saya yang ke 2 kalinya Pukul 23.58 saya cek jadwal masih belum tersedia Pukul 00.00 (lewat tengah malam) saya cek tiket sudah habis Pukul 00.34 telphone cs 121 untuk menanyakan kejelasan , bilanganya karena peminat angkutan kereta api sangat banyak (ok lah bisa di maklumi) Yang membuat saya HERAN , dari pukul 00.00 ke 00.02 (2 menit saja) kereta yang tersedia hanya sub class eksekutif AA (tarif atas) saja dari ke 3 Kereta api dari bandung ke surabaya , benar2 LUAR BISA ya</t>
  </si>
  <si>
    <t>2023-03-08 00:48:24</t>
  </si>
  <si>
    <t>a1c5e305-8842-4257-a1da-ad3de9e8beef</t>
  </si>
  <si>
    <t>Ismadi Madi</t>
  </si>
  <si>
    <t>https://play-lh.googleusercontent.com/a-/AD_cMMS9xXBFAICsE42PIcmnf1XApNZzrp4IG8iheet3iKbKjPfq</t>
  </si>
  <si>
    <t>aplikasi error trus...mau pesan tiket online susah ny setengah mati..trs di yg di dahulukan para calo2 berdasi dan beramplop tebal..sedangkan kereta ekonomi alat transportasi umum untuk rakyat yg tidak mampu...#Bongkar tikus2 kantor</t>
  </si>
  <si>
    <t>2023-03-05 02:10:06</t>
  </si>
  <si>
    <t>4082e0d1-d55c-42ce-869e-06e446b82516</t>
  </si>
  <si>
    <t>Fatimatus zahra</t>
  </si>
  <si>
    <t>https://play-lh.googleusercontent.com/a-/AD_cMMSukb7L_offkrpA0pmiTOeldEeQZcTpyyowf-HOkW2Z2Ms</t>
  </si>
  <si>
    <t>Akutu udah aktivasi Kaipay tapi setelah ku topup saldo gak masuk. Dan aku juga udah beli tiket dan payment QR tapi setelah dicek. Tiketku gaada Gimanaa ya</t>
  </si>
  <si>
    <t>2023-02-08 23:07:13</t>
  </si>
  <si>
    <t>aea07781-9cdf-4aa2-b86b-ebc627b76e9a</t>
  </si>
  <si>
    <t>argo pragolo</t>
  </si>
  <si>
    <t>https://play-lh.googleusercontent.com/a-/AD_cMMStvwq3FggQhRm-tpsJM3OR7tbZMq_A4lGR6rTh-3zPxo-w</t>
  </si>
  <si>
    <t>Aplikasi untuk KA lokal fiturnya nanggung. Pesan tiket dibatesin cuma 1 Minggu saja yg bisa dilihat tiketnya. Jangan ada pembatasan searching tiket untuk KA Lokal. Tlg diperbaiki</t>
  </si>
  <si>
    <t>2023-01-24 04:59:01</t>
  </si>
  <si>
    <t>63c745bd-a69c-4e78-852e-6ae73223a8e4</t>
  </si>
  <si>
    <t>FISHMAN HUNTER</t>
  </si>
  <si>
    <t>https://play-lh.googleusercontent.com/a-/AD_cMMQ5qvWvw7-I1-jpdjOp7NBn14vWHVbNz-CuFJKcd2KVW6Q</t>
  </si>
  <si>
    <t>Apa nih pemesanan tiket lebaran hanya melalui online tapi susahnya menta ampun gak masuk masuk error terus mudahnya dari mana ,ribet mah iya</t>
  </si>
  <si>
    <t>2023-03-05 01:21:34</t>
  </si>
  <si>
    <t>d4db4aa2-cc9e-4163-b921-b8588d95b9e8</t>
  </si>
  <si>
    <t>Saiful Ramadhan</t>
  </si>
  <si>
    <t>https://play-lh.googleusercontent.com/a-/AD_cMMTdP4K-59dYod0RZV785m881iyOltFs9-tCG3mgMg96qA</t>
  </si>
  <si>
    <t>Pesan tiket sulit bener, aplikasi error pdahal tengah malem bukanya. .d tinggal sejam udah gk kebagian aja kursinya</t>
  </si>
  <si>
    <t>2023-03-05 00:28:20</t>
  </si>
  <si>
    <t>b52fe125-e531-4e57-96d8-b6629ab1712c</t>
  </si>
  <si>
    <t>Febi Handrianto</t>
  </si>
  <si>
    <t>https://play-lh.googleusercontent.com/a-/AD_cMMTuQt2LeVafs3PONtqFX2NeQGxdLNlcC8KTrI3LbScf23mG</t>
  </si>
  <si>
    <t>Kok Aplikasinya lemot ya? Padahal sinyal oke. Pesen tiket pas pembayaran jadi timeout terus nih</t>
  </si>
  <si>
    <t>2023-02-06 11:40:23</t>
  </si>
  <si>
    <t>4cf93c97-2d57-4b89-bd03-a6c173a7ffc7</t>
  </si>
  <si>
    <t>pita sary</t>
  </si>
  <si>
    <t>https://play-lh.googleusercontent.com/a-/AD_cMMSjHct7SYFHg3tG_lT_vqO-PmRk6tFgYoS7aQ2otYtNB9dr</t>
  </si>
  <si>
    <t>kenapa sih setiap mau pesen selalu ada tulisan pemesanan tiket maksimal 15 perhari padahal saya blemu pesan sama sekali</t>
  </si>
  <si>
    <t>2023-02-22 06:05:36</t>
  </si>
  <si>
    <t>79907edb-1424-4d0d-90ac-d024f24165f5</t>
  </si>
  <si>
    <t>Irsyad Ilyasa</t>
  </si>
  <si>
    <t>https://play-lh.googleusercontent.com/a-/AD_cMMRNkjt3HaP--Gk6q_883mlZ3zjg13BL8A5_uZe8Bbp-NzM</t>
  </si>
  <si>
    <t>Maaf ya dikasih bintang nya 2 sementara. Karena tiket belum tersedia dan ganti kursi gagal terus menerus, HP aku disconnected network... dan keluar lagi. Thank you Mr!!</t>
  </si>
  <si>
    <t>2023-04-01 12:09:38</t>
  </si>
  <si>
    <t>59472746-46e3-4743-b7d1-e52fd908746c</t>
  </si>
  <si>
    <t>Mardiyono -</t>
  </si>
  <si>
    <t>https://play-lh.googleusercontent.com/a-/AD_cMMSfdP854ysFd5l9nZBpGey-BuSABvyfOAJ9PI68f5_gCC8</t>
  </si>
  <si>
    <t>Dari jam 00.00 sampai jam 00.30 tiket sudah habis, salut sama calo2 digital yang sudah blokir satu kereta.</t>
  </si>
  <si>
    <t>2023-03-16 00:47:00</t>
  </si>
  <si>
    <t>Halo kak Mardiyono, aplikasinya tidak bisa digunakan gimana kak? yang lain bisa lho.. Untuk bantuan aplikasi kakak dapat menghubungi kami di email cs@kai.id/ apps@kai.id atau di telepon 021-121. Silahkan kakak jelaskan lebih detail mengenai kendalanya, tim kami siap membantu.</t>
  </si>
  <si>
    <t>2019-09-21 20:06:00</t>
  </si>
  <si>
    <t>7b3400bf-9a6f-4667-a910-409e7687b2d4</t>
  </si>
  <si>
    <t>dedi novandi</t>
  </si>
  <si>
    <t>https://play-lh.googleusercontent.com/a-/AD_cMMSMMEAA0gkXCrUcFfcujPSFkp61eSeP1Da8VYMjY3xXuw</t>
  </si>
  <si>
    <t>Aplikasi sangat BURUK ,dari tahun kemarin mau booking tiket gak dapet2x ,ini calo.ny gak keliatan kali yah</t>
  </si>
  <si>
    <t>2023-03-05 01:34:22</t>
  </si>
  <si>
    <t>5e02a4e8-97ad-4755-a889-4f0c6de6db97</t>
  </si>
  <si>
    <t>Muhammad Daffa</t>
  </si>
  <si>
    <t>https://play-lh.googleusercontent.com/a-/AD_cMMRvoB0eO12TTWBXkiazSnR4r1cAS6vqnRqIljPnn-Hgcw4</t>
  </si>
  <si>
    <t>Banyak bug, udah bayar tiket tapi tidak muncul tiketnya Pdahal dari saldo jg sudah berkurang</t>
  </si>
  <si>
    <t>2023-02-28 17:47:41</t>
  </si>
  <si>
    <t>halo kak, pembelian untuk kereta apa ya kak? apa bila uang sudah terdebet dan tiket tidak muncul, nanti uang akan dikembalikan di saldo pengguna kembali ya kak</t>
  </si>
  <si>
    <t>2023-02-28 17:50:50</t>
  </si>
  <si>
    <t>89965ab6-154c-44b8-ab19-4f7420c67dce</t>
  </si>
  <si>
    <t>Adityas Ramadhan</t>
  </si>
  <si>
    <t>https://play-lh.googleusercontent.com/a/AAcHTtdPm3kkRBoGG_oARmthzCcWCQLC9Ms-POyybIBPz5kk=mo</t>
  </si>
  <si>
    <t>Woyy kaspro gua masih ada gak bisa d buka.. skrg gua pake QRIS lewat dana udh beli 3 kali tiket dana ke tarik tiket gak muncul.. tolong kerja sama nya kalo anda tdk bisa hapus aja aplikasi nya... saya org kerja butuh cepat</t>
  </si>
  <si>
    <t>2023-02-08 18:41:53</t>
  </si>
  <si>
    <t>76930c98-784c-4330-a960-b61a15a79af2</t>
  </si>
  <si>
    <t>Warna Bumi</t>
  </si>
  <si>
    <t>https://play-lh.googleusercontent.com/a/AAcHTtcAGv1nJhkh8cJF9MVEYkShdB5FIA589XwiHXYDnX3a=mo</t>
  </si>
  <si>
    <t>Tolong kalau masalah vaksin menjadi sebab gagal masuk kereta padahal sudah beli tiket,,seharusnya ditolak dari awal saat pemilihan kereta!!! Terima kasih</t>
  </si>
  <si>
    <t>2023-02-02 11:53:15</t>
  </si>
  <si>
    <t>fdd41311-494b-4fa6-8e48-50cfde79ad6b</t>
  </si>
  <si>
    <t>Yadie Spin</t>
  </si>
  <si>
    <t>https://play-lh.googleusercontent.com/a-/AD_cMMSIyym_iTVo3b_d20acwcVAu02gSM81bQc4mD7g7TCkDw</t>
  </si>
  <si>
    <t>Pelayanan sangat buruk, respon lambat pesan tiket mudik tidak pernah kebagian, kelamaan waiting.</t>
  </si>
  <si>
    <t>2023-03-06 01:06:57</t>
  </si>
  <si>
    <t>055ae1aa-2b10-477f-a3bd-38cac6a587fd</t>
  </si>
  <si>
    <t>Elli Erna</t>
  </si>
  <si>
    <t>https://play-lh.googleusercontent.com/a-/AD_cMMQFrCQ7QIwSNmknwsWFGrUCEUJNOl_H27ua_Gp-EDVHYys</t>
  </si>
  <si>
    <t>Aplikasi lemot , mau pembayaran aja lama. Buka isi data booking tiket juga lama</t>
  </si>
  <si>
    <t>2023-03-05 16:20:30</t>
  </si>
  <si>
    <t>efd26d3f-870a-4ea4-8ea9-8d5316dc28d0</t>
  </si>
  <si>
    <t>yanto css</t>
  </si>
  <si>
    <t>https://play-lh.googleusercontent.com/a-/AD_cMMR6qaX_pqdO46h722Xufuk1l3W3urZocbgv4QIsJWKa81s</t>
  </si>
  <si>
    <t>KAI apa ada gangguan kah ini pesen tiket di tgl brp pun GK bisa muncul jadwal kereta nya tpi kalau di aplikasi Laen kok bisa pesen ya kan aneh</t>
  </si>
  <si>
    <t>2023-03-29 09:13:11</t>
  </si>
  <si>
    <t>90dec8cb-c209-4ebe-aff8-95e4023d1530</t>
  </si>
  <si>
    <t>wiwin Yuniarti</t>
  </si>
  <si>
    <t>https://play-lh.googleusercontent.com/a/AAcHTtfUBCd1aDuwp-u5ABeiFqxA_OkIF-x1tktH4mqTURq6=mo</t>
  </si>
  <si>
    <t>Di update kok malah nggak bisa tampil qris nya,mau bayar gimana coba.mau pesen tiket nggak bisa bayar</t>
  </si>
  <si>
    <t>2023-02-12 12:11:56</t>
  </si>
  <si>
    <t>4c88515c-398d-40b5-a83e-a3b70cee4d0a</t>
  </si>
  <si>
    <t>Gitta Chan</t>
  </si>
  <si>
    <t>https://play-lh.googleusercontent.com/a-/AD_cMMT5ThxPtM5yxO0ePWi1twX1KKV32SUXaYcvY7OAE71lKHk</t>
  </si>
  <si>
    <t>Selalu saja lemot..tolong dong diperbaiki kinerjanya. Mana cma bisa beli tiket kereta disini aja</t>
  </si>
  <si>
    <t>2023-03-05 00:33:31</t>
  </si>
  <si>
    <t>08b2a690-3371-4128-8aec-adab1d58b64e</t>
  </si>
  <si>
    <t>Dwi Cahyono</t>
  </si>
  <si>
    <t>https://play-lh.googleusercontent.com/a-/AD_cMMRaIcnvg78jY9A_HS4rA9KUWEqupm_S8mbdErPCsazsA2c</t>
  </si>
  <si>
    <t>Halo kak, saya beli tiket lewat kai Acsess dan memperoleh 4 tempat duduk. Namun dilapangan. Tempat duduk ku dipakai orang yang bayar berdiri. Sekarang aku harus berdiri. Lalu bagaimana saya mendapatkan hak saya atas tempat duduk yang saya bayar,??? Ini tidak sesuai dengan layanan kai Acsess</t>
  </si>
  <si>
    <t>2023-03-19 09:14:26</t>
  </si>
  <si>
    <t>halo kak, metode pembayaran saat ini lengkap kok kak, kendalanya bisa dicoba untuk tutup terlebih dahulu aplikasinya lalu coba kembali ya kak</t>
  </si>
  <si>
    <t>2021-06-08 09:38:17</t>
  </si>
  <si>
    <t>c18a0be7-4ece-4bc6-b59a-e3658d3b95a2</t>
  </si>
  <si>
    <t>Stevanus Septianto</t>
  </si>
  <si>
    <t>https://play-lh.googleusercontent.com/a/AAcHTtfiZe7fULYHYiPQ1iwFbLlDThbXm089wrbi3g5PoCGo=mo</t>
  </si>
  <si>
    <t>Payah bgt appnya, mau beli tiket buat lebaran selalu eror appnya, kecewa!!!</t>
  </si>
  <si>
    <t>2023-03-07 00:06:58</t>
  </si>
  <si>
    <t>fb3585e9-0677-421b-b897-d3a805bcc8ad</t>
  </si>
  <si>
    <t>Fexa Septyan</t>
  </si>
  <si>
    <t>https://play-lh.googleusercontent.com/a-/AD_cMMQRAD-srO1Eed4TXLtzfJbrqcnaSq5XRDOjdJtTttZRPA</t>
  </si>
  <si>
    <t>Aplikasi kok lemot . Masak login aja susah . Klo gakuat servernya ya di gedein . Gini ini nyusahin aja klo mau beli tiket</t>
  </si>
  <si>
    <t>2023-03-06 00:51:59</t>
  </si>
  <si>
    <t>0f1a63ed-4e7f-4a8e-9d81-d0b11c8dda7a</t>
  </si>
  <si>
    <t>Suri Design</t>
  </si>
  <si>
    <t>https://play-lh.googleusercontent.com/a-/AD_cMMRfrYWE9Ity435MwZ0mGSYvpLJCGt5B1L9C5aG5h4PtJKA</t>
  </si>
  <si>
    <t>Sistem buruk, saat akan melakukan pembayaran tiket lebaran pasti sangat mustahil untuk bisa</t>
  </si>
  <si>
    <t>2023-03-15 00:17:03</t>
  </si>
  <si>
    <t>070bdc34-5756-4a65-85d5-48ab8ae7b4cd</t>
  </si>
  <si>
    <t>ᴀᴍʀɪ TOD</t>
  </si>
  <si>
    <t>https://play-lh.googleusercontent.com/a/AAcHTtcmBNY9_UOY2LSLMkz_1N5vNsIjEV-rz3uzk1TmS8Gt=mo</t>
  </si>
  <si>
    <t>Aplikasi sampah, bikin ribet pengguna, udah bagus" beli tiket secara langsung malah dibuat secara online, pikirkan juga orng" yg gk ngerti tentang pemesanan tiket secara online, jgn mau enak nya aja👎</t>
  </si>
  <si>
    <t>2023-03-30 17:52:26</t>
  </si>
  <si>
    <t>5d7b0651-08fc-411f-a038-0335e18e43d3</t>
  </si>
  <si>
    <t>Ibnu Hardo (ALDO)</t>
  </si>
  <si>
    <t>https://play-lh.googleusercontent.com/a/AAcHTtfmgmHEZASuKPxQhB7WO1N5F6_cY39B20JhusX3KTOZ=mo</t>
  </si>
  <si>
    <t>Aplikasinya Lemot apalagi pas tiket promo rebutan mlh...gk bs sm sekali....kasih bintang dua ...dlu...klau ok bs naik......</t>
  </si>
  <si>
    <t>2023-01-30 22:00:16</t>
  </si>
  <si>
    <t>087f1d6d-3719-445b-938b-91ed2dde3c54</t>
  </si>
  <si>
    <t>Player 62</t>
  </si>
  <si>
    <t>https://play-lh.googleusercontent.com/a-/AD_cMMTrpI2dK-pb3eaAgcprS1ZZPqJ399GmU0aLr-mHro_V6kI</t>
  </si>
  <si>
    <t>Untuk pembelian tiket ka lokal jangan Harus beli online kasian yang hp nya gk support apalagi yang gk punya, blom lagi masalah saldo, sama suka ellor waktu pembayaran, kasian orang tua, jangan so elite dong ini indonesia, saran pemeblian tiket online dan offline biar yang gk punya atau gk support biar ttap selalu kondusif</t>
  </si>
  <si>
    <t>2023-04-07 02:20:56</t>
  </si>
  <si>
    <t>3cedfb35-7c42-4c28-ad7b-067cbb25f279</t>
  </si>
  <si>
    <t>Mega Ega</t>
  </si>
  <si>
    <t>https://play-lh.googleusercontent.com/a-/AD_cMMTAc6OgXj1U7N--5auhFIjrVvjL5t9KEvBGgTUbSQY6dgU</t>
  </si>
  <si>
    <t>Ini kai access kenapa, eror terus, gak bisa buat pesen tiket udah versi terbaru loh ini</t>
  </si>
  <si>
    <t>2023-03-22 13:08:08</t>
  </si>
  <si>
    <t>25626673-1192-4484-b9ba-d60c18f77bca</t>
  </si>
  <si>
    <t>baby aza</t>
  </si>
  <si>
    <t>https://play-lh.googleusercontent.com/a-/AD_cMMSPN5j_5GTuBwwvGH_4EoUSZa5h8UINGkMupqhBr4KRGzk</t>
  </si>
  <si>
    <t>Parah aplikasi gak bisa bwat akses tiba" Baru klik tiket habis gak bisa dibuka eror mulu fak</t>
  </si>
  <si>
    <t>2023-03-05 01:30:35</t>
  </si>
  <si>
    <t>10506878-d172-4543-9958-0ca83336ef2d</t>
  </si>
  <si>
    <t>Rizna Nurjannah</t>
  </si>
  <si>
    <t>https://play-lh.googleusercontent.com/a/AAcHTtdTctBcZLipbUoa_dH1NT2Rl_B4Gnp64a3DeFqQIhFn=mo</t>
  </si>
  <si>
    <t>Aplikasi super lemot, mau booking tiket aja loadingnya stengah mati🤦‍♂️</t>
  </si>
  <si>
    <t>2023-03-07 00:26:11</t>
  </si>
  <si>
    <t>791a017f-fb47-48c9-ba00-339efbfc0807</t>
  </si>
  <si>
    <t>Novi Dwilestari</t>
  </si>
  <si>
    <t>https://play-lh.googleusercontent.com/a/AAcHTtc1Q87P6fAcLuPR7A3JUVhp4AKJo0p4XoCDMr0Vzvgxzg=mo</t>
  </si>
  <si>
    <t>Aplikasi tolol, buat pesen tiket nggak bisa, lemot kek siput.</t>
  </si>
  <si>
    <t>2023-01-27 16:22:13</t>
  </si>
  <si>
    <t>b5887e9c-c4e3-42ec-af4d-21af71e38ae2</t>
  </si>
  <si>
    <t>Ajeng Rahma</t>
  </si>
  <si>
    <t>https://play-lh.googleusercontent.com/a-/AD_cMMSvEzJra5NWHrcYPepmEfrhj9hTvaSoG1jCp48QGyqVvoI</t>
  </si>
  <si>
    <t>Aplikasinya jadi jelek masa mau pesan tiket aja ga bisa milih jumlah penumpang lemot banget</t>
  </si>
  <si>
    <t>2023-03-07 23:49:58</t>
  </si>
  <si>
    <t>56560c2d-37da-489e-ada6-15b6292168a0</t>
  </si>
  <si>
    <t>Dian arinda Putri</t>
  </si>
  <si>
    <t>https://play-lh.googleusercontent.com/a-/AD_cMMSBa7RAKif_j2h0YO9HzDngwvObf_i989pPDMk-fq8tc4U</t>
  </si>
  <si>
    <t>Pembayaran udah lewat qris berhasil kepotong juga saldonya , tapi tiket ga muncul kenapa ya?</t>
  </si>
  <si>
    <t>2023-02-08 20:02:48</t>
  </si>
  <si>
    <t>e1a0cdcf-9ab6-4a50-811a-21b8aea0ed94</t>
  </si>
  <si>
    <t>Ardli</t>
  </si>
  <si>
    <t>https://play-lh.googleusercontent.com/a-/AD_cMMQTaNChLlm8YZmunrxxMMFni5xIvMqjw67qQyAJFulvTnEd</t>
  </si>
  <si>
    <t>Harga tiket 600rb tapi aplikasi nya bapuk. Parah sih aplikasi nya mau war tiket lebaran belum jam 12 malem aja aplikasi nya udh error</t>
  </si>
  <si>
    <t>2023-03-09 14:50:29</t>
  </si>
  <si>
    <t>a7c7399e-10e2-4251-92c7-60793a22fe7e</t>
  </si>
  <si>
    <t>Sri Wahyu Ningsih</t>
  </si>
  <si>
    <t>https://play-lh.googleusercontent.com/a/AAcHTtev3AEyCvSnQ48BgSljCWvvI5BDz3PFr2b1FOHgaIbi=mo</t>
  </si>
  <si>
    <t>Aplikasi BUMN yg 👎 udah tau tiket lebaran pasti banyak yg ngincer tp ya gt aplikasi tetep seperti thn"kemaren😪payah!!!</t>
  </si>
  <si>
    <t>2023-03-06 22:32:27</t>
  </si>
  <si>
    <t>96f8b23c-d0ff-4815-b898-c340cdd77e96</t>
  </si>
  <si>
    <t>Rizky Akhlia Nasha</t>
  </si>
  <si>
    <t>https://play-lh.googleusercontent.com/a-/AD_cMMTWNZZXgIZ4VVIa4TKYSlkylBu2Lib2ml92-c0GTt1pDw</t>
  </si>
  <si>
    <t>Sangat sulit pake banget pesen tiket lewat app, berulang kali lodingnya ga main main, lag</t>
  </si>
  <si>
    <t>2023-03-11 20:55:58</t>
  </si>
  <si>
    <t>b2c8b3b4-b28c-4d43-8398-d2d1b77910a7</t>
  </si>
  <si>
    <t>Danny indra Mayu</t>
  </si>
  <si>
    <t>https://play-lh.googleusercontent.com/a-/AD_cMMS5vhnuZ2Y2XCYNxegZ2Ra0PFAYkNkDAwxfMvbNEdGrUpM</t>
  </si>
  <si>
    <t>Parah aplikasi selalu eror kl mau bayar tiket selalu balik lagi...!!!!!!!!!!!!!setelah itu tiket udah abis kehabisan tiket !!!</t>
  </si>
  <si>
    <t>2023-03-07 01:00:14</t>
  </si>
  <si>
    <t>cf460382-3b06-4417-a027-e81d47b64bdd</t>
  </si>
  <si>
    <t>dimas naryzhal</t>
  </si>
  <si>
    <t>https://play-lh.googleusercontent.com/a-/AD_cMMRszlsGsHL_OYqx6aSX92ZB6E6_cgrIXarf4KmIxRsb4LU</t>
  </si>
  <si>
    <t>Lemot sekali, kenapa tidak semudah dulu pembelian tiketnya jadi sangat sangat sulit</t>
  </si>
  <si>
    <t>2023-02-06 16:58:00</t>
  </si>
  <si>
    <t>197056ca-5106-4ebc-a1fe-73de11f672ae</t>
  </si>
  <si>
    <t>Rizki Akbari</t>
  </si>
  <si>
    <t>https://play-lh.googleusercontent.com/a/AAcHTteVINBdSfjF6X7G2rmcQnpB7t-xTumLNElye4moAGyb=mo</t>
  </si>
  <si>
    <t>Cuma mau beli tiket aja dipersulit, perusahaan gede tapi servernya minus</t>
  </si>
  <si>
    <t>2023-03-06 00:29:20</t>
  </si>
  <si>
    <t>2492c1ed-8142-450c-8f84-cf4f9a7500a7</t>
  </si>
  <si>
    <t>Laras hasbari</t>
  </si>
  <si>
    <t>https://play-lh.googleusercontent.com/a/AAcHTtfOCTHrxZfPzmuMAPtqLA3M6gT82whz5MqsZ130dXqm=mo</t>
  </si>
  <si>
    <t>Membantu dalam pembelian tiket kereta, lebih cepat n praktis.</t>
  </si>
  <si>
    <t>2023-03-04 20:52:06</t>
  </si>
  <si>
    <t>5719ff3b-fb96-4fc4-a116-ac49032a69dd</t>
  </si>
  <si>
    <t>24_Taufiqurrahman Insani</t>
  </si>
  <si>
    <t>https://play-lh.googleusercontent.com/a-/AD_cMMROvKUZFsmHy5xWoV6aaEnlcaLOmcOdXcK_00VUnQpmsa4</t>
  </si>
  <si>
    <t>Aplikasi ga jelas, mau pesen tiket aja susahhh. Timeout muluuu.</t>
  </si>
  <si>
    <t>2023-03-05 01:56:43</t>
  </si>
  <si>
    <t>83821645-6e6e-4c3b-901a-0a29752dcb67</t>
  </si>
  <si>
    <t>Risnawang Erdi Damara</t>
  </si>
  <si>
    <t>https://play-lh.googleusercontent.com/a-/AD_cMMQrKbZsFEeOurJnsJfZz6E4OfwC_sHaNJnTBTxLIH9zmAk</t>
  </si>
  <si>
    <t>Pesan tiket jauh² hari selalu pending lama ga bisa checkout apalagi pas lebaran tambah parah</t>
  </si>
  <si>
    <t>2023-03-13 00:40:04</t>
  </si>
  <si>
    <t>3d819d9b-d86d-4c7b-992b-23ecd56d89e7</t>
  </si>
  <si>
    <t>lian sinrya</t>
  </si>
  <si>
    <t>https://play-lh.googleusercontent.com/a-/AD_cMMS2L94uNJMvmVrjPWBn8oUaJgS25M7AkgnTRaflQSKoqKA</t>
  </si>
  <si>
    <t>Bkn mempermudah malah membuat emosi,lemotnya ampun dah,mau pesan tiket malah yg keluar ' something wrong'.uninstal sj</t>
  </si>
  <si>
    <t>2023-03-07 16:43:25</t>
  </si>
  <si>
    <t>6b307222-0741-49e3-9f79-0cab2385c64c</t>
  </si>
  <si>
    <t>Bila Salinda</t>
  </si>
  <si>
    <t>https://play-lh.googleusercontent.com/a-/AD_cMMRXrISiwIdzDfNcIUuMCLitCnsfxg5bRal87t5IMKFUS84</t>
  </si>
  <si>
    <t>Pas beli manual di sarankan pake aplikasi, tapi aplikasinya macem kek gini loading trus mau gmn beli tiketnya🙈🙈</t>
  </si>
  <si>
    <t>2023-04-02 09:08:31</t>
  </si>
  <si>
    <t>a0e5d38c-9d2b-459e-b8f8-4b9b3aa23cc1</t>
  </si>
  <si>
    <t>Roy Mustang</t>
  </si>
  <si>
    <t>https://play-lh.googleusercontent.com/a-/AD_cMMQ6ribxh4acr0S9yi4mqmmhC8ZcdEmvBYID5cj-exh1lRs</t>
  </si>
  <si>
    <t>Ga bisa pesen tiket , data ga muncul, time out terus. Payah !!!</t>
  </si>
  <si>
    <t>2023-03-05 00:24:57</t>
  </si>
  <si>
    <t>8ae52cc5-2d06-4b66-a06a-82ec94da2136</t>
  </si>
  <si>
    <t>Rahmat Abdullah</t>
  </si>
  <si>
    <t>https://play-lh.googleusercontent.com/a-/AD_cMMQqdmn9Hqfn9Ih4EtTwyIlEeSSWpA3BVMxzqTZQGycxFx0</t>
  </si>
  <si>
    <t>Saran aja rating udah turun. Mending jangan di persulit lagi persyaratan nya _- udah mh banyak bug mau naik kereta aja ribet pesen tiketnya</t>
  </si>
  <si>
    <t>2023-03-02 12:43:57</t>
  </si>
  <si>
    <t>49747c37-4b07-4aba-9781-2c4588f0993a</t>
  </si>
  <si>
    <t>Joko Riswanto</t>
  </si>
  <si>
    <t>https://play-lh.googleusercontent.com/a-/AD_cMMRtrDIYV5uNmdhvsSJkaKx_-pmybjhr8A0wFg_FQBnQqg</t>
  </si>
  <si>
    <t>Mau pesen tiket, eh malah terjadi kesalahan terus udah nungguin dari jam 00.00 biar bisa dapet tiket eh malah down. Pas aplikasi sudah normal tiket sudah habis</t>
  </si>
  <si>
    <t>2023-03-06 01:20:59</t>
  </si>
  <si>
    <t>3e9d0a08-50ba-417e-9282-21472862d378</t>
  </si>
  <si>
    <t>Dimas Nusa</t>
  </si>
  <si>
    <t>https://play-lh.googleusercontent.com/a/AAcHTtdOLBx031v8E86i3tsCaBXZpiftU_pFYfst3goxL3Af=mo</t>
  </si>
  <si>
    <t>Aplikasinya tidak bisa digunakan untuk pesan tiket buat mudik. Pakek web sama saja tidak membantu</t>
  </si>
  <si>
    <t>2023-03-05 02:26:31</t>
  </si>
  <si>
    <t>0c4d28b9-728e-4a5f-adfd-92b84f4d774a</t>
  </si>
  <si>
    <t>Eni Nuriyah Febri Indriyani</t>
  </si>
  <si>
    <t>https://play-lh.googleusercontent.com/a-/AD_cMMSUZ0piUzMl3zXP0smmezlAMJv9fJZG1XkmYB7dtPzKqAY</t>
  </si>
  <si>
    <t>Gajelas aplikasinyaa tidak menanggapi terus, sangat menyusahkan untuk pemesanan tiket, tolong di perbaiki lagi ya</t>
  </si>
  <si>
    <t>2023-02-18 16:18:41</t>
  </si>
  <si>
    <t>ce668ae8-17ee-42a7-9095-640574c7241a</t>
  </si>
  <si>
    <t>Oscar V</t>
  </si>
  <si>
    <t>https://play-lh.googleusercontent.com/a-/AD_cMMQyXfB_qrK1oof6hX4r174YouYxc3YHkrdJeHOxSmdOOCQ</t>
  </si>
  <si>
    <t>Flash sale apaan sama sekali gk ada tiket tersedia. Aneh banget aplikasi ga niat</t>
  </si>
  <si>
    <t>2023-03-28 20:20:52</t>
  </si>
  <si>
    <t>2a0d0214-50f8-424b-ba60-c0384cfa60dd</t>
  </si>
  <si>
    <t>Boenk Us</t>
  </si>
  <si>
    <t>https://play-lh.googleusercontent.com/a/AAcHTtfQNzP6FMNRfVULOKpILFH36KYnTBZPJ-5p5_xWiEB4=mo</t>
  </si>
  <si>
    <t>Buriik burikkkk buruk parah pesen tiket dari masih banyak gra2 timeout mulu ampe keabisan tiketnya t**2 dah parah niaplikasi asli jgn ada yg donlod dah nyesel yg ada mending ga usah pake kreta aja klo ky gni mah</t>
  </si>
  <si>
    <t>2023-03-05 02:38:11</t>
  </si>
  <si>
    <t>96c8b4c0-56bf-4faa-a121-0fd67fdaca23</t>
  </si>
  <si>
    <t>Via Oktaviani</t>
  </si>
  <si>
    <t>https://play-lh.googleusercontent.com/a-/AD_cMMRp9CApbKZP6UGNXtUZyTj3IFEt_d9L8cg36OXitcvvkxY</t>
  </si>
  <si>
    <t>Kenapa tiap pesan tiket padahal sudah di bayar, tpi barcode nyaa tidak muncul</t>
  </si>
  <si>
    <t>2023-02-08 17:50:00</t>
  </si>
  <si>
    <t>e0e5e9bb-b5fd-4996-a3b8-ce0b4ef088fc</t>
  </si>
  <si>
    <t>Syaiful Anwar</t>
  </si>
  <si>
    <t>https://play-lh.googleusercontent.com/a-/AD_cMMQ_ZmSqXKAsiJmz5ec0ZUGIJ6GcZetmAEeEL08z-dU6qQ</t>
  </si>
  <si>
    <t>Mau booking tiket Ka Lokal ada keterangan cannot booking more than 15 booking per day, padahal hari ini saya belum booking sama sekali</t>
  </si>
  <si>
    <t>2023-02-07 14:14:52</t>
  </si>
  <si>
    <t>8743ece5-7532-49fc-92eb-7b5a97933aac</t>
  </si>
  <si>
    <t>Arsakha Reynand Prabowo</t>
  </si>
  <si>
    <t>https://play-lh.googleusercontent.com/a-/AD_cMMSb5bGTGQUGR-EYbhiVhgM-5Mv08DMHvKxsChXwYjrcsfg</t>
  </si>
  <si>
    <t>Aplikasi jelek, kereta api nyaman tapi aplikasi pembelian tiket dan syarat-syarat nya bikin jelek.... Sampah</t>
  </si>
  <si>
    <t>2023-03-05 15:24:02</t>
  </si>
  <si>
    <t>7481de81-6601-4e1c-ac94-464ce6861fca</t>
  </si>
  <si>
    <t>Mae mae</t>
  </si>
  <si>
    <t>https://play-lh.googleusercontent.com/a-/AD_cMMRwfr5pFH5U8TusAhEU37La6ueRt9W0sST1zdpKysoRHFNj</t>
  </si>
  <si>
    <t>Parah bngt sh. . Udh berhasil pilih kereta'y eh malah ngefreeze... Loading, alhasil ga dpt tiket'y 🤨😤</t>
  </si>
  <si>
    <t>2023-03-07 00:23:50</t>
  </si>
  <si>
    <t>f26175ea-b23a-460c-a19b-daedfce79a94</t>
  </si>
  <si>
    <t>Nur Cahyo</t>
  </si>
  <si>
    <t>https://play-lh.googleusercontent.com/a-/AD_cMMSFa6whLCf8dZJucDcXBh48IbKucEeQ7plmKZiM3FpkcPw</t>
  </si>
  <si>
    <t>Saya sudah bayar tiket kok statusnya belom aktif, saldo juga sudah berkurang</t>
  </si>
  <si>
    <t>2023-02-08 18:29:15</t>
  </si>
  <si>
    <t>79cc0e34-9bd4-4ffc-a7b2-ecaaeb205f3f</t>
  </si>
  <si>
    <t>Adinda Aprilia</t>
  </si>
  <si>
    <t>https://play-lh.googleusercontent.com/a-/AD_cMMQaTdNomim9w0I-iwNKhSM58-VXAOJ1ysQlhcJuu4n-ZOE</t>
  </si>
  <si>
    <t>Baru sehari bener, hari ini udh error lg ?????? Mau kalian apa sih ? Macam dibego2in sm aplikasi kaipay. Cari dong orang IT nya yg jago..payah bener ! Dah isi saldo ga bisa dipake beli tiket...konyooooollll !!!!!</t>
  </si>
  <si>
    <t>2023-02-18 14:48:27</t>
  </si>
  <si>
    <t>17043ab5-2142-4aca-b7a0-f52d7ba36c10</t>
  </si>
  <si>
    <t>Anggik Saputri</t>
  </si>
  <si>
    <t>https://play-lh.googleusercontent.com/a-/AD_cMMQjwMnMNyWOcQBloN8vwfhUJQDpYFN0UnlCmfoQqEH4tWj1</t>
  </si>
  <si>
    <t>Sama sekali gak bisa login, padahal kedesek banget mau beli tiket</t>
  </si>
  <si>
    <t>2023-02-27 01:25:33</t>
  </si>
  <si>
    <t>e8441ca1-0e2f-44aa-a872-23df0e27651a</t>
  </si>
  <si>
    <t>wicky loyalty</t>
  </si>
  <si>
    <t>https://play-lh.googleusercontent.com/a-/AD_cMMQxuUv7IWWB7pt3W4TzJFnPkos5gWi8CE9LDYDZm6kDqE0</t>
  </si>
  <si>
    <t>Parah.. gak bisa di akses.. disini gak muncul jadwal tiket. Di apk lain malah ada..</t>
  </si>
  <si>
    <t>2023-03-28 14:02:27</t>
  </si>
  <si>
    <t>026fd6c9-be63-40b2-90fd-2986e7bfa3bb</t>
  </si>
  <si>
    <t>noviana wahyu</t>
  </si>
  <si>
    <t>https://play-lh.googleusercontent.com/a-/AD_cMMSFBCy4IIPDhG0QFBbXh2E152En8UCViuQ-HmnU-mR_y_8</t>
  </si>
  <si>
    <t>Parah banget, rela2 in begadang buat war tiket nyatanya aplikasi ngebug terus..</t>
  </si>
  <si>
    <t>2023-03-06 00:28:56</t>
  </si>
  <si>
    <t>2fda85af-5e85-4497-96e0-353f149e1a10</t>
  </si>
  <si>
    <t>Amalia rizqi Khaerunnisa</t>
  </si>
  <si>
    <t>https://play-lh.googleusercontent.com/a/AAcHTtcRyO1z_KAAlmny6SBgb7eq5s1A7XvuiS9pmPIfDxyV=mo</t>
  </si>
  <si>
    <t>Udah seneng dapet tiket data pribadi nggak bisa masuk timeout terus udah saya otak Atik aplikasinya tetep Kya gitu</t>
  </si>
  <si>
    <t>2023-03-07 01:34:43</t>
  </si>
  <si>
    <t>bdcde1a8-a20c-43c6-a5b6-1b93eca23df8</t>
  </si>
  <si>
    <t>Galih Setiawan</t>
  </si>
  <si>
    <t>https://play-lh.googleusercontent.com/a/AAcHTtfbYgIY_3JokC5dV-OEfuZxS3koqCD79xR_8wJQiJ-Q=mo</t>
  </si>
  <si>
    <t>Pemberian informasi seputar validasi pembelian tiket tidak jelas sehingga tiket yang sudah dibeli tidak bisa digunakan untuk akses masuk kereta api</t>
  </si>
  <si>
    <t>2023-02-20 04:45:11</t>
  </si>
  <si>
    <t>c7dc77e1-c09b-4297-b6ed-2b3ef8792364</t>
  </si>
  <si>
    <t>Prawoto Manang</t>
  </si>
  <si>
    <t>https://play-lh.googleusercontent.com/a-/AD_cMMTb4kDxAaM0u7eoxfAJ2nK2i649Y5sF019O-rR-biHhHA</t>
  </si>
  <si>
    <t>Eror mulu, sudah seminggu begadang buat pesen tiket baliknya, eror mulu, giliran bener eh ud kosong aja bangkunya dari yg murah sampe yg mahal abis, anehnya pas nyoba 2 jam berikutnya, nongol lagi tuh yg tadi abis, kayanya ada mafia tiket nih</t>
  </si>
  <si>
    <t>2023-03-15 00:26:44</t>
  </si>
  <si>
    <t>72bba69a-e611-4048-a088-c64ae8e8e865</t>
  </si>
  <si>
    <t>Rangga Sa</t>
  </si>
  <si>
    <t>https://play-lh.googleusercontent.com/a-/AD_cMMRQWcpl_iCkDmFbm-gBLKulY2cpW1i8D8m5uEcFE2Wc0jc</t>
  </si>
  <si>
    <t>Tuh server benerin, tiap pukul 00.00 server error, pas balik normal udah abis aja tiketnya, gimana nih solusinya</t>
  </si>
  <si>
    <t>2023-03-07 01:22:36</t>
  </si>
  <si>
    <t>82c3e667-60b9-4066-a53e-2aa84941e82a</t>
  </si>
  <si>
    <t>mengecewakan,, niatnya mau membuat maju kereta api.. tapi memberikan suatu progam tanpa ada alternatif lain.. orang pesen tiket suruh pake aplikasi.. kalau pesan langsung harus hari H kebanyakan gak dapat tempat duduk.. kalau orang tua yang pesan dan gak bisa pake aplikasi.. disuruh minta tolong yang punya aplikasi.. tapi kalau pesenin orang.. yang punya aplikasi harus pesen juga.. gak bisa diganti atau apa.. giliran dicancel.. yang balik dana cuma 75% dan nunggu sebulan.. bad idea</t>
  </si>
  <si>
    <t>2019-11-15 07:07:17</t>
  </si>
  <si>
    <t>64fa5ca2-19b6-4612-b793-6cf89501db04</t>
  </si>
  <si>
    <t>Jufri Ananda</t>
  </si>
  <si>
    <t>https://play-lh.googleusercontent.com/a-/AD_cMMTW-b2uxSt3EBQpzeO6HGqRXr19tZVBxveDIKAztQ06CFo</t>
  </si>
  <si>
    <t>Sudah memesan 3 tiket sampai 3x . Saat masuk keproses pembayaran, halaman kembali mundur kehalaman awal saat pemesanan. Saat chech bagian menunggu pembayaran, di sana hanya show tagihan aja. Tetapi ga ada button untuk melanjutka. Pembayaran. Kalo mau bayar, harus ulang mesen tiket dari awal.. Sumpah ribet. Ga efektif dan ga memuaskan.</t>
  </si>
  <si>
    <t>5.0.4</t>
  </si>
  <si>
    <t>2022-10-21 22:35:00</t>
  </si>
  <si>
    <t>44a0e3a8-18a8-4cc5-8b02-a39a2fc7fbb1</t>
  </si>
  <si>
    <t>Novia Korinesa</t>
  </si>
  <si>
    <t>https://play-lh.googleusercontent.com/a-/AD_cMMS9e3qP7_cdRMpg-hjUlbr9CGQlH6m72wjv0YzFXCzV5aY</t>
  </si>
  <si>
    <t>Mau pesen tiket error, tinggal milih kursi bug bgt apknya . Sampe keluar sendiri saking lamanya</t>
  </si>
  <si>
    <t>2023-02-18 10:27:51</t>
  </si>
  <si>
    <t>88bd0b90-c67b-4a7b-8972-95c770a7b61a</t>
  </si>
  <si>
    <t>sugipordjo chanel</t>
  </si>
  <si>
    <t>https://play-lh.googleusercontent.com/a-/AD_cMMR76-h5ps9_JTOlSGpBeUdsKeJXXKEzi66DkosbgEUq4Q</t>
  </si>
  <si>
    <t>Sangat jelek untuk pemesanan tiket selalu lemot dan ujung²nya gagal kehabisan waktu Samsung A32 apakah tidak suport?</t>
  </si>
  <si>
    <t>2023-03-03 05:40:46</t>
  </si>
  <si>
    <t>136d1239-afb2-46de-a376-69b5a79d479c</t>
  </si>
  <si>
    <t>1. Pesan tiket local aja ribet 2. pembayaran link aja tpi waktu bayar, gk bisa gnti nomer lain, harus nomer yg terdaftar di kai. 3. Tidak mempermudah sama sekali, malah mempersulit, kasian orang yg tua, apalagi yg gaptek.</t>
  </si>
  <si>
    <t>2019-10-20 01:53:12</t>
  </si>
  <si>
    <t>645cf83c-e49b-4f92-b4c1-a3b87a53ef76</t>
  </si>
  <si>
    <t>Ratih Intan Sari</t>
  </si>
  <si>
    <t>https://play-lh.googleusercontent.com/a-/AD_cMMSPQLHWQDjfiaDqUFrWr-Ync-PN1t2CmJMOrtJhIuIsEGs</t>
  </si>
  <si>
    <t>Aplikasinya gajelas!!!! Ngelag banget sampe keabisan tiket pulang!!!! Perhatiin dong tolong!!!</t>
  </si>
  <si>
    <t>2023-03-06 01:45:43</t>
  </si>
  <si>
    <t>33e0383f-52e0-4c03-9b68-160307c5ecfb</t>
  </si>
  <si>
    <t>Saya pengguna baru aplikasi ini kesulitan membeli tiket, pada sesi pembayaran selalu "Wrong Pin" sudah ke cs stasiun bilangnya versi androidnya minim harus 6, dicoba lagi pake versi android 7 tetep dg masalah yg sama wrong pin, niatlah saya ke grapari utarakan semua keluhan &amp; ternyata Linkaja nya gak bermasalah, dipake pembayaran lain pun bisa,, jadi sebenernya saya harus ngadu ke siapa? Bayangin dehh beli tiket 10rb tapi mondar mandir ngabisin waktu</t>
  </si>
  <si>
    <t>2019-10-08 09:52:51</t>
  </si>
  <si>
    <t>be89595c-7a81-4ac8-80b0-3357479fa079</t>
  </si>
  <si>
    <t>Aplikasi yang hanya untuk formalitas saja dimata publik.padahal poko intinya hanya untuk orang yang berlangganan setiap tahunnya diKAI yang bisa dipermudahkan untuk online,Bagi rakyat lain yang hanya pertahun dipersulit signal masuk/pembelian.REQUEST TIME OUT!! Kalau sudah habis tiket baru lancar koneksi yah.</t>
  </si>
  <si>
    <t>2020-02-22 00:42:09</t>
  </si>
  <si>
    <t>73162b7c-7b97-4d63-81b8-94be6a2e5ec9</t>
  </si>
  <si>
    <t>Lukman Nur khakim</t>
  </si>
  <si>
    <t>https://play-lh.googleusercontent.com/a-/AD_cMMRTQRStcFhDAqLslqhOMLkBJKNqPvjBZVpkio4B_jtwk9A</t>
  </si>
  <si>
    <t>Maaf. Mungkin ini sebuah penurunan kualitas dari pelayanan kai acces karena aplikasi yang sangat berat dan bug yang melimpah ruah. 🙏. Dan saran jika tidak bisa memperbaiki bug. Tolong untuk pemesanan jangan dikasih waktu🙏. Karena banyak yang gagal pesan karena waktu habis disebabkan oleh bug yang ikutan pesen. Contohnya saya. Sudah gagal berulang kali sampe saya hafal 3 NIK temen saya yg mau saya belikan tiket juga. Hanya krn bug sehingga macet sampe waktu habis. Pdahal RAM 4GB 🙏</t>
  </si>
  <si>
    <t>2022-07-28 16:50:07</t>
  </si>
  <si>
    <t>b256f8c1-aeda-493d-8b69-d9691bdbdf44</t>
  </si>
  <si>
    <t>Ahmad Maulana Taufiqul Azmi</t>
  </si>
  <si>
    <t>https://play-lh.googleusercontent.com/a/AAcHTtcP-_nigDqYj1Mnepjsfj2DJNw-BnR4kHwQE65rFYAk=mo</t>
  </si>
  <si>
    <t>apk berlabel "bumn" tapi server kayak sampah, lemot parah, suka tiba-tiba keluar apk waktu mesen tiket, jadi susah buat mesen tiket. Buruan diperbaiki dah, ini kerja ga si tim developernya. Sorry kalau bahasanya terlalu kasar, tapi ini emang udah berkali-kali terjadi kaya gini. GWS dah</t>
  </si>
  <si>
    <t>2023-03-09 13:02:36</t>
  </si>
  <si>
    <t>242cda3e-eac4-41cc-9232-a6f3a2c02df4</t>
  </si>
  <si>
    <t>Thatha Resita</t>
  </si>
  <si>
    <t>https://play-lh.googleusercontent.com/a-/AD_cMMSvDdfpwZqmEQkt5M97f_VFryW5Fac7I7Z-aom_T_EQkSQ</t>
  </si>
  <si>
    <t>1 bulan ini kenapa aplikasi KAI Acces ini gak bisa di Login, sampai" sudah instal ulangpun tetep gak bisa di pakek login, jls" accountnya benar, tapi di notifnya salah terus, kalau daftar lagi bertuliskan sudah terdaftar. Mau beli tiket aja susah begini, kalau urgent" mau beli tiket kereta malah bingung ini mah. Mohon di perbaiki systemnya dong🙏🏻</t>
  </si>
  <si>
    <t>2023-01-23 13:50:28</t>
  </si>
  <si>
    <t>327ab7c8-3984-4de7-9bbd-3ece84f21829</t>
  </si>
  <si>
    <t>Saya baru pertama beli tiket keret api lokal via aplikasi kia acces. Tapi tiba2 harus dibatalkan. Untuk pembatalan saya tidak tau caranya. Sudah baca di keterangan tpi cara yang dijelaskan masih memakai cara pada aplikasi versi lama. Sedangkan pada versi baru ada pembatalan, tetapi saat saya klik tidak ada data tiket yang saya sudah bayar. Sehingga saya tidak bisa batalkan pemesanan. Mohon informasinya</t>
  </si>
  <si>
    <t>2019-11-19 17:31:05</t>
  </si>
  <si>
    <t>82c66626-9789-4bfb-8e25-c7335d31a670</t>
  </si>
  <si>
    <t>Titis Febrianti</t>
  </si>
  <si>
    <t>https://play-lh.googleusercontent.com/a/AAcHTtcgdCJtBO_NWrYuw19wByWGBidVxpCBAm9usEOdGo-W=mo</t>
  </si>
  <si>
    <t>Aplikasi yang menyulitkan masyarakat !! Mau pesen tiket aja susah nya minta ampun. Spek hp udah bagus, sinyal bagus, aplikasi masih ngebug aja. Gimana caranya pesen tiket kalo di stasiun suruh ke aplikasi, sedangkan aplikasinya jelek banget gini aksesnya</t>
  </si>
  <si>
    <t>2022-12-27 17:48:24</t>
  </si>
  <si>
    <t>781054c2-9418-4006-b8aa-861b93cc2812</t>
  </si>
  <si>
    <t>Fachry Firdaus</t>
  </si>
  <si>
    <t>https://play-lh.googleusercontent.com/a/AAcHTtdyyBC0L41dOGN8KsB5RqHC-15PmSFLYVUHAK7z7iGz=mo</t>
  </si>
  <si>
    <t>Seperti biasa yang namanya apk milik bumn/pemerintah selalu buruk Gak ada bagus2nya mau pembatalan tiket aja gagal mulu Aneh kan...</t>
  </si>
  <si>
    <t>2023-04-29 10:41:53</t>
  </si>
  <si>
    <t>8384eff4-904e-4ade-bcb5-1eaa7b44826e</t>
  </si>
  <si>
    <t>Rizal Aprilianto</t>
  </si>
  <si>
    <t>https://play-lh.googleusercontent.com/a/AAcHTteb_gYoxz-_XejinV7Sg711T_QrXj80To4Sko1uZnTn=mo</t>
  </si>
  <si>
    <t>Mau boking tiket lebaran ga bisa2,padahal untuk hari2 biasa bisa dan lancar,giliran mau pesen tiket lebaran tiketnya ga muncul</t>
  </si>
  <si>
    <t>2023-03-05 03:09:25</t>
  </si>
  <si>
    <t>4f7e9f9a-2802-440b-85b8-0fc3f1f58bb8</t>
  </si>
  <si>
    <t>farhana nisa</t>
  </si>
  <si>
    <t>https://play-lh.googleusercontent.com/a-/AD_cMMS_kww6hCtRlPxNSg0GILPUPNO1NcBQ-GIldZp2idOz3ik</t>
  </si>
  <si>
    <t>Lemot bgttt astaga, harus ngulang berkali-kali buat beli tiketnya</t>
  </si>
  <si>
    <t>2023-01-21 13:17:15</t>
  </si>
  <si>
    <t>50e5df31-e9db-4b2c-b97a-1f4fe03d2d94</t>
  </si>
  <si>
    <t>Afita Yan</t>
  </si>
  <si>
    <t>https://play-lh.googleusercontent.com/a-/AD_cMMQ7hZ3tIFr-7eAElFW6v3BijFxmxCCS8s6mNYSZkfSRNQ</t>
  </si>
  <si>
    <t>Baru update aplikasi eh malah lemot mau pesen tiket akhirnya gak jadi</t>
  </si>
  <si>
    <t>2023-01-28 15:06:00</t>
  </si>
  <si>
    <t>0b4168c1-1920-4ef3-9b75-da79aea20adb</t>
  </si>
  <si>
    <t>Kai access yg susah diakses. Udah pake sistem android terbaru masih aja susah. Mau beli tiket selalu timeout atau not available padahal di channel kai lain gak ada masalah dan tiket masih tersedia banyak. Cache udah dikosongin, reinstall dll tetep gak ngangkat. Gak tau lagi mau kasih ulasan apa saking keselnya.</t>
  </si>
  <si>
    <t>2020-03-06 12:42:49</t>
  </si>
  <si>
    <t>05c7be31-668f-4cb4-b86d-371d7147ba93</t>
  </si>
  <si>
    <t>Muhammad Rafli Alan Retsa P.</t>
  </si>
  <si>
    <t>https://play-lh.googleusercontent.com/a-/AD_cMMRtbkod-wg9bjOyjlQ-3jxIcXAd_wn4qZU8FEFRV6fIP_Y</t>
  </si>
  <si>
    <t>Sangat mengecewakan! Setelah di update bukannya tambah enak dipake malah tambah lemot. Lemotnya tidak sekadar lemot, tapi sungguh-sungguh sangat lemot sampai tidak bisa membayar pesanan tiket👏</t>
  </si>
  <si>
    <t>2023-02-26 12:41:32</t>
  </si>
  <si>
    <t>712f9e2e-da2d-4e30-b1ba-69edd1abfa0c</t>
  </si>
  <si>
    <t>Simpang Niaga Raya</t>
  </si>
  <si>
    <t>https://play-lh.googleusercontent.com/a/AAcHTtcLdXWJvWp-nLlEvYrZEetROWgRJOdfH6LXiJkhVbse=mo</t>
  </si>
  <si>
    <t>Aplikasi yang sangat penting , tapi sayangnya lemot, loading lama,,trus waktu nya time up habis. Disuruh ulang dari awal utk proses pemesanan tiket,,,begitu aja terus sampai berjam2 ulang, gagal. Sinyal lagi kenceng pakai 5G , tapi aplikasi lelet...</t>
  </si>
  <si>
    <t>2022-06-14 21:41:12</t>
  </si>
  <si>
    <t>2074ed00-bc7f-47cd-ade7-b3a06f36f0b1</t>
  </si>
  <si>
    <t>S Wardana</t>
  </si>
  <si>
    <t>https://play-lh.googleusercontent.com/a-/AD_cMMTOa3ahlhMi4Qvquidr5PrtIqHtFWK9cYS2MqYLBxnc5fU</t>
  </si>
  <si>
    <t>Kai bangke aplikasinya.. Nungguin tiket time out Mulu.. pas kebuka tiket abis.. dasar aplikasi KAI bangke. Sengaja begadang biar dapet tiket. Masa abis</t>
  </si>
  <si>
    <t>2023-03-05 00:08:55</t>
  </si>
  <si>
    <t>8da031dc-c21f-4dd4-b3ee-ea90cdfc631b</t>
  </si>
  <si>
    <t>Pakai aplikasi yg baru malah susah bgt beli tiketnya, tidak seperti aplikasi kai yg lama mudah sekali. Loading lambat, pin pembayaran tidak dikirim2, akhirnya gagal terus. Mohon untuk perbaikan sistem....</t>
  </si>
  <si>
    <t>2020-02-15 17:11:35</t>
  </si>
  <si>
    <t>91880b98-6e6a-4ea1-b436-c5af461ce440</t>
  </si>
  <si>
    <t>Maaf ya, dulu apps ini langgananku banget. Bayarnya bisa pake mbanking atau lewat indomaret. Booking kereta juga gampang. Sekarang kenapa jadi nyebelin parah? Kalo beli tiket, yang punya akun harus ikutan beli juga. Password sering incorrect padahal email sama password sama. Sampe harus sering diganti-ganti. Apps sering crack. Cuma keluar layar item. Tolong dong. Padahal dulu jarang update ga ada masalah. Ini kayaknya tiap bulan minta di-update, tapi malah tambah cacat.</t>
  </si>
  <si>
    <t>2019-09-16 21:39:24</t>
  </si>
  <si>
    <t>23fdf965-2edc-4f24-be4c-23b81f2d6fe3</t>
  </si>
  <si>
    <t>Muhammad Rizqi</t>
  </si>
  <si>
    <t>https://play-lh.googleusercontent.com/a/AAcHTtftvYQnVPMP65EnkoIFhfDvDvgdJguRqeV72K2CzT2N=mo</t>
  </si>
  <si>
    <t>Sekarang bener² ribet ya naik kereta aja, tujuan Sukabumi bogor - bogor Sukabumi biar gk habis tiket nya pake aplikasi, giliran pake apk nya mau pesen habis semua, beli secara offline malah gk bisa semua di alihkan ke online tapi online habis juga, aneh buat ribet aja perasaan dulu kgk seribet ini, mending bangkrut aja sekalian nyusahin</t>
  </si>
  <si>
    <t>2023-04-23 19:26:20</t>
  </si>
  <si>
    <t>76933a31-30e7-4bc3-bb95-86e18b794cde</t>
  </si>
  <si>
    <t>Setelah update justru pemesanan tiket yg telah dilakukan di aplikasi lama hilang semua (tidak muncul). Namun ketika akan pesan lagi ditanggal dan jam yg sama tidak bisa, tulisannya "tdk dapat melakukan pemesanan di jam yg sama".</t>
  </si>
  <si>
    <t>2019-12-27 21:09:59</t>
  </si>
  <si>
    <t>7c02932a-8272-4c5d-a15a-ef072932d959</t>
  </si>
  <si>
    <t>Amir12 Khan</t>
  </si>
  <si>
    <t>https://play-lh.googleusercontent.com/a/AAcHTtc-9zcfVWx-LEGV0dsd52xY8qm9hlBP5q3pjzF9gztQ=mo</t>
  </si>
  <si>
    <t>Menurutku sangat membantu sekali aplikasi akses kai,LBH murah pesen tiket kereta disini...</t>
  </si>
  <si>
    <t>2023-05-12 17:31:19</t>
  </si>
  <si>
    <t>67757191-2dc9-4865-8be2-239be8bd2720</t>
  </si>
  <si>
    <t>RIDWAN NASRULLOH</t>
  </si>
  <si>
    <t>https://play-lh.googleusercontent.com/a-/AD_cMMTHOJyBVEKkTC2OFwC_VqHurlu177dhvT7r_L7yoLaNTk8</t>
  </si>
  <si>
    <t>Secara fungsi sudah sangat baik. Tapi sedikit masukan untuk KAI, mohon diperketat pengawasan ketika boarding pass di stasiun. Pengalaman saya terakhir naik kereta api, tidak ada petugas ketika melakukan scan tiket. Jadi intinya sangat mudah bagi orang yg tidak bertiket untuk naik kereta. Dan tentu ini pengalaman yg kurang menyenangkan bagi calon penumpang yang telah jujur dalam bertansaksi. Terimakasih.</t>
  </si>
  <si>
    <t>2023-01-26 09:48:16</t>
  </si>
  <si>
    <t>1f960071-bf4b-4ad9-af24-417dc48cb9c3</t>
  </si>
  <si>
    <t>Tujuan dari aplikasi ini sebenarnya bagus,saya sangat terbantu dalam pemesanan tiket karena saya termasuk penumpang rutin dari transportasi kereta api. kecewanya saya adalah sering sekali setiap akan melakukan pemesanan tiket akan muncul kalimat "server sedang sibuk.cobalah beberapa saat lagi atau restart aplikasi" yang artinya saya belum bisa melakukan pemesanan tiket.tentu saja hal ini membuat tidak nyaman kita sebagai pengguna aplikasi ini.mohon perbaikannya dan terimakasih.</t>
  </si>
  <si>
    <t>2019-09-25 05:20:56</t>
  </si>
  <si>
    <t>312f5cd6-3109-47ee-b378-7318872e745b</t>
  </si>
  <si>
    <t>Aplikasi paling menyusahkan yang pernah aku pakek, itu pun terpaksa dan klo gak pakek aplikasi ini harus pesan tiket di stasiun dengan ketentuan harus 3 jam sebelum keberangkatan. Dan sekarang udah tak update suruh daftar lagi, udah daftar ternyata tak bisa aktifasi. Udah aku ganti emailnya yang baru tetep gak bisa. Mohon tingkatkan lagi agar tidak eror, dan dapat digunakan dengan mudah. Untuk kalian yang mau akses jangan nyesel kalo gak bisa karena udah terbukti banyak yang kecewa, 🙏🏻 maaf</t>
  </si>
  <si>
    <t>2020-02-15 10:13:55</t>
  </si>
  <si>
    <t>c1559eab-1908-400d-b655-d0fc96194a21</t>
  </si>
  <si>
    <t>Heru Andriansyah</t>
  </si>
  <si>
    <t>https://play-lh.googleusercontent.com/a-/AD_cMMRIb29zTjlFkllC_Gyf9H6xgai3QNJM5duSJqNad5YyMA</t>
  </si>
  <si>
    <t>Padahal sinyql full, tapi gak bisa buat cari tiket kereta</t>
  </si>
  <si>
    <t>2023-05-20 22:40:58</t>
  </si>
  <si>
    <t>59f3cd5c-9a0d-427e-92c9-7fe4c81c7c18</t>
  </si>
  <si>
    <t>Aplikasinya bagus,jadi tau jadwal dan sisa kereta yang masih ada,tapi sayang ga bisa milih kursi.tiap mau pilih kursi pasti keluar tulisan,server sedang sibuk,atau silahkan restart ulamg aplikasi.Udah restart aplikasi,tetep aja saat pemesanan tiket ga bisa milih kursi</t>
  </si>
  <si>
    <t>2019-11-12 02:39:39</t>
  </si>
  <si>
    <t>6a269ed5-5843-4b3a-a488-166b02c423c7</t>
  </si>
  <si>
    <t>Kecewa dengan KAI Access. Saat booking tiket nama pemesan otomatis menjadi daftar penumpang (tidak bisa dihilangkan), padahal hanya ingin memesan tiket utk orang tua (sy tidak ikut berangkat). Tidak bisa memilih tempat duduk juga. Aplikasi ini ribet, tidak seperti trav*l*ka yg lebih fleksibel.</t>
  </si>
  <si>
    <t>2019-12-23 15:58:43</t>
  </si>
  <si>
    <t>e305dde3-24af-4809-8806-6f11f6a53cb6</t>
  </si>
  <si>
    <t>Merah Putih</t>
  </si>
  <si>
    <t>https://play-lh.googleusercontent.com/a-/AD_cMMSD2T0x1AYhlHDLWzoHUfF2YenyjV201l6IuAUxiZD4JUw</t>
  </si>
  <si>
    <t>Kok sering error ya aplikasinya :( sudah saya coba uninstall trs download lagi juga gabisa.Sekarang untuk KA lokal pembelian tiket di stasiun hanya bisa go show (3 jam sebelum keberangkatan) lah kalo mau pesan jauh hari via online gini juga error. Terus gimana dong? Tolong PT KAI perbaiki nih, ini gak malah mempermudah malah mempersusah.</t>
  </si>
  <si>
    <t>2020-10-05 11:39:03</t>
  </si>
  <si>
    <t>9d56aedd-4932-4f1c-a04f-cb7fb435d18e</t>
  </si>
  <si>
    <t>Briandalan69</t>
  </si>
  <si>
    <t>https://play-lh.googleusercontent.com/a/AAcHTtcuPq1DB7DJTJU1WgtDvVavmFDf60Fk7Is-qsEywxLi=mo</t>
  </si>
  <si>
    <t>Saya pakai wifi dengan jaringan yang cukup cepat, tapi waktu melakukan pemesanan tiket lemot banget aplikasinya bahkan ada gambar yang eror, mau download qr code cuman muter di close malah ilang ga bisa dicek lagi, jadi harus pesen ulang.</t>
  </si>
  <si>
    <t>2022-09-20 10:35:55</t>
  </si>
  <si>
    <t>13a8f9f5-0181-49c1-906c-da06d041bb63</t>
  </si>
  <si>
    <t>Leo Chandra Satria Darmawan</t>
  </si>
  <si>
    <t>https://play-lh.googleusercontent.com/a-/AD_cMMQjPLtA6783cH_zCmBJb1jsie8XvFP_9qQkhSl7TCcWH0QF</t>
  </si>
  <si>
    <t>Aplikasi ini perlu dibenahi sistem pembayarannya! Sdh ikut aturan utk pembayaran hanya menggunakan sejenis LinkAja, tp saat melakukan pembayaran yg batas waktunya sdh habis, harusnya pembayaran di tolak. Karena expaired dan harus melakukan pemesanan ulang, tp ini tidak. Pembayaran diproses dan berhasil meski batas waktu habis, masalahnya di aplikasi KAIAccess pembayaran tersebut tdk berlaku, sebab tdk dapat tiket dr pesanan tersebut, alhasil sya harus pesan ulang, bayar double dpt 1 tiket.</t>
  </si>
  <si>
    <t>2022-03-13 07:48:32</t>
  </si>
  <si>
    <t>Terima kasih telah menggunakan aplikasi KAI Access. Kami akan menjadikan ini sebagai masukan untuk pengembangan produk kami selanjutnya. PT KAI terus berusaha melengkapi dan meningkatkan layanan kami untuk pelanggan setia seperti Anda. Terima kasih telah meluangkan waktu Anda untuk memberikan masukan kepada kami.</t>
  </si>
  <si>
    <t>2022-03-15 10:54:53</t>
  </si>
  <si>
    <t>d838ca10-bbe5-4e83-8c9e-efc60b491d8a</t>
  </si>
  <si>
    <t>Diah Sulis</t>
  </si>
  <si>
    <t>https://play-lh.googleusercontent.com/a-/AD_cMMTiu2wKxjxizZdGXVTxgSQpjBEaU1Its2ShGEsReWYbow</t>
  </si>
  <si>
    <t>Makin lamaa... Ini beli tiket jam 00 00 bukan tanpa tujuan ya.. selalu aja terjadi kesalahan</t>
  </si>
  <si>
    <t>2023-03-13 00:10:12</t>
  </si>
  <si>
    <t>bc2fdc37-8147-476b-bf71-4b52e64c28ca</t>
  </si>
  <si>
    <t>Tolong aplikasi nya diperbaiki lagi.. sy mau pesan tiket kereta aja susah...ket cek koneksi anda, padahal koneksi saya sudah stabil dan di menu stasiun asal serta tujuan nya saja tidak bisa muncul..</t>
  </si>
  <si>
    <t>1.3.0.1</t>
  </si>
  <si>
    <t>2018-10-15 08:23:39</t>
  </si>
  <si>
    <t>2a5280a8-f6b5-4da2-9e0b-1e562c1a6423</t>
  </si>
  <si>
    <t>Abis pesen tiket h-30 ada update kai access, setelah di update terus login tiket yang sudah dipesen gak otomatis muncul, untung sebelum update udah di screenshot tiketnya. Tolong untuk update selanjutnya, setelah update-&gt; login-&gt; tiket pemesanannya udah otomatis ada di apk dan gak perlu nyari lagi. Kasian yang awam (yang belum dibackup tiketnya) nanti malah bingung kemana tiketnya. Bintangnya 2 dulu ya gengs. Thanks</t>
  </si>
  <si>
    <t>2019-11-30 02:14:37</t>
  </si>
  <si>
    <t>30bea0f2-6c49-4f51-87e6-b61af92255f0</t>
  </si>
  <si>
    <t>Tolong dong diperbaiki,sdh punya akun ga bisa masuk, ktnya email belum terdaftar, di coba daftar lagi ktnya email sdh terdaftar dan digunakan, muter muter gitu aja terus, udh ganti pake email lain juga sama ga bisa masuk, padahal sebelum update ke versi terbaru aman aman aja. Kalau jadi tambah repot gini jdnya mending beli tiket di aplikasi sebelah, wlpun beda seperak dua perak ga masalah yg penting lancar</t>
  </si>
  <si>
    <t>2020-02-13 09:52:14</t>
  </si>
  <si>
    <t>0bcd16c0-c315-4c92-b8f5-42f085246358</t>
  </si>
  <si>
    <t>Aplikasi macam apa ini? mau liat liat jadwal dan pesen tiket gak bisa karena timeout. Padahal sudah pake wifi, jaringan lancar jaya, buka aplikasi yang lain bisa, kenapa kalo app kai malah sering error. Sebenernya semakin di update semakin baik. Ayolah diperbaiki sistemnya agar orang orang yang mau beli tiket bisa menggunakan aplikasi ini.</t>
  </si>
  <si>
    <t>2020-02-11 18:56:27</t>
  </si>
  <si>
    <t>f7de8313-d4cb-4ec8-8217-f28307839c0a</t>
  </si>
  <si>
    <t>Gimana sistem nya error terus, jadi gak bisa pesen tiket,, coba login saja gak bisa padahal sinyal kuat 4G,, Males jadi nya make aplikasi ini lagi, udah di download unistal trus download lagi malah sama error gakbisa pesen tiket gak bisa login.!!! KECEWA,!!! Tolong Perbaiki sitem error nya</t>
  </si>
  <si>
    <t>2019-11-10 03:25:42</t>
  </si>
  <si>
    <t>51ee04ac-75fa-4e6e-ad63-a106a70400a1</t>
  </si>
  <si>
    <t>Firdauzaja 101</t>
  </si>
  <si>
    <t>https://play-lh.googleusercontent.com/a/AAcHTtfZuEZfdwfOavdOpshu3jlnJx7UFHqsuy9hXHujviGm=mo</t>
  </si>
  <si>
    <t>Jelek aplikasinya, aplikasi ovo saya gak bisa buat bayar tiket, kalau ganti nomor telepon harus registrasi ulang sedangkan nomor telepon saya sudah terblokir,gak ada fitur lain buat menyelesaikan masalahnya selain lewat SMS ke nomor lama😶,riview jujur bosss,ampass aplikasi nya👎</t>
  </si>
  <si>
    <t>2023-05-07 16:29:45</t>
  </si>
  <si>
    <t>052142c9-0c1a-4a58-ba60-1f58677a3ada</t>
  </si>
  <si>
    <t>Shofiyya Qairin Lituhayu26</t>
  </si>
  <si>
    <t>https://play-lh.googleusercontent.com/a/AAcHTtcF3nlDVqvLSoPWde75G8yqmm8sdvPXLBc3WTKGB57p=mo</t>
  </si>
  <si>
    <t>Untuk pemesanan tiket kereta api lokal pembayarannya ribet , dulu bisa pakai Link Aja sekarang ga bisa. Ovo gangguan bisanya Qris tp loading trs . Harusnya metode pembayaran dibuat mudah dan bisa banyak pilihan metode pembayaran.</t>
  </si>
  <si>
    <t>2023-05-25 08:32:22</t>
  </si>
  <si>
    <t>316de210-9f92-40a8-94a0-c19e8cf19483</t>
  </si>
  <si>
    <t>Bella Milanista</t>
  </si>
  <si>
    <t>https://play-lh.googleusercontent.com/a-/AD_cMMQKs0rZPyFgEX4UkMyutKLojzeSkRTknBZX3-uGMf5CfIM</t>
  </si>
  <si>
    <t>Kai access mohon di perbaiki lagi sistem nya..kenapa selalu ngebug..padahal versi2 sebelum nya oke aja..nggak ada masalah &amp; kendala.. Jadi susah mau booking tiket kereta jarak jauh 🙄🙄</t>
  </si>
  <si>
    <t>2023-04-30 07:59:18</t>
  </si>
  <si>
    <t>52d1a7cc-dd73-44b2-8d56-2e0d0ae787be</t>
  </si>
  <si>
    <t>mbemmbem oon</t>
  </si>
  <si>
    <t>https://play-lh.googleusercontent.com/a-/AD_cMMSqDyI005yz9WhszXN6dkC0MvYdmacyVec-KP9oTTzUew</t>
  </si>
  <si>
    <t>Taun lalu pernah beli tiket via shopee,dana sudah terpotong tetapi tiket tdk bisa digunakan. Sudah komplain ke cs katanya disuruh komplain ke pihak shopee dan stasiun tujuan. Akhirnya beli tiket lagi offline dan sampai lokasi tujuan dana tetap tdk bisa di refund. Sedikit bingung dengan sistemnya</t>
  </si>
  <si>
    <t>2023-04-24 16:11:35</t>
  </si>
  <si>
    <t>96247196-0878-4009-b0a2-01ba4c9a488b</t>
  </si>
  <si>
    <t>Lingga Jamaluddin</t>
  </si>
  <si>
    <t>https://play-lh.googleusercontent.com/a/AAcHTte10skGggCyHc9Cou_Yl48vqjnDsdhCFpEsGdrwrQoC=mo</t>
  </si>
  <si>
    <t>Aplikasi kacau. Pembatalan gk bisa, Ganti Jadwalpun gk bisa. Ditekan berikutnya, aplikasi kagak mau nge-direct ke pergantian jadwal. Tiket pembatalan pun juga tidak bisa. Dikarenakan nama tiket tidak sesuai. Padahal akun sama tiken pemesanan, namanya sama... Mantap Kai</t>
  </si>
  <si>
    <t>2023-05-13 02:10:46</t>
  </si>
  <si>
    <t>76e380b3-c42d-4010-96f8-c67462a62f34</t>
  </si>
  <si>
    <t>Mipdevp Channel</t>
  </si>
  <si>
    <t>https://play-lh.googleusercontent.com/a-/AD_cMMT2O8gOghQC_iSqfqxTL-oh55qTChXAiio8XMwMVRFJ9CU</t>
  </si>
  <si>
    <t>Aplikasi aneh, di cek tiket masih ada pas mau pesen habis, giliran ke loket nya langsung cs nya bilang habis, eh ada orang yang ujuk2 datang mau beli tiket tiba2 loket counter nya bilang masih ada, dengan kereta yang sama jam yang sama harga yang sama,</t>
  </si>
  <si>
    <t>2023-04-20 07:58:45</t>
  </si>
  <si>
    <t>8edd3df3-d7f3-4222-b054-2b470bad6f1f</t>
  </si>
  <si>
    <t>Lala College</t>
  </si>
  <si>
    <t>https://play-lh.googleusercontent.com/a-/AD_cMMS6h37q7W2W7Uf-eAnwqIzRL1F56tkifOt3qfhFWQ-1NA</t>
  </si>
  <si>
    <t>Apknya sangat bermanfaat, jadi tidak perlu ke stasiun untuk pergi membeli tiket. Dulu apk ini sangat bagus dan lancar. Aksesnya juga cepat. Tapi kenapa sekarang delay banget ya?. Loading terus saat akan melihat jadwal kereta api. Terkadang keluar sendiri. Mau melakukan pembayaran ataupun pemilihan kursi juga sangat lama hingga time out. Mohon untuk segera diperbaiki!</t>
  </si>
  <si>
    <t>2023-06-03 12:07:54</t>
  </si>
  <si>
    <t>53a78816-3a40-42a7-b8d1-c23a242134cf</t>
  </si>
  <si>
    <t>Liza Varel</t>
  </si>
  <si>
    <t>https://play-lh.googleusercontent.com/a/AAcHTtcc9-71gtGe0hcFxmddffEXRWC8BPuHhbT7T0EAO7-t=mo</t>
  </si>
  <si>
    <t>Waduuu. Aplikasi apaa ini? Setiap nyari tiket selalu "Aduh! Permintaan anda telah timeout" Kek manaaa??? Selalu blank white setiap nyari tiket. Lamaa.. kalah sama aplikasi swasta. Tolonglah dipermudah. Masa aplikasi pemerintah kalah saing trss. Gimana kita mau mendukung produk dalam negeri kalau begini caranya. Ini mah mempersulit. Jaringan selancar ini aja ga bisa tuh buat nampilin tiket apa aja yang masih tersedia, Antar Kota maupun tiket lokal. Udah kayak war tiket coldplay.</t>
  </si>
  <si>
    <t>2023-06-03 12:18:27</t>
  </si>
  <si>
    <t>e068cc82-cbdd-4944-a207-91fccd204ea2</t>
  </si>
  <si>
    <t>Diana Sari</t>
  </si>
  <si>
    <t>https://play-lh.googleusercontent.com/a-/AD_cMMRlXXnr8UEAae6nKAkkj_kV5INLNga7Qf6LIZyUkUya1VQ</t>
  </si>
  <si>
    <t>Sejauh ini pengalaman saya memakai apk ini sangat terbantu apalagi untuk saya yang sering berpergian dg kereta lokal, tp ada beberapa kali saya dibuat sedikit bingung dg ketetentuan pemesanannya.. tertulis bahwa kereta lokal hanya bisa dipesan lewat jai access tp ada satu kasus saat saat mau booking h-1minggu tiket sudah terbooking semua padahal jadwal nya baru keluar itu berarti pesan lewat loket pun masih dilayani tp akhirnya saya tetap naik kereta meskipun harus berdiri dg penumpang lainnya</t>
  </si>
  <si>
    <t>2023-05-06 05:14:27</t>
  </si>
  <si>
    <t>e1bd6e9a-9c6f-40cb-b417-06294a1f1d92</t>
  </si>
  <si>
    <t>Mifta Chan</t>
  </si>
  <si>
    <t>https://play-lh.googleusercontent.com/a-/AD_cMMQkvMumRtQDvX-JWzXb4FsZnAyNjXtRnHdJP5D1pvLAAjuo</t>
  </si>
  <si>
    <t>Sangat buruk. Dari dulu susah sekali diakses. Untuk pesan tiket lama sekali, sampai waktu yg disediakan untuk pemesana habis. Sia² isi KAIPay kl aplikasinya aja error terus</t>
  </si>
  <si>
    <t>2023-05-17 23:11:38</t>
  </si>
  <si>
    <t>968cbd09-a12a-42f3-92aa-da225baa67d4</t>
  </si>
  <si>
    <t>Zee Pruk</t>
  </si>
  <si>
    <t>https://play-lh.googleusercontent.com/a/AAcHTtfpmJJqR2zZ463eE5Bezw7_g4stz7VKrMkx_wQyn_zN=mo</t>
  </si>
  <si>
    <t>Kecewa, karena sering error saat aktivasi, ataupun saat membeli tiket dan sudah berkali-kali update, akan tetapi masih saja ada bug dan error sistem, mohon segera di betul kan, soalnya uang saya tersimpan di situ dan saya ga mau rugi juga</t>
  </si>
  <si>
    <t>2023-04-22 21:57:36</t>
  </si>
  <si>
    <t>2a49c451-f88b-4b4f-b1ee-c44969dbb7be</t>
  </si>
  <si>
    <t>Dwi Nurzahra</t>
  </si>
  <si>
    <t>https://play-lh.googleusercontent.com/a/AAcHTtdtI2AKqXcSNizRsgcgxsDAyYdpSuPjFFuYJKdR3Bj3=mo</t>
  </si>
  <si>
    <t>sekarang ga banget ni apk tiba² ke logout sendiri pas udah masuk trs pas mau pesen tiket malah id number nya udah di pake, iya udah di pake tp kan ini login nya jg pake akun yg sama bukan yg baru. tolong banget ini mah di perbaiki lagi</t>
  </si>
  <si>
    <t>2023-04-22 21:05:26</t>
  </si>
  <si>
    <t>92946bfb-95da-44d4-9dea-e9083370bb88</t>
  </si>
  <si>
    <t>Bg Ktp</t>
  </si>
  <si>
    <t>https://play-lh.googleusercontent.com/a/AAcHTte2RXgn1jsNGqoI7YkTRF34ln2mgO1stOsx-N0IPJN9=mo</t>
  </si>
  <si>
    <t>Saya beri rating 1 bukan karena aplikasinya jelek. Tapi ketidak pastian pelayanan dan aturan yg tidak disosialisasikan dengan baik. Saya biasa di pulau jawa kalo bawa anak pesen tiket anak dg ktp NIK ortunya bisa2 aja. Pas di Sumatra katanya gak bisa. Jadi kesel kan. Masa jadi gak bisa. Jadi tolong diperbaiki pelayanan dan peraturannya harus jelas dan disosialisasikan dg baik.</t>
  </si>
  <si>
    <t>2023-05-31 08:01:47</t>
  </si>
  <si>
    <t>3d06a747-c40a-4889-b6d3-1aa7ae8f630f</t>
  </si>
  <si>
    <t>Naimah Jannah</t>
  </si>
  <si>
    <t>https://play-lh.googleusercontent.com/a-/AD_cMMRHeDX2MikazFiKJ7BtyLGjOqRCtYUx87JcmBnkYBdOOA</t>
  </si>
  <si>
    <t>Perasaan ko jadi ribet bgt ia sekarang kalo naik kereta lokal Malah gampangan naik krl g seribet naik kereta lokal,mending kalo akun lama bisa masuk lah ini bikin akun baru terus g bisa beli tiket karena nik sudah terdaftar, kalo mau berpindah pembelian online mohon apk nya juga jangan sering eror dari dulu sudah sering eror tp saya tdk mempersalahkannya karena bisa beli offline tapi kalo sekarang ga bisa beli offline harus online sedangkan sekarang mau masuk akun lama ga bisa</t>
  </si>
  <si>
    <t>2023-04-13 07:08:59</t>
  </si>
  <si>
    <t>51a28154-f0cc-4983-83d4-1b3484ecbaee</t>
  </si>
  <si>
    <t>Kang_Kabayan</t>
  </si>
  <si>
    <t>https://play-lh.googleusercontent.com/a-/AD_cMMSzJCULPLAl8NmzCaCr4BX00Z5p8Lk1WP69m4iOTcRB3g</t>
  </si>
  <si>
    <t>Mau bayar tiket tdk bisa pake mobile banking, bayar pake sms banking katanya sdh pake livin mandiri, tapi tdk bisa juga, setelah itu halaman pemesanan hilang jd mau lanjut bayar pake atm bingung krn data2 tadi sdh tdk muncul lg di aplikasi, koq jelek sekali ya, apa krn bumn jd pengawaknya asal2an?</t>
  </si>
  <si>
    <t>2023-05-11 09:47:00</t>
  </si>
  <si>
    <t>c618a507-191b-4909-b3a0-994cbffaf7b1</t>
  </si>
  <si>
    <t>Eva Fauzia</t>
  </si>
  <si>
    <t>https://play-lh.googleusercontent.com/a/AAcHTtfy54_vM0n7TMK-1LZp68qq73llOT4lnvN3ElhGFckI=mo</t>
  </si>
  <si>
    <t>Ini apk nya knp sih ? Udah mau di pake di jam genting gini Masuk apk selalu something went wrong Udah beli tiket dr sore skrg mau d pake jd gk bisa karna gak loading loading something went wrong truuuussssssssssssssssss</t>
  </si>
  <si>
    <t>2023-05-25 03:33:28</t>
  </si>
  <si>
    <t>7c6d142e-6dc6-4d2f-8ed8-638ad82520c4</t>
  </si>
  <si>
    <t>niken prasasti</t>
  </si>
  <si>
    <t>https://play-lh.googleusercontent.com/a/AAcHTtfpL4OQ_R2ukayp6BKHk4muXwZNQFid4EOeK8DNI4YK4g=mo</t>
  </si>
  <si>
    <t>Kecewa banget sama aplikasinya, harus banget hubungin CS tiap ada kesulitan saat pembelian tiket. Buang-buang pulsa, Nyusahin banget aplikasinya loh, sedangkan skrng harus beli tiket lewat aplikasi dan ga bisa langsung ke Loket. Kecewa sih! Payah!</t>
  </si>
  <si>
    <t>2022-10-08 15:40:42</t>
  </si>
  <si>
    <t>351fa7d8-fa7e-40c1-b46f-f3c5f91bcd73</t>
  </si>
  <si>
    <t>Januar abadi</t>
  </si>
  <si>
    <t>https://play-lh.googleusercontent.com/a-/AD_cMMSC-9b2zLf28w0r0qHubsdsWndJ3LuutqWaAqC9UkcCLA</t>
  </si>
  <si>
    <t>Bertahun2 pakai kereta api dan baru sekali ini proses refund karena terpaksa, prosesnya sampai lama sekali, padahal kalau kita beli tiket harus langsung bayar, refund kok lama 🤨</t>
  </si>
  <si>
    <t>2023-05-15 06:03:42</t>
  </si>
  <si>
    <t>4c8b98e9-680d-4765-a71f-6cf931393548</t>
  </si>
  <si>
    <t>ellysabeth tampi</t>
  </si>
  <si>
    <t>https://play-lh.googleusercontent.com/a-/AD_cMMTn8OpLERxdluAVENSfkXV-ASWJCGuqvlVZUoKdnnMW5I0</t>
  </si>
  <si>
    <t>Mau pesen tiket, eh ternyata ke upgrade apk nya mau log in dg nmr hp yg sama dan benar + password bener ga bisa masuk. Katanya email/password salah, padahal awal masuk pake itu Pilih lupa password, suruh ketik email eh katanya email tidak terdaftar. Saya tambah bingung pakenya min, mohon bantuan dong</t>
  </si>
  <si>
    <t>2020-10-02 11:48:49</t>
  </si>
  <si>
    <t>16448e9f-72a8-48f4-9f29-0ff0ef09ec00</t>
  </si>
  <si>
    <t>Untuk versi yang terbaru sangat lambat dan berat pas cek tiket pesanan ( KAI antar kota ke KAI lokal ) mungkin bisa di ganti tempat ataupun tampilan nya agar lebih mudah.. padahal untuk aplikasi lain ataupun game online baik baik saja ??? Tolong di perbaiki karena sangat merepotkan. Terima kasih</t>
  </si>
  <si>
    <t>2019-12-17 04:51:39</t>
  </si>
  <si>
    <t>kendala tersebut bisa dicoba untuk install / update "android system webview" dari playstore kak</t>
  </si>
  <si>
    <t>2019-12-17 09:11:10</t>
  </si>
  <si>
    <t>2f7b8da2-76aa-40fd-aaa7-8306f9cd15f6</t>
  </si>
  <si>
    <t>Sangat memudahkan bisa cek dan menjadwalkan( akurat), tidak ada biaya tambahan jika pembayaran pakai link aj malah suka ada cashback. Jadi bida pesan tiket kapan aj dmn aja. Dan ga perlu antri cetak tiket. .pokike top bgt!</t>
  </si>
  <si>
    <t>2019-11-15 13:56:58</t>
  </si>
  <si>
    <t>9fb849ed-1e5b-4ade-b251-562f4371b10d</t>
  </si>
  <si>
    <t>Saya turunkan satu bintang. Kali ini terjadi kembali masalah serupa. Entah ada Bug apa, aplikasi ini membutuhkan resource jaringan yang sangat besar. Dibuktikan saat Saya melakukan aktivitas seperti video streaming, download file besar, dan aktivitas jaringan lainnya berjalan lancar. Tetapi tidak untuk aplikasi ini yang cukup lamban. Bahkan akses pemesanan tiket selalu muncul Timeout. Mohon untuk diperbaiki.</t>
  </si>
  <si>
    <t>2020-02-27 16:33:36</t>
  </si>
  <si>
    <t>96628703-f16c-44da-8e54-2f724ed33d16</t>
  </si>
  <si>
    <t>Hendrik Marbun</t>
  </si>
  <si>
    <t>https://play-lh.googleusercontent.com/a/AAcHTtfTS_QqGydElfvVadmgjO75by6mlR0CiC41g-fbfjhs=mo</t>
  </si>
  <si>
    <t>Aplikasi lemot mau pesan tiket mudik loadingnya lama stelah masuk sdh hbs bangkunya...kalau hari biasa cepat loadingnya...apa yg diutaman pihak seller online?</t>
  </si>
  <si>
    <t>2023-03-07 08:06:10</t>
  </si>
  <si>
    <t>0860a473-6a3c-4d7f-a653-51b693989909</t>
  </si>
  <si>
    <t>Mely Khimayatin</t>
  </si>
  <si>
    <t>https://play-lh.googleusercontent.com/a-/AD_cMMTIIWtCa4qCqpGjdBCQfD7ndVwi5FaInaUyEy19L8m0OWE6</t>
  </si>
  <si>
    <t>Saya pesan tiket kereta pakai kai access, kemudian saya juga sudah download apk linkaja. Lalu saat pembayaran itu terpending saya sudah melakukan pemesanan selama 7x hasilnya sama aja gabisa. Tertulis" Anda akan di redirect ke apk linkaja untuk melakukan pembayaran, jika tdk berhasil silahkan klik disini" padahal saya sudah mengisi, dan datanya benar!! Mohon reconfirm. Thanks</t>
  </si>
  <si>
    <t>2020-08-13 19:22:04</t>
  </si>
  <si>
    <t>a5308f31-8d80-4234-9752-fa933a698642</t>
  </si>
  <si>
    <t>Setelah di kritik Alhamdulillah jadi ga error error lagi. Makasih kai access :) Aplikasi sebelumnya jauh lebih baik. Sinyal penuh, langsung bisa dapet tiket. Aplikasi yang sekarang buruk. Baru juga buka aplikasi, udah ada tulisan "time has occurred", belum ngapangapain padahal. Sedih :( Terus setelah diulang lagi, tanggal keberangkatan yang dimau malah gabisa di klik. Subhanallah.</t>
  </si>
  <si>
    <t>2020-02-28 00:52:54</t>
  </si>
  <si>
    <t>f6bf53ab-7a53-4c19-b9e0-cef937ec7b48</t>
  </si>
  <si>
    <t>Irma Kurniawati</t>
  </si>
  <si>
    <t>https://play-lh.googleusercontent.com/a-/AD_cMMRIjgOUV7iZm-vXqC-7m2di1EepX56853uz3AzTXb3NmMk</t>
  </si>
  <si>
    <t>Sistemnya lambat, belum lagi bayarnya ga praktis sama sekali. Lewat link aja pendaftaran gagal terus, lewat QRIS konfirmasi pembayaran lama banget. Bisa kali di connect ke shopee pay atau gopay, daripada ribet. Mana waktu batas pembayaran singkat, tapi ga didukung sistemnya. Ya gagal terus deh beli tiketnya</t>
  </si>
  <si>
    <t>4.9.5</t>
  </si>
  <si>
    <t>2022-03-29 17:35:48</t>
  </si>
  <si>
    <t>bbb74201-accd-4c94-b2eb-50f4a9c3eae0</t>
  </si>
  <si>
    <t>Rasyid Ridha</t>
  </si>
  <si>
    <t>https://play-lh.googleusercontent.com/a-/AD_cMMQkyDiJ4ZRLSnbLG-3HlxXorfwnLEz3JBvGHAy2br_Xzw</t>
  </si>
  <si>
    <t>Ga becus, kecewa banget udah nunggu lama buat berebut tiket, eh pas udah dapat tiket ga bisa dibayar, udah sering kaya gini</t>
  </si>
  <si>
    <t>2023-03-10 00:23:50</t>
  </si>
  <si>
    <t>8792eaad-58b5-42a0-8473-fc3a111e3f7e</t>
  </si>
  <si>
    <t>Sol food</t>
  </si>
  <si>
    <t>https://play-lh.googleusercontent.com/a-/AD_cMMQW97zt4nlSDKd-kErkWwhK2_IMq_XaQIMnqp0nIhzZrw</t>
  </si>
  <si>
    <t>Saya sudah beli tiket dan melakukan pembayaran tapi tiket tidak keluar dan pas dibuka pesanan malah waktu telah habis coba pesan lagi. Ini gimana KAI. Tolong sistemnya diperbaiki. Padahal aku pesen langsung ku bayar paling jeda waktu cuma ngga ada semenit.</t>
  </si>
  <si>
    <t>2022-08-27 11:28:30</t>
  </si>
  <si>
    <t>63291a67-6b3e-4893-a3fc-f9eb9dd610c5</t>
  </si>
  <si>
    <t>Abdan Syakura</t>
  </si>
  <si>
    <t>https://play-lh.googleusercontent.com/a-/AD_cMMSaDwa4ly0UreCPZm0wmpq_KN2ISocNkHr09Ke7fDFW4eg</t>
  </si>
  <si>
    <t>Kepada pihak IT PT KAI, mohon aplikasinya diperbarui, sering sekali ngelag. Untuk pesan tiket prosesnya sangat lama sekali dan sering muncul eror. Hingga waktu pemesanan habis juga sering muncul eror. Mohon diperbaiki ya pak.</t>
  </si>
  <si>
    <t>2022-09-10 05:40:28</t>
  </si>
  <si>
    <t>e9672406-1d76-472f-bb98-0d6e0138ce4f</t>
  </si>
  <si>
    <t>Cahya Gagat Gumilar</t>
  </si>
  <si>
    <t>https://play-lh.googleusercontent.com/a-/AD_cMMTor9vweoIQgOE_uS4ml6HsO6RPHHAWP_AAStbl8vfVRag</t>
  </si>
  <si>
    <t>Aplikasi perlu dikembangkan lagi. Kualitas sangat buruk dan harus diperbaiki lagi. Setiap kali pesan tiket, tiba tiba menjadi sangat lambat dan tidak responsif. Lebih baik pesan di website daripada melalui aplikasi. Terima kasih.</t>
  </si>
  <si>
    <t>2022-06-29 21:56:08</t>
  </si>
  <si>
    <t>4769eecb-bc5d-4048-b86a-3cfb93aa26bd</t>
  </si>
  <si>
    <t>Masih ada bug nya yang kadang membuat saya jengkel, contohnya saat saya mengisi data pemesanan tiket, lalu saya tinggal untuk membuka aplikasi lain sebentar tiba-tiba kembali lagi ke tampilan awal, dan juga terkadang ada tulisan "You're offline" padahal hp saya tidak ada masalah pada sinyal. Mohon untuk penyelesaian masalah bug nya diperbaiki</t>
  </si>
  <si>
    <t>2019-10-20 09:31:57</t>
  </si>
  <si>
    <t>03cfad73-56b0-49d4-9c11-b111f148f72b</t>
  </si>
  <si>
    <t>Shintya Juliana Sudrajat</t>
  </si>
  <si>
    <t>https://play-lh.googleusercontent.com/a-/AD_cMMTKs881PTHiMYHROpVplwS3cgpJqQDf0FLRPgVHp-tza-Y</t>
  </si>
  <si>
    <t>Dah login, data id sama nama jadi ilang gaada, diisi gagal mulu. Alhasil gabisa pesen tiket deh</t>
  </si>
  <si>
    <t>2023-02-06 21:11:21</t>
  </si>
  <si>
    <t>9debb062-1172-45b8-950a-ace0bce9d396</t>
  </si>
  <si>
    <t>Kom Komarun</t>
  </si>
  <si>
    <t>https://play-lh.googleusercontent.com/a/AAcHTtdsFyeX8SU_-SNNgt5agXPM_K9tft7icUdbKil4Fmvh=mo</t>
  </si>
  <si>
    <t>Sangat bagus tapi utk pesan tiket diskon belum bisa</t>
  </si>
  <si>
    <t>2023-04-10 21:07:28</t>
  </si>
  <si>
    <t>1523dc3a-c2a3-4b09-8e11-0d25d6606705</t>
  </si>
  <si>
    <t>Sukak beli tiket lewat aplikasi kai, tp kok setiap update kudu login dannn kadang susah login, padal email&amp;passw bener. Trs coba ganti passw melalui email, tetep gabisa login. Tolong bantuannya dong. Dan skrg semakin di perbarui semakin jelek bgt. Timeout timeout mulu dah, padal kuota banyakkkkkkkkk, tolong seharusnya semakin diperbarui itu semakin baik bukan sebaliknya. Makasih</t>
  </si>
  <si>
    <t>2020-03-16 08:36:53</t>
  </si>
  <si>
    <t>540ea460-ff3a-4343-b0df-373c153d049b</t>
  </si>
  <si>
    <t>memudahkan untuk pesan tiket lokal,tapi setelah update malah error. beli tiket lokal,pembayaran sudah, sudah masuk , ehh setiap buka kode barcode pesanan tidak bisa selalu keluar otomatis dari aplikasi. bagaimana ini solusinya? kalau tidak bisa buka di aplikasi setidaknya dikirim melalui email untuk tiket barcode.</t>
  </si>
  <si>
    <t>2019-06-01 19:25:05</t>
  </si>
  <si>
    <t>0b362dee-ac88-4be4-a046-2dc023f6d5cc</t>
  </si>
  <si>
    <t>Pery Rahmadi</t>
  </si>
  <si>
    <t>https://play-lh.googleusercontent.com/a-/AD_cMMRYzpZwX9OCkkdqIQeolZ9TiIF8gt_ZZ5dKCfGjmpmRQIE</t>
  </si>
  <si>
    <t>Gak bisa buat bayar tiket woy.... Nomer VA lu gak bisa dibayar. Gak niat buat aplikasi gak usah ada aplikasi. Turuuu wae turuuu</t>
  </si>
  <si>
    <t>2023-04-20 07:01:12</t>
  </si>
  <si>
    <t>5bc3e7cd-19de-4112-81e1-43a00cf3c2dd</t>
  </si>
  <si>
    <t>Dedeh Kurniasih</t>
  </si>
  <si>
    <t>https://play-lh.googleusercontent.com/a/AAcHTtfcUYXP_OrUM2gmKH1Ws2q7HB06rJEqgpiLbkS7RO7Y=mo</t>
  </si>
  <si>
    <t>Pembatalan tiket kena potongan 25%. Menurut saya ini sebenarnya gak apa-apa, tapi yang jadi masalahnya adalah proses pengembalian dana yang sangat lama. Harusnya karna potongannya besar, proses pengembalian dana seharusnya bisa dilakukan dalam waktu 7hari, jangan sampai 30hari lebih.</t>
  </si>
  <si>
    <t>2023-04-11 11:18:11</t>
  </si>
  <si>
    <t>0f2f3f8b-e040-4bbb-81e7-48ce8525b226</t>
  </si>
  <si>
    <t>Maaf sebelumnya tidak saya kasih bintang 5. Ini karena saya agak kecewa dengan aplikasi KAI Access akhir-akhir ini. Sebelum diupdate dengan versi baru, aplikasi ini sangat bagus tanpa hambatan. Tapi setelah di update kenapa jadi sangat lambat dan sering time out. Selain itu ketika saya mau pesan tiket, selalu muncul tidak ada rute perjalanan. Padahal kalau lewat aplikasi lain ada rutenya. Mohon diperbaiki kembali.</t>
  </si>
  <si>
    <t>2020-01-31 21:20:01</t>
  </si>
  <si>
    <t>f9b57147-ad4f-459d-b672-bade43c770d9</t>
  </si>
  <si>
    <t>Kurnian Yunianto</t>
  </si>
  <si>
    <t>https://play-lh.googleusercontent.com/a-/AD_cMMTorSiS3PW_xO7ku8BnXyc2Pqut3rmpf07a5OC_rT_OqgM</t>
  </si>
  <si>
    <t>Mau beli tiket eh tiba tiba crash terus... Bad experience</t>
  </si>
  <si>
    <t>2023-06-22 13:56:22</t>
  </si>
  <si>
    <t>60d2c3a2-8246-432c-b9a9-1a5883240b31</t>
  </si>
  <si>
    <t>tidak rekomemded sama sekali, karena cara bayar cuma bisa pake link aja, cara pembayaran dgn yang lainnya blm tersedia dan ketika booking tidak ada keterangan kalo ternyata tidak ada tempat duduk alias tiket berdiri, baru tahu nya saat sdh beli tiketnya, sangat mengecewakan dan sangat tidak profesional....🤬🤬🤬, aplikasi goblok ini....</t>
  </si>
  <si>
    <t>2019-07-03 08:10:46</t>
  </si>
  <si>
    <t>101c2688-6796-4895-bbf1-9fd54bafbabf</t>
  </si>
  <si>
    <t>Riki Prasetyo</t>
  </si>
  <si>
    <t>https://play-lh.googleusercontent.com/a/AAcHTterbsaHSBXXJxdXJjSX3Jw9sgxM28W5rQXsXyeoZaqO=mo</t>
  </si>
  <si>
    <t>Masih belum bisa move on dari mantan ? Caranya gampang, cukup ambil HP mu, download KAI Access, beli tiket dengan pilih destinasi tujuan perjalanan anda, dan pikniklah serta bersenang senanglah. Anda hanya butuh piknik untuk bisa move on. 👍 KAI Access : Jelas mudah, simpel, tidak ribet dan aman tidak seperti mantan yang jahatin kamu.</t>
  </si>
  <si>
    <t>2021-05-28 05:40:17</t>
  </si>
  <si>
    <t>358a0601-6e29-4f03-8e66-695b752e8808</t>
  </si>
  <si>
    <t>Nurmala Indah</t>
  </si>
  <si>
    <t>https://play-lh.googleusercontent.com/a-/AD_cMMQlMbAU225VlEzWVJ8Q9YjPCUy22sojycEJKYUdfenIijM</t>
  </si>
  <si>
    <t>ini gimana si aplikasinya dipake nge bug mulu!!! mau pesen tiket aja nunggu loadingnya lama banget, ga bisa diklik, aplikasi ga merespon, yang akhirnya harus nutup aplikasi dan ngulang dari awal. gitu terus sampe kesel sendiri!!!</t>
  </si>
  <si>
    <t>2022-10-09 06:51:09</t>
  </si>
  <si>
    <t>df062df2-1aae-44f6-ab10-abbba376021f</t>
  </si>
  <si>
    <t>Wahyu Helmy Pambudi</t>
  </si>
  <si>
    <t>https://play-lh.googleusercontent.com/a/AAcHTtfZ8gvfd1nHe1taZd07HkCZ-p5KeQaMn1rgrAOM6IBW=mo</t>
  </si>
  <si>
    <t>Aplikasi lelet udak pake wifi data tetep aja lemot, banyak bugnya kadang ga bisa dipencet pdhl sebelum update lancar jaya giliran update malah lemot bugnya ga kira kira, mau pesen tiket nyusahin, niat bikin aplikasi gak sih? sisihkan dana lah buat pengembangan aplikasi sangat mengecewakan bintang 1</t>
  </si>
  <si>
    <t>2022-07-26 21:32:34</t>
  </si>
  <si>
    <t>3873deb3-24d0-49ce-9de6-e1d3149ef4df</t>
  </si>
  <si>
    <t>manik setyosari</t>
  </si>
  <si>
    <t>https://play-lh.googleusercontent.com/a-/AD_cMMS5hC7wZ7WJZn3uXmZG-MVp6sthjfbtKZte0XSnGN8rD8I</t>
  </si>
  <si>
    <t>Awalnya lancar booking tiket pakai KAI Accsess, secara saya menyukai kemudahan tanpa antri dan suka memhemat waktu, tapi dah sebulan lebih terakhir tidak bisa booking tiket, setiap mau proses bayar keterangan muncul tidak bisa booking lebih dati 15 kali sehari, padahal sama sekali di hari yang sama belum booking tiket....jadi saya harus pakai sistem manual booking tiketnya, sudah coba upfate versi terbaru sampai mentok tetap tifak bisa, saran saya coba diperbaiki sistemnya</t>
  </si>
  <si>
    <t>2022-09-01 09:22:56</t>
  </si>
  <si>
    <t>ebc6ffc2-7e9b-4f9d-9171-b2e55469b11e</t>
  </si>
  <si>
    <t>Sangat tidak di rekomendasikan untuk menggunakan aplikasi ini. Sistemnya buruk sekali. Terutama kesalahan sistem saat mau reschedule. Saya harus bolak-balik stasiun dan telfon call center untuk memastikan kepastian tiket saya sampai akhirnya saya harus refund tiket. Sangat sangat menyesal pernah menggunakan aplikasi ini.</t>
  </si>
  <si>
    <t>2018-10-17 15:43:15</t>
  </si>
  <si>
    <t>69ba8f57-d8f9-4086-b36b-3b70c9ae41b4</t>
  </si>
  <si>
    <t>Fitria Fitri</t>
  </si>
  <si>
    <t>https://play-lh.googleusercontent.com/a-/AD_cMMTqKMuCcrKYon53_Te_CTKQCnjeo_I9-Nk_Kl1Ml1h35ZI</t>
  </si>
  <si>
    <t>Data vaksin ga update kesalahan dr aplikasi ga guna milik pemerintah yg lemot. Penumpang kena imbas Parah pol ga ada belas kasihan Ini bawa 2 anak kecil bayi Padahal sdh vaksin booster komplit dr 2 minggu lalu ga update. Pemerintah bener bener nyusahin Harusnya pas pesan tiket sdh otomatis terdeteksi . Biar ga nyusahin penumpang</t>
  </si>
  <si>
    <t>2023-03-02 04:46:54</t>
  </si>
  <si>
    <t>35d43845-997e-436e-bcb8-12ddd1ff76bf</t>
  </si>
  <si>
    <t>Setelah sy apdet aplikasinya, sm spt yang lain problemnya jadi banyak. Mulai dari ribet buat log in lagi karena nomernya gak bisa buat log in, terus mau pembatalan tiket juga eror. Yang paling nyebelin, ketika beli tiket buat 2 orang dan mengisi data untuk pembeli satunya, mau ngetik nama aja susahnya minta ampun. Mau ngetik nama aja ribet ngehapus, lha gimana.. ketik apa yg keluar apa dobel2 lagi. Tolong dong diperbaikin aplikasinya.</t>
  </si>
  <si>
    <t>2019-12-19 21:20:09</t>
  </si>
  <si>
    <t>bb0897e5-f962-4c31-a573-5a77026fc3ea</t>
  </si>
  <si>
    <t>Sofa Lailatul</t>
  </si>
  <si>
    <t>https://play-lh.googleusercontent.com/a/AAcHTtfB4gc9AO1vste-ZbI-KvhLK7dzW4rjI6v6bGhYKM4y=mo</t>
  </si>
  <si>
    <t>Sebenernya enak klo pesen pake app, tp klo sistem app nya bagus, ya gk ada kendala, ini sistemnya jelek bgt, ribet bgt, untuk pembayarannya ribettttt bgt, saya sudah bayar pake linkaja sebelum batas waktunya tp gk ada notif yang masuk ke app ini, sampai waktunya habis dan batal sendiri, mana cs nya lambat bgt penangananya, padahal pesen tiket buat interview kerja diluar kota, ini tiket gk dapt uang hilang kerjaan juga hilang 😕</t>
  </si>
  <si>
    <t>2021-06-02 10:52:59</t>
  </si>
  <si>
    <t>halo kak, mohon maaf ya kak, untuk uang yang sudah terpotong namun tiket belum didapat, nanti uang akan dikembalikan H+1 dari transaksi ya kak, kalau belum kembali juga silahkan hub kami di email cs@kai.id atau twitter @kai121 ya kak</t>
  </si>
  <si>
    <t>2021-06-04 20:19:42</t>
  </si>
  <si>
    <t>6351cec1-389a-4ae4-b259-d260bd533236</t>
  </si>
  <si>
    <t>sangat membantu , yg tadi nya di stasiun klaten kalo pesen tiket prameks langsung kadang suka kehabisan . sekarang sudah sangat nyaman dengan adanya apl ini, mau pesen kapan aja gk takut kehabisan .. apa lagi bisa pesen 7 hari sebelum kebengkatan ..</t>
  </si>
  <si>
    <t>2019-08-14 16:28:12</t>
  </si>
  <si>
    <t>91a4e5bc-19cb-4865-b1bd-f91df458e556</t>
  </si>
  <si>
    <t>Septian Wilson</t>
  </si>
  <si>
    <t>https://play-lh.googleusercontent.com/a-/AD_cMMRTSERN9pQDEqVlPGShoKDkwx8HFjjB1p7c6Zh0GKQOdvo</t>
  </si>
  <si>
    <t>Aplikasi parah. Percuma ada fitur daftar penumpang kalau tiap pesen tiket daftar penumpangnya gak bisa diganti. Permanen nama pemilik aplikasi yg tercantum. Perbaiki lagi lah. Keretanya sudah bagus, layanan stasiun udah baik, masa iya aplikasinya melempem begini.</t>
  </si>
  <si>
    <t>2022-03-03 08:35:10</t>
  </si>
  <si>
    <t>d5113449-fea8-4ace-93b4-e87e1ced349e</t>
  </si>
  <si>
    <t>HYRO Track</t>
  </si>
  <si>
    <t>https://play-lh.googleusercontent.com/a-/AD_cMMTmcJ7Ahq_MHAxGgLyqf3dUmkYHbhE8bYbzj2zEoD90dL4</t>
  </si>
  <si>
    <t>Cara bayar yg cukup menyusahkan. TIDAK ADA menu UBAH cara pembayaran, Menu Pembatalan. Jadi terpaksa harus booking ulang dari menu awal. Akhirnya terjadi ⁵ tiket atau nomor seat yg seolah sdh terisi pdhl masih menunggu pembayaran. Semoga menjadi perhatian dan bisa lebih mudah dalam bertransaksi. Terimakasih</t>
  </si>
  <si>
    <t>4.4.8</t>
  </si>
  <si>
    <t>2021-06-06 08:20:58</t>
  </si>
  <si>
    <t>88e3ffca-dfb6-4bbc-9b9c-cc00f1431be2</t>
  </si>
  <si>
    <t>Prisca Kiong</t>
  </si>
  <si>
    <t>https://play-lh.googleusercontent.com/a-/AD_cMMT2elAZdAp_ydpjegYqiifX-F7itgN3Nb7CsNaOHy5okgw</t>
  </si>
  <si>
    <t>Mau cek tiket malah TIME OUT terus dari semalam. Mengecewakan.</t>
  </si>
  <si>
    <t>2023-03-24 07:25:33</t>
  </si>
  <si>
    <t>866d8371-c649-4bf6-bcad-1b4a6b998ca1</t>
  </si>
  <si>
    <t>Aktif pengguna</t>
  </si>
  <si>
    <t>https://play-lh.googleusercontent.com/a-/AD_cMMS0FsKX7-5ua9OFD7K_etTwO5GcI-LaG21ahCH1TrMWSA</t>
  </si>
  <si>
    <t>Makin jauh ditinggal pak jonan, makin gk jelas perbaikan di kai. Skrg ada aplikasi harusnya membantu malah bikin kesal, lebih lama dr antri di loket dan lagi2 saya kehabisan tiket gara2 ini.</t>
  </si>
  <si>
    <t>2023-05-17 23:40:23</t>
  </si>
  <si>
    <t>62d63c70-7e93-465a-bafa-4a6b55d87dda</t>
  </si>
  <si>
    <t>Azizi Rahman</t>
  </si>
  <si>
    <t>https://play-lh.googleusercontent.com/a-/AD_cMMRXqLnXKR3PB86cgtgUksx5IU1WQSmmp5wetd7DCRSx0h0</t>
  </si>
  <si>
    <t>Setiap klik , pasti keluar pemberitahuan applikasi ini tidak menanggapi. Terus jika sudah klik lanjutkan pembayaran langsung error, dengan pemberitahuan "timed out" . Bukan sekali dua kali , tapi setiap pakai app ini. Mau gak mau beli tiket go-show</t>
  </si>
  <si>
    <t>2022-03-24 11:41:21</t>
  </si>
  <si>
    <t>2022-01-28 11:50:41</t>
  </si>
  <si>
    <t>ce3ea006-501e-4f6d-984d-6ee01ab9dfcf</t>
  </si>
  <si>
    <t>Septian Wida Pratama</t>
  </si>
  <si>
    <t>https://play-lh.googleusercontent.com/a-/AD_cMMSCr6KrLwVhKX4rK--g14-LdhzNJXhGgBwo2JJdKB7y</t>
  </si>
  <si>
    <t>Aplikasi nya bagus, mantap, tepat, dan mudah digunakan. Dari tahun 2019 naik kereta selalu pesan dari aplikasi KAI Access. Begitu sampai di stasiun langsung tunjukan e-boarding ke petugas tanpa harus ribet cetak tiket lagi di stasiun. Sukses terus pokoknya buat PT. KAI Persero</t>
  </si>
  <si>
    <t>2022-11-10 11:02:12</t>
  </si>
  <si>
    <t>3008c64d-624c-406d-8209-ed93e60148c5</t>
  </si>
  <si>
    <t>Sebenernya sangat membantu dalam proses pemesanan tiket kereta api tapi coba deh diperbaiki lagi, masa iya error mulu. Masa iya semuanya "tidak ada data untuk ditampilkan". Buat apa install aplikasi ini kalo gitu mulu, ga guna ga bisa mesen.</t>
  </si>
  <si>
    <t>2019-09-02 16:36:31</t>
  </si>
  <si>
    <t>2cce9691-736b-4a9e-bdaa-e34130903632</t>
  </si>
  <si>
    <t>Arkadewi Channel</t>
  </si>
  <si>
    <t>https://play-lh.googleusercontent.com/a/AAcHTtciidg-I0O4fdz7Xy4TQMiOliZADo3RtFUPdavS7fLW=mo</t>
  </si>
  <si>
    <t>Sangat jelek 👍 selalu aja ada kendala tiap beli. entah barcode ga keluar, nik tidak sesuai padahal udah bener, sering maintenance, udah bayar malah ga keluar e-tiketnya, dan masih banyak lagi. Saya tiap hari beli tiket pake kai access dan selalu saja ada masalah, udah sering email ke cs kai, tapi tetep aja permasalahan nya ada terus. Kalo misalkan ga siap pake aplikasi online mending gausah. Parah.</t>
  </si>
  <si>
    <t>2022-10-24 20:43:29</t>
  </si>
  <si>
    <t>da334f4b-aae1-4ac1-b4d0-48dbee13460d</t>
  </si>
  <si>
    <t>masih banyak perlu peningkatan. ketika kamu sudah beli dan bayar tiket tapi ketika mau di reschedule tidak bisa. tutorial cara reschedule juga tidak bisa digunakan. saat buka my trip selalu tidak ada trip nya padahl sudah beli tiket. saat konfirm ke salah satu staff. malah disarakan untuk beli tiket dari aplikasi dealmedan. so, untuk apa ada aplikasi ini ? wkwk</t>
  </si>
  <si>
    <t>2020-10-13 20:36:05</t>
  </si>
  <si>
    <t>60dbfbae-6f5c-4a4c-a382-36ef6729665c</t>
  </si>
  <si>
    <t>Ai Wo</t>
  </si>
  <si>
    <t>https://play-lh.googleusercontent.com/a-/AD_cMMSC-cXoDLM-9Zse3uCiCLHymJWClW_G95ha0LLcWBZIjQ</t>
  </si>
  <si>
    <t>Aplikasinya aneh. Masa Wlingi ke Surabaya tidak bisa dan tidak ada rute. Harganya juga di luar nalar. Blitar-Malang harga paling rendah 15k, di aplikasi semua harga tiket di atas 100k. Aplikasinya nggak valid. Cek jadwal kereta lokal juga nggak ada. Percuma install.</t>
  </si>
  <si>
    <t>2022-01-08 04:58:03</t>
  </si>
  <si>
    <t>8c496aca-c018-4524-a9d9-52ade026888c</t>
  </si>
  <si>
    <t>Iyan Kusmianto</t>
  </si>
  <si>
    <t>https://play-lh.googleusercontent.com/a-/AD_cMMRJiWauxPcv7qKJAUpap21Y1mgGE-4VFMqe56v-Q6HClh52</t>
  </si>
  <si>
    <t>Di update lah biar gk banyak tiket refund penumpangnya. regulasi apps nya dibenahin lagi.</t>
  </si>
  <si>
    <t>2023-03-16 19:56:58</t>
  </si>
  <si>
    <t>79949b61-3bc8-439c-9010-7a5d9f9fedbf</t>
  </si>
  <si>
    <t>Kalau memang gabisa beli tiket ka lokal di stasiun dan hanya mengandalkan aplikasi, tolong seenggaknya sumberdaya yang awalnya digunakan untuk pelayanan tiket di stasiun dialihkan untuk performa aplikasi, saya dari tadi pagi pesen ngga pernah bisa, rute tidak tersedia. Kalau jadinya seperti ini malah nyusahin pengguna setia kai.</t>
  </si>
  <si>
    <t>2019-09-25 17:36:23</t>
  </si>
  <si>
    <t>halo kak Dian. rutenya dari mana ke mana kak? Untuk bantuan aplikasi kakak dapat menghubungi kami di email cs@kai.id/ apps@kai.id atau di telepon 021-121. Silahkan kakak jelaskan lebih detail mengenai kendalanya, tim kami siap membantu.</t>
  </si>
  <si>
    <t>2019-09-25 17:38:00</t>
  </si>
  <si>
    <t>d6af07df-616a-497d-a372-96e13232dcb7</t>
  </si>
  <si>
    <t>Rahmat Ms</t>
  </si>
  <si>
    <t>https://play-lh.googleusercontent.com/a/AAcHTteXM1nb1iJjT2U2TKHK-swvE9KcwNAGEI5wE7aY30Nx=mo</t>
  </si>
  <si>
    <t>Kapok menggunakan KAI Access. Pesan tiket, sudah bayar, saldo hilang tapi tiket hangus. Error</t>
  </si>
  <si>
    <t>2023-02-09 05:30:42</t>
  </si>
  <si>
    <t>c875dd1a-e338-47be-badb-5132446dd8d8</t>
  </si>
  <si>
    <t>Carnelia Bayurini</t>
  </si>
  <si>
    <t>https://play-lh.googleusercontent.com/a-/AD_cMMSrCu4-gWbeGt8HyiLb2m5x5xRBjyUdac7GY2vaeLC__Q</t>
  </si>
  <si>
    <t>Mau pesan tiket di sini selalu saja log out terus bikin kesel, tolong di perbaiki dong</t>
  </si>
  <si>
    <t>2023-04-02 05:25:06</t>
  </si>
  <si>
    <t>a39bc3b8-6a8e-444c-9b0f-ff405a3a0e1e</t>
  </si>
  <si>
    <t>diah wahyuni</t>
  </si>
  <si>
    <t>https://play-lh.googleusercontent.com/a-/AD_cMMTz5ZabXWYHqxlfv7HzmoUE6mbopLc6DS9m7m01ltp-gAw</t>
  </si>
  <si>
    <t>Giliran pembayaran lag terus sampe harus berapa kali pesen tiket tetep aja error</t>
  </si>
  <si>
    <t>2023-02-03 17:17:27</t>
  </si>
  <si>
    <t>8d96a4db-5414-4ce0-8444-b8dea8f5d18a</t>
  </si>
  <si>
    <t>Ujang Rohendi</t>
  </si>
  <si>
    <t>https://play-lh.googleusercontent.com/a-/AD_cMMTLhNrjgmWuGwx5JeWEBqcNW0Sd368KdQKaF8wK1JwvaK4</t>
  </si>
  <si>
    <t>Tolong perbaiki ketika akan menambahkan data penumpang Adakalanya kita salah memasukan no ktp.. Seharusnya ketika kita selesai memasukan no ktp secara otomatis namanya muncul. Jadi ketika ada kesalahan no ktp kita langsung memperbaikinya. Kejadian saya pengguna baru aplikasi ini seprti itu Hanya karna salah 1 angka jadi angus tiketnya, yang namanya kesalahan pasti selalu ada karna human error..</t>
  </si>
  <si>
    <t>2022-09-25 20:29:11</t>
  </si>
  <si>
    <t>2ce98d47-a252-41c6-800c-651ddeb2a38f</t>
  </si>
  <si>
    <t>dilla sofia</t>
  </si>
  <si>
    <t>https://play-lh.googleusercontent.com/a-/AD_cMMQS4Qdg6YLG8AjmVsd-uWM38KcYjYtPBYFddsTqtosQALM</t>
  </si>
  <si>
    <t>Sudah di upgrade ke versi yg terbaru tetap aja ga bisa buat pesan tiketnya. Pencarian perjalanan ga ada terus padahal kan kereta lokal udah beroperasi Tolong diperbaiki, trmksh:)</t>
  </si>
  <si>
    <t>4.7.1</t>
  </si>
  <si>
    <t>2021-10-15 08:07:54</t>
  </si>
  <si>
    <t>fe5d5163-4866-4e9a-b8eb-e72c52927b6f</t>
  </si>
  <si>
    <t>Saya pengguna aplikasi 'kai access' versi yg sebelumnya ini, saya udah beli tiket sekitar 3 hari yang lalu... Tiba2 aplikasi ini mengupdate otomotis versi terbaru tanpa saya sadari.. Ketika saya mau pakai tiket saya ternyata tampilannya sudah berubah... Saya coba masuk... Suuuuullliiit sekali sampai saya marah dan menangis... Saya tidak suka aplikasi yang terbaru ini...Aplikasi langsung saya hapus....TOLONG kembalikan ke versi sebelum ini... saya merasa sangat sangat sangat tidak nyaman...KECEWA</t>
  </si>
  <si>
    <t>2019-11-30 11:16:08</t>
  </si>
  <si>
    <t>90443238-dac6-478d-9a46-25185f62b155</t>
  </si>
  <si>
    <t>Dwi Indah Rachmawati</t>
  </si>
  <si>
    <t>https://play-lh.googleusercontent.com/a/AAcHTtcstlSfGERrzkRZ7I5g3U1KvouHfxt3GBbdZvWz9c1C=mo</t>
  </si>
  <si>
    <t>Gilaa kalo pesen tiket harus 4 - 5x. Gimana sih nih tim ITnya? Lemot banget anjer UI UX lo benerin dah</t>
  </si>
  <si>
    <t>2023-03-08 12:11:20</t>
  </si>
  <si>
    <t>6c4c0a4e-af59-4de0-b697-71cf05ab2795</t>
  </si>
  <si>
    <t>proses pembayaran utk kereta lokal bermasalah. statusnya selalu sedang di proses, dan endingnya tercancel sendiri. berkali2 seperti itu. padahal butuh utk pesan tiket. mohon utk sistemnya bisa segera diperbaiki ya. terimakasih.</t>
  </si>
  <si>
    <t>2019-03-13 21:58:16</t>
  </si>
  <si>
    <t>36bef87e-d3b4-4030-bcba-a24445534681</t>
  </si>
  <si>
    <t>Ananta Kusuma</t>
  </si>
  <si>
    <t>https://play-lh.googleusercontent.com/a-/AD_cMMRXBh3CFeLmRBJZsNBLE09XJ36H38UhPkLMTMKdDcZl3A</t>
  </si>
  <si>
    <t>Aplikasi apaan sih ini?? Sekelas BUMN bikin aplikasi bukannya memudahkan para penggunanya untuk menggunakan fasilitas transportasi umum tapi malah menyusahkan!! tolong perbaiki aplikasinya!! mobilitas saya jadi terganggu karena setiap mau pesan tiket dan memilih kursi selalu gagal dan time out.. tolong dibenahi sistemnya.. jangan kaget apabila kami berpindah ke moda transportasi lain karena sudah geram dengan aplikasi ini..</t>
  </si>
  <si>
    <t>2022-09-06 12:35:37</t>
  </si>
  <si>
    <t>bff420be-414c-4061-947d-40e5abefa141</t>
  </si>
  <si>
    <t>ZidanAjiBagusRamadhan ABR</t>
  </si>
  <si>
    <t>https://play-lh.googleusercontent.com/a-/AD_cMMTGXBwg-drpFkYObxrPVEPVCwXZR3ZUuJ8cl8UFiuX1ERg</t>
  </si>
  <si>
    <t>Sangat mengecewakan aplikasinya, bener" lemot bgt padahal sinyal lancar, apk selalu tidak merespon, udh instal 2x ternyata sama aja, gara" apk error saya kehabisan tiket, bener" kecewa banget.</t>
  </si>
  <si>
    <t>2022-06-16 16:23:21</t>
  </si>
  <si>
    <t>8c17575d-be24-4773-9829-6590f1dbab58</t>
  </si>
  <si>
    <t>Saya juga kesulitan membatalkan tiket yg di beli banyak lewat akun saya. 4tiket pertama sukses dibatalkan karena ada di data penumpang. 3tiket kedua tidak bisa dibatalkan melalui aplikasi karena data aplikasi tidak ada di data penumpang. Berharap di perbaiki demi mendukung gerakan #DiRumahAja.</t>
  </si>
  <si>
    <t>2020-03-27 17:28:29</t>
  </si>
  <si>
    <t>kalau pemilik akun tidak ada dalam tiket ya tidak bisa batalkan pak, darimana kita tau kalau yang membatalkan adalah pemilik tiket. kalau tiket bapak dibatalkan oleh orang lain tanpa orang lain tsb ada di tiket bapak juga bapak akan repot krn dibatalkan oleh orang lain tanpa bapak kenal</t>
  </si>
  <si>
    <t>2020-03-27 20:07:07</t>
  </si>
  <si>
    <t>4b92b300-5308-4dcd-b774-00a6d19d936f</t>
  </si>
  <si>
    <t>Achmad bagus Ramadhani putra</t>
  </si>
  <si>
    <t>https://play-lh.googleusercontent.com/a/AAcHTteCVQ8zY451d15_dBHYW0REIoukYxcy2nnAxfddVCzo=mo</t>
  </si>
  <si>
    <t>Saya udah membatalkan tiket terus saya udah ngurus di stasiun Sidoarjo sampai sekarang uang pembatalan tiket nya masih belum masuk" aja mohon di tindak lanjutin yah</t>
  </si>
  <si>
    <t>2023-05-02 09:40:26</t>
  </si>
  <si>
    <t>3eab5f56-8e29-4369-8f62-15061d1c12a5</t>
  </si>
  <si>
    <t>Aplikasi sudah 5x dalam 5 hari saya coba gabisa dibuka, meskipun jaringan stabil dan aplikasi2 lain di hp saya sudah saya uninstall agar memory nggak berat. tetep gagal masuk :( susah kalo mau beli tiket kereta lokal yang gabisa beli di aplikasi lain atau stasiun, mohon perbaikannyaaa!</t>
  </si>
  <si>
    <t>2020-02-18 10:31:04</t>
  </si>
  <si>
    <t>376ac5c2-c23f-46bb-9bae-d62f245b7daf</t>
  </si>
  <si>
    <t>Kuncara Evan</t>
  </si>
  <si>
    <t>https://play-lh.googleusercontent.com/a-/AD_cMMQXUz6zErjwcCNNC2YVxVhPeDJEI-9J6YbYW5xbNCB79LU</t>
  </si>
  <si>
    <t>Tolong perbaiki lgi app nya, saya tidak bisa melakukan login dan pembelian tiket</t>
  </si>
  <si>
    <t>2023-01-27 16:27:29</t>
  </si>
  <si>
    <t>b560e363-61e8-4f0b-bce1-2b32def0e73d</t>
  </si>
  <si>
    <t>Dini Yuniatik</t>
  </si>
  <si>
    <t>https://play-lh.googleusercontent.com/a/AAcHTte1FxyBUW0X6BUaoEhdW3GlJgu0_5NjUF_5RVhr3peo=mo</t>
  </si>
  <si>
    <t>Setelah melakukan pembayaran berhasil melalui shopeepay, tiket pada aplikasi KAI masih tidak terbayar</t>
  </si>
  <si>
    <t>2023-02-08 18:33:09</t>
  </si>
  <si>
    <t>2ad99937-e4c6-4cc6-87a1-8e43e8b1cdf1</t>
  </si>
  <si>
    <t>Rendy Ramdhanie</t>
  </si>
  <si>
    <t>https://play-lh.googleusercontent.com/a-/AD_cMMR86dJ14K90o1f8mXoLXVHv47Ba6AGtaGaCX3_GQFrX7sk</t>
  </si>
  <si>
    <t>Sangat membantu dan simpel sekali untuk perjalanan KA Lokal harganya pun murah sesuai jika beli tiket offline. Pembayaran jga gampang banget tinggal klik beres ga perlu cetak tiket jga tinggal scan di gerbang saat mau k keretanya.</t>
  </si>
  <si>
    <t>2022-01-26 00:48:21</t>
  </si>
  <si>
    <t>2022-01-26 12:06:23</t>
  </si>
  <si>
    <t>69651b75-e4fb-4e37-bfd2-8adc708d044d</t>
  </si>
  <si>
    <t>Beberapa kendala yang saya alami: 1. Ketika akan log in, tidak dapat log in dengan keterangan coba beberapa saat lagi (koneksi sinyal full LTE). Kalau pun salah password mohon aplikasi disetting ada pemberitahuan bahwa password tdk sesuai. 2. Ketika memesan tiket, selalu terhenti dibagian pembayaran. Yg tampil hanya tulisan pembayaran &amp; tutup, sementara rincian dibawahnya tdk ada/ blank putih. Pdhl br sj diupdate. Mohon untuk pihak KAI menindak lanjuti permasalahan di aplikasi. Terima kasih.</t>
  </si>
  <si>
    <t>2019-08-15 22:38:54</t>
  </si>
  <si>
    <t>29f668d8-7da3-49b3-a214-8f574b7a0a7f</t>
  </si>
  <si>
    <t>Berkali kali download tetep aja gak bisa dibuka...hapus...download lg gitu terus berkali2 hasilx tetep gak bisa dibuka...padahal pingin dapat tiket untuk besokx hrs lewat aplikasi ini,,,langsung ke stasiun sudah gak bs lg...kenapa dipersulit. Berhubung nol gak ada jdx bintang satu</t>
  </si>
  <si>
    <t>2020-01-29 22:17:04</t>
  </si>
  <si>
    <t>06206d82-4a1e-460d-ab82-cd350b4bb2b9</t>
  </si>
  <si>
    <t>Aplikasi nya bagus sih cuman kalau keseringan pembaruan jadi ganggu juga, apalagi pas usah beli tiketnya dan beberapa menit kereta mau datang. Sedangkan pembaruan masih berlangsung. Alhasil malah jadi beli tiket lagi di stasiun</t>
  </si>
  <si>
    <t>2019-08-28 17:31:43</t>
  </si>
  <si>
    <t>b9bfb63e-ee5f-444c-b0f1-cc956382ab39</t>
  </si>
  <si>
    <t>Suka lemot dan gajelas, di versi terbaru susah melakukan pembatalan tiket, prosedur pembatalam tiket yang tertera masih sama dengan versi lama padahal di versi baru sudah berbeda toolsnya.. Seperti di versi lama ada tombol my trips utk step awal pembatalan tiket tapi di versi baru tidak ada.. Di versi baru ada tools "pembatalan tiket" tapi ketika toolsnya di pilih malah saya di klaim belum memiliki tiket, padahal jelas2 di tools "tiket" saya sudah lunas bayar e tikeet nya..</t>
  </si>
  <si>
    <t>2019-12-29 11:31:24</t>
  </si>
  <si>
    <t>cb5a7970-c121-48c3-a3b5-914e065848ff</t>
  </si>
  <si>
    <t>Sikarti</t>
  </si>
  <si>
    <t>https://play-lh.googleusercontent.com/a-/AD_cMMSNOlTHUUYuyj2V3TSaPd6r-4SYOnw7Qp8xXLb26c_HhA</t>
  </si>
  <si>
    <t>Beberapa kekurangan dari Aplikasi ini 1. Sistem pembayaran yang menururt saya ribet, dimana harus mendownload QRIS dulu baru ke dana untuk scan. Saran saya sebaiknya aplikasi ini ketika pembayaran langsung saja ke aplikasi dana tanpa harus download dulu soalnya lama. 2. Pada saat mendaftarkan nomor nik ada tulisan "nomor id tidak terdaftar" Padahal sudah benar, dan ini memperlambat pemesanan tiket. 3. Pada saat baru dibuka, aplikasinya delay nya lamaaaa Kurang wort it, semoga bisa segera pulih</t>
  </si>
  <si>
    <t>2022-11-19 16:05:20</t>
  </si>
  <si>
    <t>ae2c8e5c-3050-46d4-8c25-c1537aac8a4e</t>
  </si>
  <si>
    <t>Lemot banget aplikasinya. Padahal jaringan udah bagus, pake wifi juga masih lemot. Time out mulu. Beli tiket distasiun disuruh pesan lewat aplikasi eeh tapi aplikasinya gini. Mohon cepat diperbaiki aplikasinya, terimakasih.</t>
  </si>
  <si>
    <t>2020-02-04 16:40:31</t>
  </si>
  <si>
    <t>db777d14-5f2d-4b11-b5a6-e62d55c491a7</t>
  </si>
  <si>
    <t>Ridho</t>
  </si>
  <si>
    <t>https://play-lh.googleusercontent.com/a-/AD_cMMT1UAp8BdNaaVZmJtCXNXKyeePWkFlgTPXGRw-kS_pOIGQ</t>
  </si>
  <si>
    <t>Saya sudah aktivasi KAIpay sudah top up giliran mau pesan tiket ngga bisa suruh aktivasi, pas mau aktivasi terjadi kesalahan 👎🏻</t>
  </si>
  <si>
    <t>2023-02-05 07:35:35</t>
  </si>
  <si>
    <t>fe0e53bc-43f3-4046-830d-587ce075a167</t>
  </si>
  <si>
    <t>Aplikasi ndak ada validasi nomer. Jadi meskipun nomer ndak bisa dipakai bisa lanjut terus. Baru terhalang diakhir2. Kan buang buang waktu. Terus pembayaran cuman bisa pakai link aja. Dan harus no yg terdaftar lagi. Ribet amat. Kursi mercar2, masak nggak ada system pilih kursi. Tiket jg harus bawa hp android yg diisi aplikasinya. Lah kalau nenek2 kakek2. Apa ya punya. Sementara kalau beli langsung ditempat loket sering nggak kebagian tempat. Seharusx ada tuker tiket asli meskipun beli lwt aplikasi</t>
  </si>
  <si>
    <t>2019-10-20 10:38:55</t>
  </si>
  <si>
    <t>61389acd-955f-421e-8292-35a7bafc7caa</t>
  </si>
  <si>
    <t>diliat dari rating hampir semua mengecewakan dan trnyata benar mau RESCHEDULE tiket tapi ga bisa karena menu yang muncul berbeda sekali dari penjelasan.. tolong dong min diperbaikin lagi... maaf cuma ngasih 2 bintang..</t>
  </si>
  <si>
    <t>2019-03-03 09:00:19</t>
  </si>
  <si>
    <t>8c5667a9-d228-4f91-9b18-0749bb811af6</t>
  </si>
  <si>
    <t>Tasya Zahra</t>
  </si>
  <si>
    <t>https://play-lh.googleusercontent.com/a-/AD_cMMSmjTuQe-rkfBvm5WIyoHo1QlO2VgSBcInZdkblV30C3A</t>
  </si>
  <si>
    <t>Aplikasi yg sangat mengecewakan. SeHarusnya ada fitur pembatalan di aplikasi ,tapi ini di hp saya ga ada, saya pesan 7 tiket, ada 4 orang yg ga bisa ikut gara² ada masalah di rumah. Tiket yg udah dibeli cuma bisa dibatalin di stasiun yg jarak rumah nya jauuuh dari rumah saya. Udah rugi,,, mau digantikan penumpang yg lain juga ga bisa, padahal yg bayar juga saya, Lawak emang. Semoga fitur nya bisa lebih baik kedepannya dan memudahkan customer. Saya benar² kecewa</t>
  </si>
  <si>
    <t>2022-12-29 12:21:39</t>
  </si>
  <si>
    <t>3063131d-8d81-463b-9545-d668a97303b3</t>
  </si>
  <si>
    <t>Tri Muhartatik</t>
  </si>
  <si>
    <t>https://play-lh.googleusercontent.com/a/AAcHTtfe0VL1gTTAMygYrMupNVsXDFuOpHNjSSZSSyPaKKog=mo</t>
  </si>
  <si>
    <t>Bingung ada apa dg aplikasi kai Sblmx kt nyaman2 aja pesan tiket dg byr lwt link aja knp brusan kt pesan tiket link nya uda g ada cm ada ovo n qris menyusahkan pelanggan lm yg uda pke link aja blm lg pd komen2 ribetx pake ovo n qris Tlg kai jgn dpersulit kt pesan tiketx Sbaikx kembali pd sistem pmbayaran yg lm aja pke link aja biar mudah g ribet sxan aja lo gt manual ky dl aja bli tiket di stasiun Soalx byk org2 yg tua susah kasian lo blo teket ribet utk org tua2😐😑 Segera dperbaiki kai</t>
  </si>
  <si>
    <t>2023-06-21 10:40:39</t>
  </si>
  <si>
    <t>78d288f8-0670-4dad-b884-773b55cc3c4b</t>
  </si>
  <si>
    <t>pakai kai access memang sangat praktis sekali dan mudah dalam pemesanan, namun amat sangat mengecewakan untuk pemesanan kereta lokal yang hanya memakai link aja karena alasan terdeteksi root padahal hp saya tidak ada root sama sekali mohon untuk pembayaran ka lokal di atur ulang kembali, mohon untuk sistem pembayaran ka lokal lebih variatif mitra pembayarannya seperti pemesanan tiket ka jarak jauh yang simpel dan kemudahannya jelas mitra pembayarannya terima kasih mohon sebagai pertimbangan.</t>
  </si>
  <si>
    <t>1.6.1.1</t>
  </si>
  <si>
    <t>2019-09-01 09:43:22</t>
  </si>
  <si>
    <t>ad193274-2a45-429a-ad71-f66dbfa4af62</t>
  </si>
  <si>
    <t>Terlalu ribet, apalagi untuk lansia yang hendak bepergian. Tidak semua orang bisa menggunakan aplikasi ini, mereka lebih nyaman datang ke stasiun antre untuk membeli tiket, setidaknya meski lama, capek mengantre tapi apa yang mereka butuhkan pasti di dapatkan tidak ribet. Harap di kaji ulang.</t>
  </si>
  <si>
    <t>2019-10-10 14:16:12</t>
  </si>
  <si>
    <t>ac792de5-9f61-4d17-8fa9-f80619442e2f</t>
  </si>
  <si>
    <t>Arif Dharmawan</t>
  </si>
  <si>
    <t>https://play-lh.googleusercontent.com/a-/AD_cMMSwevheFo7CmiWuj89D27bp3TvBXkDkuQuXTqqsgcZJsbs</t>
  </si>
  <si>
    <t>Aplikasi KAI paling gampang dan praktis untuk pesan tiket dan pemihan kursi yang kita inginkan</t>
  </si>
  <si>
    <t>2023-02-15 23:45:16</t>
  </si>
  <si>
    <t>2023-02-17 09:43:42</t>
  </si>
  <si>
    <t>f591bc76-a0bf-4ba8-a605-e86b3722ef44</t>
  </si>
  <si>
    <t>pilihan pembayaran nya tolong diperbanyak, jangan hanya pakai aplikasi link aja, soalny suka error, susah beli tiket prameks go show karena sering kehabisan padahal sudah datang 5 jam sebelumnya dan harus nunggu ber jam2 di stasiun cuma buat dapet tiketnya... mau beli lewat aplikasi ini pilihan pembayaranya hanya lewat link aja yang sering eror. tolong lakukan perbaikan untuk kemudahan customer jadi semua orang bisa pakai dengan praktis.</t>
  </si>
  <si>
    <t>1.5.1.0</t>
  </si>
  <si>
    <t>2019-08-05 21:06:35</t>
  </si>
  <si>
    <t>7348e440-8cd0-497a-9e2d-4a6c8327cc12</t>
  </si>
  <si>
    <t>36_Zeolvan Achmad Firdaus</t>
  </si>
  <si>
    <t>https://play-lh.googleusercontent.com/a-/AD_cMMTIz3AnWk9p_cwBWihlW_dBvJZpvcbh2vIrpgj0EA00L9U</t>
  </si>
  <si>
    <t>aplikasi gak jelas, udah bayar tiket masih aja belum aktif tiketnya😡</t>
  </si>
  <si>
    <t>2023-02-05 22:00:12</t>
  </si>
  <si>
    <t>99a6aa2d-182f-494d-b18c-077b33832b79</t>
  </si>
  <si>
    <t>Cahya Chuwy</t>
  </si>
  <si>
    <t>https://play-lh.googleusercontent.com/a-/AD_cMMTpY7ynfbvbaGZywpT2PUkmQBW05ecS9_BtD4yiTP-9zRaM</t>
  </si>
  <si>
    <t>Di update bukan nya masalah tambah benar ini sih malah tambah bikin susah saja . Banyak eror nya lemot mau pake data/WiFi juga . Jadi setiap mau teransaksi pembelian tiket Malah ngak bisa nya . (SEGERAH DI PERBAIKI UNTUK SISTEM APP INI )</t>
  </si>
  <si>
    <t>2022-07-05 08:13:07</t>
  </si>
  <si>
    <t>076a3c83-1cc9-4819-a9b5-9d943379e16f</t>
  </si>
  <si>
    <t>Sy kecewa pakai aplikasi kai access. Beli tiket kereta LOKAL saja,pembayaran-nya. Hanya bs pakai aplikasi LINK AJA. Emang gak ada yg lain(pdhl kan bnyak cara pembayaran lain).apa harus instal 2 aplikasi, Ribet amat.apalagi tdk bisa pilih tempat duduk.mohon diperbaharui aplikasinya agar lebih baik.</t>
  </si>
  <si>
    <t>2019-10-19 23:30:41</t>
  </si>
  <si>
    <t>c646ae18-b855-4534-bcae-381eefa5f6f9</t>
  </si>
  <si>
    <t>Baru buka udah ada notifikasi buat update dan kalo gak di update gak bisa dibuka. Setelah di update malah aplikasinya gak jelas kyak gini. Mau pesen tiket nama stasiun gak muncul. Seharusnya kalo udah ada versi update nya cukup pake notifikasi aja, jangan paksa buat update baru bisa buka aplikasinya kalo ternyata masih belom mateng.</t>
  </si>
  <si>
    <t>2018-10-18 18:01:16</t>
  </si>
  <si>
    <t>9e98f54e-028f-4d42-8e34-01197ba90592</t>
  </si>
  <si>
    <t>Sapta Julianto</t>
  </si>
  <si>
    <t>https://play-lh.googleusercontent.com/a-/AD_cMMQ_kbEQqkFZy2qv2ngApzcqRCaTSNXC_eNqh4DeiiFDGA</t>
  </si>
  <si>
    <t>Aplikasi nya kok lelet banget sih, gi mana mw pesen, setiap pesen habis waktu.. Banyak kecewa nya, tolong lah di perbaiki.. Kalo orang darurat pesen tiket lwt aplikasi tapi aplikasi nya lelet mending dihapus aja</t>
  </si>
  <si>
    <t>2021-12-10 13:53:51</t>
  </si>
  <si>
    <t>114c6635-7ef7-4644-99cb-4c261f9426ce</t>
  </si>
  <si>
    <t>Abyan Habib Baskoro</t>
  </si>
  <si>
    <t>https://play-lh.googleusercontent.com/a/AAcHTteES3qXlFE96Na1wmDfNhFZ1EAlw0rrtHF-XL9_wvDQbw=mo</t>
  </si>
  <si>
    <t>Tolong diperbaiki lagi, masih lemot dan saya tidak bisa ubah jadwal tiket.</t>
  </si>
  <si>
    <t>2023-04-20 12:47:18</t>
  </si>
  <si>
    <t>5fec3072-8f9e-48c0-a06b-7fdb4e4a8fa5</t>
  </si>
  <si>
    <t>fuad rian ferdiansyah</t>
  </si>
  <si>
    <t>https://play-lh.googleusercontent.com/a/AAcHTtd_ONlXZqv5CTwcDTuwB0EH5Wa4K_ASeZllto-Y0gEa=mo</t>
  </si>
  <si>
    <t>Yth admin KAI acces, semenjak update sistem menjadi 4.8.8, aplikasi tidak bisa digunakan untuk pemesanan tiket go show seperti sebelumnya. Ketika masuk menu tambah penumpang-lanjutkan-muncul report "cannot read property to string of null" Ini sangat menghambat mobilitas saya karena harus membeli langsung tiket go show di loket, sementara loket di Stasiun Tugu tidak melayani pembayaran non cash. Tolong segera diperbaiki sistemnya. Ingat, kepuasan konsumen sangat berpengaruh thd laba dan reputasi</t>
  </si>
  <si>
    <t>2021-06-07 21:57:51</t>
  </si>
  <si>
    <t>halo kak, baik kak sedang dalam tahap bug fixing ya kak, mohon maaf sebelumnya</t>
  </si>
  <si>
    <t>2021-06-08 09:18:46</t>
  </si>
  <si>
    <t>ea961b1f-fe45-4dd5-aa22-f1e3cbed42b3</t>
  </si>
  <si>
    <t>Aplikasi yang sangat berguna untuk pelanggan Kereta Api. Akan tetapi, masih ada yang harus diperbaiki.  Ketika di upgrade ke versi baru saya jadi tidak bisa pesan tiket kereta melalui aplikasi ini. Jadi harus login terus... padahal username dan password nya sudah betul. Malahan keluar tulisan "please try again letter" ... mau di reset password malah ngeloading terus.  Mohon segera diperbaharui aplikasinya</t>
  </si>
  <si>
    <t>2019-07-07 21:02:09</t>
  </si>
  <si>
    <t>5710f849-32ef-4198-8ced-2a0af05e237d</t>
  </si>
  <si>
    <t>banyak yang bilang kalah cepat dngan apk lain tapi ada satu hal yang paling membantu ( pembatalan tiket ) itu membantu banget karena kalau antri di stasiun padat banget semoga kedepanya ada fitur - fitur baru lagi.</t>
  </si>
  <si>
    <t>2019-06-10 10:17:01</t>
  </si>
  <si>
    <t>afe3aece-903c-47ca-b5bb-c37012833076</t>
  </si>
  <si>
    <t>T R I S K I I</t>
  </si>
  <si>
    <t>https://play-lh.googleusercontent.com/a/AAcHTtexc5WPTiFOLKwDCs55-iBxjw4cNrXUB2nq3EdOWs9e=mo</t>
  </si>
  <si>
    <t>Sangat kecewa min saldo terpotong,tapi tiket tidak terbeli</t>
  </si>
  <si>
    <t>2023-02-16 10:27:09</t>
  </si>
  <si>
    <t>32af83f7-b047-426d-b4e7-2c5bed0c2e66</t>
  </si>
  <si>
    <t>Pemesanan tiket sebelum" nya sudah bagus dan saya bisa dengan mudah pergi kemana aja, tapi untuk awal bulan ini kemungkinan server nya sedang error soalnya mau pesan tiket dari asal sampai tujuan di ganti lokasi nya berkali-kali tetap tidak keluar infonya</t>
  </si>
  <si>
    <t>2019-09-06 12:54:10</t>
  </si>
  <si>
    <t>b6114665-819d-4204-b135-41d2944aa05a</t>
  </si>
  <si>
    <t>Pengalaman pertama reservasi on line begitu kurang menyenangkan. Lihat di list pemesanan tiket sudah tersedia. Begitu melakukan pemesanan aplikasi KAI selalu mengulang kembali ke log in terus... Sampai tak terhitung berapa kali saya mencoba.. Akhirnya saya coba aplikasi yg lain, sekali pesan langsung jadi. Berarti staff KAI super sibuk kah ? Aneh. Nyoba lagi pesan tiket setelah up date aplikasi, eh aktivasi nya jadi ga aktif... Coba mengirim email aktivasi nya g di verifikasi" 😢😢</t>
  </si>
  <si>
    <t>2019-12-18 15:55:29</t>
  </si>
  <si>
    <t>9497c593-0d0a-4b82-bec5-db13f6d02c3d</t>
  </si>
  <si>
    <t>Setelah diperbarui kok tambah gak jelas! Dulu metode pembayaran gak usah pakai pin link segala, sekarang knp jadi harus memasukkan pin. Dan pin link sudah saya input dgn benar katanya masih salah juga. Maunya apa!!!!! Tolong diperbaiki saya jadi gak bisa pesan tiket kan, padahal lagi butuh bgt.</t>
  </si>
  <si>
    <t>2020-02-24 05:10:47</t>
  </si>
  <si>
    <t>1e9a9052-ad71-4186-b739-bcdabd608ccb</t>
  </si>
  <si>
    <t>Setelah update sempet eror, tpi bisa lancar lagi.. Tpi kenapa ini kok sering eror lagi? Padahal pemesanan ka lokal hanya bisa lewat apk, sudah tdk melayani secara manual lewat loket. Kalo sering eror jadi kerepotan nyari tiket.. Aduan lewat email juga ga ada responnya.. Sungguh mengecewakan!</t>
  </si>
  <si>
    <t>2020-02-24 12:36:37</t>
  </si>
  <si>
    <t>31db1fc7-a3dd-48d2-8197-5e9e0f04766a</t>
  </si>
  <si>
    <t>Hari ini sy telah melakukan pmblian tiket KAI Purwakarta -Jkt melalui aplikasi. Tetapi stlh sampai di stasiun, pd saat boarding pass aplikasi error sehingga barcode untuk di scan tidak bisa terbuka. Sdh di coba trs bbrapa kali. Krna menunggu terlalu lama, sedangkan waktu kbrngktan kereta sdh smkin dekat. Akhirnya sy hrs membeli ulang tiket distasiun. UANG YANG SAYA BAYAR DI APLIKASI HANGUS BEGITU SAJA. Untung tiket lngsung msh ada, bagaimana klo sdh habis??? Sy bisa gagal berangkat.</t>
  </si>
  <si>
    <t>2020-03-08 13:56:14</t>
  </si>
  <si>
    <t>13671d03-04e9-4735-b109-c508672541df</t>
  </si>
  <si>
    <t>Anis Aulla</t>
  </si>
  <si>
    <t>https://play-lh.googleusercontent.com/a/AAcHTteKl7AWzMz8k2XUUnMmoa7wo73egM5IF_Pu8_9_grD5=mo</t>
  </si>
  <si>
    <t>Kenapa sekarang KAI jadi susah banget mau login? Belum juga nulis email udah "Aduh! Permintaan anda telah timeout". Padahal sinyal bagus, buat login ke LinkAja aja bisa. Setelah diperbarui jadi sangat2 menyebalkan. Padahal mau pesen tiket keadaan lagi penting2 banget loh. Tolong diperbaiki lagi!</t>
  </si>
  <si>
    <t>2020-05-23 10:34:38</t>
  </si>
  <si>
    <t>491432c6-42f8-4f38-80c9-72bea4cd5e8f</t>
  </si>
  <si>
    <t>Ribet bangeeeeet.... Mau pesen tiket buat 6 orang keluarga. Tapi 2 kali transaksi gak bisa. Penumpang 1 nya permanen data pemilik akun. Mungkin ceritanya meminimalisir calo. Tapi malah sulit buat angkut keluarga. Dan pembayaran cuma bisa pake Link Aja. Enakan dulu bisa transfer bank. Tolong diperbaiki</t>
  </si>
  <si>
    <t>2019-12-25 17:47:20</t>
  </si>
  <si>
    <t>5a339125-7781-4fc1-b8b6-24f98acf9bc9</t>
  </si>
  <si>
    <t>Setelah di upgrade malah gak bisa dbuka yg muncul cuma layar putih terus, pdhl dah di instal berulang2 ttp gak bisa, tau gitu gak usah diupgrade, pdhl butuh banget, krn sminggu hampir 4x pake aplikasi ini buat reservasi tiket kai, harap segera dperbaiki, spy custumer nyaman</t>
  </si>
  <si>
    <t>2019-12-13 10:36:23</t>
  </si>
  <si>
    <t>coba install / update "android system webview" dari playstore kak</t>
  </si>
  <si>
    <t>2019-12-14 10:22:50</t>
  </si>
  <si>
    <t>31726911-0bba-4048-9a12-d45c98285c17</t>
  </si>
  <si>
    <t>Ini habis di update malah error. Pas belum di update, transaksi gagal. Mending kembalikan ke sistem tiket aja nggak papa dari pada aplikasi dan nggak bisa pesan langsung, malah merugikan penumpang. RAM nya kebesaran, masa iya harus ganti hp cuma gara gara mau naik kereta.</t>
  </si>
  <si>
    <t>2020-02-09 16:35:22</t>
  </si>
  <si>
    <t>25fda6c8-8da8-42ca-8074-2e075f59ba77</t>
  </si>
  <si>
    <t>Gabriella Pardosi</t>
  </si>
  <si>
    <t>https://play-lh.googleusercontent.com/a-/AD_cMMR8ClDz0KJvWdZ4-LBq8v-W4iOtiE-lRxmSompz7byd_3M</t>
  </si>
  <si>
    <t>tolong dong ini kenapa asal mau pesan tiket conecting train mulu makin ga jelas ni apk nya</t>
  </si>
  <si>
    <t>2023-02-25 14:57:48</t>
  </si>
  <si>
    <t>6370b8b9-6302-41b2-b2b0-574670db3105</t>
  </si>
  <si>
    <t>mahasiswa9</t>
  </si>
  <si>
    <t>https://play-lh.googleusercontent.com/a/AAcHTtezuxY61n-BdRWFpSM82Z6R8k4BTSMquJe7lEn_wqVB=mo</t>
  </si>
  <si>
    <t>Bebenah lah KAI lewat aplikasi masa mau pesen tiket belum ada 1 menit udah abis ga tersedia. Kalo belum jika udah masuk tunggu sampe pembayaran baru ke cancel. Ini kaya war tiket</t>
  </si>
  <si>
    <t>2023-06-14 14:36:04</t>
  </si>
  <si>
    <t>09d5657a-94c5-4828-a277-d5a01c766156</t>
  </si>
  <si>
    <t>Aplikasi terbaru dengan tambahan pemesanan tiket Prameks force close di menu local train. Tepatnya saat input Stasiun Asal/Tujuan. Mohon pengembang aplikasi segera memperbaiki bug tsb. Terimakasih</t>
  </si>
  <si>
    <t>1.4.1.3</t>
  </si>
  <si>
    <t>2019-02-01 08:39:38</t>
  </si>
  <si>
    <t>3bf87a86-8a8f-4063-8388-2d625b9a6fa1</t>
  </si>
  <si>
    <t>Untuk pesen tiket jarak jauh sangat membantu dan bagus sekali. Sementara untuk lokal train buat saya ga bermanfaat sama sekali, karena pembayaran hanya bisa via linkaja dan e-wallet, dan tidak bisa via ATM atau payment indomrt/alfmrt.</t>
  </si>
  <si>
    <t>2019-05-29 01:05:53</t>
  </si>
  <si>
    <t>60b9c838-1d6a-4954-8645-118c4340e486</t>
  </si>
  <si>
    <t>Ghirza Kusuma Galih Primanda</t>
  </si>
  <si>
    <t>https://play-lh.googleusercontent.com/a-/AD_cMMTfvw0EL-QplYMyhPqf6f0A5kkYdo4zbaj_3GaTwLuiXeQ</t>
  </si>
  <si>
    <t>Untuk pembayaran dengan LinkAja, rasanya seperti dipingpong. Pembayaran harus buka LinkAja, tapi saat buka LinkAja malah harus buka KAI Access. Tolong untuk PT KAI perhatikan masalah ini, terlebih sekarang sudah masa Adaptasi Kebiasaan Baru. Jika kondisinya begini calon penumpang akan kesulitan untuk pesan tiket.</t>
  </si>
  <si>
    <t>2020-07-01 20:59:45</t>
  </si>
  <si>
    <t>0c52ef72-f666-4ee7-b686-d7091c9f6160</t>
  </si>
  <si>
    <t>Dulu lancar aja pake kai access, tapi akhir" ini aplikasi sering error, mau pesen tiket selalu server sibuk, untuk pemesanan ka lokal malang-tulungagung juga nggak ada. tolong segera diperbaiki demi kelancaran bersama. terimakasih</t>
  </si>
  <si>
    <t>2019-07-06 22:29:26</t>
  </si>
  <si>
    <t>f059d518-e679-4bfc-9f11-8b412d88b199</t>
  </si>
  <si>
    <t>Aplikasi ini di update malah hilang semua data tiket yg sudah dipesan utk 30 hari ke depan..login ulang ga bisa bikin baru ga bisa dan hebatnya tidak ada penjelasan atau email atau sms atau basa basi apa kek..... Pake aplikasi laen malah bisa pesan yg baru, yg KAI ACCESS sama sekali ga bisa diapa apain. Bikin repot ini, ayo kasih penjelasan yg masuk akal jangan cuma alasan trafic padat melulu klo eror.</t>
  </si>
  <si>
    <t>2019-11-25 21:47:47</t>
  </si>
  <si>
    <t>ad7a94fa-af97-4ffb-826e-68fa26f980b3</t>
  </si>
  <si>
    <t>Fauzul Mahiroh</t>
  </si>
  <si>
    <t>https://play-lh.googleusercontent.com/a-/AD_cMMTauNkE7o4XkgssGDfY663RUwKHKnUut4SoG8QBOhY27z4</t>
  </si>
  <si>
    <t>Memudahkan sekali dalam pembelian tiket tidak perlu antri dan menunggu lama di loket. Pembayarannya juga banyak opsi yang disediakan. Hanya saja saya kurang suka di bagian pembatalan tiket, karena hanya bisa dilakukan 3 jam sebelum keberangkatan. Karena terkadang tidak semua bisa membatalkan pada saat 3 jam terakhir itu. Dan apabila lupa mengkil uang akan hangus dan tidak bisa di klaim, saya tidak suka ini. Semoga kedepannya bisa lebih ramah dalam proses pembatalan tiket ini.</t>
  </si>
  <si>
    <t>2022-09-29 06:26:19</t>
  </si>
  <si>
    <t>e25ce6d5-857d-4583-bb53-0a611f86519c</t>
  </si>
  <si>
    <t>G O N A M A R U</t>
  </si>
  <si>
    <t>https://play-lh.googleusercontent.com/a-/AD_cMMRSoKQctdFmt1To0vIGDcnw0hDdUKP-tkZIOrNE1H-MZOM</t>
  </si>
  <si>
    <t>Saya pesan tiket kereta api Jaka Tingkir 257A/Eko dari stasiun Purwokerto-PasarSenen dengan kursi 3D yang harusnya didekat jendela, tapi ternyata sudah ada orang, saya tanya ke petugas yang berjaga "maaf pak bukannya kursi 3D itu didekat jendela ya?". Jawaban petugas sangat tidak memuaskan "sudah duduk aja mas, siapa cepat dia dapat." Akhirnya saya duduk dengan tidak nyaman selama perjalanan. Tolong perbaiki masalah seperti ini sering terjadi, Penumpang duduk tidak sesuai tiket🙏🙏🙏</t>
  </si>
  <si>
    <t>2023-03-02 05:37:01</t>
  </si>
  <si>
    <t>ea1bc0d6-954f-47dc-98b3-58e86404583b</t>
  </si>
  <si>
    <t>Bnk JUL</t>
  </si>
  <si>
    <t>https://play-lh.googleusercontent.com/a-/AD_cMMS4uoKlpICoLTtSKtOiYWfhy7DykMUiVIvV62nRCy9Obms</t>
  </si>
  <si>
    <t>Semoga ke depannya harga tiket sudah termasuk makan minum 1x, di eksekutif dengan harga tiket tinggi harusnya sih bisa ya.</t>
  </si>
  <si>
    <t>2023-05-12 21:41:46</t>
  </si>
  <si>
    <t>b851d33e-6ac2-43bf-bdde-f313dbedc1cc</t>
  </si>
  <si>
    <t>Mohon aplikasi segera dibetulkan, setiap habis pesan tiket mau buka aplikasinya lagi langsung offline. Padahal mau scan barcode saja. Sudah komplain ke cs pusat tapi belim ada tanggapan memuaskan. Sudah hampir 4 bulan KAI acces selalu offline tiap mau dipakai, padahal sinyal kuat</t>
  </si>
  <si>
    <t>2019-09-07 10:45:57</t>
  </si>
  <si>
    <t>2019-09-07 11:38:46</t>
  </si>
  <si>
    <t>6e74a3e8-f4c5-4129-b431-edd2ad09fb71</t>
  </si>
  <si>
    <t>tolong kalau bisa ditamabah untuk pembayaran lewat berbagai jenis ATM soalnya kalau pembayaran lewat link saja kurang nyaman karena aplikasi link sering bermasalah sekali lagi tolong ditambah untuk pembayaran tiket kereta api nya ditambah melewati semua jenis atm.terimakasih</t>
  </si>
  <si>
    <t>2019-08-04 15:40:53</t>
  </si>
  <si>
    <t>42d5a90d-43ef-4c5f-a44d-d148e505baae</t>
  </si>
  <si>
    <t>Mohon maaf tolong dong untuk sistem pembayarannya bisa ngga kerja sama lagi dgn aps yg lain. Jangan cuma sama link aja. Karna link aja sering kali suka eror..sering kali mo beli tiket jdi ke cancel dan kburu habis gara2 mau melakukan pembayaran via link aja susahnya minta ampun. Kalo ada alternarif pembayaran via lain kan enak. Satu ngga bisa masih ada alternatif lain. Saya mo transaksi jdi susah. Sistem online bukannya memudahkan malah jdi menyusahkan</t>
  </si>
  <si>
    <t>2019-09-15 18:47:37</t>
  </si>
  <si>
    <t>4b11d239-b6be-47db-b53d-d8b014010c1a</t>
  </si>
  <si>
    <t>Aplikasi ini telah memperbarui dengan sendirinya di hp saya barusan , sebelum aplikasi ini diperbarui saya sudah pesan tiket dari malang ke kertosono, dan setelah aplikasi ini diperbarui mengapa tiket yg saya pesan tidak ada ? Ini systemnya yg error atau bagaimna, jika benar mohon diperbaiki.</t>
  </si>
  <si>
    <t>2019-11-27 18:04:05</t>
  </si>
  <si>
    <t>b761b8f0-f406-4da8-b7ed-01fce126d9e0</t>
  </si>
  <si>
    <t>- untuk aplikasi ini ada log in tp tdk ada log outnya, jd bingung kalau mau log outnya. - aplikasinya tdk bisa merubah Nomor HP. - untuk metode pembayarannya tambah lagi selain via linkaja,soalnya tdk semua HP compatible dg aplikasi linkaja, kalau bisa tambah dengan OVO, Dana atau yg lainnya. - untuk kondekturnya mohon dibekali alat pembaca barkode etiket biar bisa cek untuk yg pakai etiket.soalny kapan hari sy ketemu orang bawa etiket screenshoot. Mohon perhatiaanya &amp; segera diperbaharui lagi.</t>
  </si>
  <si>
    <t>2019-04-02 15:19:16</t>
  </si>
  <si>
    <t>da999b63-38f2-4f1f-8340-71f157d196df</t>
  </si>
  <si>
    <t>Gila emang, lagi butuh malah ngga bisa bayar pake Link aja, coba hire software dev atau ahli IT nya yang bener yang bisa kerja, atleast kalo ada masalah atau maintenance ngga sampe ngorbanin untuk ngilangin opsi bayar pake Link aja yang dipake hampir untuk semua opsi pembayaran di aplikasi ini, terus cuma ngasih opsi bayar pake credit card? Gila emang. (Update): udah beli tiket, saldo kepotong tapi tiket ngga ada, (lagi lagi) pengalaman buruk sekali pake aplikasi ini</t>
  </si>
  <si>
    <t>2020-03-09 05:18:10</t>
  </si>
  <si>
    <t>a38b0dd4-eb42-4d6f-872f-833c71e58cee</t>
  </si>
  <si>
    <t>Supriyanto</t>
  </si>
  <si>
    <t>https://play-lh.googleusercontent.com/a/AAcHTtfbu6EiHooZC8O2Ut-9P6t2udPsux6ADwTipszYi4NU=mo</t>
  </si>
  <si>
    <t>Sama seperti yg user lainnya, aplikasi ini gak bagus, harusnya aplikasi ini membantu calon penumpang yg mau pesen tiket. Baik itu pembatalan, reschedule dan yg lainnya, KERENAN APLIKASI MILIK SWASTA.</t>
  </si>
  <si>
    <t>2020-12-20 20:22:19</t>
  </si>
  <si>
    <t>d9971c7d-b749-496b-ac39-5628e2d2df19</t>
  </si>
  <si>
    <t>mau pesen disuruh daftar dulu, pas udah daftar mau pesen katanya akun belum terverifikasi..saya masukin email verifikasi ttp gak masuk ke email saya. trus saya coba beli tiket langsung ke stasiun katany bisanya dadakan. pas besoknya mau pergi tiketny malah kehabisan. asli sih ini nyebelin bgt.</t>
  </si>
  <si>
    <t>2020-02-23 08:10:11</t>
  </si>
  <si>
    <t>598879a2-a1fc-48e2-ab2e-19e901362a37</t>
  </si>
  <si>
    <t>alvi nurrohmah</t>
  </si>
  <si>
    <t>https://play-lh.googleusercontent.com/a-/AD_cMMTURIAnPExGBKeXPej8-ZqsjzCXdMnNIFcAWKVeDa1KSw</t>
  </si>
  <si>
    <t>Ini kenapa ya minggu kemarin bisa pesen. Ini abis diupdate pesen tiket sampai 3x gagal padahal pembayaran di link aja sukses 3x dan saldo berkurang. Tapi pemesanan tiket gagal. Hilang uang saya. Saya pengguna kai tiap minggu. Tolong jangan kecewakan saya. Thanks</t>
  </si>
  <si>
    <t>2020-08-03 01:32:51</t>
  </si>
  <si>
    <t>1ab618e5-71d2-4fff-bbe3-fd89d009a77f</t>
  </si>
  <si>
    <t>Saya pesan tiket kereta apai via kai acces sudah pilih bayar via link aja, tapi gagal terus, padahal saldo saya cukup, berkali2 gagal terus dengan keterangan identitas tidak lengkap padahal sebelum2nya bisa, setelah diupdate malah gagal terus. Aneh. Tiket yang mau saya beli adalah tiket ka lokal yang hanya bisa dibeli lewat kai acces.</t>
  </si>
  <si>
    <t>2020-01-21 19:12:20</t>
  </si>
  <si>
    <t>52e75b68-5231-4d55-9345-7b3bf753dbeb</t>
  </si>
  <si>
    <t>D3TT_Aldho Gita Kusuma</t>
  </si>
  <si>
    <t>https://play-lh.googleusercontent.com/a-/AD_cMMSBfaq6VVyw0Gj1OqvhY1L_5tqcAJXuLVlat1npBg3CIG4</t>
  </si>
  <si>
    <t>Ini bagaimana sudah bayar tapi tiket menunggu dan waktu habis uang saya sudah berkurang tapi tiket masih menunggu alhasil gagal</t>
  </si>
  <si>
    <t>2023-05-28 00:23:27</t>
  </si>
  <si>
    <t>6fe9e77a-c774-4640-a9ba-c7bb7e48a28d</t>
  </si>
  <si>
    <t>Saya sangat kecewa dg app yg terbaru. Setelah sy update justru proses pembelian tiket menjadi sulit, karna server yg eror dsb. Setelah sampai dikolom pembayaran, keterangannya pembayaran gagal, padahal saldo link aja sudah terpotong. Dan itu terulang sampai 2x. Mohon tindaklanjut</t>
  </si>
  <si>
    <t>2019-11-22 09:43:35</t>
  </si>
  <si>
    <t>9aee0d63-92c2-4b07-886a-ba3fd9be3261</t>
  </si>
  <si>
    <t>Saya sudah update berkali², tidak ada perubahan yg berarti.. Hari ini tgl 4/09/2019 saya tidak bisa menemukan tiket tujuan lokal maupun interlokal.. Sampai saya instal ulang dan hasilnya tetap sama. Saya begitu kecewa dengan pelayanan aplikasi KAI. Karena sangat membutuhkan aplikasi untuk pengguna kereta seperti saya ini, saya harap pihak yg bersangkutan bisa memperbaiki gangguan ini. Terimakasih.</t>
  </si>
  <si>
    <t>2019-09-04 19:49:23</t>
  </si>
  <si>
    <t>4fcfb4f1-42ec-4629-bd7f-20cb42081394</t>
  </si>
  <si>
    <t>Aplikasi habis di update bukan tanbah bener, tapi malah ancur. sinyal fullbar kok dibilang offline, padahal di aplikasi lain lancar. Udah matiin data, airplane mode tetep juga gak ngefek. Jadi kalo tetep saranin kaya gitu coba deh admin donlot sendiri app KAI lalu coba cari tiket, pasti keluar anda sedang offline.</t>
  </si>
  <si>
    <t>2019-09-09 13:19:29</t>
  </si>
  <si>
    <t>2019-09-09 12:18:06</t>
  </si>
  <si>
    <t>b60016bc-8ced-4d60-8b29-42fff17681e4</t>
  </si>
  <si>
    <t>Semula ubah jadwal dan cancel tiket mudah dengan aplikasi ini. Tapi sekarang kok tidak bisa ubah jadwal ataupun cancel. Repot lagi harus ke cs stasiun. Kecewa tiket hangus, gara2 mengandalkan aplikasi. Ke cs pun harus antri dan endingnya tdk bisa karna kurang 1jam keberangkatan. Tolong aplikasi jangan eror seperti ini</t>
  </si>
  <si>
    <t>2020-01-24 08:40:34</t>
  </si>
  <si>
    <t>85e653cd-12e8-4a12-9057-8387d55a1807</t>
  </si>
  <si>
    <t>Firma Yuliana</t>
  </si>
  <si>
    <t>https://play-lh.googleusercontent.com/a/AAcHTtdqi6N7ZDdza786kPNcGn7i12SlPtIfF82tRBK8JXuZ=mo</t>
  </si>
  <si>
    <t>Saat beli tiket di kai access sudah dibayar lewat virtual account BCA sudah berhasil tapi tidak mendapatkan etiket malah info pembayarannya kadaluwarsa. Tolong diperbaiki lagi aplikasinya kalo bisa tambahkan menu "kirim bukti transfer" supaya mempercepat proses pembelian tiketnya. Terimakasih</t>
  </si>
  <si>
    <t>2022-06-30 16:19:22</t>
  </si>
  <si>
    <t>1e682d2d-86eb-45bc-b437-631e184a70e6</t>
  </si>
  <si>
    <t>Hesin Fadila</t>
  </si>
  <si>
    <t>https://play-lh.googleusercontent.com/a-/AD_cMMTwraUis39Yn2K2tDZ0NcC_WlSfnR2wPa-g3r1wl10fJw</t>
  </si>
  <si>
    <t>Awalnya saya beri bintang 5 sekarang saya turunkan, sering eror di saat pembayaran,pembayaran tiket ka lokal lebih banyak dong pemilihan pembayarannya, jangan cuma link aja,ovo dan qris. sudah dibayar tapi kode tiket belum aktif dan akhirnya gagal,uang hangus dan pembatalan menunggu sampai 2 minggu juga tidak masuk ke saldo. Ayo perbaiki sistemnya perbanyak pilihan pembayaran di tiket ka lokal. Jangan sering eror. Thnks</t>
  </si>
  <si>
    <t>2022-07-05 19:13:43</t>
  </si>
  <si>
    <t>2dc6126c-de58-4f1f-b23a-d58e62ce3afb</t>
  </si>
  <si>
    <t>Akhir akhir ini aplikasi tidak bisa di acces. Padahal sudah di update versi terbaru dan tidak ada gangguan pada sinyal. Yg nampak hanya gambar hitam, tidak bisa log in apalagi memesan tiket. Mohon bantuannya agar supaya masalah ini cepat di atasi. Terima kasih</t>
  </si>
  <si>
    <t>2019-07-16 19:43:20</t>
  </si>
  <si>
    <t>5a488464-a56a-4e39-b8cc-bfef19f80588</t>
  </si>
  <si>
    <t>Indah Ikarani</t>
  </si>
  <si>
    <t>https://play-lh.googleusercontent.com/a-/AD_cMMQoP5aiC6BZlrYAKcFkx6Y9lZTacSxVv8xsp8fuOZoTrA4</t>
  </si>
  <si>
    <t>Aplikasi nya lemot bgt, susah buat mesen tiket nya, loading mulukk</t>
  </si>
  <si>
    <t>2023-03-07 11:55:28</t>
  </si>
  <si>
    <t>f8e1745d-0411-49d3-bc8e-7528c5760964</t>
  </si>
  <si>
    <t>arif kresna Sastradiwirya</t>
  </si>
  <si>
    <t>https://play-lh.googleusercontent.com/a-/AD_cMMQnAt2rb7eqCjGMWX9zkSUNd6w4myBitmJJo9AzH5CWxZY</t>
  </si>
  <si>
    <t>Aplikasi semakin sulit untuk pesan tiket, sering aplikasi tidak merespon, akhirnya saya pilih tunggu, eh malah pemesanan anda timeout, tolong diperbaiki KAI ya Akhirnya bisa pesan tiket KA, KAI pay harus ada saldonya, saat pembayaran, tidak usah pilih kursi, langsung masuk keranjang. Baru dari keranjang kita bayar pakai KAIpay Cuma akhirnya kursinya seadanya</t>
  </si>
  <si>
    <t>2022-06-12 21:32:42</t>
  </si>
  <si>
    <t>c8f4ba72-c330-429c-b186-5505368de979</t>
  </si>
  <si>
    <t>Hari ini niatnya mau beli tiket.. tapi otp dari link aja ndk ada sms sampai dicoba beberapa kali juga ga bisa.. please ditambah metode pembayaram lain dong.. lewat indo atau alfamart gitu biar enak.. kalau kayak gini jadi susah kalau mau bayar.. ga bisa" gara" otpnya ga dikirim.. trus mau beli dimana ? Kalau distasiun harus pas hari h 😣</t>
  </si>
  <si>
    <t>2020-03-16 18:53:39</t>
  </si>
  <si>
    <t>e4185d92-6c21-4e59-87e6-cb895323f79e</t>
  </si>
  <si>
    <t>Sharfina Andeska Nst</t>
  </si>
  <si>
    <t>https://play-lh.googleusercontent.com/a-/AD_cMMQdZkqKNVwt3EYJHoltzpZbyWGtEijQlIkieGzHBfeg3vQ</t>
  </si>
  <si>
    <t>Saya mau pake apk ini lagi. Selama bulan-bulan kemarin gapernah buka. Pas saya mau oesan tiket untuk besok malahan timeout terus saya login atau reg ulang juga gabisa. Kecewa sih. Saya perbaiki bintangnya jika sudah bisa dipakai. Tolong tindakannya dari Admin</t>
  </si>
  <si>
    <t>2020-09-06 10:08:46</t>
  </si>
  <si>
    <t>8c3e4990-6ae8-4502-834e-7cd00aebd544</t>
  </si>
  <si>
    <t>Selama saya pake aplikasi ini, tidak ada kendala yang sangat fatal... Saya pake buat check-in pun lancar dan ga perlu cetak tiket lagi...Tiket pun selalu terpampang jelas tinggal berapa... Sedikit saran, coba ditambahkan lagi untuk tempat pembayarannya, misal Alfamart/Alfamidi, giant dll... Untuk booking makanan di lewat aplikasi tolong diperbaiki, untuk ubah jadwal pun tolong diperbaiki, masa udah jelas2 nama sama kode booking sudah benar malah ada tulisan data tidak cocok dengan penumpang 😑😑</t>
  </si>
  <si>
    <t>2020-03-10 12:58:34</t>
  </si>
  <si>
    <t>e06647f4-1842-41af-8e37-8edc5b9014b0</t>
  </si>
  <si>
    <t>Gimana sih ini setelah di update kok malah gabisa di pake, buat pesen tiket loading terus.. saya kira jaringan saya yang bermasalah.. ternyata setelah baca ulasan banyak yang bermasalah juga.</t>
  </si>
  <si>
    <t>2019-12-22 02:35:34</t>
  </si>
  <si>
    <t>7752dcf7-c853-456f-a171-08b2e93509df</t>
  </si>
  <si>
    <t>Sangat mengecewakan, enak yg sblm²nya. Bisa beliin tiket yg gak pny apk kai. Biasanya sy yg suka pesenin kai dr bdg ke jogja bisa lancar. Skrg gak bisa.Mmh sy gak ngerti cara pake apk kai ini. Heraaan, makin di update makin ribet dan jelek. Bukannya bagus.</t>
  </si>
  <si>
    <t>2020-02-12 17:07:53</t>
  </si>
  <si>
    <t>dd67aead-fad6-4442-8933-bf6ceb288d1f</t>
  </si>
  <si>
    <t>Ngawur dan sangat tidak akurat, waktu pemesanan tiket keterangannya tersedia dgn tempat duduk, namun setelah qt pesan ternyata dapatnya tanpa tempat duduk, ini khusus untuk local train, tolong diperbaiki aplikasinya, sangat mengecoh dan merugikan konsumen kalau begini caranya</t>
  </si>
  <si>
    <t>2019-04-09 00:34:47</t>
  </si>
  <si>
    <t>ac89b3a0-e450-4525-bb41-d46115b38e42</t>
  </si>
  <si>
    <t>Awalnya Saya kecewa. Sya kira setelah diperbaharui lebih mudah dan lancar. Tapi dugaanku salah. Mau pesen tiket gak bisa, mau masukin email katanya email sdah terdaftar. Mau ubah no. Telp.nya gak bisa. Tapi setelah sya menghubungi admint Kai access masalah sya terselesaikan dan bisa menggunakan aplikasi lagi. Terimakasih atas bantuannya. 😊</t>
  </si>
  <si>
    <t>2020-01-17 21:16:15</t>
  </si>
  <si>
    <t>d6c9729f-8886-492e-a681-a80c259fc3e5</t>
  </si>
  <si>
    <t>Iqbal Firzal</t>
  </si>
  <si>
    <t>https://play-lh.googleusercontent.com/a-/AD_cMMRiOo3KSZhFHV0pKwzdGxDxsSEiNgnmoDYncrPc9N2YRAQ</t>
  </si>
  <si>
    <t>Sedikit masukan, seandainya untuk kereta api lokal antar kota misalnya seperti pantura raya brebes - semarang dibuat semacam member begitu dg harga total sedikit lebih terjangkau dr tiket umum saja pasti akan lebih menarik penumpang deh. Karena banyak perantau yg sering bolak balik juga kan di jalur itu.</t>
  </si>
  <si>
    <t>2022-06-11 16:13:37</t>
  </si>
  <si>
    <t>b1bc28de-2666-411a-9d29-1952267ba741</t>
  </si>
  <si>
    <t>Imam Hadi Pratama</t>
  </si>
  <si>
    <t>https://play-lh.googleusercontent.com/a-/AD_cMMSkc1la2y6xbvWKX5ZsOU4s2tIzUQjZ9__cY1lz9JZL-w</t>
  </si>
  <si>
    <t>Bayar pke gopay saldo kepotong tiketnya ga muncul, tolong di perbaiki lagi</t>
  </si>
  <si>
    <t>2023-05-05 21:42:55</t>
  </si>
  <si>
    <t>a2c3ad90-b93b-444c-b2d5-2b0a0483d6eb</t>
  </si>
  <si>
    <t>arya bima</t>
  </si>
  <si>
    <t>https://play-lh.googleusercontent.com/a-/AD_cMMShSaCncd5zwVBqENh3Z4TkXpIddvYZm_3uawG5iZ8XAw</t>
  </si>
  <si>
    <t>Lemot banget,,mau pesan tiket di tanggal yg kita pilih,,kereta tidak tersedia Payahhhh</t>
  </si>
  <si>
    <t>2023-03-08 09:17:11</t>
  </si>
  <si>
    <t>9159e602-335b-4c4f-a483-f813964e420d</t>
  </si>
  <si>
    <t>amellia ryan ferdianti</t>
  </si>
  <si>
    <t>https://play-lh.googleusercontent.com/a-/AD_cMMSUwceqw0yQyqgfufqat77vMDCIXMjHO3P0e51qwYOwExQ</t>
  </si>
  <si>
    <t>Aplikasi bagus sebenernya gampang mudah bgt beli tiket dan kalau pembatalan atau ganti jadwal ga harus ke stasiun ga harus ada tiket fisik kalau pengen dateng ga terlalu lama dr keberangkatan. Cuma setelah update jadi sering ngebug time out trs dan sudah di akalin juga susah kemarin sempat komplen lewat IG kai di proses ganti password trs ga bisa awalnya trs lama" bisa eh setelah semingguan kumat lagi time out terus. Tolong di perbaiki dong bug yg menghambat pesanan gitu</t>
  </si>
  <si>
    <t>2022-10-30 19:06:31</t>
  </si>
  <si>
    <t>3457896c-e1c6-4b12-bbfb-06f620594a38</t>
  </si>
  <si>
    <t>Dyah Puspitasari</t>
  </si>
  <si>
    <t>https://play-lh.googleusercontent.com/a-/AD_cMMREKi951Afyu9V3NtSn9Ild9js6BFjeCbWZ2HIIpfEqwAw</t>
  </si>
  <si>
    <t>Aplikasix cukup bagus,memudahkan penumpang utk pesan tiket KAI tanpa harus dtg ke stasiun.tp ada bberapa yg d perbaikan. 1.sperti saat salah plih metode pembyaran tdk ada menu ganti metode pmbyran.qta hrs pesen baru n plih seat baru. 2.tidak ada menu hapus riwayat pemesanan tiket. Sukses selalu, dan semoga sll maju.</t>
  </si>
  <si>
    <t>2021-06-07 16:12:30</t>
  </si>
  <si>
    <t>halo kak, untuk metode pembayaran hanya sekali saja ya kak, tidak bisa diubah</t>
  </si>
  <si>
    <t>2021-06-08 09:23:24</t>
  </si>
  <si>
    <t>3289e0e7-18c0-4cb5-a551-a5a75c30833a</t>
  </si>
  <si>
    <t>Yolanita Nduru</t>
  </si>
  <si>
    <t>https://play-lh.googleusercontent.com/a-/AD_cMMTmUEkY1AqnGiw82j4zTlo1ScF1Pk5JgMCeUSM-iY5-WfWr</t>
  </si>
  <si>
    <t>Aplikasinya keren. sangat memudahkan banget. bisa pesen timet, boarding tanpa cetak tiket, pesen makanan ontrain. cuma sayang belakangan ini sering banget ngebug. minta tolong di perbaiki yaa. karna sangat mengganggu banget.</t>
  </si>
  <si>
    <t>2022-08-02 21:01:59</t>
  </si>
  <si>
    <t>Hi Kak, terima kasih telah menggunakan aplikasi KAI Access, untuk kendala tersebut dicoba clear cache, clear data terlebih dahulu pada pengaturan aplikasi KAI Accessnya. setelah itu silahkan dicoba kembali.</t>
  </si>
  <si>
    <t>2022-08-03 09:42:35</t>
  </si>
  <si>
    <t>dfb897ac-0ef6-4abe-ade6-c57260bbf076</t>
  </si>
  <si>
    <t>Ade Rafli</t>
  </si>
  <si>
    <t>https://play-lh.googleusercontent.com/a/AAcHTtf4QUiftUdT-MyqnA3-Zgzg5miMw2teTh1SUDorWk99=mo</t>
  </si>
  <si>
    <t>Delay dan pemesanan tiket tempat duduk terlalu cepat</t>
  </si>
  <si>
    <t>2023-04-02 14:24:38</t>
  </si>
  <si>
    <t>6e378e70-576b-46ed-a9c6-b892ed305d8a</t>
  </si>
  <si>
    <t>Zaahidatuz Zuhroti08</t>
  </si>
  <si>
    <t>https://play-lh.googleusercontent.com/a-/AD_cMMSfBSGSC5JFdA_VJoCI_MdAa7EuewjdRAHNps0eiB5Umw</t>
  </si>
  <si>
    <t>Saya sudah selalu registrasi setiap kali di perbarui.. lebih ke mempersulit... email dan hp sudsh sering bolak balik kedaftar, dan sering diperbarui.. ujung" nya harus masuk email dan pasword lagi, giliran dimasukin tidak bisa diferivikasi... gimana ini saya sudsh bolak balik seperti ini... padahal jarak waktu memperbarui hanya 2 bulan Tolong.. saya butuh untuk pemesanan tiket.. Punya 2 nomor dan 2 email semua sudah ke daftar ketika diperbarui.. jadi gimana koq mala jadi suruh daftar lagi ini</t>
  </si>
  <si>
    <t>2021-05-31 06:25:45</t>
  </si>
  <si>
    <t>09277082-f773-44b4-88df-57a13abe8c0e</t>
  </si>
  <si>
    <t>Mau pesan tiket lokal (pramex) saat akan pembayaran, muncul keterangan "redirect" dan apabila tidak terhubung silahkan "klik disini", tetapi tidak terhubung juga, sudah dibawa ke CS stasiun juga tdk berhasil, sudah coba install ulang kai access dan link aja juga tdk berhasil, gimana nih....</t>
  </si>
  <si>
    <t>2020-04-08 06:25:44</t>
  </si>
  <si>
    <t>e2ced6ca-cdf5-4105-84f4-68c00cb5a0b9</t>
  </si>
  <si>
    <t>Madani Ihsan</t>
  </si>
  <si>
    <t>https://play-lh.googleusercontent.com/a-/AD_cMMQTfxN7S0MQPCwmY0SiQn_1IIiGhkR20awayWgAH8o_cA</t>
  </si>
  <si>
    <t>Kurangin lah bintangnya. Udah pesen bolak balik tapi ngelag terus, giliran bisa malah time out. Udah di update aplikasinya, update Android system webview udah, hapus data &amp; cache juga udah Tapi tetep aja ngelag. Mana udah top up yg nominalnya ga kecil buat beli tiket. Mau di tarik lagi duitnya ga bisa🤦</t>
  </si>
  <si>
    <t>2022-04-08 20:56:26</t>
  </si>
  <si>
    <t>9331b166-8eb3-4b5e-86c3-f99d4d8bb88f</t>
  </si>
  <si>
    <t>haduuh ini kai knp sih. dari kmarin mau nyari nama stasiun lamaaaaaa banget gak muncul2. udah di update dan di uninstal sampe 3 kali tetep aja kaya gitu.. tolong dong diperbaiki, sebelumnya gk ada masalah knapa sekarang masalahnya giniii bangeet. hmmm bingung kan jadinya mau balik pake kereta api tapi tiketnya.nya gak bisa dipesan..</t>
  </si>
  <si>
    <t>2019-11-09 16:53:31</t>
  </si>
  <si>
    <t>63b9e840-8692-48cc-b06e-8c87e658f68f</t>
  </si>
  <si>
    <t>Achmad Romeo</t>
  </si>
  <si>
    <t>https://play-lh.googleusercontent.com/a/AAcHTtfiKiVconEBi1DX-UWiXTC6hMooTxrd9MfuEDAgS5kk=mo</t>
  </si>
  <si>
    <t>Saya tidak pernah bisa dalam pembatalan tiket, padahal sya udh ikuti tata caranya dipanduan yg ditempel di stasiun, tp menu yang muncul pada panduan &amp; di aplikasi berbeda. saya tidak menemukan menu pembatalan tiket.</t>
  </si>
  <si>
    <t>2021-05-22 04:25:07</t>
  </si>
  <si>
    <t>c382dbd4-e5f8-4605-a615-ba2aa38498ba</t>
  </si>
  <si>
    <t>LOVE HEARTS</t>
  </si>
  <si>
    <t>https://play-lh.googleusercontent.com/a-/AD_cMMS1lrhxJQOfM6IzE--wQqHhU3ZOp6iysevf1WvKRbs5QD4</t>
  </si>
  <si>
    <t>Beli tiket lokal pas internet lemot, lewat link transaksi pending (ujung2nya tetap dipotong), tapi no tiket tidak dapat2 sampai diiulang 2 x, ya dipotong 2 x juga, untung yg ke 3 bisa. Pernah sudah dpt tempat duduk, ternyata kereta tidak jadi berangkat krn covid, tanpa pemberitahuan tanpa pengembalian biaya.</t>
  </si>
  <si>
    <t>2020-10-06 18:10:23</t>
  </si>
  <si>
    <t>61db5722-4ce7-437e-bff5-fda043b05c0f</t>
  </si>
  <si>
    <t>Aplikasi sebelumnya padahal lebih mudah untuk dioperasikan tapi aplikasi ini sulit dibuka, saat dibuka tidak langsung muncul beranda pemesanan tiketnya. Apa aplikasi ini hanya pro dengan beberapa tipe handphone? saya sendiri memakai tipe handphone yang lumayan tinggi tapi tetap susah untuk mengkakses halaman awal aplikasi ini. Mohon diperbaiki, terimakasih.</t>
  </si>
  <si>
    <t>2020-01-22 09:56:00</t>
  </si>
  <si>
    <t>920bfa11-39be-439f-9cea-bb4e4cbb70b4</t>
  </si>
  <si>
    <t>Nanda Azizah</t>
  </si>
  <si>
    <t>https://play-lh.googleusercontent.com/a/AAcHTteb_31GJoBAZSvSX_UO0H96np0vXg3rmepHN0Y5iYBO=mo</t>
  </si>
  <si>
    <t>Membantu sekali untuk pemesanan tiket keret</t>
  </si>
  <si>
    <t>2023-06-11 09:45:45</t>
  </si>
  <si>
    <t>2023-06-12 09:00:46</t>
  </si>
  <si>
    <t>26253a48-6a8e-4e25-8bc9-78fed90e4778</t>
  </si>
  <si>
    <t>Udah pesen tiket dan pembayaran link aja. Udah dapat notif link aja kalau berhasil melakukan pembayaran. Pas di cek kai acces ternyata gagal dan saldo berkurang. Tolong kembalikan saldo saya :) kalau belum siap aplikasi mending diilangin aja daripada nyusahin. Semoga saldo balik hehe</t>
  </si>
  <si>
    <t>2020-03-01 00:38:46</t>
  </si>
  <si>
    <t>7d5563e8-24bb-41f6-ba77-4a5027c54b89</t>
  </si>
  <si>
    <t>Muhammad Jahwari</t>
  </si>
  <si>
    <t>https://play-lh.googleusercontent.com/a-/AD_cMMSq3E97RV53VDBfEtQdEucUZZlOJb6-CfdKtcgM5ACvFg8</t>
  </si>
  <si>
    <t>Setelah update tiba-tiba log out, log in dengan email dan password sebelumnya tidak bisa, daftar baru dengan email dan password lama sukses akan tetapi tiket hasil pembelian pada saat belum update hilang, dan saat mau beli baru muncul alert jika pembelian tidak bisa double, kan menyusahkan kalo gini, untung di buka -4 jam sebelum perjalanan, kalo pas sudah di stasiun bisa gagal berangkat sangat sangat mengecewakan</t>
  </si>
  <si>
    <t>4.3.8</t>
  </si>
  <si>
    <t>2020-09-19 00:44:24</t>
  </si>
  <si>
    <t>adf011a1-60d4-4b39-8c49-5df62538563c</t>
  </si>
  <si>
    <t>Aplikasiny sangat bagus, lebih baik dri sebelumnya, Info kursi ada, Info jadwal ada, pembayaran mudah, bisa pesan lebih dri satu org, cuman krg fitur pergi pulang, dan fitur saldo, jdi bisa byar via saldo, kmudian jangka waktu pesan tiket klw bisa jgn di batasi 24 jam. selebihy oke</t>
  </si>
  <si>
    <t>1.4.1.5</t>
  </si>
  <si>
    <t>2019-02-27 08:35:13</t>
  </si>
  <si>
    <t>3584a724-34b0-4986-823b-94c852320c6c</t>
  </si>
  <si>
    <t>Agustinus Prasetyo</t>
  </si>
  <si>
    <t>https://play-lh.googleusercontent.com/a/AAcHTtei9Fs8PXS6KpELzR6gfP8Gv48w2sbk3OEZY323rn_0=mo</t>
  </si>
  <si>
    <t>Sudah di update tdk bs pesan tiket.</t>
  </si>
  <si>
    <t>2023-06-03 11:18:49</t>
  </si>
  <si>
    <t>d00faf69-18ab-45ed-a1c1-5b5d9c0f60fb</t>
  </si>
  <si>
    <t>Abdul Dudul</t>
  </si>
  <si>
    <t>https://play-lh.googleusercontent.com/a/AAcHTtf4_CIpgjZ_020z3avU6Og3JXz9QO5IsY4MI6ELzomI=mo</t>
  </si>
  <si>
    <t>ini gatau kenapa dari dulu kalo pake hp saya gabisa buat pesen kereta antar kota, padal hp orang lain bisa. dan sekarang makin parah, udah beli tiket kereta lokal dan udah bayar tapi di menu tiket malah ga muncul. ini gimana? hp saya spek oke punya, memori gede, apk kai saya update selalu, udah coba uninstall juga, tapi tetep ga ada perubahan</t>
  </si>
  <si>
    <t>2022-10-21 01:33:24</t>
  </si>
  <si>
    <t>9f1f0bc4-b782-4bbd-a025-513b8bf9a700</t>
  </si>
  <si>
    <t>maksudnya mempermudah jadinya mempersulit. tolong aplikasinya dpermudah lagi apalagi penumpang bukan cuma usia produktif untuk yg lansia kq kasihan lihatnya bolak balik keluar masuk aplikasu. psn tiket lebih dr 4 juga tidak bisa jd kalo bawa anak kecil lebih dr 2 ribet padahal usia 3th hrs tiket sndiri,salah dikit hrs mulai dr awal lagi. pembayaran juga cm dg 1 pilihan. msh musim y monopoli perdagangan,emg jaman penjajahan. tolong ditambah metode pembayaran nya. gandeng bank negara donk.</t>
  </si>
  <si>
    <t>2019-09-12 10:53:02</t>
  </si>
  <si>
    <t>8dbceb25-be31-4bbc-860e-e5f6d031f6dc</t>
  </si>
  <si>
    <t>Bagi orang yg tua tidak semua bisa pesan tiket secara online, lebih baik kembali seperti semula ( lewat loket )susah amat mau cari kereta ekonomi yg lokal jarak dekat aja repot,tak kasih bintang satu dulu nanti kalau ada perubahan sy tambah bintangnya😅😅</t>
  </si>
  <si>
    <t>2019-10-22 13:00:42</t>
  </si>
  <si>
    <t>030febba-86e9-439c-9cd0-d1a61e78b752</t>
  </si>
  <si>
    <t>Sejak kemarin 7 februari saya sangat dikecewakan aplikasi ini, sampai 2x saya memesan tiket dan pembayaran melalui link aja, saldo kepotong 2x namun tiket tidak muncul malah diminta untuk membayar kembali 😡, dan saldopun tidak kembali.. Tolong perbaiki aplikasi yang belum waktunya diluncurkan ini.</t>
  </si>
  <si>
    <t>2020-02-08 14:09:50</t>
  </si>
  <si>
    <t>a3aab54d-36da-409b-a4fb-ad76cf3ddcc6</t>
  </si>
  <si>
    <t>Aplikasi nya ada bebebrapa bug, kemaren saya setelah pesan tiket di kai access, tiba2 offline kai nya, saya sudah ganti wifi, pake kuota, berkali2, pdhl internet lancar, tapi aplikasi tetap gabisa di pake, trus tulisan Anda Sedang Offline terus muncul, semoga selanjut jya bisa di perbaiki, repot klo lagi buru2 pas mau cetak tiket, untung waktu itu ga telat</t>
  </si>
  <si>
    <t>1.1.1.2</t>
  </si>
  <si>
    <t>2019-10-07 10:54:10</t>
  </si>
  <si>
    <t>204bebaa-53cc-47c6-bcba-eebd515f9930</t>
  </si>
  <si>
    <t>Ale Alfero Deputra</t>
  </si>
  <si>
    <t>https://play-lh.googleusercontent.com/a-/AD_cMMRb2BK46KcvrzUhmm_NeBQTeyqiUdeFAJtKaBPv5VnnlBg</t>
  </si>
  <si>
    <t>Ketika akan berangkat, mau buka riwayat tiket aplikasinya error, tidak mau mendeteksi atau membuka riwayat tiket. Untung saja sudah di SS kode pemesanan, saran saya siapapun yang sudah pesan jangan bergantung pada e boarding pass, cadangkan data dengan ss layar kode pemesanan</t>
  </si>
  <si>
    <t>2022-07-18 07:14:15</t>
  </si>
  <si>
    <t>cbba2005-0064-4441-a3e5-a5ae751519b2</t>
  </si>
  <si>
    <t>Rewind Angkasa</t>
  </si>
  <si>
    <t>https://play-lh.googleusercontent.com/a-/AD_cMMRqkmAI3SiCZToc51nCMSvV_sBe7pfP9hmvTwUGSGlUQSM</t>
  </si>
  <si>
    <t>Hallo min, aplikasi saya 3 bulan ini mengalami kendala, ketika saya menggunakan aplikasi ini untuk pesan tiket, kemudian pada menu mengisi data-data itu tiba-tiba keluar sendiri dan saya juga sempat mengulangi lagi dan unstal install aplikasi tapi hasilnya juga tetap sama kelur sendiri dari apk dan tidak dapat pesan tiket , mohon bantuannya admin</t>
  </si>
  <si>
    <t>2022-03-03 10:17:35</t>
  </si>
  <si>
    <t>2022-03-03 10:55:11</t>
  </si>
  <si>
    <t>18ef28f1-6730-4e52-b641-ccda8fb2774e</t>
  </si>
  <si>
    <t>Cheny Agsna</t>
  </si>
  <si>
    <t>https://play-lh.googleusercontent.com/a/AAcHTte045qZ4NftXmhU2QB_ICmb3AaT-JpcHY9f-cUdDrP3=mo</t>
  </si>
  <si>
    <t>Sudah hampir dr 2 minggu aplikasi tidak bisa digunakan. Saya sangat kecewa sekali dengan aplikasi ini. Sudah dm di twitter dgn admin kai tp solusi yg diberikan tidak dpt menyelesaikan masalah saya. Sangat tidak solutif. Aplikasi sangat lemot. Tiba tiba tidak bisa dipakai dan keluar sendiri. Bener bener macet gak bisa dipakai untuk pesan tiket. Tidak segera ada perbaikan dan perubahan dr aplikasi. Mohon ditindak lanjuti. Sangat mempersulit sekali.</t>
  </si>
  <si>
    <t>2022-08-30 10:26:51</t>
  </si>
  <si>
    <t>4328a483-23b8-4347-81ae-b949b5ae84c4</t>
  </si>
  <si>
    <t>ester rahmania</t>
  </si>
  <si>
    <t>https://play-lh.googleusercontent.com/a/AAcHTtcfPlE98WBmluB1Ls7ei9FppQrKZ6vReJ2MyRmajNJU=mo</t>
  </si>
  <si>
    <t>Setelah sekian lama gak pake apps ini akhirnya download lagi. Tapi setelah login mau cek ketersediaan tiket KA saja tidak bisa. Padahal sudah susah payah daftar akun baru ini dan itu, tetep aja apps nya tidak bisa jalan. Mohon dipwrbaiki lagi gausah maksa nambah fitur ini itu kalo yang basic aja masih amburadul</t>
  </si>
  <si>
    <t>4.7.4</t>
  </si>
  <si>
    <t>2021-12-03 18:35:13</t>
  </si>
  <si>
    <t>fcd6e1d2-93b5-406b-92f6-6f58aab9fc8e</t>
  </si>
  <si>
    <t>Dear admin, Setelah sekian lama ga bisa pesan tiket pakai aplikasi (entah eror atau gimana, tapi aplikasi punya org lain bisa, bolakbalik install uninstall juga g bsa) , akhirnya bisa tetapi kok kita g bisa milih kursi ya? Setelah saya tap "pindah kursi" muncul tulisan server sibuk/silakan restart aplikasi.. Akhirnya nyoba pesan pakai website kai ternyata bisa milih kursi.. Segera diperbaiki ya min aplikasinya..</t>
  </si>
  <si>
    <t>2019-09-16 14:42:28</t>
  </si>
  <si>
    <t>d4d9c7ef-45b2-4648-99e5-c48dca83737b</t>
  </si>
  <si>
    <t>Rindi Anasya</t>
  </si>
  <si>
    <t>https://play-lh.googleusercontent.com/a-/AD_cMMTCS8_eAdH834GRV31-GiR4qarMO2G9FLEsu3kkPKyQn4U</t>
  </si>
  <si>
    <t>Udah pesen tiket KA lokal, udah dibayar juga pake QRIS dan transaksi berhasil tapi pas kembali ke aplikasi KAI ternyata tiket saya belum dikonfirmasi pembayaran. Pdahal saldo QRIS saya sudah berkurang. Jadi tiket saya entah kemana, padahal saya udah bayar. Untung cuman 10rb kalau ratusan ribu gimana ngembaliin uang customer!? Payah banget KAI amat sangat mengecewakan !!!</t>
  </si>
  <si>
    <t>2022-07-03 14:00:59</t>
  </si>
  <si>
    <t>b180fa90-e737-4ab4-b743-382c3248dc09</t>
  </si>
  <si>
    <t>Muhammad Heru Nurrachmad</t>
  </si>
  <si>
    <t>https://play-lh.googleusercontent.com/a-/AD_cMMTpZ3yJUDBGCYtdwxIckkP4NMeVNKk2n_L7Q1tq0TSV5vZK</t>
  </si>
  <si>
    <t>Kenapa data KTP nya susah untuk perubahan. Terus sering terjadi error. Tolong di tingkatkan lagi. Di suruh pesan tiket online tapi online masih mempersulit. Tingkatkan juga pembayaran nya agar lebih banyak cara pembayaranya</t>
  </si>
  <si>
    <t>2020-10-03 06:00:05</t>
  </si>
  <si>
    <t>a22cc319-d91f-4ac5-bf69-53f3a7db93ca</t>
  </si>
  <si>
    <t>Sangat disayangkan, saya sudah biasa pake app ini dan selalu baik-baik saja. Kemarin saya pesan KA antar kota, sudah lunas pembayaran. E-tiket saya ga ada alias ga muncul di menu my trips. Sudah hubungi lewat email dan telp ga ada tanggapan. Sungguh mengecewakan banget</t>
  </si>
  <si>
    <t>2019-11-17 15:05:04</t>
  </si>
  <si>
    <t>e15b8fcc-27b3-461f-b626-f2767574551f</t>
  </si>
  <si>
    <t>Alfin Hidayat</t>
  </si>
  <si>
    <t>https://play-lh.googleusercontent.com/a/AAcHTtdrxf1zSIhcIZMsahvg-mTOcWmjDzq7vCevtpmT5Bu2=mo</t>
  </si>
  <si>
    <t>Kalo mau daftar verifikasi emailnya lama bgt. Aplikasi sering logout logout gak jelas. Pernah ke logout sendiri, pernah gak bisa login lagi katanya email belum terdaftar padahl jelas2 akunya bener dan didalemnya ada bookingan tiket kereta. Asli parah. Aplikasi gak jelas. Jangan di download.</t>
  </si>
  <si>
    <t>2020-09-16 10:03:43</t>
  </si>
  <si>
    <t>3491832c-0bc2-432b-80ab-dd8e71ba7f20</t>
  </si>
  <si>
    <t>Pelayanannya buruk, sudah melakukan pembayaran lewat link aja, saldo sudah terpotong tapi tiketnya masih belum terpesan ujung2nya kadaluarsa dan saldonya dilink aja hangus, bener2 ribet, udah beberapa kali pesan saldonya udah beberapa kali hangus, seharusnya ada metode pembayaran yang lain jangan cuman aplikasi link aja.</t>
  </si>
  <si>
    <t>2020-02-09 08:54:36</t>
  </si>
  <si>
    <t>fea0777b-4cdf-417a-ab8c-196e2525af2e</t>
  </si>
  <si>
    <t>Meila Amalia</t>
  </si>
  <si>
    <t>https://play-lh.googleusercontent.com/a-/AD_cMMSe9KzbjQY4_SMoZiSNzxPcajm3QBrKVU09KQhLibyiuL7d</t>
  </si>
  <si>
    <t>Tolong keluhan dari pengguna KAI acces di tanggapi, banyak yang ngeluh apk KAI lemot banget. Saya sebagai pengguna juga sudah berhari-hari coba pesan tiket tapi lemot and then not responding sampai install ulang tapi belum ada perubahan.</t>
  </si>
  <si>
    <t>2022-08-24 16:54:32</t>
  </si>
  <si>
    <t>ea1e8339-0575-4ead-bcfc-25711d44bea2</t>
  </si>
  <si>
    <t>kenapa akun KAI saya tidak pernah muncul barcode nya setelah aplikasi ini ada perbaruan versi? Kan ribet harus cetak ulang tiket saya sudah coba untuk hapus aplikasi dan log in lagi tetap tidak bisa muncul barcode nya mohon diperbaiki sistem nya. Terimakasih</t>
  </si>
  <si>
    <t>2019-12-24 00:49:31</t>
  </si>
  <si>
    <t>673cbedb-683d-4523-bfa1-cc6dc12aa075</t>
  </si>
  <si>
    <t>pemberitahuan selalu untuk d update trus, tp setelah di update untuk memesannya sering sekali troble. padahal sebelumnya jarang seperti itu. mohon untuk perbaikannya segera di atasi, karena untuk pengguna kereta yang sering sangat mengganggu untuk pemesanan tiket</t>
  </si>
  <si>
    <t>2019-09-02 08:47:37</t>
  </si>
  <si>
    <t>4bfcc48b-86ae-4f96-93d6-0b233e418b60</t>
  </si>
  <si>
    <t>Aliffadha Sinatrya</t>
  </si>
  <si>
    <t>https://play-lh.googleusercontent.com/a-/AD_cMMQM2OGKxjgDEijvkqvTCM6_yLtT1rfIJ-ujIFKQRB_9Ig</t>
  </si>
  <si>
    <t>masyarakat sebenarnya sangat perlu aplikasi ini. tapi masih banyak beberapa yang perlu di perbaiki, ex pusat bantuan alangkah baiknya di beri chat langsung saat ini masih email dan lama balasnya dan tidak adanya proses pembatalan pembayaran tiket..</t>
  </si>
  <si>
    <t>2022-04-28 16:54:42</t>
  </si>
  <si>
    <t>672588c8-da0f-41e8-b931-fce8fc7ce0fc</t>
  </si>
  <si>
    <t>Sainshit</t>
  </si>
  <si>
    <t>https://play-lh.googleusercontent.com/a-/AD_cMMSWT_SlgM5HUQ0JgOb7xL8gH7qbqlbdQEgVZO2bmlCDqA</t>
  </si>
  <si>
    <t>Dear Developper, Anda sudah baik melakukan tugas anda, namun ada beberapa yang harus diperbaiki demi kenyamanan kualitas penggunaan: 1. Aplikasi diakses sangat lemot/buffering/tidak lancar. 2. Fitur yang kurang lengkap. 3. Kurang realtime, di KAI acces tiket sudah habis, tetapi di aplikasi pembelian tiket yang lain masih tersedia. 4. Setelah pemilihan rute, pemilihan jadwal keberangkatan juga sangat lama diakses/lemot/buffering. 5. Jangan karena Anda bekerja di pemerintahan jadi tidak maksimal.</t>
  </si>
  <si>
    <t>2022-07-06 03:37:26</t>
  </si>
  <si>
    <t>80fbc013-1a50-46a7-9400-3e31b8d0e6b0</t>
  </si>
  <si>
    <t>Yayan Wucing</t>
  </si>
  <si>
    <t>https://play-lh.googleusercontent.com/a/AAcHTtfgpo3GPzWNJRhfOgXbD-lhmCNIzLJJRc1MFdLO0tk9=mo</t>
  </si>
  <si>
    <t>Saya beri bintang 1 karena apk nya berbeda dari tujuan awal yg ingin membantu agar tidak sulit saat pemesanan tiket, tapi sekarang malah menyulitkan masyarakat untuk masalah pemesanan tiket. Kalo kendalanya kaya gini terus, malah lebih ribet beli tiket pake apk daripada beli langsung ke stasiun</t>
  </si>
  <si>
    <t>2021-01-04 13:20:35</t>
  </si>
  <si>
    <t>c9d788c7-6ba4-4eb7-b39b-156dfe30dae4</t>
  </si>
  <si>
    <t>Agung Ramadan</t>
  </si>
  <si>
    <t>https://play-lh.googleusercontent.com/a-/AD_cMMRefTeJkSbgrX5hKhMQPtQNjQ1cdjruwHrK5eU-wwXNDL6v</t>
  </si>
  <si>
    <t>Mantap . Aplikasi yg sangan membantu mempermudah perjalanan pake kreta api .. Tapi saya masih bingung distem railpoint padahal id udh sesuai semua , udh brapa kli bli tiket ko point gk nambah" . Terus pilih kursi.y gk muncul" jadi dapet kursi random kan suwe ..</t>
  </si>
  <si>
    <t>2020-11-25 15:32:29</t>
  </si>
  <si>
    <t>c53a6511-f8a5-495e-b38a-95a2a5950a43</t>
  </si>
  <si>
    <t>Beberapa waktu kebelakang, KAI selalu mendapat penghargaan dibidang inovasi dan kreatifitas teknologi. Tp semenjak di update terus KAI ACCESS ya, jujur kayak SAMPAH..SAMPAH. " time out terus, pesen buat org lain gak bisa, di aplikasi hanya bsa pesan 30 hari sblm berangkat, di web ya 90 hari sblm brngkt. Mesen tiket byk di my order hanya muncul 1, dll. Intinya skr lbh kayak SAMPAH..SAMPAH KAI ACCSESS Mendingan versi lawas aplikasinya</t>
  </si>
  <si>
    <t>2020-02-13 21:36:57</t>
  </si>
  <si>
    <t>2d22c509-774c-40b2-879e-acd5f3fb367b</t>
  </si>
  <si>
    <t>Farzha Pramana Joko Putra</t>
  </si>
  <si>
    <t>https://play-lh.googleusercontent.com/a-/AD_cMMQxZyODAgInuxjTmeTrt5OE4nClGegJigQxtbE9Y2OdBg</t>
  </si>
  <si>
    <t>Sangat buruk pesen tiket di klik g muncul2 malah ngilang</t>
  </si>
  <si>
    <t>2023-04-29 03:21:29</t>
  </si>
  <si>
    <t>73cb759e-5e34-4a4a-bbb1-1fcfe1dfdce1</t>
  </si>
  <si>
    <t>Dicky Sanjae</t>
  </si>
  <si>
    <t>https://play-lh.googleusercontent.com/a-/AD_cMMS1EtVa-fJmQWWviMxWv2eZ9LGeIWyN_whNMLTjhxDbJzo</t>
  </si>
  <si>
    <t>Sya sudah pesan dan membayar pakek kode QR shoppe pay.. Transakasi berhasil ,namun tiket pesanan tidak muncul, alias hangus, ahirnya malam-malam terpaksa ke stasiun langsung untuk memastikan bokingan , setelah menanyakan ke PAM setasiun, dan lihat komputer memang benar2 tidak ada pesanan yang masuk, saya kecewa padahal pembayaran sesuai dan muncul Berhasil namun di cek tidak ada.</t>
  </si>
  <si>
    <t>2021-10-05 19:39:53</t>
  </si>
  <si>
    <t>de1720bd-d689-4c2d-9fc9-f61917601126</t>
  </si>
  <si>
    <t>Makmun Murod</t>
  </si>
  <si>
    <t>https://play-lh.googleusercontent.com/a-/AD_cMMTFc-0g1CgUBsJP5SoDg-xkY0eJjWAqcDJz9sY77OXaRA</t>
  </si>
  <si>
    <t>Kalo pesan tiket 1 orang mungkin mudah..tapi kalo pesan tiket lebih dari 4 orang..tolong waktunya di perpanjang.masak baru selesai pesan untuk 4 tiket,waktu habis..begitu kita pesan waktu tinggal 2 menit kita mau bayar malah gagal terus....ini tolong mungkin jadi perhatian pihak kai,tolong untuk waktu pemesan agar di perpanjang..kasihan kalo mau pesan lebih dari 2 tiket ,waktu habis...</t>
  </si>
  <si>
    <t>2022-12-22 21:13:12</t>
  </si>
  <si>
    <t>1c8c5b99-cdf7-4833-9ed5-9db4bcec63ac</t>
  </si>
  <si>
    <t>Wawan Kurniawan</t>
  </si>
  <si>
    <t>https://play-lh.googleusercontent.com/a-/AD_cMMQMq_k_1PHvyc4ehKEUlv69NfkYU-Z4Jlnwj9sL_tgo6lmg</t>
  </si>
  <si>
    <t>Aplikasi ny membantu.. saya hampir 2 minggu sekali pasti pesen tiket mnggunakan app ini.. tapi saya sudah 3 kali belakangan ini setiap mau cancel pasti app sllu ga bisa. Menu pembatalan tiket tidak bisa di klik sama sekali. Sebelum ny saya pernh coba bisa. Tp dr desember hingga sekarang maret 2022 ga berfungsi menu cancel tiket ny, apakah ada unsur kesengajaan supaya tiket nya hangus??? Tolong jelaskan. Terima kasih.</t>
  </si>
  <si>
    <t>2022-03-30 23:46:38</t>
  </si>
  <si>
    <t>Hi Kak, Mohon maaf atas kendalanya, bisa di informasikan untuk detail data penumpang dan nomor HP terdaftar melalui email di cs@kai.id atau bisa mengubungi Contact Center 021-121 untuk dilakukan pengecekan oleh tim.</t>
  </si>
  <si>
    <t>2022-03-31 09:06:25</t>
  </si>
  <si>
    <t>39a3217a-5686-40bb-960a-f4d20f73e7ee</t>
  </si>
  <si>
    <t>Sholikhatin</t>
  </si>
  <si>
    <t>https://play-lh.googleusercontent.com/a-/AD_cMMRF8EYxClLDxXZ7BSZZ_JVbzduDE-IU-KVASyIu7iPM</t>
  </si>
  <si>
    <t>Sangat membantu sih tapi untuk pembayaran tiket lokal pembayarannya ribet kurang banyak alternatif pmbayaran, harusnya di sediakan pembayaran dari indo/alfa juga biar enak, dan juga buat ganti nmr dan email lain susah harus ngajukan dulu ke emailnya dan gak langsung respond juga kok membuat customer bingung</t>
  </si>
  <si>
    <t>2022-07-04 15:01:13</t>
  </si>
  <si>
    <t>342755b3-726c-4d27-a873-1caceff2175f</t>
  </si>
  <si>
    <t>Trimakasih untuk KAI yg sudah menyediakan aplikasi untuk mempermudah pemesanan tiket online melalui ponsel. Tpi mohon perlu diperbaiki lgi aplikasi yg anda buat, masa iya kalah ma aplikasi tetangga yg lngsung bisa booking untuk lebaran sedangkan aplikasi KAI access malah gak bisa" ini gimna yah Jujur sedikit kecewa sih.?? Tolong dong team KAI diperbaiki lgi!!🙏</t>
  </si>
  <si>
    <t>2020-02-22 04:02:38</t>
  </si>
  <si>
    <t>b0f8f8a5-d631-464f-ba8a-91e0e618178d</t>
  </si>
  <si>
    <t>Andi baskara Yudha</t>
  </si>
  <si>
    <t>https://play-lh.googleusercontent.com/a/AAcHTtdOIUluCVXHrJzR1JaVYRn2pnCwwbJiW3jPLN-qF4IZ=mo</t>
  </si>
  <si>
    <t>Makin kesini makin ampas aja,aplikasi tai. Sudah diinstal ga bisa dibuka,dihapus instal lagi ga bisa,ganti ke hp lain tetep ga bisa. Telat pesen tiket,pas ke stasiun dah habis. Sampah aplikasinya</t>
  </si>
  <si>
    <t>2020-07-05 10:35:14</t>
  </si>
  <si>
    <t>401ddc0f-cb38-4b9d-bb8d-dea83687de21</t>
  </si>
  <si>
    <t>Udah di upgrade mau beli tiket tidak bisa dilanjutkan, oke. Mau diganti ID dari KTM jadi ID KTP juga tidak bisa diubah, bikin akun lagi ribet lagi harus pakek satu nomer satu email, pakek email baru lagi pakek nomer baru lagi juga gak bisa. Verivikasi KA Acces tidak bisa langsung ke email. Payah. Sangat menyusahkan</t>
  </si>
  <si>
    <t>2019-12-02 11:52:44</t>
  </si>
  <si>
    <t>780be5a8-f9b7-4cb1-8920-0c2c79cb5981</t>
  </si>
  <si>
    <t>Ananda Virgianti</t>
  </si>
  <si>
    <t>https://play-lh.googleusercontent.com/a/AAcHTteIIr8peyySy9vmS8twEllEnh4jBAqpbX5Uyw4wViuT=mo</t>
  </si>
  <si>
    <t>Pencarian tiket nya lama bgt. Ga muncul²</t>
  </si>
  <si>
    <t>2023-06-03 11:43:13</t>
  </si>
  <si>
    <t>48d05e78-e4ac-4f07-8c04-3dd65162fed2</t>
  </si>
  <si>
    <t>Hai KAI. Menu pembelian tiket lokal sangat membantu, tks. Dulu sering beli tiket lokal via ojek online, skrg tak harus ke stasiun dan antri. Tapi: 1. Plis, tak apa satu akun satu tiket, tp paling tidak tambahkan opsi agar bisa memilih tempat duduk shg bisa duduk berdampingan dgn keluarga/teman. 2. Keterangan ketersediaan kursi sering kali salah, tulisannya tersedia tp setelah dipesan tanpa tempat duduk dan tidak bisa di batalkan. 3. Tambahkan opsi pembatalan dan reschedule tiket. Thanks ❤ KAI</t>
  </si>
  <si>
    <t>2019-04-20 11:04:37</t>
  </si>
  <si>
    <t>bfc81867-c3ad-45d7-a814-88957da003dd</t>
  </si>
  <si>
    <t>Achmad Effendi</t>
  </si>
  <si>
    <t>https://play-lh.googleusercontent.com/a-/AD_cMMRTqRUGW70syU2gkTipl2lYY9NDNyrutKX5wgttCOOIuOQ</t>
  </si>
  <si>
    <t>Aplikasi sangat merugikan, sudah melakukan pembayaran melalui linkaja dan sukses tapi di aplikasi KAI access tertulis pembayaran expired atau time out. Sehingga saldo saya berkurang tapi tiket tidak dapat. Sudah melakukan komplain via email dan DM Instagram tapi tidak ada balasan Terimakasih KAI access (jika ada bintang 0 akan saya beri bintang 0)</t>
  </si>
  <si>
    <t>4.5.1</t>
  </si>
  <si>
    <t>2022-06-26 17:03:43</t>
  </si>
  <si>
    <t>990f3fba-7025-45d8-a12b-6909518f1f4e</t>
  </si>
  <si>
    <t>Setelah diperbaiki, ada bug. 1. Di aplikasi lama saya ktp 15 digit Terus di aplikasi yang baru kalau mau pesen ktp harus 16 digit. Dan fitur ganti ktp pun tidak ada... Akhirnya saya gk bisa pesen tiket 2. Saya coba registrasi lagi dengan email baru, namun tidak kunjung dapat email untuk verifikasi. Tolong segera dibenahi, percuma UX dan UI nya baru namun fungsionalitas utamanya nya tidak jalan . #kecewa</t>
  </si>
  <si>
    <t>2019-12-24 09:21:06</t>
  </si>
  <si>
    <t>e584c7d1-f4b6-4232-83dc-987c5690dff4</t>
  </si>
  <si>
    <t>Muchamad umar Abdul azis</t>
  </si>
  <si>
    <t>https://play-lh.googleusercontent.com/a-/AD_cMMSylBawN3F06lkLdey1MEkn-3Bz8Z9hcF6ySwepa6DPsMA</t>
  </si>
  <si>
    <t>Untuk pembatalan tiket alangkah baiknya untuk rekening pengembalian dana harusnya bisa pakai rekening siapa aja, tidak harus rekening si pembatal</t>
  </si>
  <si>
    <t>2023-04-01 05:41:53</t>
  </si>
  <si>
    <t>dae1efc4-b13a-43c4-85ec-f0555ad363c7</t>
  </si>
  <si>
    <t>Thai tea</t>
  </si>
  <si>
    <t>https://play-lh.googleusercontent.com/a/AAcHTtf4lixTmcoXJAjcJYzyXF67GRxPjXx5isOrFjn7PkSx=mo</t>
  </si>
  <si>
    <t>Hai kak, saya pengguna kai acces sejak dulu. Namun beberapa waktu lalu saya ganti hp dan mau login kembali ke aplikasi kai acces namun kenapa akun saya susah di verifikasi. Di aplikasi tertulis email verifikasi sudah dikirim tapi sayang mengecek tidak pernah ada email masuk, sudah saya coba berkali kali. Mohon bantuannya segera kak. Karena melalui apl kai acces sangat membantu untuk memesan tiket</t>
  </si>
  <si>
    <t>2021-06-12 14:58:43</t>
  </si>
  <si>
    <t>0737c9da-da92-4739-aef6-f3a950bd3730</t>
  </si>
  <si>
    <t>Pengalaman awal pake sangat mengecewakan, karena 1 akun cuma untuk 1 tiket,(khusus KA lokal), padahal butuhnya lebih dari 1 tiket. Harusnya untuk pembelian di tgl, jam, stasiun, yg sama untuk beli lebih dari 1 tiket dilarang dari aplikasinya. Ini dibolehin, ndag ada pemberitahuan apapun. BEDA SAMA KA ANTAR KOTA, BISA BELI BEBERAPA TIKET.</t>
  </si>
  <si>
    <t>2019-02-04 16:08:03</t>
  </si>
  <si>
    <t>02fde066-0707-4d60-9b90-6c9ebdcde06f</t>
  </si>
  <si>
    <t>Dwi Ariyanto</t>
  </si>
  <si>
    <t>https://play-lh.googleusercontent.com/a/AAcHTtdXB8KEj2e2EQYugRKAlyAhmxeGEg8EJhAv_3_sCq0mSA=mo</t>
  </si>
  <si>
    <t>Sumpah model yang sekarang lemot, nge lag, bikin emosi, kemarin mau dapat tiket 75k promo, malah nge lag batal dapat deh.tolong diperbaiki segera, malu ah BUMN gede kalah sama swasta aplikasi lainnya, dan tolong untuk terobosan terbaru sistem bisa mencarikan tiket walaupun terusan habis, tapi diberikan alternatif mungkin transit kemana dulu baru pindah ke kereta mana, seperti naik pesawat kalo jurusan langsung habis muncul jurusan transit walaupun pasti lebih mahal tapi bisa jadi pilihan,</t>
  </si>
  <si>
    <t>2022-05-01 04:47:36</t>
  </si>
  <si>
    <t>6b0e9ae6-fa8e-4dc4-895e-291b134972eb</t>
  </si>
  <si>
    <t>Pazzo Line</t>
  </si>
  <si>
    <t>https://play-lh.googleusercontent.com/a-/AD_cMMSb5AD7sC3l2zmvQnDo4lvGDsdkMR0AqVuBIW5-Q1y2c13A</t>
  </si>
  <si>
    <t>Saya beli tiket ranggajati dari Stasiun Gubeng menuju Stasiun Jember Kota,.terus beli tiket kereta tawang alun dari jember kota ke Banyuwangi Selisih kereta 1 jam kurang lebih,. Karena kereta ranggajati ada kendala akhirnya terlambat 1jam lebih,.sesampai dijember kereta tawang alun sudah berangkat dan saya ketinggalan kereta,. Petugas diStasiun jember bilang tiket Tawang alun saya hangus dan ga bisa diRefund,. Dan akhirnya saya rugi waktu.... Terima Kasih</t>
  </si>
  <si>
    <t>2023-02-18 21:30:34</t>
  </si>
  <si>
    <t>315bae3c-4716-4b0b-b683-e93953b9fcf4</t>
  </si>
  <si>
    <t>AKHSIN NAWAWI</t>
  </si>
  <si>
    <t>https://play-lh.googleusercontent.com/a-/AD_cMMRhzl7f6_oeeLksNgFC6jXXfumW-fDcrvVmTKJHuJE5rg</t>
  </si>
  <si>
    <t>Mau pesen tiket kereta aplikasinya nutup sendiri ngelag</t>
  </si>
  <si>
    <t>2023-06-04 13:03:43</t>
  </si>
  <si>
    <t>54f8530d-b039-42d0-86e6-8224f4dc06f2</t>
  </si>
  <si>
    <t>Aplikasi yg sering error, kesulitan pembayaran yg menggunakan linkaja. Harap diperbaiki untuk bisa memudakan pengguna,meskipun harga tiket murah bukan brrti pelayanan diberikan setengah2. Trims</t>
  </si>
  <si>
    <t>2019-12-23 17:46:21</t>
  </si>
  <si>
    <t>caedfbdb-73e8-407a-a904-6b8409b62e2c</t>
  </si>
  <si>
    <t>Udah download, daftar, tinggal aktivasi gak bisa terus, pilih opsi kirim ulang email jg gak bisa, akhirnya daftar lagi pake email dan nomor lain, aktivasinya bisa, tinggal masuk gak bisa terus. Ini gimana sih? Mau pesen tiket KA lokal di stasiun jg dah gak bisa, bisanya go show, ya kalo tiketnya masih, kalo dah habis? Kecewa sih :( padahal butuh bgt loh... Tolong segera diperbaiki, biar sama nyaman :( Tolong responnya dong :(</t>
  </si>
  <si>
    <t>2020-03-19 00:39:53</t>
  </si>
  <si>
    <t>d8d94eec-adcc-4d54-b6d0-1de20ffa83d9</t>
  </si>
  <si>
    <t>Salsha oktaviani</t>
  </si>
  <si>
    <t>https://play-lh.googleusercontent.com/a-/AD_cMMQguEfsaR-z3eLUIkYgj-4o3FhSi8IREvlL8zeTLPROMXg</t>
  </si>
  <si>
    <t>Maaf kasih bintang Satu. Mau pembatalan tiket susah banget ribet!!!harus sama yg bersangkutan dan juga punya akun KAI access juga. Jelas² penumpang nya pelajar SMP trus udah pake ID juga ga bisa gara² ID udh terdaftar diakun lain sebagai penumpang. Tolong dong lebih perhatikan lagi hal hal kecil upgrade, agar pemakai lebih nyaman dan memilih aplikasi ini. Pindah ke apk lain ajalah. KECEWA SAMA KAI ACCESS. kalau udh masalah kecil terselesaikan nnti baru di KASIH BINTANG 5!!</t>
  </si>
  <si>
    <t>2022-07-13 21:15:16</t>
  </si>
  <si>
    <t>21b183cd-b00a-499d-a4d1-eda77c4f4df3</t>
  </si>
  <si>
    <t>JANGAN DI UPDATE APLIKASI nya ! Karena habis saya update, tiket yg saya beli hilang semua. Sy sudah menghubungi cs tp tidak cepat tertangani, sedangkan saya akan memakai tiket itu. Bagi pelanggan yg lain semoga jadi pelajaran, jika ingin update disave dulu semua tiket nya jika tidak ingin rugi. Tolong dong diperbaiki sistem nya, sekelas kai kok masih gini aplikasi nya -_-</t>
  </si>
  <si>
    <t>2019-12-18 12:46:18</t>
  </si>
  <si>
    <t>8f355e0e-ce50-47f5-8bf5-fcaf58653504</t>
  </si>
  <si>
    <t>Ananto Wibisono</t>
  </si>
  <si>
    <t>https://play-lh.googleusercontent.com/a/AAcHTtcczCG5bd0naAw3iszIiX_OCgT0PabLwLeTiYveNbO7=mo</t>
  </si>
  <si>
    <t>Aplikasi crash terus. Untuk pesan tiket lemot sekali, padahal sudah saya update. Saya sudah mencoba ke custumer service di stasiun, tetap tidak ada solusi untuk masalah aplikasi KAI accsess saya yang slalu nge bug dan aplikasinya sulit sekali untuk membeli tiket. Minta tolong untuk IT KAI pusat bisa membenahinya.. kasihan orang2 seperti saya yang sangat tergantung untuk pulang pergi naik kereta. Mohon segera ditindaklanjuti. Terimakasih</t>
  </si>
  <si>
    <t>2022-11-02 19:44:23</t>
  </si>
  <si>
    <t>14e154ab-dca8-43bc-a6da-1b8b3f024eeb</t>
  </si>
  <si>
    <t>Hilda PR</t>
  </si>
  <si>
    <t>https://play-lh.googleusercontent.com/a-/AD_cMMRLGoPVFM43OqzaixejQGFfSl7pqe6qfexrzkqM__fHfA0</t>
  </si>
  <si>
    <t>Akhir² ini aplikasi KAI access jd lemot dan sering ngebug. Pemesanan tiket bisa sampe 10 menit. Padahal biasanya kurang dr 3 menit jg sdh selesai. Semoga bisa segera diperbaiki agar memudahkan pengguna dalam pemesanan tiket via aplikasi.</t>
  </si>
  <si>
    <t>2022-11-14 10:23:56</t>
  </si>
  <si>
    <t>a2f1390a-78a1-4604-b047-2436c3ccb355</t>
  </si>
  <si>
    <t>Instal, uninstal, instal, uninstal... Sama aja. Ga bisa kebuka. Paket data banyak, jaringan oke. Ini aplikasinya yang parah.. aplikasi apaan nih?? Mau go show harus 3jam sblm boarding. Lalu yg dtg dari jauh pas tiket habis gmna?? Apa hrs nginep di stasiun?? Disuruh via online, aplikasi aja gak kebuka.. Orang luar udah terbang ke bulan, disini masih susah urusan aplikasi..</t>
  </si>
  <si>
    <t>2019-11-11 17:45:17</t>
  </si>
  <si>
    <t>4df52210-df0a-4332-85b2-b1fe4cea82b9</t>
  </si>
  <si>
    <t>Alya Sulistiani kls 7.9</t>
  </si>
  <si>
    <t>https://play-lh.googleusercontent.com/a/AAcHTtfjo5FIUvl9iwNZFh4dKs3kGHUwwu3scA1K-yAOKP8x=mo</t>
  </si>
  <si>
    <t>Ini membantu sih dalam pemesanan tiket. Tapi tolong, tolong bangettttttt ini kenapa tiketnya hangus terus setiap dibayar???? Jadi harus beli tiket terus²an?? Sedangkan bayarnya jadi double bahkan lebih dari dua kali saya bayarnya. Kalo gini jadi boros saya mesennya. Tolong SEGERA diperbaiki. Terima kasih.</t>
  </si>
  <si>
    <t>2022-04-14 14:51:03</t>
  </si>
  <si>
    <t>4c65c993-7354-4a69-8b64-3859cf9f5c32</t>
  </si>
  <si>
    <t>Fahmi Izzul</t>
  </si>
  <si>
    <t>https://play-lh.googleusercontent.com/a-/AD_cMMQHIMNYCTKd3vfNiNz1g9Yblu8BzBL-etjcAdmCr_lXQWM</t>
  </si>
  <si>
    <t>Aplikasi selalu force stop saat dipakai memesan tiket, padahal spek hp sudah sangat memenuhi. Tolong diperbaiki sistemnya, karena sangat menggangu dan tidak nyaman untuk digunakan, apalagi pada saat memesan tiket.</t>
  </si>
  <si>
    <t>2022-04-06 20:12:28</t>
  </si>
  <si>
    <t>4ec1ab4d-1ecb-4322-a5ef-cfad75fe0da6</t>
  </si>
  <si>
    <t>NURUL ASMININGTYAS</t>
  </si>
  <si>
    <t>https://play-lh.googleusercontent.com/a-/AD_cMMSzlcDpfZsOCP5sKDRXXjYD-SIaZY-XoXypsb4tcPsJ1-w</t>
  </si>
  <si>
    <t>Sebenarnya tampilan apk sudah bagus, tapi sangat disayangkan setiap selesai memilih kursi dan ingin melakukan pembayaran apk selalu ngelag dan keluar sendiri. Yang seperti ini tidak terjadi sekali dua kali, melainkan berkali kali tiap mau pesan tiket</t>
  </si>
  <si>
    <t>2022-04-04 06:07:46</t>
  </si>
  <si>
    <t>Hi kak, Mohon maaf atas kendalanya, coba update android system webview dan google chrome, Clear cache dan clear data aplikasinya.</t>
  </si>
  <si>
    <t>2022-02-18 09:14:24</t>
  </si>
  <si>
    <t>195aa289-42df-42e3-8d6d-f40b48be18ab</t>
  </si>
  <si>
    <t>Reivalio Trias p.</t>
  </si>
  <si>
    <t>https://play-lh.googleusercontent.com/a-/AD_cMMQ0eSe36s84yUWy-VJL0uwrX7oJ771kDoSDWNxTSS5Tv-I</t>
  </si>
  <si>
    <t>Maaf bintang 1,saya pesen tiket buat 6 orang dewasa kenapa gk bisa min?? Cuman 1 dari 6 kursi yg bisa di setting giliran mau coba ganti ada tulisan. Aplikasi tidak menanggapi dah nyoba dari sabtu sampai hari senin tetp gk bisa. Nyoba buat 1 orang pun tetep gitu aplikasi malah ngeleg, kuota masih 11 gb sinyal lancar karena pake wifi dirumah sendirian mending hapus dah nih APK gk berguna. Login aja ribet bgt, iklan promosi juga ganggu kita lg urgent dan mau pake yg nyaman malah dipersusah.</t>
  </si>
  <si>
    <t>2021-10-25 13:28:02</t>
  </si>
  <si>
    <t>3a20bd63-4b13-4f9e-a52a-46a0e7a95aec</t>
  </si>
  <si>
    <t>I Love Music</t>
  </si>
  <si>
    <t>https://play-lh.googleusercontent.com/a-/AD_cMMT_Kumf2ASmR0tkamV3vSADobWaZTRCkVQ2jq90Xd4YMA</t>
  </si>
  <si>
    <t>Tolong la app kalo malam ngelag parah, gua jadi gabisa beli tiket pas keadaan mendadak adu</t>
  </si>
  <si>
    <t>2023-03-06 01:31:43</t>
  </si>
  <si>
    <t>0eeda95f-a6b0-413c-b3cd-e2a20ea52ab1</t>
  </si>
  <si>
    <t>lara zaniarum</t>
  </si>
  <si>
    <t>https://play-lh.googleusercontent.com/a/AAcHTteqG2m2SgqEcrcKNFCEw5MxNtpVZXBcSxAVf7egJC-t=mo</t>
  </si>
  <si>
    <t>Saya sudah 3 kali bayar dengan link, saldo saya berkurang tetapi tiket tidak muncul, kalo g niat bikin aplikasi g usah sok sok an pake aplikasi, g mempermudah malah mempersulit aja. Ini adalah aplikasi terburuk yg pernah aku download. Kalo ada yg lain pasti pilih itu sayangnya buat naik kereta lokal harus pake ini atau tdk bisa beli. Pokok skrg naik kereta jd semakin sulit</t>
  </si>
  <si>
    <t>2022-09-29 20:26:07</t>
  </si>
  <si>
    <t>d6a8eddc-de1c-4673-bbdc-5c98bb4510f6</t>
  </si>
  <si>
    <t>Agil Arasy</t>
  </si>
  <si>
    <t>https://play-lh.googleusercontent.com/a-/AD_cMMQS_yLMYVRQSqgSforQpgmX9gB2KztB6KxGCICYgdrAV60</t>
  </si>
  <si>
    <t>Sudah melakukan transaksi pembayaran tp pas di cek pemesanan malah sudah time out padahal sudah pembayaran. Waktu cek kode pesanan loading lama sampe time out. Gimana jadinya.. hilang deh pembayarannya.. tapi gadapet tiket.. Tolong gimana caranya</t>
  </si>
  <si>
    <t>2022-05-01 23:42:55</t>
  </si>
  <si>
    <t>712b9d31-a842-4d60-b324-e3c8a3fa3680</t>
  </si>
  <si>
    <t>N'cang Ato Ato</t>
  </si>
  <si>
    <t>https://play-lh.googleusercontent.com/a-/AD_cMMSJkKWgJpoIxr5oRRO5OYULIuV6qR2OlKdvC3kIADaoyA</t>
  </si>
  <si>
    <t>Sangat membantu di saat sedang urgent tp tolong aplikasinya di perbarui lg agar calon penumpang Tidak dibuat kecewa akibat apknya lelet atau lemot pada saat mencari tiket dan pembayaran tiket dan juga pada saat calon penumpang ingin merubah jdwl keberangkatan agar TDK lemot dalam memprosesnya.</t>
  </si>
  <si>
    <t>2022-08-14 17:48:54</t>
  </si>
  <si>
    <t>960404b3-77ba-403f-baab-ad3c41b24acc</t>
  </si>
  <si>
    <t>Loh Alfan??</t>
  </si>
  <si>
    <t>https://play-lh.googleusercontent.com/a-/AD_cMMQlvCnnuFjMCA85ymg5VhwLcvMfv5973uOy-aRmbn1AAuc</t>
  </si>
  <si>
    <t>Terima kasih sudah banyak membantu kami khususnya kaum milenial yang jarang sekali keluar untuk membeli tiket secara offline, tidak dapat dipungkiri apk ini memang menjadi primadona di per kai an, akan tetapi masih banyak kekurangan dari apk ini, seperti load lama, lagging, opsi pembayaran yang kurang luas, serta opsi identitas perlu ditambah misalkan sim, kartu pelajar, dll Saya harap apk KAI ini dapat berkembang lagi kedepannya, Sukses terus!!</t>
  </si>
  <si>
    <t>2023-03-13 18:21:08</t>
  </si>
  <si>
    <t>9af74d94-424f-4a6f-ae1d-79656e0ffbc3</t>
  </si>
  <si>
    <t>Vedela Mardiningsih</t>
  </si>
  <si>
    <t>https://play-lh.googleusercontent.com/a-/AD_cMMT436M4MFqOkfEoHTt5AjaXpZSNK8dDNER94-Q6F-AitTw</t>
  </si>
  <si>
    <t>Aplikasi yg awalnya normal" aja pas dipakai booking tiket lebaran lemot parah, data penumpang gk keluar, giliran bisa payment lemot parah, saldo link aja sudah kepotong sukses tiket di kai akses masih gk muncul, email bukti pembayaran gk muncul, justru waktu booking yg habis</t>
  </si>
  <si>
    <t>2023-03-06 01:33:30</t>
  </si>
  <si>
    <t>8dcefb48-e354-49ea-a236-6fea142a604e</t>
  </si>
  <si>
    <t>M. Rafli</t>
  </si>
  <si>
    <t>https://play-lh.googleusercontent.com/a-/AD_cMMQLhhzCqUkcegNquhEHjyb2k7Txd5CC_tJd4Tx6X1uRHBY</t>
  </si>
  <si>
    <t>Sebaiknya kalo penumpang yang kehabisan kursi dan masih mau membeli tiket tanpa kursi, kalo bisa setiap ada penumpang yang turun, kursi tesebut secara otomatis bisa di berikan ke penumpang tanpa kursi supaya kenyamanan penumpang tetap terjamin dan juga seterusnya disetiap stasiun2 yang di lewati kereta😭😁</t>
  </si>
  <si>
    <t>2023-01-18 07:41:19</t>
  </si>
  <si>
    <t>d65fd00b-7c0c-4dac-a8bf-8acad8d87f02</t>
  </si>
  <si>
    <t>Alfin Putra</t>
  </si>
  <si>
    <t>https://play-lh.googleusercontent.com/a/AAcHTteomT9b1Z9BJ471ip51H7edHQJmAVfrBekCm9Nfsw_y=mo</t>
  </si>
  <si>
    <t>Saya membelikan tiket untuk ortu dikampung yg akan berangkat ke beksi. sudah bayar berhasil mendapatkan tiket karena ada beberapa hal harus dibatalkan, tapi gak bisa di kembalikan/batalkan. Duit udah terlanjur masuk. Ini namanya penipuan ato perampokan ala baru. teknologi dipergunakan untuk hal2 yang tidak baik. Siap2lah menerima akibatnya.</t>
  </si>
  <si>
    <t>2023-03-14 17:09:47</t>
  </si>
  <si>
    <t>df1238eb-bb3b-47e0-8a5b-e92f112120e3</t>
  </si>
  <si>
    <t>fissa billy</t>
  </si>
  <si>
    <t>https://play-lh.googleusercontent.com/a/AAcHTtdGx4_eWfkqY0UmGsvPJk-QmfnUGN0QqmuPCjgwfmZ_=mo</t>
  </si>
  <si>
    <t>Kode qris sering tidak muncul .tolong difixed ..sangat meresahkan .masa pesen tiket sampai 3 x transaksi gak muncul kode pembayaran .trus dimenu tiket menunggu pembayaran tidak bisa dibayar karna gak ada kode qris/pembayaran .sangat tidak ramah sekali aplikasinya</t>
  </si>
  <si>
    <t>2023-02-06 16:48:17</t>
  </si>
  <si>
    <t>db161a33-8b35-47f8-8907-500acffb082e</t>
  </si>
  <si>
    <t>Donny Siswanto</t>
  </si>
  <si>
    <t>https://play-lh.googleusercontent.com/a/AAcHTtenJSG64T7APo8h8GP0Z3225L-0uAN5E1TmNSe-oK4c=mo</t>
  </si>
  <si>
    <t>Ini aplikasi tambah bikin tekor,, saya bayar qris 3 kali saldo kepotong tapi tiket nggk keluar. Setelah di stasiun disuruh beli tiket lagi, dan saldo saya nggk balik² sudah setengah bulan yang katanya mu di refund. Cs di email nggk ada repon.</t>
  </si>
  <si>
    <t>2023-01-14 21:06:14</t>
  </si>
  <si>
    <t>b5680b07-aed8-40dc-9a23-1c18b336246a</t>
  </si>
  <si>
    <t>Muhammad Nurhadiansyah</t>
  </si>
  <si>
    <t>https://play-lh.googleusercontent.com/a-/AD_cMMQY_It7mEqtpIi7ILGxdLZFV2y5rXG5kp8TekX7MUtFHA</t>
  </si>
  <si>
    <t>Bagaimana ini aplikasinya kok malah makin gak jelas, setiap kali mau beli tiket selalu stuck dan berakhir FORCED CLOSED tidak bisa melanjutkan pembelian. Tolong diperbaiki dong ini problem bugnya gak beres2 seketika keluar sendiri aplikasinya</t>
  </si>
  <si>
    <t>2023-02-08 12:38:36</t>
  </si>
  <si>
    <t>24f03972-4829-4c92-bd87-494eae185b5f</t>
  </si>
  <si>
    <t>7Nur Faizin7</t>
  </si>
  <si>
    <t>https://play-lh.googleusercontent.com/a/AAcHTteM7aDML4AeycJeymN9mP88d-WL7FFkXtbqTbM6cNv9=mo</t>
  </si>
  <si>
    <t>Hallo Mohon maaf server kita bekerja terlalu keras, mohon bersabar dan coba lagi. Begitu saja terus, berulangkali. Sekalinya dapat, klik pembayaran. Pembayaran Gagal Pembayaran gagal diproses, silahkan lakukan pemesanan ulang. Something went wrong. Terimakasih kai, karenanya aku begadang Alhamdulillah tidak dapat tiketnya BEGITU SAJA TERUS.</t>
  </si>
  <si>
    <t>2023-03-13 00:54:10</t>
  </si>
  <si>
    <t>f9b2a6f3-b9e0-404c-a6d6-faa72dc939ff</t>
  </si>
  <si>
    <t>Martha Tania</t>
  </si>
  <si>
    <t>https://play-lh.googleusercontent.com/a/AAcHTtfOxfkXjMDoT6bP-7SVkERvjgoRri3SSCEItYQNpWyQ2w=mo</t>
  </si>
  <si>
    <t>Sering bgt eror, apalagi klo baru di topup kai-pay UP 100k ada aja booking tiket harus berkali-kali soal nya sering gagal gtw knp. 2 mingguan ini engga bisa liat mutasi kai pay selalu aja loading pdhl koneksi bagus penyimpanan juga masih banyak. Emang karena butuh aja tiap hari harus naik kereta buat kerja mangkanya aku pertahanin apl ini di hp. Pls dong di upgrade jadi yg lbh baik lagi. Minimal engga eror an gitu</t>
  </si>
  <si>
    <t>2023-01-17 18:39:03</t>
  </si>
  <si>
    <t>f3114aae-8d7b-4ea9-a43c-69f0318373c7</t>
  </si>
  <si>
    <t>Al Akraf Lageni</t>
  </si>
  <si>
    <t>https://play-lh.googleusercontent.com/a-/AD_cMMR77SKCtAWL61SSCHjMXilvh6E-DSyxcr8yzd4pjRWuhyI</t>
  </si>
  <si>
    <t>Minta tolong menu untuk tiket gagal bayar di tab menunggu di buatkan pembayaran lebih lanjut, sebab jika ambil tiket tapi gagal bayar untuk pembayaran selanjutnya tidak tersedia, jadi nomor tempat duduk tetap terisi, setelah 15 menit baru status nya kembali kosong. 𝓣𝓮𝓻𝓲𝓶𝓪 𝓚𝓪𝓼𝓲𝓱 ~ 𝔸𝕝 𝔸𝕜𝕣𝕒𝕗 ~</t>
  </si>
  <si>
    <t>2023-03-07 05:58:12</t>
  </si>
  <si>
    <t>c6795e6f-e163-4d01-9216-037453b91ac7</t>
  </si>
  <si>
    <t>Akun KAI Access saya tidak tersedia fitur reschedule dan pembatalan tiket, sampai saya harus beli 4 tiket pulang pergi...Udah ditunggu 24 jam, saya kira tombol reschedule/pembatalannya akan muncul, malah tidak ada sama sekali. Mohon perbaikannya, terimakasih</t>
  </si>
  <si>
    <t>2019-05-12 11:37:21</t>
  </si>
  <si>
    <t>5d7139b6-6218-47e5-b8b5-84b18af10558</t>
  </si>
  <si>
    <t>qur private</t>
  </si>
  <si>
    <t>https://play-lh.googleusercontent.com/a/AAcHTtfcBQWzDyluBqA6DGp-RGtOJShL4Lwujy0uJOh3D4x-=mo</t>
  </si>
  <si>
    <t>Sudah 3x saya selalu gagal memesan tiket diaplikasi ini, yg pertama uang saya sudah terpotong tp ga kembali tiket masih menunggu pembayaran padahal sudah dibayar 180rb.. ini hari ini lagi saya pesan 2x kereta lokal tulisannya menunggu pembayaran terus .. gmn sih maksutnya mempermudah atau mempersulit?</t>
  </si>
  <si>
    <t>2023-02-19 09:56:08</t>
  </si>
  <si>
    <t>b17ba5a7-af42-40b4-a028-d28c0ad9549e</t>
  </si>
  <si>
    <t>b gong</t>
  </si>
  <si>
    <t>https://play-lh.googleusercontent.com/a/AAcHTtdUjR4_yHaG0sA7fywQ19FD0-8ryBZpLy7pwVslob4f=mo</t>
  </si>
  <si>
    <t>Hbis update malah ga bisa dipakai.. mau bayar tiket malah qrisnya ga muncul, tpi keterngan tiketny menunggu.. gimana mau bayar kalo qrisnya ngga dapet? Seharusnya di kolom tiket yg menunggu itu di sediakan qrisnya biar ditampilkan, ini ngga ada.. terus mau bayar tikwtnya yg di scan apa? Menyusahkan</t>
  </si>
  <si>
    <t>2023-01-31 12:22:30</t>
  </si>
  <si>
    <t>5c768f62-ce74-4dcb-95c4-c414e5f6e7f5</t>
  </si>
  <si>
    <t>Karlina Hutami</t>
  </si>
  <si>
    <t>https://play-lh.googleusercontent.com/a-/AD_cMMTWAgECZ5lwWM1vjxnVQRWHZvnUSS2OIdqxzdzOpbdmIyk</t>
  </si>
  <si>
    <t>Susah banget mau pesen tiket, bolak balik suruh melengkapi profil. Padahal udah dilengkapi tapi masih bae keluar kaya gitu2 terus keburu tiket abis gak bisa2. Mau hapus akun juga gagal mulu. Maunya apa sih nih aplikasi.</t>
  </si>
  <si>
    <t>2023-03-14 00:30:09</t>
  </si>
  <si>
    <t>b471315d-4f5a-4284-ae10-4a35e839eaf2</t>
  </si>
  <si>
    <t>Della Yenni</t>
  </si>
  <si>
    <t>https://play-lh.googleusercontent.com/a-/AD_cMMQdYLwLceN7Nc55iYWDzQMWz23TdsK9QNTP5fVlBx0dEYk</t>
  </si>
  <si>
    <t>Abis di update kenapa jadi sulit untuk pemesanan tiket kereta? Sebelumnya lancar lancar aja. Di update malah ngebug gini. Bukannya mempermudah malah mempersulit</t>
  </si>
  <si>
    <t>2023-01-10 00:04:22</t>
  </si>
  <si>
    <t>c3ac4e39-fb7c-4235-8747-314396b2b6cf</t>
  </si>
  <si>
    <t>Ghalih Fadjar Subhakti</t>
  </si>
  <si>
    <t>https://play-lh.googleusercontent.com/a-/AD_cMMSKwoNJXjpD1XthbEZHT3eQ-djvLnTBRRLEvy6QgNfcS5A</t>
  </si>
  <si>
    <t>Saya sudah bayar tiketnya tapi kok statusnya masih menunggu pembayaran, bahkan saya cek pesanan tiket sayang dengan kode pesanannya malah ga ada dan gabisa di akses, mohon kerjasama nya dong, mau chat adminnya juga lama banget ngerespon</t>
  </si>
  <si>
    <t>2023-01-16 12:45:28</t>
  </si>
  <si>
    <t>3c6a77fa-86af-430c-91eb-616604ff7a0a</t>
  </si>
  <si>
    <t>Siti Komala</t>
  </si>
  <si>
    <t>https://play-lh.googleusercontent.com/a-/AD_cMMQoFTquWdhUH9ovnACBGEpJWrwtywonuFWGEQAh-9gNWAE</t>
  </si>
  <si>
    <t>Ga punya hati nurani, saya sudah vaksin 3 hanya karena ga ada buktinya karena ketinggalan sedangkan kereta saya berangkat sebentar lagi dan belum terinput di peduli lindungi saya tetap tidak bisa berangkat dan uang juga hangus tidak kembali, harusnya dari aplikasi nya sudah ada fitur kalo memang belum vaksin 3 ga bisa pesan tiket, jangan sampai penumpang sudh pesan tapi ga bisa berangkat uang juga ga kembali</t>
  </si>
  <si>
    <t>2023-02-04 13:44:55</t>
  </si>
  <si>
    <t>fe882794-324d-499a-b6be-b8326dd7b92e</t>
  </si>
  <si>
    <t>Fandy Riawan</t>
  </si>
  <si>
    <t>https://play-lh.googleusercontent.com/a/AAcHTte6x2YBpor0jcdgE32GDyNyNrW_O7AOWUUmk1nMxTLn=mo</t>
  </si>
  <si>
    <t>Fungsi perubahan atau pembatalan tiket sering tidak berfungsi, ga tau disengaja atau bagaimana, sayang sekali padahal itu fungsi yang juga sangat penting, karena keterbatasan waktu kita yang cukup sibuk dan posisi stasiun yang relatif jauh dari tempat kerja</t>
  </si>
  <si>
    <t>2023-01-20 05:31:08</t>
  </si>
  <si>
    <t>2cf9b04f-2fd1-45f1-94c2-440ccbb34545</t>
  </si>
  <si>
    <t>yuzuke kW</t>
  </si>
  <si>
    <t>https://play-lh.googleusercontent.com/a/AAcHTtc3Krx-3VHNACUXmmR0m0MHdlYtrJYAuQawPYX9G7mg=mo</t>
  </si>
  <si>
    <t>Selamat pagi, saya sudah melakukan pembayaran tapi tiket tidak terkonfirmasi dan status nya masih menunggu pembayaran. Setelah satu jam saya tunggu, tiketnya distatus menunggu itu hilang. Padahal saya sudah melakukan pembayaran via va BCA. Mohon solusinya, terimakasih.</t>
  </si>
  <si>
    <t>2023-03-06 10:25:02</t>
  </si>
  <si>
    <t>d831ecfb-3441-49b1-83c0-d17615ae2c60</t>
  </si>
  <si>
    <t>Amanah Nur isnaini</t>
  </si>
  <si>
    <t>https://play-lh.googleusercontent.com/a/AAcHTtfTjyzoTD9TBWTDFbTTNJ1Ae2NDS0QYrNwTwdM6HYAb=mo</t>
  </si>
  <si>
    <t>Aplikasi lemot, epr tidak bs dibuka.. pada hari ini di stasiun bojonegoro semua orng tiket tidak terbaca sehingga terjadi perbuatan kursi dan ga dilakukan pengecekan ini mana penumpang mana engga krn sangking ga tau ini penumpang tiket apa tidak.. sangat merugikan. Dari security juga tidak info sama sekali ehingga baru taauu pas tau mau masuk. Sngt merugikan</t>
  </si>
  <si>
    <t>2023-01-14 05:26:02</t>
  </si>
  <si>
    <t>d8131aaa-af47-4b2f-8755-272617b155c8</t>
  </si>
  <si>
    <t>Ginanjar Pratama</t>
  </si>
  <si>
    <t>https://play-lh.googleusercontent.com/a-/AD_cMMSqsUN1ioX6LErfaCvTwf7MlI3zSVJGWUmfUhOzhiPt1uE</t>
  </si>
  <si>
    <t>Aplikasi yg sangat Berguna banget, lebih efisiensi waktu buat pesan tiket, dan Jadwalnya JITU, Kekurangannya dikit Aplikasi Terlalu Berat dan Loading Lama Bug TIMEOUTE. ok trims</t>
  </si>
  <si>
    <t>2023-01-11 18:05:02</t>
  </si>
  <si>
    <t>f1931590-873f-44b4-aca1-425c20a1e093</t>
  </si>
  <si>
    <t>Dinaanggra96</t>
  </si>
  <si>
    <t>https://play-lh.googleusercontent.com/a-/AD_cMMQM08DjqXP5N6u4NkVOTS3JTQh672c0ZaXuv232Ejt_0Qk</t>
  </si>
  <si>
    <t>Aplikasi ga memudahkan sama sekali, padahal baru pertama kali mau mudik naik kereta tapi udah kecewa karna war tiket sampe begadang 2 malem tapi hasilnya zonk. Padahal sinyal udah bagus, paraaaahhhhh sekelas bumn kayak gini</t>
  </si>
  <si>
    <t>2023-03-07 00:40:03</t>
  </si>
  <si>
    <t>8d9c1521-38e0-42e0-8aa6-2bac6bc60bf2</t>
  </si>
  <si>
    <t>Zuhrotunnisa Elviana Indah Kumala Zain</t>
  </si>
  <si>
    <t>https://play-lh.googleusercontent.com/a-/AD_cMMT-6HMuc3AuoVoj42R3fcNPwSFeCLzlUieRy3N3o1Dp0W0</t>
  </si>
  <si>
    <t>Mbok ya jangan sering2 timeout toh, pesen tiket kek di kejar setan. Tolong dong untuk sistem pembayarannya lebih di perbanyak dan variatif, jangan melulu ovo dan linkaja. Gunanya ada apk ini kan untuk mempermudah customers. Lhah ini malah ga jelas banget begini. Mohon segera di perbaiki lagi ya.</t>
  </si>
  <si>
    <t>2023-02-27 21:41:07</t>
  </si>
  <si>
    <t>8b3af80a-88e7-4222-9614-c7210a50a059</t>
  </si>
  <si>
    <t>Rizal Sutono</t>
  </si>
  <si>
    <t>https://play-lh.googleusercontent.com/a/AAcHTtc-jCzCxiuMB4BFtShR3dK70JZ4cnyWrUyZmIxbZUQC=mo</t>
  </si>
  <si>
    <t>Kacau setelah di perbarui, saya udh pesen tiket pembayaran nya lewat shope udh berhasil tapi di apk KAI nya blm muncul tiket nya, terus kai pay saya gk bisa masuk lagi untung saldo nya cuma dikit, mohon segera di perbaiki kembali</t>
  </si>
  <si>
    <t>2023-02-08 17:59:07</t>
  </si>
  <si>
    <t>949b7d7a-7184-4b26-8c76-c60712ca7e26</t>
  </si>
  <si>
    <t>Botol Kecap</t>
  </si>
  <si>
    <t>https://play-lh.googleusercontent.com/a/AAcHTteiaiCGYeHrY5S3Hui-rgyszoHAmxFKsLKGT4Z0GCV9=mo</t>
  </si>
  <si>
    <t>Aplikasi lebih mudah tanpa cetak tiket.. Namum untuk pindai QR khususnya kerta lokal harus download gambar dulu Untuk handphone yg tidak bisa scan dari galery mungkin agak ribet Next mungkin bisa di permudah dg virtual acount Terimakasih</t>
  </si>
  <si>
    <t>2023-01-20 12:45:43</t>
  </si>
  <si>
    <t>46c408fa-b2c7-4d31-974c-9d1e99c8e64e</t>
  </si>
  <si>
    <t>Nur Aulia Sari</t>
  </si>
  <si>
    <t>https://play-lh.googleusercontent.com/a-/AD_cMMReNQxJP8lExuvEj051m3bhsa84fJ9Z9Fp7jlvnP31AWc4</t>
  </si>
  <si>
    <t>Aplikasi nya sangat menyusahkan ya ampun, mau bayar tiket kereta susahnya minta ampun, cepet banget limit waktu nya, gagal terus kehabisan waktu.. Ini mau bayar loh,bukan minta uang kaget buru2 amat</t>
  </si>
  <si>
    <t>2023-01-10 16:18:24</t>
  </si>
  <si>
    <t>e2efdf5c-51e9-4438-9912-a3bd8999ed6b</t>
  </si>
  <si>
    <t>ahmadnaufal mkn</t>
  </si>
  <si>
    <t>https://play-lh.googleusercontent.com/a-/AD_cMMRckBt5bg2x3Zj0PkWYhTsjnYXVxKMk9KEufHEBL3l4Nwc</t>
  </si>
  <si>
    <t>Tolong segera di perbaiki, masak mau pesen tiket loading terus sampe keluar notif kai access tidak menanggapi, dan rusak. Sehingga mau pesan tiket jauh" hari ga bisa apalagi go show</t>
  </si>
  <si>
    <t>2023-01-10 08:51:17</t>
  </si>
  <si>
    <t>104960fa-9cf8-4617-844e-771c1539fc5e</t>
  </si>
  <si>
    <t>Andi Ariyanto</t>
  </si>
  <si>
    <t>https://play-lh.googleusercontent.com/a-/AD_cMMSo75nohV9o-3Z_F88yLEy82_y6DpdFgwRuTW1Qpmpb-uY</t>
  </si>
  <si>
    <t>Malas banget buka apk ini klo lagi pencarian sudah lah lemot, sekali klik keluar sendiri, kalah sama aplikasi lain yg sama menyediakan jasa layanan tiket seperti ini, parah dah ini aplikasi sangat g' recommended banget,,🤦🤦🤦</t>
  </si>
  <si>
    <t>2023-01-19 17:18:05</t>
  </si>
  <si>
    <t>3365eb8a-912b-4296-b85e-b49a8fbc5bf1</t>
  </si>
  <si>
    <t>Debby Indah</t>
  </si>
  <si>
    <t>https://play-lh.googleusercontent.com/a-/AD_cMMQT2PngtmU7c_UVGY04idxeenYkydjR1u00jO6Izz-ZotY</t>
  </si>
  <si>
    <t>Awal awal pake apk ini lancar lancar aja, tapi pas saya mau pindahin akunnya ke hp yang baru kok malah keluar sendiri pas dibuka. Ini gimana cara mengatasinya? Saya males buat beli tiket di stasiun</t>
  </si>
  <si>
    <t>2023-01-11 09:24:24</t>
  </si>
  <si>
    <t>53e1ba07-0ec4-4b43-a0bd-38909032ae50</t>
  </si>
  <si>
    <t>Dimas Bayu Cahyo Nugroho</t>
  </si>
  <si>
    <t>https://play-lh.googleusercontent.com/a/AAcHTtdlwqRiVg0K_P8Q6l5iWkRKVVLsk_IGxxAePLZILe-O=mo</t>
  </si>
  <si>
    <t>Server parah, suka error dan lemot pas waktu pesan tiket lebaran, padahal hanya ngecek tiket yg sudah dipesan tapi lama banget, udah dilaporin dari lama tetep tidak ada tindakan lebih lanjut dari KAI</t>
  </si>
  <si>
    <t>2023-03-17 00:42:16</t>
  </si>
  <si>
    <t>e8647d7f-23a3-4a68-86b8-290638edfe8b</t>
  </si>
  <si>
    <t>Muhammad Ridwan Yusuf</t>
  </si>
  <si>
    <t>https://play-lh.googleusercontent.com/a-/AD_cMMRyk3V6owqFEYVlYKaFLdUVFoLQd8wFYrNXQ-c3Fly4fyw</t>
  </si>
  <si>
    <t>Server harusnya di tingkatkan lagi masak mau masuk aja susah, ini yang mau menggunakan aplikasi maupun web banyak masak pelayanan kayak gini, sebagai salah satu perusahaan enggak ada pembenaran sama sekalih sejak tahun" sebelumnya, padahal udah tau kalok tiap lebaran mesti yang pesan tiket banyak</t>
  </si>
  <si>
    <t>2023-03-06 00:30:57</t>
  </si>
  <si>
    <t>778152cb-ffaa-42ce-a613-3ae22d50dcec</t>
  </si>
  <si>
    <t>Tumbalnya Aca</t>
  </si>
  <si>
    <t>https://play-lh.googleusercontent.com/a/AAcHTtfhsjisEZN4VS-wo5GPddgDkNNKQzNTr8C4Kf-coYwv=mo</t>
  </si>
  <si>
    <t>Error parah, kalo gk beli di kai suka kehabisan trs di stasiun. Tolong dong buat fitur cancel buat tiket kereta lokalnya, aku udah banyak tiket gk kepake gara gara salah beli tiket+salah waktu, kan buang² duit bgt.</t>
  </si>
  <si>
    <t>2023-01-18 05:26:54</t>
  </si>
  <si>
    <t>1978cc58-fe82-4979-bde1-e9bffb772819</t>
  </si>
  <si>
    <t>Muhammad adha Rangkuti</t>
  </si>
  <si>
    <t>https://play-lh.googleusercontent.com/a-/AD_cMMTSOf5XrnZtFrURA4iPeDnSrO7rd6OtFlCvR9LmTj415FU</t>
  </si>
  <si>
    <t>Saldo kaipay saya hilang ,terus saya tidak bisa membatalkan tiket saya,padahal keberangkatan saya 6 jam lagi,terus juga alasannya data penumpang tidak sama dengan akun, padahal itu akun saya dan penumpangnya saya sendiri</t>
  </si>
  <si>
    <t>2023-03-23 07:48:43</t>
  </si>
  <si>
    <t>93edbe95-601c-4c58-8a99-1dde71cc8e1b</t>
  </si>
  <si>
    <t>indar anitasari</t>
  </si>
  <si>
    <t>https://play-lh.googleusercontent.com/a-/AD_cMMQgo2HpClOGnJLu9TalxvvLvN6lPcqG_hsPjfGO73lZgw</t>
  </si>
  <si>
    <t>Kecewa banget! Kemaren pesan tiket untuk keberangkatan dari senen-pmlang. Saat pesan di apk g ada ketentuan vaksin boster / apa lahh, langsung "saya telah membaca dan setuju dengan syarat dan ketentuan pembelian tiket" Untuk orang awam itu menjembak sekali !!! Nyatanya di tmpat pemeriksaan vaksin 2 tidak bisa berangkat dan itu harus di batalkan. Sumpah jengkelin banget !</t>
  </si>
  <si>
    <t>2023-01-15 16:32:06</t>
  </si>
  <si>
    <t>48352d22-80c6-4353-be21-cbb5927e7c1e</t>
  </si>
  <si>
    <t>Bunda Myher</t>
  </si>
  <si>
    <t>https://play-lh.googleusercontent.com/a-/AD_cMMRR1Io7Zw9cUBnT5Vp3nopPlJxrFwbXrkv-JpP1OM8cMg</t>
  </si>
  <si>
    <t>Capek sekali pas mesen tiket suka nge bug mulu aplikasinya. Ge ngerespon mulu dan ujungnya close sendiri. Tolong lah diperbaiki. Padahal sangat membantu mesen tiket online</t>
  </si>
  <si>
    <t>2023-01-13 20:39:35</t>
  </si>
  <si>
    <t>ffde5de8-0f00-411a-bcdf-6854684e8a97</t>
  </si>
  <si>
    <t>Fitria Handayani</t>
  </si>
  <si>
    <t>https://play-lh.googleusercontent.com/a/AAcHTteiF_tMNFVVFtvRHoXOUx7AyQbfGl_jB0md8062ww66=mo</t>
  </si>
  <si>
    <t>aplikasi nya jelek,saya udah psen tiket antar kota udah bayar juga ,tapi pas saya nyampe stasiun nya katanya harus udahh vaksin ke 3,knpa pas di pemesanan nya ngga ada pemberitahuan harus vaksin ke 3 harusnya nya di adakan,jdinya tiket nya hangus</t>
  </si>
  <si>
    <t>2023-03-02 11:37:32</t>
  </si>
  <si>
    <t>ac69a535-a41b-4ece-9ad4-bb80cbcdd1b3</t>
  </si>
  <si>
    <t>Maya Permadani</t>
  </si>
  <si>
    <t>https://play-lh.googleusercontent.com/a/AAcHTtdrI2uBWnNUwWD9Hx_CBw_VcATSkZ3n9yZvSb_MTqL2=mo</t>
  </si>
  <si>
    <t>Tiba2 keluar dari akun. Akun di masukan kembali malah tidak terdaftar pdahl udah lama bget akunnya dan udah sering buat pesen tiket, KESELL BANGETTT!!!!</t>
  </si>
  <si>
    <t>2023-01-20 07:03:21</t>
  </si>
  <si>
    <t>d978c58b-7e6f-4c7e-9a26-79384ce465b9</t>
  </si>
  <si>
    <t>Dedy Wibowo</t>
  </si>
  <si>
    <t>https://play-lh.googleusercontent.com/a/AAcHTtciNGvkLHbWrgCG8Xz-h0xRUvnNXfm6eV7DzQm_Y9Kv=mo</t>
  </si>
  <si>
    <t>Pemesanan tiket sangat mudah sekali, tidak seperti zaman dahulu, harus antri di depan loket. Masukkan aja untuk PT KAI, yg tujuan LOKAL, Jika tempat duduk sudah tidak tersedia, jgn tetap di buka, karena banyak penumpang yang tidak dpat tempat duduk , duduk di tempatnya kita yg sdh di pesan. MAKASIH.</t>
  </si>
  <si>
    <t>2023-03-19 13:05:57</t>
  </si>
  <si>
    <t>f0862a15-d44a-4767-8735-0426d69f80e8</t>
  </si>
  <si>
    <t>Ryan Permana</t>
  </si>
  <si>
    <t>https://play-lh.googleusercontent.com/a-/AD_cMMQApr25-tJwbhvWtTUej2Zitj8hyyw5927ROzXACysXXwk</t>
  </si>
  <si>
    <t>Sistem pembayarannya kurang bgt, mau bayar qr tdk keluar qr kodenya, daftar lg pas sudah bayar malah tiketnya tdk tercetak alias gk dpt, sdh konfirmasi via email tdk ada balasan sm sekali, alhasil rugi uang sm rugi waktu</t>
  </si>
  <si>
    <t>2023-02-09 01:10:39</t>
  </si>
  <si>
    <t>ae5e4357-734b-4d82-a8c4-416bf00bedab</t>
  </si>
  <si>
    <t>Bubur Tim Frozen</t>
  </si>
  <si>
    <t>https://play-lh.googleusercontent.com/a-/AD_cMMS_Fn6Y-w8zlUl1kFJPdVTCH6sLF6emzR0HvO5kNB_YzQ</t>
  </si>
  <si>
    <t>Dulu aplikasinya udah bagus, makin kesini malah makin ngalor ngidul ga jls, mau beli tiket aja kluar² sndiri ga jls penyebabnya, udah gitu tiap yg kecancel kursinya udah keisi, makin ga jls lgi,. Nyampe semaleman ga tidur gara² ni aplikasi.</t>
  </si>
  <si>
    <t>2023-02-21 11:45:50</t>
  </si>
  <si>
    <t>6a688de2-61ed-4a23-bde2-78aeb333b87f</t>
  </si>
  <si>
    <t>Sugiyanto Klego BOYOLALI</t>
  </si>
  <si>
    <t>https://play-lh.googleusercontent.com/a-/AD_cMMRmvYOpfjBvS-Co_5eluPhSi7jw0US5dfzHg4gR8UcXgF7J</t>
  </si>
  <si>
    <t>Setelah Di Update,Sekarang Malah Jadi Jelek Banget,Hasil Penelusuran Terkait Sering Out Sendiri,Dah Gitu Cuman Muter-Muter Melulu Gak Jelas Banget Versi Yang Sekarang Ini .. Coba KAI untuk jujur dan terbuka, kenapa setiap mau booking tiket mudik lebaran sulit sekali, kalau di nalar secara logika online 00:00 WIB - 00:01 WIB tidak bakalan langsung habis... Tolong di perbaiki lagi pelayanan KAI untuk pembelian tiket mudik lebaran secara On-line. Kita ini membayar bukan minta gratisan saja Bos.</t>
  </si>
  <si>
    <t>2023-04-13 01:47:02</t>
  </si>
  <si>
    <t>6dc73568-7b43-45aa-b877-cbe50492b911</t>
  </si>
  <si>
    <t>Ayu Puja Resita</t>
  </si>
  <si>
    <t>https://play-lh.googleusercontent.com/a-/AD_cMMTTj2K6ATmvlFQ-bd9YoeTjWpeVq2-IoxPwFBzuHOdb0WA</t>
  </si>
  <si>
    <t>Padahal udah bayar tiket lewat s_pay dan berhasil, tapi kenapa malah di apk KAI tetap menunggu terus sampai waktu habis belum ada e-tiket muncul terus nasib uang saya gimana kalau udah sukses pembayaran tapi ga dapet e-tiket.. Baru kali ini sih ngalamin yg kaya gini min.. Padahal saya beberapa bulan ini pulang pergi kuliah tiap hari naik kereta lancar" aja tuh tiap pesan tiket. Habis di perbaharui kok malag kaya gini..</t>
  </si>
  <si>
    <t>2022-10-09 20:59:27</t>
  </si>
  <si>
    <t>d755153c-c19f-4d54-bd8a-03aae24965fa</t>
  </si>
  <si>
    <t>Sangat kecewa dgn pelayanan KAI hari ini. Jika memang app ini disarankan, tolonglah perbaiki dulu jgn langsung diluncurkan, dan peraturan mulai tgl 1 sept cabut kembali saja. Saya tidak tau kalau ada peraturan baru, tadi saya ke tiket stasiun mau booking gak bisa katanya harus pesan tiket 3 jam sebelum berangkat. La kalau carannya begini terus solusinya bagaimana ? App belum sempurna, kebijakan kok sudah ditetapkan.... Hadeh hadehhh. Terpaksa naik bus aja.,</t>
  </si>
  <si>
    <t>2019-09-09 20:18:00</t>
  </si>
  <si>
    <t>78989eb6-6018-417c-add7-d51d15fe4d26</t>
  </si>
  <si>
    <t>Fazari Fauzi</t>
  </si>
  <si>
    <t>https://play-lh.googleusercontent.com/a-/AD_cMMRoZcab9rjldb35gS-BCnl9MpO7_G1yx3zcradtm7zJ8g</t>
  </si>
  <si>
    <t>Selalu ngelag mohon tunggu mulu saat akan membeli tiket saat lebaran maupun tahun baru, Tolong servernya di perbaiki lagi</t>
  </si>
  <si>
    <t>2023-03-05 02:46:37</t>
  </si>
  <si>
    <t>70549798-bf70-452f-9135-6bda2925948f</t>
  </si>
  <si>
    <t>Tri Purwanto</t>
  </si>
  <si>
    <t>https://play-lh.googleusercontent.com/a-/AD_cMMQv3pC4SD8SoqLIZ9NwV2I9Yrnu2bwiRFA0uwIpHDLJiUM</t>
  </si>
  <si>
    <t>Aplikasi ini sangat memudahkan, tidak perlu antri tiket lagi, tidak perlu cetak boarding pass lagi. Bisa pesen makanan juga sekarang. Kalau bisa sekalian sama akses antar jemput stasiun pasti jadi lebih keren dah.</t>
  </si>
  <si>
    <t>2021-04-13 10:43:27</t>
  </si>
  <si>
    <t>d4abef98-88ff-4aef-b909-444c3d4b45d3</t>
  </si>
  <si>
    <t>Nia Harhap</t>
  </si>
  <si>
    <t>https://play-lh.googleusercontent.com/a/AAcHTtdBi3eTC9VMc5jpJpTdsJ3Geakya94hjhTRZyM2Lu7D=mo</t>
  </si>
  <si>
    <t>Tolong la aplikasinya kenapa buat emosi ya. Dari kemarin masa saya terus terusan disuru daftar padahal udh daftar. Giliran mau masuk katanya emailnya belum terdaftar, pas coba daftar ulang katanya email sudah terdaftar. Jadi mana yg bener ini? Mau pesan tiket biar mudah kok malah dipersulit sihhhhh</t>
  </si>
  <si>
    <t>2022-09-30 23:00:22</t>
  </si>
  <si>
    <t>710797ff-1ca4-467e-b029-18fee4a5f9b0</t>
  </si>
  <si>
    <t>Versi sebelumnya jauh lebih baik. Kali ini, proses pembayaran dengan LinkAja susah sekali. Dari LinkAja sudah berhasil dan terbayar tapi data pembayaran di aplikasi KAI Access tidak dapat diproses, uang sy hangus begitu saja. Bukan masalah uangnya, tapi permasalahan aplikasi yg kurang mumpuni sepertinya. Lebih ribet juga. Saya pakai di hp lain pakai akun yg sama dan versi sebelumnya, lancar lancar saja pakai LinkAja tapi tiket tetap tidak muncul di hp yg pakai KAI versi baru.</t>
  </si>
  <si>
    <t>2020-02-18 22:43:38</t>
  </si>
  <si>
    <t>b8cab92b-91e2-4442-b368-d2d995ed0aa8</t>
  </si>
  <si>
    <t>Apri Nafisah</t>
  </si>
  <si>
    <t>https://play-lh.googleusercontent.com/a-/AD_cMMQHq0K9sQjHPE0K45HZ0QL34JeMBGaLGj0pgDC_Mkh4XYw</t>
  </si>
  <si>
    <t>Ini kenapa pas di install yg versi terbaru malah error terus yah? Ga bisa buat pesen tiket, tiap kali mau klik pesan setelah pilih kursi ga bisa ke proses teru, padahal yg versi lama ga pernah bermasalah...</t>
  </si>
  <si>
    <t>2020-12-25 08:58:37</t>
  </si>
  <si>
    <t>5db29675-e30e-4db4-a424-cb0d65e03214</t>
  </si>
  <si>
    <t>aplikasi paling ribet yng pernah ku tau 1.harus pakek App Link(metode pembayaran sudah banyak sekrng)!! 2. sang pemilik akun selalu ada didalam daftar penumpang(jadi tidak bisa membelikan tiket orang lain sendiri, nama sang pemilik akun ttp ada di daftar penumpang, tidak seperti aplikasi lain, Akun A bisa membelikan tiket untuk sk B C dan D) 3. Ribet sering eror transaksi mentang* menang ada KA lokal aja mangknnya gw pakek Lu !!!!! 4.Sering tekor dan komplain hrus ke grapari, ribett!!!</t>
  </si>
  <si>
    <t>2020-01-28 01:58:22</t>
  </si>
  <si>
    <t>525ad637-6759-4211-93df-fb720037a74b</t>
  </si>
  <si>
    <t>Hallo saya pengguna kai acces ,ini kenapa kai acces saya setiap saya buka selalu time out terus sudah saya uninstal terus pasang apk lagi masih tetep time out terus , jadi susah mau pesen tiket kereta lokal ini . Tolong dong diperbaiki lagi . Terimakasih Maaf sebelumnya saya kasih bintang dua</t>
  </si>
  <si>
    <t>2020-01-07 01:09:56</t>
  </si>
  <si>
    <t>f3fb131d-8526-4c6f-8425-743062c26a6b</t>
  </si>
  <si>
    <t>Kemarin malem saya pesan tiket unt ayah saya pulang kampung karna pas buka harus di update aplikasi nya oke saya update tapi kok makin aneh aplikasinya tiket sudah terbayar lunas tapi pas saya lihat di perjalanan menu e-bording, knpa tidak muncul ya, dan trakhir kali pakai unt tiket mudik itu masih aman" aja, bahkan menu pembatalan dan ubah jadwal juga tidak muncul skrg Padahal bbrapa bulan yg lalu muncul semua menu dan bisa pembatalan juga . Ada apakah dgn aplikasi ini. Mohon di perbaikin lg</t>
  </si>
  <si>
    <t>2019-08-19 10:28:40</t>
  </si>
  <si>
    <t>47ad4eb3-03eb-4e3a-a9f7-de70713fabf6</t>
  </si>
  <si>
    <t>Dio Tiono</t>
  </si>
  <si>
    <t>https://play-lh.googleusercontent.com/a/AAcHTtfdFYUEKGxd5bg2vOZ8VqhUCKa-KdbRcC5LMibG3eHl=mo</t>
  </si>
  <si>
    <t>Nunggu jam 12 malam buat cari tiket untuk sebulan kedepan,,,, 3 menit ga bisa keluar datanya, menit ke 4 begitu datanya ada tiket nya habis semua,,,, ga masuk akal bgt.,,,, kukira aplikasi bisa memudahkan ternyata malah menyusahkan.</t>
  </si>
  <si>
    <t>2022-03-31 13:57:51</t>
  </si>
  <si>
    <t>6acb18e2-55a4-4c43-a58c-c491f6c4d151</t>
  </si>
  <si>
    <t>Setelah di update versi terbaru jadi gabisa dibuka. Saya gabisa pesan tiket kereta dan gabisa berangkat sekokah cuma gara-gara versi terbaru. Tidak nyaman digunakan dan tidak ramah, sistem baru yang suruh pesan tiket lokal hanya di KAI akses venar-benar tidak memudahkan pengguna. Sangat tidak rekomen untuk menggunakan versi terbaru KAI accsess. 👎👎👎👎👎👎👎😠😠😠</t>
  </si>
  <si>
    <t>2019-12-19 16:01:56</t>
  </si>
  <si>
    <t>81202384-9138-40da-85ec-ef7866d47b74</t>
  </si>
  <si>
    <t>janna vella Arita</t>
  </si>
  <si>
    <t>https://play-lh.googleusercontent.com/a-/AD_cMMQuPewDpmbigdR95giUEMXIFILYG1otPYIt1cA46gPrOUE</t>
  </si>
  <si>
    <t>Tolong dong aplikasi ny di tingkatkan lagi sangat sangat lemot sekali di kasih waktu 6 menit pilih kursi nya tapi susah sekali untuk milih karena lemott.... kalo belom siap jual tiket lewat aplikasi jangan di tutup dong access buat beli di loket langsung... ga ada guna pegawai nya kalo kek gituuu....</t>
  </si>
  <si>
    <t>2023-01-07 14:19:20</t>
  </si>
  <si>
    <t>41835634-e8f5-4567-b930-cde4e9fa2b3c</t>
  </si>
  <si>
    <t>Widiyanto</t>
  </si>
  <si>
    <t>https://play-lh.googleusercontent.com/a-/AD_cMMRuekK994DMHiBuvyKuBCLRKRCjLb1gmemcZYuBPqIDucY</t>
  </si>
  <si>
    <t>Ini aplikasi pemesanan tiket,, tapi error bae,, ditambah dong waktu pemesanannya,, kalo cuma 7 menit dgn lalu-lintas yg padat di aplikasi jadi error,, kehabisan waktu terus... Taekk... Kecewa berat aing.....</t>
  </si>
  <si>
    <t>4.8.0</t>
  </si>
  <si>
    <t>2021-12-31 21:59:33</t>
  </si>
  <si>
    <t>a71dbcc4-aaa3-4848-8f4b-99be0c50fa40</t>
  </si>
  <si>
    <t>Setelah di upgrade kenapa malah gak bisa buat cari nm stasiun/kota.. cm bisa psen dri bandung ke gambir,, gimana sih bukan lebih baik tapi malah lebih buruk.. #edit makasih respon cepatnya,, dan sudah diperbaikin jadi bisa pesen tiket lagi..</t>
  </si>
  <si>
    <t>2020-01-08 21:17:31</t>
  </si>
  <si>
    <t>2ccb5946-f93a-4ffe-9557-f07efa472d75</t>
  </si>
  <si>
    <t>Tolong dong buat pihak PT Kai, saya sudah lama pakai aplikasi ini, tapi 5x perjalanan saya saat ini kalo mau check in itu loadingnya lama banget muncul barcodenya, kadang suka servernya sibuk dll. Jadi ribet. Install apk ini karena mudah buat check in gausah print tiket lagi. Tapi semenjak kaya gini jadi kesusahan karna hal tsb. Makasih</t>
  </si>
  <si>
    <t>2019-09-21 22:39:54</t>
  </si>
  <si>
    <t>Halo kak Gina. baik kak kami sampaikan ke tim terkait atas kendalanya. Mohon maaf sebelumnya.</t>
  </si>
  <si>
    <t>2019-09-22 06:22:26</t>
  </si>
  <si>
    <t>ccf3b721-62d6-42c2-9df4-0bf6db7f3d7c</t>
  </si>
  <si>
    <t>Sebenarnya sya sgt trbantu krn tiket KA lokal bs d beli online. Tp yg saya sebal, 3 hr yg lalu sy beli tiket untuk tgl 3 feb 2020, wkt saya cek in tb2 berubah jd des 2019. Sy jd tdk bisa masuk. Saya kira salah beli. Trnyta saat tdk d stasiun dan jam brngkat sdh lewat, tiket di app muncul dan bnar tgl 3 feb 2020. Lalu pagi ini saya beli tiket KA lokal untuk nnt sore. Stlh update app tiket saya tdk ada. Sy cba tes pesan lagi dgn jadwal KA yg sm persis, ktanya sy sdh psan. Tolong di perbaiki.</t>
  </si>
  <si>
    <t>2020-02-05 04:43:25</t>
  </si>
  <si>
    <t>0bc63277-d69b-41fe-846e-e9d17121971c</t>
  </si>
  <si>
    <t>Adi Bowo</t>
  </si>
  <si>
    <t>https://play-lh.googleusercontent.com/a/AAcHTte_G36ypbHozZjXaOZKboRw554_rl2RM5smij8bUCM=mo</t>
  </si>
  <si>
    <t>Sangat ribet, tidak memudahkan pelanggan untuk merubah jadwal, mungkin niatnya biar lebih aman, tp malah jadi ribet, nggak seperti aplikasi lain. Masa mau rubah jadwal si pemilik akun harus tertera pada tiket yg dipesan, sementara saya memesankan tiket untuk istri dan anak saya. Atau pilihan reschedule satunya hanya bisa di stasiun, padahal kota tempat tinggal saya tidak ada stasiun. Tolong diperbaiki, pelanggan dipermudah lagi</t>
  </si>
  <si>
    <t>2020-10-16 09:41:22</t>
  </si>
  <si>
    <t>3b36b57d-aecf-4446-905e-dad59dc01d54</t>
  </si>
  <si>
    <t>Untuk ka lokal sudah bagus, tetapi yg menjadi masalah klo beli untuk satu keluarga tiketnya terpisah. Lebih baik klo di ka lokal juga bisa memilih tempat duduk seperti ka jarak jauh supaya yg bepergian dg keluarga bisa lebih nyaman dan tempat duduknya tidak terpisah</t>
  </si>
  <si>
    <t>2019-08-28 08:52:55</t>
  </si>
  <si>
    <t>e60247ea-903c-405d-8f2f-943feaad8a4f</t>
  </si>
  <si>
    <t>Aplikasi masih buruk tp pelayanan yg di loket sudah tidak melayani pemesanan secara langsung... Iya kalau aplikasi nya udah bagus dan lancar gak papa pelayanan di loket nya di tutup... Go show pun cuma melayani 3 jam sebelum keberangkatan... Harap di berlakukan lagi tiket via loket karna aplikasi nya masih belum mendukung dan masih sangat buruk... Masih banyak kekurangan pada aplikasi tp sudah berani hanya lanyani pemesanan tiket hanya pakai aplikasi dan go show...</t>
  </si>
  <si>
    <t>2020-02-22 14:00:45</t>
  </si>
  <si>
    <t>e7bf2692-3153-404c-9e96-b3e8c91c3c05</t>
  </si>
  <si>
    <t>Hanni cholifatu nisa</t>
  </si>
  <si>
    <t>https://play-lh.googleusercontent.com/a-/AD_cMMRSeYQQHh9vjN6abjc8VX2vKQ8NlzSIbUm3K2NE9vCNFec</t>
  </si>
  <si>
    <t>tolong dong aplikasinya dibenerin masak bayar 3 kali tp uangnya ilang tiketnya ga kebeli</t>
  </si>
  <si>
    <t>2023-04-17 00:25:14</t>
  </si>
  <si>
    <t>708f79bf-463f-408e-b3fb-7013afa12806</t>
  </si>
  <si>
    <t>Bro ada apa dengan aplikasinya? Kok saya setelah updte tidak terbaca tiket saya?tolong bro diperbaiki secepatnya. Karena aplikasi ini sebelum updte sangat membantu buat saya. kalau ginikan buat yang sudah suka jadi bingung apa lagi saya coba di hp yang blm updte dg akun saya ttp kebaca. Lalu yang betul mana ini. Tolong secepatnya diperbaiki. Terimakasih</t>
  </si>
  <si>
    <t>2019-11-23 21:24:03</t>
  </si>
  <si>
    <t>halo kak Romario, tiketnya tidak terbaca bagaimama ya kak? bisa didetilkan kembali permasalahannya? Untuk bantuan aplikasi, kakak bisa menghubungi kami di telp 021-121 atau email cs@kai.id dan twitter @kai121.</t>
  </si>
  <si>
    <t>2019-11-24 10:16:17</t>
  </si>
  <si>
    <t>a94950e0-2b06-4d56-9830-7cf6c29a6ab2</t>
  </si>
  <si>
    <t>M. Lutfi Arrohman</t>
  </si>
  <si>
    <t>https://play-lh.googleusercontent.com/a-/AD_cMMRi_zEnFOVeYCLH-mY-TXvyyGeflQKr4x_mKYKhSN30Gug</t>
  </si>
  <si>
    <t>Sudah pesan tiket sudah bayar juga, uang sudah ditransfer, saldo sudah berkurang, tapi tiket tidak keluar, pdahal pembayaran sebelum waktu habis, sampai transaksi 2 kali tapi tetep tidak keluar tiketnya, ini gimana sih, klo aplikasi nya masih belum bisa digunakan jangan dipake dulu, mohon direspon pihak KAI</t>
  </si>
  <si>
    <t>2022-04-04 19:32:02</t>
  </si>
  <si>
    <t>b9effdb4-7d9c-417a-bb1c-199faa0415ac</t>
  </si>
  <si>
    <t>Aplikasinya bagus sih dan sangat membantu. Tapi kenapa server sering sibuk dan ketika mau ngecek my trips buat lihat tiket malah nggak muncul. gimana dong kalau kayak gitu pas mau scan barcode tiba2 server sibuk dan tiket nggak muncul?</t>
  </si>
  <si>
    <t>2019-11-27 11:58:04</t>
  </si>
  <si>
    <t>cda533ed-3afd-49da-b11c-d3e214d6962c</t>
  </si>
  <si>
    <t>Dari kemarin mau pesen tiket gk bisa terus, selalu time out. Padahal baru buka aplikasinya, baru daftar pakek email dan nomor baru, karena nomor yg lama udah gk aktif dan gk bisa diganti. Udah berkali kali email cs kai dari kemarin kemarin gk ada respon sama sekali. Tolong diperbaiki lagi ya, karena ini cukup menyusahkan orang yang mau beli tiket dadakan, kalau langsung ke stasiunnya takutnya kehabisan. Mohon bantuannya</t>
  </si>
  <si>
    <t>2020-03-05 11:47:44</t>
  </si>
  <si>
    <t>ee82bd9c-c770-47d1-a86e-d435463616ee</t>
  </si>
  <si>
    <t>Aplikasi saya error tidak bisa memilih jadwal keberangkatan, padahal saya sudah merestart hp saya, dan kekuatan sinyal saya juga bagus. Tetapi tetap saja tidak bisa, sedangkan untuk ka lokal jika membeli go show banyak yang sudah habis tiketnya.. Mohon untuk solusinya atas masalah ini</t>
  </si>
  <si>
    <t>2020-02-15 07:52:10</t>
  </si>
  <si>
    <t>47491da8-d9d7-4032-bfcc-294b0790c30b</t>
  </si>
  <si>
    <t>Aplikasi ini sangat tdk praktis, saya buat akun waktu KTP El blm jadi shg hrs pakai no KTP lama, setelah KTP El jadi otomatis nomer ID berubah, tapi di detail akun yg bisa diedit cuma nama sama tgl lahir saja????! Sementara u/menambahkan tiket, daftar penumpang hrs ada nomer id kita sesuai akun, ini gimana sih? Amat sangat tdk praktis!! Krn untuk pembatalan tiket cuma bs di stasiun atau app ini, padahal blm tentu kita ada di daerah yg punya stasiun KA😠</t>
  </si>
  <si>
    <t>1.0.2.1</t>
  </si>
  <si>
    <t>2020-04-14 11:39:16</t>
  </si>
  <si>
    <t>2ff0effd-98ae-4b53-81e8-6c23aecc6825</t>
  </si>
  <si>
    <t>Naufaldi I</t>
  </si>
  <si>
    <t>https://play-lh.googleusercontent.com/a/AAcHTtcNHrWWkg6bqDzKvQDSdSId4D8j-mazQdYoJmLKfHpz=mo</t>
  </si>
  <si>
    <t>Error, ngelag. Pas buka pilihan tiket, agak ngelag buat geser ke bawah untuk mengisi data-data, dan melakukan pemesanan sampai akhir, dan tetiba bisa keluar aplikasi sendiri kalau dipencet dgn cepat, padahal di versi sblmnya aman saja. Saya kemarin pgn mesen tiket sampe berulang kali gagal terus (hampir sejam) akhirnya saya milih mesan lewat website saja, karena aplikasinya error. Terima kasih, mohon ditindak lanjuti 🙏</t>
  </si>
  <si>
    <t>2022-04-04 11:46:53</t>
  </si>
  <si>
    <t>2022-04-04 11:06:23</t>
  </si>
  <si>
    <t>7c10dc26-e8ca-4cce-8cd8-a2d68a5ac905</t>
  </si>
  <si>
    <t>Gundam thor</t>
  </si>
  <si>
    <t>https://play-lh.googleusercontent.com/a-/AD_cMMQOPrggMkSta2eO_KKOXcAzKaHpPN-96TEiG_zWtcq4</t>
  </si>
  <si>
    <t>tingkatkan performa "pilihan pembayaran yang tertunda". soalnya tidak ada. hanya informasi detai pesanan nya saja. jadi harus menunggu selama 15 menit. baru pesan tiket ulang dan bayar langsung.</t>
  </si>
  <si>
    <t>2023-05-21 18:21:16</t>
  </si>
  <si>
    <t>5e51245b-aa26-4c2d-8bdb-6e91c3868d4e</t>
  </si>
  <si>
    <t>Taufiqur Rokhman</t>
  </si>
  <si>
    <t>https://play-lh.googleusercontent.com/a-/AD_cMMT90XnxcdzesXI8T72J7g-ODg7yREzWsVT7mfWVty0rXxY</t>
  </si>
  <si>
    <t>udah beberapa kali beli tiket KA Lokal, pembayaran sukses via QRIS, saldo sudah kepotong, tapi tiket tidak terbit, katanya bakal auto kembali lagi uang nya, nyatanya sama sekali gak ada saldo kembali sepeserpun. murah siih, tapi kalo berkali" gmana????</t>
  </si>
  <si>
    <t>2021-10-27 05:42:02</t>
  </si>
  <si>
    <t>a5a62551-06db-4d02-8dab-8a0b9967bdac</t>
  </si>
  <si>
    <t>untuk kereta lokal cuma bisa pesan satu tiket,gak bisa lebih,kalau bawa anak gak bisa lewat aplikasi ini,bayarnya ribet,ngantri di stasiun pun gak ada tempat duduk padahal di aplikasi masih ada.Enak dibuat sama kayak kereta jarak jauh,bisa beli lebih dari satu tiket,bayarnya gak susah.Gunanya dibuat aplikasi kan supaya memudahkan pengguna transportasi kereta gak malah ribet.Mohon diperbaiki sistemnya</t>
  </si>
  <si>
    <t>2019-05-17 08:15:25</t>
  </si>
  <si>
    <t>33ee4d77-7fa0-470a-aa47-03bfa7021717</t>
  </si>
  <si>
    <t>Sangat mengecewakan, RIBET, pembayaran hanya pake link aja , tolonglah dipermudah bisa lewat transfer bank. Itu pun bisanya akun dr nomor yg didaftarkan di kai, pemesan adalah pemilik akun, gk bisa pesenin orang lain, sangat menguras waktu harus uninstall aplks dulu kemudian daftar kai dan link aja buat belikan tiket orang lain. Mohon diperbaiki</t>
  </si>
  <si>
    <t>2019-09-29 16:35:04</t>
  </si>
  <si>
    <t>eebd3f73-7f57-44b4-a607-d8e6692e73f5</t>
  </si>
  <si>
    <t>Aplikasi eror dr td malam, tidak bs cek hasil pemesanan tiket. Tolong diperbaiki. Gmna saya bs cetak bourding tiket kalo aplikasi tidak terlihat keterang tiket semuanya, kode booking pun tidak ada. Untung ada transkip bukti pembayaran di email</t>
  </si>
  <si>
    <t>2018-11-12 02:38:16</t>
  </si>
  <si>
    <t>f49f5e2b-e679-448a-bd4d-c27b7799ea4c</t>
  </si>
  <si>
    <t>Saya cukup pusa dengan aplikasi ini untuk memesan tiket dengan cepat tp tolong perbaiki lg aplikasinya karena di saat mau E-bording barcode tiba2 aplikasi terhenti dan keluar dgn sendirinya saya coba hampir 5 kali tetap sperti itu tidak sesuai apa yg di iklan kan oleh KAI di saat kita mau bording pake HP ternyata aplikasi suka keluar dgn sendirinya.tks</t>
  </si>
  <si>
    <t>2019-03-25 22:56:52</t>
  </si>
  <si>
    <t>b34946c4-b56c-4fa7-b1a9-b4cab694d483</t>
  </si>
  <si>
    <t>Tolong dong diperbaiki lagi, ini mau pesen KA LOKAL aja stasiunnya gak keluar gimana mau milih? Lebih baik dikembalikan ke tampilan lama, lebih sederhana dan mudah, yang baru bukannya memudahkan malah sering timeout dan tidak bisa dipakai, mana tiket sebelum hari H harus dibeli menggunakan aplikasi, tapi aplikasinya sendiri eror gimana ini pertanggungjawabannya?</t>
  </si>
  <si>
    <t>2020-02-26 18:52:36</t>
  </si>
  <si>
    <t>802825d4-d023-49d1-aa56-9d141c1f409b</t>
  </si>
  <si>
    <t>Secara keseluruhan komponen-komponen yang ada di dalam aplikasi ini sebenarnya sudah cukup baik. Akan tetapi kemudian muncul beberapa bug lagi setelah aplikasi ini saya update. Mulai dari sulitnya searching stasiun tujuan, serta pada tahap tiket mau dipesan/mau bayar aja sangat susah untuk mencapai kata "BERHASIL" dalam pemesanan tiket. Saya harap segera ada perbaikan secepatnya. Tulisan2 permintaan anda telah timeout dst, ini membuat saya tidak nyaman lagi dengan aplikasi ini. Fix this problem!</t>
  </si>
  <si>
    <t>2020-02-19 05:56:30</t>
  </si>
  <si>
    <t>7c990202-e611-4ae8-8d90-4e404717b598</t>
  </si>
  <si>
    <t>Kenapa sih sering upgrade,,bikin kehilangan tiket yg sudah dibeli. Bikin susah!!!! Udh nyampe stasiun mau cek in,ni aplikasi hrs upgrade dulu hampir tiap hri gini.</t>
  </si>
  <si>
    <t>2019-09-06 12:15:15</t>
  </si>
  <si>
    <t>b4715395-6317-4297-9ba4-e960395952ff</t>
  </si>
  <si>
    <t>Ibnu Huda</t>
  </si>
  <si>
    <t>https://play-lh.googleusercontent.com/a/AAcHTteeRMsVIbo57-V-D_D_v1ZU6U0BdsayVHMb4vTqTIN4=mo</t>
  </si>
  <si>
    <t>Overall oke sih, tapi masih banyak yang harus diperbaiki. Mulai dari penggantian nomor user, itu sangat penting karena bagaimana kalau misalkan user ganti nomor handphone? Haruskah buat akun lagi? Tidak fleksibel. Kemudian ada beberapa bug yang ketika hendak cek tiket atau login akun ada tulisan "Anda sedang offline" atau "You are offline". Padahal sudah ada koneksi internet dan lancar masih tetap begitu, dan ini tidak terjadi sekali atau dua kali, hampir lebih empat kali saya begitu. Thank You</t>
  </si>
  <si>
    <t>2021-09-22 12:22:15</t>
  </si>
  <si>
    <t>5f5b941d-52f5-4c19-bc3f-38257a29f554</t>
  </si>
  <si>
    <t>Mas Adit</t>
  </si>
  <si>
    <t>https://play-lh.googleusercontent.com/a-/AD_cMMSwCj9Srqm8XAugkeV1hmCiy1NlNU6xEtp8T8tVD2FppTI</t>
  </si>
  <si>
    <t>BUMN... engga belajar dari masalah tahun" lalu. Saya sudah bayar 2x tapi tidak dapat tiket.. ntah uang dikembalikan atau tidak. Rasanya seperti dirampok. Saya tidak ikhlas</t>
  </si>
  <si>
    <t>2023-03-06 01:07:58</t>
  </si>
  <si>
    <t>7c7a5aa9-1bdd-4505-9624-8a52a1a16f86</t>
  </si>
  <si>
    <t>Update terbaru malah menyusahkan.. ukuran huruf lbh kecil dr yg lama.. bayar pakai link aja dulu praktis sekarang malah ribet harus pakai OTP.. mungkin lbh aman tapi jadi banyak sekali langkah.. apalagi pembelian tiket antar kota tak lagi didukung link aja, mesti buka beberapa aplikasi KAI, mobile banking balik lagi KAI, jadi banyak sekali langkah utk bisa berhasil beli tiket kereta.. Beda jauh dr yg dulu.. aplikasi yg sebelumnya malah lbh praktis.. beberapa klik sdh dapat tiketnya.. kecewa</t>
  </si>
  <si>
    <t>2020-02-06 20:37:50</t>
  </si>
  <si>
    <t>472f3664-8ba7-4b23-9059-bbbd437c4dba</t>
  </si>
  <si>
    <t>tambah di update,,tambah lemot aplikasinya. harga tiket jg tmbah tinggi aja,khusus nya argo cheribon. tolong dong bos harga tiket di sesuaikan,kami masyarakat kecil jg ingin nikmatin fasilitas negara yg nyaman ini dgn harga yg bersahabat bagi kami. Tolong di perhatikan bos !!!</t>
  </si>
  <si>
    <t>2019-12-20 06:11:03</t>
  </si>
  <si>
    <t>86062d67-ed06-4dc6-b880-86e300673a7b</t>
  </si>
  <si>
    <t>Masih sering gagal proses (tiket yg sudah dibeli tidak muncul di kolom tiket aktif, dan waktu pesan ulang di jadwal yang sama tidak bisa lagi karena sudah masuk database sistem) padahal udah update firmware bahkan restart hp juga. Nanti waktu check in gimana kalo tiket gak bisa nampil di HP? Hadee... Jadinya maaf saya kurangi bintangnya</t>
  </si>
  <si>
    <t>2019-12-27 04:37:13</t>
  </si>
  <si>
    <t>dea99660-9195-4bf8-8d3b-9881380979d4</t>
  </si>
  <si>
    <t>Sempat bingung karena pada saat update pembaruan terkendala karena masalah blank putih saat buka aplikasi sama ga bisa login. Fyi : yg blank putih cara ngatasinnya upgrade android webview, yg ga bsa login coba beli tiket trus di situ ntar disuruh login, pasti bisa. Jangan lupa huruf besar kecilnya. Sejauh ini tambah bagus interface nya. Update an sekarang jadi tambah jelek apalagi pas war tiket lebaran, susah banget buat di buka nya. Bisa di buka tau2 udah pada abis semua</t>
  </si>
  <si>
    <t>2020-02-22 05:24:24</t>
  </si>
  <si>
    <t>91cb6de6-68ce-4121-8b80-435200fc06df</t>
  </si>
  <si>
    <t>Wahyu Kurniawan</t>
  </si>
  <si>
    <t>https://play-lh.googleusercontent.com/a-/AD_cMMTqqOPfsmxUbV7WJONbd8IYSq2ZJ2AMO9pbn9FDCdCtQA</t>
  </si>
  <si>
    <t>Hallo admin kai. Kalau bisa di update kedepannya di beri info tiketnya tersedia kursi apa tersedia berdiri . Calon penumpang biar tahu kondisi. Lebih di tingkatkan lagi ya aplikasinya karena sangat membantu. Sementara 2 bintang dulu, nanti jika update nya ada keterangan tersedia tiket duduk atau berdiri di kasih 5 bintang. Terima kasih👍</t>
  </si>
  <si>
    <t>4.4.9</t>
  </si>
  <si>
    <t>2021-07-01 10:55:24</t>
  </si>
  <si>
    <t>a7764f7d-688f-40c8-bd51-f362f7c5760a</t>
  </si>
  <si>
    <t>Membeli tiket untuk Ka lokal hanya bisa dibayar dengan Link Aja. Harusnya opsi pembayaran bisa lebih banyak. Yang sangat mengecewakan, saat check out pembayaran KA Lokal selalu "Force Close". Niat bikin aplikasi ga sih KAI nih? * EDIT Sudah bisa. Direspon cepat oleh developer. Mantab lah 👍🏽</t>
  </si>
  <si>
    <t>2019-04-17 15:59:30</t>
  </si>
  <si>
    <t>Halo Kak Yohanes Candra, mohon maaf atas ketidaknyamanannya. Silahkan lakukan update aplikasi terbaru versi 1.4.4.3, kami telah melakukan bug fixing atas permasalahan tersebut. Terima kasih.</t>
  </si>
  <si>
    <t>2019-03-09 14:46:48</t>
  </si>
  <si>
    <t>c093339a-238d-47a3-840f-f2448c06d8f4</t>
  </si>
  <si>
    <t>Suami belikan tiket saya pake app nya. Trus mau batalin ga bisa krn ga ada suami di daftar penumpang. Sy mau add tiket di app sy juga GA BISA ktnya sudah terdaftar di email suami. Telp CS d suruh ke stasiun. ANDA YAKIN? DI TENGAH CORONA gini. BETULIN DULU APPnya lah. RIBET</t>
  </si>
  <si>
    <t>2020-04-02 14:39:35</t>
  </si>
  <si>
    <t>3e1c54e1-855a-4d91-adba-043c5af217b6</t>
  </si>
  <si>
    <t>Bagi yang bermasalah setelah update, coba masuk pake nomor hp. Sepertinya update nya bermasalah dengan input email. Saya barusan coba masuk pakai email, tapi notifnya email tidak terdaftar. Saya coba pake nomor hp langsung bisa masuk. History dan tiket yang sudah saya pesan pun muncul kembali seperti biasa. Namanya juga software pasti ada kurangnya, semoga developernya segera memperbaiki hal ini demi kenyamanan pengguna. Terima kasih.</t>
  </si>
  <si>
    <t>2020-01-11 00:20:53</t>
  </si>
  <si>
    <t>6499b70e-65fe-4e82-ad7e-aa0b76d7d097</t>
  </si>
  <si>
    <t>selalu time out..atau perjalanan tidak tersedia..(padahal di apk travel lain..selalu ada tiket..).. ini KAI sebenarnya NIAT nggak sih bikin ni aplikasi..TIAP KALI update ya selalu bermasalah setelahnya.. udah jaman 4.0 juga masih kayak jaman batu aja</t>
  </si>
  <si>
    <t>2020-02-05 23:43:04</t>
  </si>
  <si>
    <t>33f128eb-b2ed-474f-96fe-22f94ab0879f</t>
  </si>
  <si>
    <t>Semenjak di upgrade ko malah lemot ya? kadang gak bisa di buka. Malah yg lebih sering saya alami udah pesen tiket pas pembayaran semuanya gak bisa, ke alf*mart dan ind*mart gak bisa. Akhirnya beli di apps lain. Padahal dulu sebelum di upgrade lancar2 aja gak ada kendala. Tolong dong perbaiki lagii !!</t>
  </si>
  <si>
    <t>2019-12-05 10:03:59</t>
  </si>
  <si>
    <t>ce5f3660-9868-4b67-9490-40942b0c481b</t>
  </si>
  <si>
    <t>Febri Kustiono</t>
  </si>
  <si>
    <t>https://play-lh.googleusercontent.com/a-/AD_cMMRW6BLEF7_TCAOkLQ4KqMxylu0owM-T8ee-NrMNAdYBwuk</t>
  </si>
  <si>
    <t>Tampilannya sangat bagus user friendly, mudah untuk melakukan pemesanan dan pembatalan tiket kereta, setiap pengguna kereta wajib install app ini karena harganya real-time ketimbang app lainnya top deh KAI pelayanannya luar biasa</t>
  </si>
  <si>
    <t>2021-03-25 08:30:46</t>
  </si>
  <si>
    <t>52641260-1888-4e5a-b392-7ae5877f80f8</t>
  </si>
  <si>
    <t>Heru Subagio</t>
  </si>
  <si>
    <t>https://play-lh.googleusercontent.com/a-/AD_cMMSDDWeG8Qq2LtXgRxWr4_LjWTJTpiA_gWP-mHA39CXPPA</t>
  </si>
  <si>
    <t>Nge lag parah Sudah clear data, aplikasi sudah di perbaharui termasuk webview dan chrome , apa lagi nanti kalo tiket lebaran, seperti apa. Tolong di perbaiki aplikasi nya.</t>
  </si>
  <si>
    <t>2022-03-21 20:09:34</t>
  </si>
  <si>
    <t>93ace31e-8b6e-4429-bb44-24bce43b7586</t>
  </si>
  <si>
    <t>Lintang Hayuning Tias</t>
  </si>
  <si>
    <t>https://play-lh.googleusercontent.com/a-/AD_cMMSc0RmvlKnkL7w3eVD_4DuOHCxBiRr0VKHZKVv-SfkYCbk</t>
  </si>
  <si>
    <t>Sebelum di update ulang saya melakukan pemesanan tiket dari pihak apk linkaja transaksi sudah berhasil namun status tiket masih menunggu pembayaran sudah dua kali saya coba namun sama aja tiket masih dlm status menunggu pdhal status link aja transaksi berhasil, setelah apk KAI saya update ulang malah log in ulang. Malah ga bisa masuk, malah suruh masuk kan email terus, pdhal sudah di isi emailnya. Makin ribet aja apknya_-</t>
  </si>
  <si>
    <t>2020-09-15 15:00:22</t>
  </si>
  <si>
    <t>9e710713-2263-44aa-9155-4bab55947dd0</t>
  </si>
  <si>
    <t>Sangat membantu sii untuk pemesanan tiket... untuk aplikasi sendiri wajar kadang ada kendala karna setiap aplikasi itu tidak semuanya sempurna sesuai apa yang kita harapkan, tapi menurut saya aplikasi kai ini sangat bermanfaat</t>
  </si>
  <si>
    <t>2019-10-09 21:26:07</t>
  </si>
  <si>
    <t>2209f210-26d3-4837-878d-4ece64c280db</t>
  </si>
  <si>
    <t>ramdhan bakrie</t>
  </si>
  <si>
    <t>https://play-lh.googleusercontent.com/a-/AD_cMMSlC3hUAZ9z5cK0j72_JPd-EQBOTDTNs5nYbxHEpaJ5JQ</t>
  </si>
  <si>
    <t>Sangat buruk untuk metode pembayaran Qris, saya sudah pesan tiket dan barcode Qris tidak muncul, developer nya gimana sih nih?? Ayok lah kerjasama nya</t>
  </si>
  <si>
    <t>2023-02-06 00:13:58</t>
  </si>
  <si>
    <t>c93610f4-5001-4bd1-90d8-cf043077d9bc</t>
  </si>
  <si>
    <t>Aplikasi tidak bisa dibuka. .pake hp satunya lagi malah email belum terdaftar. .tak daftar ulang tertulis email sudah terdaftar. .tolong donk jangan mempersulit orang beli tiket kereta khususnya yag kereta lokal. .parah banget. .beli langsung juga kehabisan!😤</t>
  </si>
  <si>
    <t>2020-01-20 10:40:18</t>
  </si>
  <si>
    <t>878b976d-61eb-4c7a-abdc-0ec5487bf57c</t>
  </si>
  <si>
    <t>muhammad hanif</t>
  </si>
  <si>
    <t>https://play-lh.googleusercontent.com/a/AAcHTtfCfwAbKGprqYWqT19UsIgm8chXoVZUJXHmQWTo-FQX=mo</t>
  </si>
  <si>
    <t>Aneh aja lah, tiket gak bisa di cancel :)</t>
  </si>
  <si>
    <t>2023-04-26 04:42:58</t>
  </si>
  <si>
    <t>5da93903-02e1-4aff-8628-130147ee226c</t>
  </si>
  <si>
    <t>Wiyati Wiyati</t>
  </si>
  <si>
    <t>https://play-lh.googleusercontent.com/a-/AD_cMMQ1FJeW9HOju2ZoJ-9OI8v6Juezmy1o5tuW9puaKeZviA</t>
  </si>
  <si>
    <t>Tidak bisa di buka di hp lg g3 stylus. Padahal awal awal dulu bisa. Serta tidak bersahabat dengan para lansia. Saya yg biasa menggunakan kereta surabaya - malang PP, harus naik Bis, di karenakan tidak ber hp android. Mesti nya di sediakan tiket offline untuk para lansia / yang tidak bersmartphone. Ok, zaman sekarang orang ber HP, tp apakah semua orang hp nya android. Tolong untuk PT.KAI di tinjau ulang Demi Rakyat Indonesia (khusus nya para lansia).</t>
  </si>
  <si>
    <t>2020-07-31 12:34:28</t>
  </si>
  <si>
    <t>88713d92-beee-4276-b7cf-f601276060f7</t>
  </si>
  <si>
    <t>CeciLia Friska</t>
  </si>
  <si>
    <t>https://play-lh.googleusercontent.com/a-/AD_cMMTEsmGRS_uMGSLBJI_nuim5ykwtRGgxKB910xH1ph2PUXk</t>
  </si>
  <si>
    <t>Sudah diperbarui berkali², dari awal oktober sampai sekarang nyoba beli tiket antar kota kenapa tidak bisaaa, kemarin nyoba beli di website nya pembayaran pakai LinkAja, malah tidak bisa, payment sudah terdebet tapi tiket tidak terproses.. ampunn ampunn 😮‍💨😮‍💨 tolong dong segera diperbaiki, sudah banyak yg komplain loh</t>
  </si>
  <si>
    <t>2022-11-13 18:27:12</t>
  </si>
  <si>
    <t>9eefb3ae-9248-4c15-ba89-18ed593b3a75</t>
  </si>
  <si>
    <t>siti fatimatuzzahro</t>
  </si>
  <si>
    <t>https://play-lh.googleusercontent.com/a-/AD_cMMQwPLv8qCOqlIXgG5ZR2s8R_7Rsk7kQtExlQ0tLUF6adL8</t>
  </si>
  <si>
    <t>Plisss ini kenapa selalu kalo mau batalin pesanan tiket nggak bisa terus,, udah lihat tutorial katanya di menu my trips tpi nggk ada ikon my trips di apknya. Terus coba di cek pemesanan sama pembatalan juga nggak bisa selalu "cannot find transcation" Padahal kan aku juga pesen tiket disitu tpi kenpa nggk bisa. Tolong ya.....</t>
  </si>
  <si>
    <t>2022-04-21 08:26:05</t>
  </si>
  <si>
    <t>01d19c22-8edc-4ebb-9e6d-7d6ebb501ad8</t>
  </si>
  <si>
    <t>Bayu Nugroho</t>
  </si>
  <si>
    <t>https://play-lh.googleusercontent.com/a-/AD_cMMS3PA4m7rDn-braaIVt68zQ0lKrIYOyPiibUHIjgvn1LF4</t>
  </si>
  <si>
    <t>Dengan hormat kepada PT. KAI untuk dapat segera memperbaiki aplikasi, dikarenakan semua proses pemesanan tiket melalui aplikasi sehingga kami para konsumen sangat-sangat bergantung dengan Aplikasi KAI access ini namun masih banyak kendala yang saya alami ketika menggunakan aplikasi ini, waktu pemesanan yang singkat hanya 6 menit 59 detik, aplikasi sering Bug, waktu habis dan tiket dg kursi yg kita pilih pun hilang karena mengulang dan terus mengulang padahal padahal koneksi internet sangat bagus</t>
  </si>
  <si>
    <t>2022-05-15 22:29:30</t>
  </si>
  <si>
    <t>b3081675-ca29-44e1-b563-80d324a542f3</t>
  </si>
  <si>
    <t>Kesel deh ,, dulu aplikasi nya sederhana tapi lancar jaya cuy .. ini udah lebih bagus tampilannya tapi timeout mulu, pdahal baru di update .. yg versi lama udh gak bisa kepake , di update malah tambah susah ya?? padahal kan apl ini andalan bgt buat aku yg sering nyari tiket tapi stasiun jauhhh.. malah belum apa2 timeout mulu..😭</t>
  </si>
  <si>
    <t>2020-02-05 11:30:03</t>
  </si>
  <si>
    <t>487e9283-2542-4bfa-8b48-f3f5a86ffd13</t>
  </si>
  <si>
    <t>Shelly Sukmawati</t>
  </si>
  <si>
    <t>https://play-lh.googleusercontent.com/a/AAcHTtcikSDAxdXhNKkhD3XoQ8sR9YsDMq8XuqvofsW9skTR=mo</t>
  </si>
  <si>
    <t>Hallo KAI Accses.. Maaf saya daftar registrasi KAI Acses susahnya minta ampun masuknya. . Gak seperti Aplikasi travel yang lainnya sangat mudah terdaftar. Mohon pak / ibu Aplikasinya di perbaharui seperti Aplikasi travel yang lainnya. Yang sangat cepat registrasi &amp; proses e tiketnya. Trimakasih.</t>
  </si>
  <si>
    <t>2022-06-16 13:15:06</t>
  </si>
  <si>
    <t>02d6c4d9-f2d5-4bd7-958b-2a2932b24dd0</t>
  </si>
  <si>
    <t>Untuk saran perkembangan: 1.Mohon ditambahkan sistem cart, jika pembayaran belum lunas akan dimasukkan didalam cart, yang saat ini hanya status menunggu dan tidak bisa untuk dilunasi 2.Untuk kemudahan membayar dengan LinkAja agar nomor untuk pembayaran dapat diubah 3.Untuk rombongan semoga ditambahkan sistem khusus rombongan, sehingga tidak mempersulit proses pemesanan tiket KAI</t>
  </si>
  <si>
    <t>2020-01-09 21:38:41</t>
  </si>
  <si>
    <t>e2ab5fd2-ba2b-4c3e-ba29-3a12fac501b1</t>
  </si>
  <si>
    <t>Kenapa si sama aplikasi ini? Udah di update bukannya makin lancar malah jadi makin susah. Saya udah pesen tiket buat pulang, proses pemesanan udah beres, tapi pas saya mau cek kode pembayaran gabisa pasti muncul 'server sedang sibuk' jadi saya gabisa bayar sedangkan waktu bayar cuman 1 jam</t>
  </si>
  <si>
    <t>2019-08-15 17:55:16</t>
  </si>
  <si>
    <t>65b1f4ca-f3d0-478a-be55-c4cdd0105660</t>
  </si>
  <si>
    <t>Untuk pemesanan tiket lokal pilih stasiun nya kok susah ya, stasiun pilihan sy tidak ada, jadi harus gimana Sy biasa naik kereta tp pemesanan harus lewat ini jadi sulit. Tolong info nya dong</t>
  </si>
  <si>
    <t>2019-09-01 13:11:28</t>
  </si>
  <si>
    <t>2c07c451-b35e-48f5-8fce-ebf9b397e2f0</t>
  </si>
  <si>
    <t>Andika Kurniawan</t>
  </si>
  <si>
    <t>https://play-lh.googleusercontent.com/a/AAcHTteWFrx_olnKNjLHmkYvSKvdIesOv3PDsaYtzcycICio=mo</t>
  </si>
  <si>
    <t>Cocok di kasih bintang 1, kenapa? 1.Aplikasi sering error 2. Pada saat pembayaran juga sering gagal dan ERror. 3. Sudah kena potong saldo Link Ajanya saat pemesanan, saat hari H tiba2 tiket tidak tercetak kolom tiket dan riwayat pembelian tidak tercatat.. Uang hangus, tiket hangus padahal di riwayat Pembelian Link Aja tercatat. ERROR , ERROR, ERROR. Pingin praktis kok malah miris.</t>
  </si>
  <si>
    <t>2020-09-16 11:13:11</t>
  </si>
  <si>
    <t>cb877724-3a1f-402b-b9a2-d50f85e3d3e4</t>
  </si>
  <si>
    <t>Rizkiana Palavi</t>
  </si>
  <si>
    <t>https://play-lh.googleusercontent.com/a/AAcHTte-ZFXLUc_HjNd6efWgN0bFeYJBO1M3OKmFui5ifQYN=mo</t>
  </si>
  <si>
    <t>Aplikasi sangat buruk. Pemesanan tiket kereta api via online sangat buruk. Saya sudah mendaftar tetapi saat login malah email belum terdaftar. Lalu saya coba daftarkan lagi katanya email sudah terdaftar. Ini maunya apasih😑😑. KAI dibawah naungan bumn loh tapi appnya parah banget.</t>
  </si>
  <si>
    <t>2020-10-15 15:39:29</t>
  </si>
  <si>
    <t>c10c34ce-9d24-44c5-b8dd-277e5d9a28fe</t>
  </si>
  <si>
    <t>Suhar Manto</t>
  </si>
  <si>
    <t>https://play-lh.googleusercontent.com/a/AAcHTtfCLiSS3d1yijEdBko3q9pSA-jmXTBjbVHoPWRMcY9hgQ=mo</t>
  </si>
  <si>
    <t>Pada saat "Aktivasi KAI PAY" tidak ada prosedur untuk membuat PIN, akhirnya saya bisa melakukan top up saldo dengan harapan bisa lngsung digunakan untuk membayar tiket tapi pas mau bayar via KAI PAY di minta untuk memasukan PIN. Berpuluh-puluh kali dicoba untuk me-reset tapi aplikasi tidak bisa memunculkan kolom untuk merubah pin barunya, ini bagaimana ya dengan nasib saldo yang sudah di top up tapi tidak bisa digunakan?</t>
  </si>
  <si>
    <t>2022-11-12 11:41:52</t>
  </si>
  <si>
    <t>da3d433b-e98a-4d73-9310-45ab8bf92443</t>
  </si>
  <si>
    <t>SIGIT PUJIRINEKSO</t>
  </si>
  <si>
    <t>https://play-lh.googleusercontent.com/a-/AD_cMMQZWnHg-6xg7gw-qZc8kzuCBdS522HlDoI64KVnLPOCaQ</t>
  </si>
  <si>
    <t>Aplikasinya lemottt parah...mau pilih kursi dan bayar aja lamaaaaa bangetttt..sampai durasi habis. Aplikasi ini tidak membuat konsumen merasa nyaman..., ujung2nya balik lagi pembelian tiket secara manual antri di loket. Mhn perhatiannya manajemen KAI..😰😰</t>
  </si>
  <si>
    <t>2022-06-24 05:34:32</t>
  </si>
  <si>
    <t>549faa82-253d-4807-a265-afa12315fa29</t>
  </si>
  <si>
    <t>Eva Holic</t>
  </si>
  <si>
    <t>https://play-lh.googleusercontent.com/a-/AD_cMMTQGbOVpGsNYHnPKVpGGS5LtXUsf9iihlXNarfVVP1iZxU</t>
  </si>
  <si>
    <t>Setelah Upgrade aplikasi ngehank . Tidak bisa digunakan karena ketika klik ''Tambahkan Penumpang'' aplikasi not responding dan keluar sendiri...mohon diperbaiki secepatnya. Sementara yang belum upgrade normal normal saja dan bisa proses pembelian tiket Saya sampai ikut akun teman Saya supaya bisa pesan tiket jauh2 hari</t>
  </si>
  <si>
    <t>2022-09-27 00:43:56</t>
  </si>
  <si>
    <t>c37c1933-b573-4bc6-b4f5-79b2a2f041e3</t>
  </si>
  <si>
    <t>Sangat bagus pelayanan nya dan pesan tiket jadi mudah... gak perlu antri. Oh iya saran aja buat pt kai tolong adakan smoking area pada gerbong kereta khusus nya untuk jarak jauh antar provinsi...bagi yang perokok sangat gelisah pasti nya berjam jam di jalan tidak merokok sama sekali 😁😁</t>
  </si>
  <si>
    <t>2018-11-27 18:37:12</t>
  </si>
  <si>
    <t>3e23798a-f05b-49a4-b73a-af4314b40cce</t>
  </si>
  <si>
    <t>aplikasi yg membantu saat mau beli tiket tetapi masih banyak trouble nya saat mau mengecheck tiket yg sudah di beli di "my trips" selalu ada tulisan di bagian bawah "server sedang sibuk...bla bla bla" padahal jaringan internet kencang dan kondisi hp baik baik saja. Sehingga menyulitkan saat akan melihat kode booking saat keberangkatan di checkin stasiun.. Dan untuk pembelian tiket kereta lokalnya wilayah Jawa Timur masih tidak tersedia. Mohon segera diperbaiki trouble aplikasi ini Terima kasih🙏</t>
  </si>
  <si>
    <t>2019-06-10 06:40:08</t>
  </si>
  <si>
    <t>91c3549d-8ea6-4ff0-8c9e-cf93ec05c612</t>
  </si>
  <si>
    <t>Tolong diperbaiki aplikasi nya Saya kehilangan uang berulangkali karena akun saya dilogin sering tidak bisa masuk padahal Id &amp; pasword benar saya sampai bikin baru top up berulangkali . Lebih baik antri tiket (go show) kalok tau akirnya seperti ini</t>
  </si>
  <si>
    <t>2020-01-26 21:49:40</t>
  </si>
  <si>
    <t>kendala login tidak bisa masuknya seperti apa ya kak? apakah aplikasi memberikan pesan error?</t>
  </si>
  <si>
    <t>2020-01-27 08:28:50</t>
  </si>
  <si>
    <t>33c4ff4e-9635-4ac8-859f-6fc2682f9d82</t>
  </si>
  <si>
    <t>Az-meera cooking</t>
  </si>
  <si>
    <t>https://play-lh.googleusercontent.com/a-/AD_cMMRlt6fvNBEBj0H9qHjzLahWDGBKpwTaz4UaWLpV4qQIvzU</t>
  </si>
  <si>
    <t>Tolong di tingkatkan lagi masalah pembayaran,saya sudah bayar saldo sudah terpotong, dan TIDAK DAPAT TIKET, pengembalian dana nya juga terlalu lama di era yang semakin cepat</t>
  </si>
  <si>
    <t>2023-03-17 09:57:28</t>
  </si>
  <si>
    <t>08b9bb7d-932c-4964-9a28-f4d8be298039</t>
  </si>
  <si>
    <t>Dwi Milanisti</t>
  </si>
  <si>
    <t>https://play-lh.googleusercontent.com/a-/AD_cMMQth8BakEIrc6HXK6WLPOPkq49AdAkHU_brCZmO7cOigg</t>
  </si>
  <si>
    <t>Perbarui aplikasinya: +informasi tempat duduk. +informasi rute kereta. +tiket yg msh menunggu pembayaran bisa dibayar jika aplikasi tdk sengaja tertutup atau perlu mengisi saldo e-wallet. +simpan identitas penumpang yg sering ditambahkan</t>
  </si>
  <si>
    <t>2022-11-07 21:01:52</t>
  </si>
  <si>
    <t>688e684b-1330-4225-9192-4cfcdc4612e7</t>
  </si>
  <si>
    <t>Kenapa setiap dibuka tulisannya timeout terus, padahal baru aja buka, udah di update juga masih sama gitu juga, mau pesen tiket buat lusa masih ga bisa dari tadi pagi, kenapa mengecewakan banget sih, padahal ini jadi aplikasi andalan buat perjalanan lokal, tolong diperbaiki udah sering kek gini, masa iya harus uninstall aplikasi terus Gimana sih ini aplikasi, bukanya di update makin bagus malah makin jelek sejelek-jeleknya, gimana sih, ngecewain pelanggan tolong tanggapannya</t>
  </si>
  <si>
    <t>2020-02-02 05:26:17</t>
  </si>
  <si>
    <t>8536743f-0b83-4d88-b269-5daf8458787d</t>
  </si>
  <si>
    <t>Yadi Addarwisy</t>
  </si>
  <si>
    <t>https://play-lh.googleusercontent.com/a-/AD_cMMThWBPoHKEi7GFWSL1StFvijeeu_95xYt_l7y6lGBp3nLw</t>
  </si>
  <si>
    <t>Andai saja di sediakan info saat booking tiket jenis seat, perbedaan eksekutif, dan servis makan atau fasilitas dalam kereta, dan info2 lain yang bermanfaat, mungkin aplikasi ini bisa lebih bermafaat lagi.selain itu untuk yang lainya....Good joob lah KAI, semakin sukses terus.</t>
  </si>
  <si>
    <t>2021-08-29 13:35:33</t>
  </si>
  <si>
    <t>378753f3-bd76-4a2b-b3ee-fb701881ee39</t>
  </si>
  <si>
    <t>Sy pesan lewat online, utk saudara saya 1 orang, tapi ternyata di aplikasi harus daftar untuk diri sendiri dan orang lain.. jadi saya harus pesan tiket 2, ya kan mubadzir..butuhnya 1 tiket jadinya harus beli 2 tiket, dan pembayaran pun harus pake walet.. mohon diperbaharui jadi lebih baik lah.. utk pembayaran bisa bayar transfer ATM atau indomart Alfamart, jadi memudahkan untuk pembayaran</t>
  </si>
  <si>
    <t>2019-09-13 12:29:21</t>
  </si>
  <si>
    <t>424e8677-54ba-4afb-925a-1e58ab6cd98f</t>
  </si>
  <si>
    <t>Saya kasih bintang 3 karna aplikasi ini membantu tp juga menyulitkan bagi saya. Jika ingin menggunakan sistem yang lebih baru tolong jangan samapi menyulitkan. Buat sesederhana mungkin. Bagaimana saya ingin memesankan tiket untuk ibu saya yang ada di luar kota sedangkan e-tiket harus dibawa bersama dengan penumpangnya.</t>
  </si>
  <si>
    <t>2019-09-13 17:02:01</t>
  </si>
  <si>
    <t>f27f18b6-6723-4545-b0fe-c8560534b296</t>
  </si>
  <si>
    <t>Dari beberapa hari, aktifin akun gak bisa2, harus kestasiun dibantu customer service baru bisa. Lanjut pesan tiket, bayarnya pake linkaja, bolak balik order gak bisa2 saldo terpotong di akun Linkaja, tapi di KAI access gak terkonfirmasi, gitu aja terus bolak balik, walaupun saldo balik lagi kalau transaksi gagal. Kita butuh tiket, akses mudah, ini bukannya mudah malah jadi ribet karena gagal terus tiap pesan tiket. Konfirmasi ke customer service, katanya gangguan. Tolong diperbaiki aplikasinya</t>
  </si>
  <si>
    <t>2020-02-28 12:56:18</t>
  </si>
  <si>
    <t>8865300e-6572-4c05-8a43-e293cd3f48ea</t>
  </si>
  <si>
    <t>ikke drg</t>
  </si>
  <si>
    <t>https://play-lh.googleusercontent.com/a-/AD_cMMQ3wzBB-WZBsuajqzK6FEQirZYk30NiJ77qpLDmHdL4UKk</t>
  </si>
  <si>
    <t>woooii kaipay error terus bikin kecewa pokoknya. sdh lapor cs gk ada solusi.plis deh yaa..tiket dinaikin tp benefit gk ada. tolong donk perbaiki sistem kai</t>
  </si>
  <si>
    <t>2023-02-07 06:00:17</t>
  </si>
  <si>
    <t>1e0e746a-eb11-450d-a282-3562b737f3d9</t>
  </si>
  <si>
    <t>Derajat Ahmad</t>
  </si>
  <si>
    <t>https://play-lh.googleusercontent.com/a/AAcHTtdH02WLY5hQzNg1bdbSf9uYI0viacPgU92sIEBrmKUI=mo</t>
  </si>
  <si>
    <t>Selalu gagal pake aplikasi ini....selalu ngelag kalo sudah pesan dan tinggal bayar...jadi gagal terus....semoga secepatnya diperbaiki biar kalo pesen tiket bisa cepet kayak traveloka dan Tokopedia.....masa aplikasi cuma buat mesan tiket aja lemot dibanding aplikasi yang bisa multifungsi....</t>
  </si>
  <si>
    <t>2022-04-15 22:03:39</t>
  </si>
  <si>
    <t>ce379f59-bdcc-49ff-a5f9-da481fe673c5</t>
  </si>
  <si>
    <t>Elis Edogawa</t>
  </si>
  <si>
    <t>https://play-lh.googleusercontent.com/a-/AD_cMMThShtmXNqGy0DebQcjITTxYomK2jP79jFdi9MRlF4CIYQ</t>
  </si>
  <si>
    <t>Saya ada masalah dipembayaran untuk terhubung ke link aja. Saya udh coba download lagi dan bikin akun lagi. Tapi tetep error d pembayaran.. mohon untuk pengelola KAI access segera tanggapi dan proses keluhan kami. Buat apa ada aplikasi ini kalau ga guna. Tidak masalah kalau pembelian tiket lokal secara langsung masih suka tersedia banyak.. tapi ini pembeliaan langsungnya juga terbatas tiket nya. Mohon diperbaiki guna kenyamanan calon penumpang. Terimakasih</t>
  </si>
  <si>
    <t>2020-07-13 07:21:41</t>
  </si>
  <si>
    <t>8e4759a9-cbf7-405f-804b-17c74785b596</t>
  </si>
  <si>
    <t>sidiq ahmad</t>
  </si>
  <si>
    <t>https://play-lh.googleusercontent.com/a/AAcHTte7gQaAoLpnV245S3TjEkWkuT6eTZ91IObu6pnl3OG5=mo</t>
  </si>
  <si>
    <t>aplikasinya mudah dipakai, tapi tidak bisa untuk bayar pakai link tidak bisa malah di oper ke browser setiap klik bayar, jadi aplikasi ini hanya untuk chek tiket saja tersedia atau tidak tiket tsb, lalu ke stasiun untuk beli tikernya</t>
  </si>
  <si>
    <t>2020-05-30 08:20:48</t>
  </si>
  <si>
    <t>67ff4aba-dc7c-4998-bd93-1e2a6b14236f</t>
  </si>
  <si>
    <t>Byk kekurangannya 1. Sistem pembayaran hanya 1 saja (linkaja) 2. Jika membeli 1 tiket hanya trdaftar pada pembuat akun, tdk bisa memilih penumpang lain 3. Tidak bisa memilih tempat duduk Mohon aplikasi dikembangkan utk lbh baik 👍</t>
  </si>
  <si>
    <t>2019-12-28 17:28:24</t>
  </si>
  <si>
    <t>d343e9a0-6392-48e1-a55e-3a70ea3fa238</t>
  </si>
  <si>
    <t>Aplikasinya sering error.. saya check out tiket ga bisa.. padahal butuh cepet.. trs utk pemesanan kereta lokal tidak bisa untuk orang lain, harus yg punya aplikasi juga ikut pesen.. ribet jadinya</t>
  </si>
  <si>
    <t>2019-10-14 20:14:15</t>
  </si>
  <si>
    <t>4e2f22da-0389-4022-aaf2-833c65b94baa</t>
  </si>
  <si>
    <t>eko susanto</t>
  </si>
  <si>
    <t>https://play-lh.googleusercontent.com/a/AAcHTtf9mP22a5lDePLVAEI0-rVIsa-5fuAs-EjtxasWOJQZ=mo</t>
  </si>
  <si>
    <t>Lemot dan berat. Gak ada update berita. Kecewa sih kemarin sudah pesen 2 tiket sama temenku terus pas mau boarding temanku gagal gara-gara vaksinnya masih tahap 1. Harusnya aplikasi ini jadi sarana buat broadcast berita jg biar pengguna update info-info terbaru. Jadi kami gak perlu repot ke stasiun dan antigen dan pesan taxi dari gresik ke surabaya.</t>
  </si>
  <si>
    <t>2021-12-25 21:59:58</t>
  </si>
  <si>
    <t>7f473a7c-6c7a-48e3-ae65-4321bd8be254</t>
  </si>
  <si>
    <t>Gak semua orang mempunyai hp android, kasian kepada orang tua yang ingin naik kereta api. Iya kalo semua orang di indonesia punya hp android, kan gak semua. Dan kalo pake aplikasi pebih ribet, kenapa? Karena harus isi saldo ini itu dan segala macam untuk melakukan pembayarannya. Lebih enaknya seperti sistem yang dulu, dimana bisa pesan tiket kapan saja. Lebih mudah, apalagi untuk naik kereta api yang jarak dekat. So kalo untuk aplikasi pemesanan kereta api jarak jauh mah gak masalah ya thanks</t>
  </si>
  <si>
    <t>2019-11-16 09:58:21</t>
  </si>
  <si>
    <t>fd3536ba-2069-4aa9-8c1a-54551803b305</t>
  </si>
  <si>
    <t>Versi lamanya gak masalah, setelah pembaruan ngetik stasiun asal dan tujuan aja ga ada yang muncul. Kalau yang lama langsung muncul heuumm, mana bisa pesen tiket kalau gini 😑</t>
  </si>
  <si>
    <t>2018-10-16 20:35:17</t>
  </si>
  <si>
    <t>ed711cdc-0d2a-41a0-b107-e53e4bf54f0c</t>
  </si>
  <si>
    <t>untuk penggunaan pemesanan tiket ka prameks sangat buruk sekali.buruknya yang pertama pemesanan hanya untuk 1 akun satu orang, kedua metode pembayaran nya hanya ada 3 cara sangat menyusahkan. coba menggandeng ovo atau gopay, dan yang ketiga masih sering atau terjadinya bug.</t>
  </si>
  <si>
    <t>2019-02-05 14:30:45</t>
  </si>
  <si>
    <t>95ae56ad-1294-41e1-be72-83e97108d83e</t>
  </si>
  <si>
    <t>Inne Rosita</t>
  </si>
  <si>
    <t>https://play-lh.googleusercontent.com/a/AAcHTtfeQKFV9JHwrYcBRTbngnnUWzR2bvPGviIRSFB6ju_uzQ=mo</t>
  </si>
  <si>
    <t>Tolong aplikasi diperbaiki lagi. Apk jadi lemot dan tidak respon. Mau pesan tiket sulit karena apk lemot. Lanjut ke pembayaran, apk malah not respon dan force closed. Dan gitu terus. Ini gimana mau pesan tiket kalau kayak gini caranya.</t>
  </si>
  <si>
    <t>2022-07-01 09:31:19</t>
  </si>
  <si>
    <t>dc7929fd-697b-4619-b449-cadc84969beb</t>
  </si>
  <si>
    <t>Dimas Nurdiansyah Putra S.</t>
  </si>
  <si>
    <t>https://play-lh.googleusercontent.com/a-/AD_cMMRpgG-biq0-Y47HZysXp5TTa8lsO8f2XFghsI1VMhWnabY</t>
  </si>
  <si>
    <t>Ealah, udah di-HARD COMPLAINT samoe' dikirimi email keluhan, tetep aja gak ada update/perbaikan aplikasi BROKEN Loading lama, waktu pembayaran terlalu sebentar (sering expired gara² nunggu loading, padahal inet lancar² aja) Mau pesen 5 tiket, lagi input data (NIK &amp; Nama), baru input data orang kedua, selalu FORCE CLOSE, buka ulang aplikasi, malah pesenan sebelumnya hilang &amp; kursi yg udah di-booking malah status keisi 😩 APLIKASI OFFICIAL, SAMA TRAVELOKA AJA KALAH JAUH 😩</t>
  </si>
  <si>
    <t>2022-07-04 16:22:42</t>
  </si>
  <si>
    <t>b41601d1-ccd7-478a-8e71-f584a9fabe5e</t>
  </si>
  <si>
    <t>Gunandi Gugun</t>
  </si>
  <si>
    <t>https://play-lh.googleusercontent.com/a-/AD_cMMQTnbNN_oQJRViOpFD1naSQA_OcBpCDc1FKjkqYcwLq3QU</t>
  </si>
  <si>
    <t>Sungguh mantabs suka error sekarang, susah buat pesan tiket, sering kehabisan waktu............. Dalam proses pemesanan... Benar2 membuat saya gemes... Tolong di perbaiki...... Karena aplikasi ini sangat membantu bagi saya</t>
  </si>
  <si>
    <t>2022-06-17 01:59:58</t>
  </si>
  <si>
    <t>cc05fbb3-657c-403f-8a9e-acf638b56348</t>
  </si>
  <si>
    <t>Muhamad Syahril Jumhur</t>
  </si>
  <si>
    <t>https://play-lh.googleusercontent.com/a-/AD_cMMRgZLH5aGTXNzvIo512cDkTmqu-CZP-J_LoyqyY9ZlPf-U</t>
  </si>
  <si>
    <t>Gabisa pilih kursi, kalo milih kursi aplikasinya suka keluar sendiri. Tolong perbaiki lahhh.. Aku pernah pesen tiket online udah transfer, tapi tiketnya gak dapet. Udah minta pengembalian di stasiun sampe nyerahin bukti transfernya, tapi sampai sekarang belum dikembalikan.</t>
  </si>
  <si>
    <t>2022-04-14 22:31:53</t>
  </si>
  <si>
    <t>bea0eb39-bde5-4085-92e3-602897419f81</t>
  </si>
  <si>
    <t>Susah ribet lelet. aplikasi KAi seharusnya lebih mudah dan cepat unk pemesanan tiket kereta api.ini malah kalah kecepatannya dengan traveloka dan aplikasi lain nya...saya sudah 2x instal ribet pake nya mau klik tanggal aja gak bisa" .sudah t di unistal.instal kedua kali masih juga susah.rugi yang downdload apliksih ini👎</t>
  </si>
  <si>
    <t>2019-12-20 16:08:39</t>
  </si>
  <si>
    <t>3bf5aac2-4799-4dbd-8a42-b7bc23341dbf</t>
  </si>
  <si>
    <t>Jelek banget sekarang sistemnya. Gak bisa mesenin orang lain. Harus pesen buat diri sendiri doang. Rampok. Pemaksaan. Masak beliin kereta orng lain harus beli buat diri sendiri juga padahal gk mau naik, maksa orang lain beli tiket walaupun gk dipake, bayarnya juga cuman bisa pake nomer link aja punya sndiri, gk bisa dibayarin pake nomer akun orng lain, percuma ada kode bayar tpi gk bisa dipake. Sistemnya sekarang sampah. Diupdate itu harusnya lebih baik, bukannya jadi rampok gini.</t>
  </si>
  <si>
    <t>2020-02-09 00:33:59</t>
  </si>
  <si>
    <t>55bce4f9-c397-4905-9711-96c92e40f523</t>
  </si>
  <si>
    <t>Anarchy Adnan</t>
  </si>
  <si>
    <t>https://play-lh.googleusercontent.com/a/AAcHTtfAu0LctEWJbudGqISch3y-bpmKAT4YlcE_jq95Wzaf=mo</t>
  </si>
  <si>
    <t>Tolong dong diperbaiki, ini aplikasi kok skrg susah amat sih Responnya, keseringan error sekarang, masa iya pilih kursi aja nunggu lama, buat pembayaran sampai harus kembali pilih ulang, bikin sedih aja. Tolong dong diperbaiki secepatnya, masa iya bikin kecewa orang yg mau melakukan perjalanan dengan pembelian Tiket melalui aplikasi 🤯</t>
  </si>
  <si>
    <t>2022-06-14 21:05:30</t>
  </si>
  <si>
    <t>4cb2ec9c-1901-465f-a799-41e7c556888e</t>
  </si>
  <si>
    <t>Muhammad Haikal Ramadhani (OSM13)</t>
  </si>
  <si>
    <t>https://play-lh.googleusercontent.com/a-/AD_cMMQSq5G73jP-TAkoosLAuHcVLmf_149KOXhlWTdGnNRjqIY</t>
  </si>
  <si>
    <t>Auto uninstall karena tiap pembayaran tiket pake Qris via gopay sering ga berhasil. Padahal sudah dapat notifikasi dari email kalau pembayaran berhasil tetapi ketika dicek di aplikasinya pembayaran belum terkonfirmasi. Alhasil tiket dan uang hangus. Tolong diperbaiki lagi kualitas layanan kedepannya.</t>
  </si>
  <si>
    <t>2022-04-04 20:41:07</t>
  </si>
  <si>
    <t>9cf05390-abe6-4326-94db-aa70dd14d1aa</t>
  </si>
  <si>
    <t>saya merasa kesulitan utk melakukan aktivasi, padahal hanya untuk membeli tiket lokal,untuk satu kali perjalanan saja, tlng system nya di perbaiki biar bisa lebih terbuka, mudah dan cepat,tanpa mengikat calon penumpang menjadi member terlebih dahulu.trm kasih KAI.</t>
  </si>
  <si>
    <t>2019-06-14 07:38:06</t>
  </si>
  <si>
    <t>fd8273dc-2ab3-4315-8e45-d51e80aadfc3</t>
  </si>
  <si>
    <t>Suryani Yani</t>
  </si>
  <si>
    <t>https://play-lh.googleusercontent.com/a/AAcHTtcMeo47RdAO2DjBI4VtqH3lMDh9r7u3Q7_FHlJXsTAO=mo</t>
  </si>
  <si>
    <t>Aplikasi ini malah bikin Budrek dan super ruwet, mendingan langsung ke stasiun beli tiket langsung... Setiap mau pesen... (Ribetmya di proses pembayaran) Ketika masuk pembayaran... DiMinta kode voucher... Sy cek di email maupun Sms yang terVerifikasi gak ada notifikasi masuk untuk kodenya.... Trus harus tak isi pake apa???? Abis itu time out,,, sy ulang berkali kali gitu terus, sy orang awam jadi pusing pala</t>
  </si>
  <si>
    <t>2022-10-26 12:00:38</t>
  </si>
  <si>
    <t>0c3dc08b-caf0-4e9e-81e1-57fb94f1da55</t>
  </si>
  <si>
    <t>Muhammad Marsal</t>
  </si>
  <si>
    <t>https://play-lh.googleusercontent.com/a/AAcHTtfczcCGdNonuB91FW2I8C54wyAlwa6YKMeaAMwLmjz8=mo</t>
  </si>
  <si>
    <t>Saya hampir telat, berhasil transfer tapi ga masuk dan gaada tiketnya jadi saya beli tiket lagi. Lalu untuk pemberitahuan terkait stasiun tolong beritahu juga melalui aplikasi ini, mana ada saya waktu untuk mengecek pembelian harus dilakukan secara offline di stasiun terkait. Mohon kembangkan dan perbaiki</t>
  </si>
  <si>
    <t>2022-07-01 20:55:48</t>
  </si>
  <si>
    <t>e1ac90a5-44cf-49f3-96ef-b041a2efee98</t>
  </si>
  <si>
    <t>Ngukup Cahyo Achmadja</t>
  </si>
  <si>
    <t>https://play-lh.googleusercontent.com/a-/AD_cMMR3f-Ftge_-M4OYRVjdUl82iVNxY9I8Z4mD0wdrDBk8NIA</t>
  </si>
  <si>
    <t>Kalau misal tidak diperkenankan naik kereta karena baru lewat 18thn dan belum booster sebaiknya aplikasi ini mendeteksi Nik yg belum boster sehingga tidak bisa membeli tiket, bukannya membiarkan penumpang membeli tiket agar kemudian bisa diarahkan untuk membatalkan dgn refund 75%. Permainan yang sangat luar biasa untuk mendapat untung👍</t>
  </si>
  <si>
    <t>2022-10-07 12:09:17</t>
  </si>
  <si>
    <t>40b121ae-7520-4a7c-bac4-5e405c561b3c</t>
  </si>
  <si>
    <t>gmna sih app nya, sudah sukses beli tiket eh ketika di pakai untuk scan barcode malah di bilang offline, pdahal koneksi lancar, jadi beli ticket lagi di loker.. mohon di perbaiki lagi, karena uang tiket yg sdah d beli tidak bisa dikembalikan lagi.</t>
  </si>
  <si>
    <t>2019-08-07 05:49:16</t>
  </si>
  <si>
    <t>6fc7384c-c6f2-46af-94a3-e89e4ebd7e9a</t>
  </si>
  <si>
    <t>F-RAY 157</t>
  </si>
  <si>
    <t>https://play-lh.googleusercontent.com/a-/AD_cMMSMAJHxvKxYSlPJj17Zs_UAGRuYtMUopAoR54pM14WizQ</t>
  </si>
  <si>
    <t>Sy pesan tiket via kai access untuk orang tua saya, dan ternyta tidak bisa dibatalkan gr2 akun sy bukan salah satu penumpang dr kode booking tsb. Lha iya laah.. kan emang pesan buat ortu, jd untuk cancle harus jauh2 ke kediri krn tdk di semua stasiun bisa. Lha trus ngapain dibikin aplikasi ini??</t>
  </si>
  <si>
    <t>2021-06-23 21:07:27</t>
  </si>
  <si>
    <t>halo kak, betul kak untuk bisa dibatalkan pemilik akun harus ada di tiket yang dibatalkan, kebijakan tersebut mengantisipasi apabila ada orang lain yg menambahkan tiket penumpang lain ke akunnya lalu dibatalkan oleh orang tidak dikenal tersebut tanpa pemilik akun ada ditiket yang ditambahkan ya kak, oleh karenanya pemilik akun harus ada pada tiket</t>
  </si>
  <si>
    <t>2021-06-24 08:17:17</t>
  </si>
  <si>
    <t>e8568efb-8ac5-43a3-9f14-bd8ae2bb0f4a</t>
  </si>
  <si>
    <t>Nurul Amaliah Ulfa</t>
  </si>
  <si>
    <t>https://play-lh.googleusercontent.com/a/AAcHTteAjOmSTrqE9eecH2Fe5by2GRliSJvvib8MFtiVwAyJ=mo</t>
  </si>
  <si>
    <t>Selama pakai aplikasi ini gak ada masalah.. smpt gak bs login pake menu lupa password jg gak bs trus kirim email ke cs nya Alhamdulillah gak lama uda bisa lagi, lebih enak lagi skrg utk potongan lansia dll.sudah bisa diakomodir jd gak usah ribet beliin tiket utk orang tua dan harus fotokopi buat dapet potongan. Sarannya utk fitur pembatalan dan ubah jadwal masih terbatas pada nama pemesan harus ikut sebagai penumpang.</t>
  </si>
  <si>
    <t>2021-03-24 11:01:31</t>
  </si>
  <si>
    <t>f62f4d3b-ce71-43d1-a22f-0b830246861d</t>
  </si>
  <si>
    <t>nugraha channel</t>
  </si>
  <si>
    <t>https://play-lh.googleusercontent.com/a-/AD_cMMT-C0hx4bMxgIKVjApYQHGD4ne8Vy7tfWi52RTduKjrOd8</t>
  </si>
  <si>
    <t>Mau masuk aja susah bgt gak bisa2 Gimana mau pesan tiket makin ribet aja</t>
  </si>
  <si>
    <t>2023-06-03 14:56:26</t>
  </si>
  <si>
    <t>7641d7a1-abe6-4fde-834d-188aca1de871</t>
  </si>
  <si>
    <t>Muslim</t>
  </si>
  <si>
    <t>https://play-lh.googleusercontent.com/a-/AD_cMMSnyKxOs7yM_cE0QlwiJhZgOgbaP98k2mcqlAzQnuxK0w4</t>
  </si>
  <si>
    <t>Aplikasi sangat bagus dan memudahkan dalam membeli tiket, jadinya jauh lebih nyaman dalam melakukan perjalanan dan sebagainya, apalagi bisa beli makanan dan makanan diantar ke tempat duduk dengan cepat, mantap jiwa</t>
  </si>
  <si>
    <t>2023-02-11 08:28:16</t>
  </si>
  <si>
    <t>2023-02-13 10:22:28</t>
  </si>
  <si>
    <t>6edcd891-96ce-4a61-952d-b7c59a8e2ad7</t>
  </si>
  <si>
    <t>Dewi Kenconowungu</t>
  </si>
  <si>
    <t>https://play-lh.googleusercontent.com/a-/AD_cMMRQVloIsHbBLovJ_gVTCExvr6ovnb6I5PN1xDdfIWJvJFzI</t>
  </si>
  <si>
    <t>Yaa Allah, seharian pesen tiket utk 3 org aja gak selesai,waktunya bayar pasti habis waktunya ... tolong diperbaiki ya 🙏🙏🙏</t>
  </si>
  <si>
    <t>2023-04-10 21:30:28</t>
  </si>
  <si>
    <t>05f44bd7-9717-4d20-af61-84f8bf325b9a</t>
  </si>
  <si>
    <t>Marsih Wibowo</t>
  </si>
  <si>
    <t>https://play-lh.googleusercontent.com/a-/AD_cMMRokhLRyoEO84D0xyURNLRxltQ5WlL9Xvc7cpZX892ySQ</t>
  </si>
  <si>
    <t>Ini kenapa setiap mau pesan tiket malah timeout terus</t>
  </si>
  <si>
    <t>2023-03-17 16:16:01</t>
  </si>
  <si>
    <t>31c577e7-a3a4-40d0-adc8-2dfec02f623e</t>
  </si>
  <si>
    <t>Okta</t>
  </si>
  <si>
    <t>https://play-lh.googleusercontent.com/a-/AD_cMMRi_NDABP8_cnL6M9Q9rCKwJbHhYklO_8aRtAFo0p-ZkA</t>
  </si>
  <si>
    <t>Ga nyangka loh saya ternyata aplikasinya sering RTO (Request Time Out) Ngebug ngelag sering force close, atau memang dari device saya, saya rasa ini dari aplikasinya memorynya masih tersisa 2 gb tapi kok sering force close, dan pas pemilihan tiket malah lama banget munculnya sama pemilihan kursinya lama banget, masa perusahaan resmi aplikasinya masih kayak gini, gimana ini perbaiki lagi dong</t>
  </si>
  <si>
    <t>2022-12-27 09:02:14</t>
  </si>
  <si>
    <t>ca0549a3-dc5b-48f4-8ef9-a048d4baecf3</t>
  </si>
  <si>
    <t>Tuti Nurjanah</t>
  </si>
  <si>
    <t>https://play-lh.googleusercontent.com/a/AAcHTtfpfi24hL7-JqoAGgZuuzWdllzy6hNyWMQ_Ghg6S3Ke=mo</t>
  </si>
  <si>
    <t>haduh ngadain promo buat tiket lebaran tapi udah pada ludes tiketnya🤣🤣🤣🤣 gak mau rugi dasar!!!tiket nya mahal2 gak membantu rakyat kecil juga😂</t>
  </si>
  <si>
    <t>2023-03-29 06:07:33</t>
  </si>
  <si>
    <t>a14d66b0-ae0e-4fdd-958e-8bd7bb6e08fc</t>
  </si>
  <si>
    <t>Permisi sebelumya. Saya mau pesan tiket, semua isian sudah saya lakukan dari asal tujuan stasiun penumpang dsb, tetapi saat saya akan memesan (cari tiket) muncul ANDA SEDANG OFFLINE padahal saya full jaringan dan aplikasi lainnya tetap jalan seperti biasa. Mohon ditangani</t>
  </si>
  <si>
    <t>2019-09-25 16:06:02</t>
  </si>
  <si>
    <t>8cfc2b75-6efb-40f5-a73d-bbf33b02f180</t>
  </si>
  <si>
    <t>Maaf ini developernya niat ga buat aplikasi?? Di versi sebelumnya untuk cek tiket, beli masih bisa, saya coba update lah buat cek tiket aja loading ada kali sejam (sengaja saya diemin), padahal pake wifi kantor yg saya juga pake buat kerja lancar jaya. Tolong dong developer kalau buat aplikasinya yg niat, jgn terkesan asal punya aplikasi. Kalau seperti ini nanti pada pindah ke aplikasi lain yg jauh lebih cepat. Terima kasih.</t>
  </si>
  <si>
    <t>2019-02-02 07:34:45</t>
  </si>
  <si>
    <t>34a2cc2e-3bce-47c2-a746-c33044ea546f</t>
  </si>
  <si>
    <t>icha fatehanisya</t>
  </si>
  <si>
    <t>https://play-lh.googleusercontent.com/a/AAcHTtdmv85BYVWhjOqpzZ7lFJ8j5WLZn4KDSxAkvknnhQrU=mo</t>
  </si>
  <si>
    <t>Bayar tiket melalui bca virtual account pada tgl 22 maret. saldo sudah ketarik tp tiket nya ga muncul. Bilang ke cs nya katanya time out saat pembayaran, padahal saat va keluar lgsg melakukan pembayaran. Katanya akan ditanyakan ke pihak terkait. Namun sampai sekarang blm ada info apa2. Apk udh bagus tolonglah pelayanannya jgn jelek2 amat</t>
  </si>
  <si>
    <t>2022-03-27 14:34:04</t>
  </si>
  <si>
    <t>4024f928-be49-412f-a6aa-c37489691f9e</t>
  </si>
  <si>
    <t>Lebih enak dan nyaman appnya sebelum d update, dulu enak banget, sekarang eror mulu, mending gk usah di update mah klo eror mulu jdnya. Yang lama aja udah enak dipakenya. Mana mulai 1 september ini cuma bisa di pesen online tiket ka lokal nya... Kan nyebelin banget, gimana ini penyelesaiannya, beli online gk masalah tpi jangan eror mulu dongg</t>
  </si>
  <si>
    <t>2019-09-11 10:49:31</t>
  </si>
  <si>
    <t>halo kak...
error tidak bisa nya gmn kaka?
bisa diinfokan ke email no telp dan alamat email yg digunakan
cs@kai.id cc apps@kai.id</t>
  </si>
  <si>
    <t>2019-09-11 14:07:29</t>
  </si>
  <si>
    <t>04b7991d-2e43-43e8-9a22-6ec2e1fce359</t>
  </si>
  <si>
    <t>rachmawati dewi</t>
  </si>
  <si>
    <t>https://play-lh.googleusercontent.com/a-/AD_cMMS5B5MnPLw7ug9Oquxig7-IXLOFrUd8n73JZIwX7ZUkrYY</t>
  </si>
  <si>
    <t>Untuk pembelian tiket KA Lokal lama banget, jgnkan prosesnya, buat buka app nya aja udh blank. Sedangkan loket semakin di hilangkan. Bener bener duhhhh merepotkan jadi #rindujamanpakjonan</t>
  </si>
  <si>
    <t>2023-04-26 20:41:35</t>
  </si>
  <si>
    <t>1f814db1-4021-4590-8398-0577e1a95f58</t>
  </si>
  <si>
    <t>Shinta septya ariyanti</t>
  </si>
  <si>
    <t>https://play-lh.googleusercontent.com/a-/AD_cMMTgED31hnfoMYAWOqWncA_eaQC1xqaIqcvA0Tw7gqq21g</t>
  </si>
  <si>
    <t>Kecewa banget kenapa pas udah bayar tiketnya ngk muncul, padahal udah tepat waktu bayarnya. Udah 2 kali kayak gini, jadi mau ga mau harus beli lagi bayar dobel😪</t>
  </si>
  <si>
    <t>2023-02-13 19:24:56</t>
  </si>
  <si>
    <t>25361e87-a136-4918-82fa-c18ba7561b5d</t>
  </si>
  <si>
    <t>Aplikasinya sering truoble sekali pesan besoknya gk bisa. Munculnya kamu "kamu sedang offline padahal sedang on. Jadi untuk pesan tiket lagi harus uninstal dulu baru instal lagi aplikasi kai baru bisa. Mohon segera di perbaruhi aplikasinya.</t>
  </si>
  <si>
    <t>2019-10-04 06:57:53</t>
  </si>
  <si>
    <t>halo kak Prastyo. Terima kasih kak sudah menggunakan aplikasi KAI Access. Mohon maaf atas kendala yang terjadi, bisa dicoba cara berikut kak, dalam aplikasi KAI Accessnya aktifkan airplane mode handphone yang digunakan, lalu di non-aktifkan agar mendapat internet kembali, setelahnya silahkan mencoba mencari jadwal kembali kak.</t>
  </si>
  <si>
    <t>2019-10-04 09:24:47</t>
  </si>
  <si>
    <t>a0fad197-bc2f-4bae-bd52-c74f7173c84c</t>
  </si>
  <si>
    <t>Andi Jufry</t>
  </si>
  <si>
    <t>https://play-lh.googleusercontent.com/a-/AD_cMMTKkmnvouk-BseecgevJ7ITImiOi8XRfA9nxZI12S_jHKI</t>
  </si>
  <si>
    <t>aplikasi tdk recomended, masa bumn punya aplikasi bgini... Payah.! Mau mesen tiket aja leg leg mulu 👎</t>
  </si>
  <si>
    <t>2023-02-07 09:07:59</t>
  </si>
  <si>
    <t>fd8c7cc1-6a63-4dc7-8e1b-c6740dc1ff02</t>
  </si>
  <si>
    <t>Wijaya Nandra</t>
  </si>
  <si>
    <t>https://play-lh.googleusercontent.com/a-/AD_cMMTcOzn-ltaMMJpAiCM5_I13dumcsWG316Z7743H5T4hLUA</t>
  </si>
  <si>
    <t>Ini merupakan aplikasi yg mempersulit pengguna kereta api, beli tiket buat mudik lebaran malah ga bisa... Ibaratnya yg beli puluhan ribu org, tp pintunya cm 1 pembayaran lwt kai pay jg percuma....</t>
  </si>
  <si>
    <t>2023-03-07 07:45:28</t>
  </si>
  <si>
    <t>1772db20-8c4b-4503-9020-2d7768c562ba</t>
  </si>
  <si>
    <t>Alfan Syihab</t>
  </si>
  <si>
    <t>https://play-lh.googleusercontent.com/a-/AD_cMMTZGNAmhJ8AL-rTaanT_Lo7odYBMTvsfXjI2BlRLBdtROI</t>
  </si>
  <si>
    <t>Sudah bagus si selama ini. Tapi tolong dong refund tiket gak jadi berangkat agak di bagusin sikit. Percuma sudah ada pembatalan tapi gak bisa digunakan. Hadehh</t>
  </si>
  <si>
    <t>2023-01-17 21:34:19</t>
  </si>
  <si>
    <t>f6dad0a9-47a8-432c-a50e-6a44e67296d2</t>
  </si>
  <si>
    <t>Dhimas Wicaksana</t>
  </si>
  <si>
    <t>https://play-lh.googleusercontent.com/a-/AD_cMMQXWYFQqSAzFCz4y-zFrLTdHQoiExq7qnQo40_upa8jU472</t>
  </si>
  <si>
    <t>Aplikasi yang sangat berguna, tapi butuh ekstra kesabaran untuk bisa berhasil pesan tiket melalui aplikasi ini, karena aplikasi selalu nutup sendiri, please KAI perbaiki aplikasinya</t>
  </si>
  <si>
    <t>2023-01-10 18:34:12</t>
  </si>
  <si>
    <t>d7295ebe-88ff-4fd8-8f43-443ee9428f46</t>
  </si>
  <si>
    <t>Ari D Ar</t>
  </si>
  <si>
    <t>https://play-lh.googleusercontent.com/a/AAcHTtdD7A30GY9VPJR_gwuEqFU1XSgm1ho0sPkuZ5gu7uk8=mo</t>
  </si>
  <si>
    <t>Tiket udah bayar,tapi diaplikasinya tiket nggak muncul gimana ini😮‍💨😮‍💨😮‍💨😮‍💨</t>
  </si>
  <si>
    <t>2023-04-16 00:56:32</t>
  </si>
  <si>
    <t>05f78031-7aaf-4035-bd7e-288c89cf5e98</t>
  </si>
  <si>
    <t>sofie alghozali</t>
  </si>
  <si>
    <t>https://play-lh.googleusercontent.com/a-/AD_cMMTYsztXnqyomW2wO55I5sKIjTUyIrwa-EW6IYCYj4He5mP4</t>
  </si>
  <si>
    <t>Kok mau beli tiket ada tulisan IDNUM ALREADY EXIST Aneh banget...</t>
  </si>
  <si>
    <t>2023-06-26 11:48:32</t>
  </si>
  <si>
    <t>f291a3a1-898b-45b9-a47a-a7164bf5d73c</t>
  </si>
  <si>
    <t>Zakaul Fikri</t>
  </si>
  <si>
    <t>https://play-lh.googleusercontent.com/a-/AD_cMMQRVQf5bm2rNRt6aB3duFzUO5qjHDdn2gVTErguHtGCZR0</t>
  </si>
  <si>
    <t>Ngk bisa pesan tiket pada ke Pariaman tidak ada jadwal mulu ngk guna ni aplikasi</t>
  </si>
  <si>
    <t>2023-05-20 21:32:15</t>
  </si>
  <si>
    <t>b05e6b17-c5a5-4ca0-85d5-c075c1c43dfb</t>
  </si>
  <si>
    <t>Treff 09</t>
  </si>
  <si>
    <t>https://play-lh.googleusercontent.com/a/AAcHTtdiQDetUipt3rKCLK7EnMJKUnEMPkqdjnD2j3TYJqhw=mo</t>
  </si>
  <si>
    <t>Jirrr.. Udah beli tiket di jagain buat balik ke desa ada urusan penting, kurang 3jam berangkat malah eror mulu ni aplikasi.</t>
  </si>
  <si>
    <t>2023-03-06 00:20:14</t>
  </si>
  <si>
    <t>513cb193-7f12-4c5a-8d99-83069090043c</t>
  </si>
  <si>
    <t>Yo Sant</t>
  </si>
  <si>
    <t>https://play-lh.googleusercontent.com/a-/AD_cMMQ_BFOdu6KfNFzcyqwdgRqp_b39v_tPbCEqougNIpYIPMw</t>
  </si>
  <si>
    <t>Tiket kereta yang dibeli bisa beda sama rute kereta yang dinaiki</t>
  </si>
  <si>
    <t>2023-06-21 08:40:42</t>
  </si>
  <si>
    <t>cebf80c0-c852-40df-9925-5f37907ca94a</t>
  </si>
  <si>
    <t>herman angga</t>
  </si>
  <si>
    <t>https://play-lh.googleusercontent.com/a/AAcHTtddEY8GflhObTqzGudg_NVjgUp_yQGhH5TaybWQidpg=mo</t>
  </si>
  <si>
    <t>Tidak mau belajar dari pengalaman beberapa tahun lalu, sistemmu diperbaiki, di besarin lagi servernya biar gak selalu down ketika beli tiket lebaran kek gini. 👍🏻</t>
  </si>
  <si>
    <t>2023-03-17 01:04:45</t>
  </si>
  <si>
    <t>965c79f3-d72c-4586-9277-6b1b86888ece</t>
  </si>
  <si>
    <t>saya suka dengan adanya aplikasi ini, semua dipermudah, tapi kenapa bekerja sama sama LINK AJA? saya sudah beberapa kali install LINK AJA tapi susah digunakan. Maksudnya susah digunakan disini yaitu saya sudah mengisikan nomor hp saya dengan benar, tapi tidak pernah menerima pin untuk dapat melanjutkan transaksi pemesanan tiket. Disini banyak customer yang merasa susah ketika tdk bisa akses LINK AJA. Jika anda membaca komentar ini, TOLONG kasus ini lebih diperhatikan. TERIMA KASIH.</t>
  </si>
  <si>
    <t>2020-01-06 11:09:02</t>
  </si>
  <si>
    <t>f50f9d1a-dc6d-41be-b908-84e99ef15755</t>
  </si>
  <si>
    <t>Aam Amaliah</t>
  </si>
  <si>
    <t>https://play-lh.googleusercontent.com/a-/AD_cMMQuZZ777qPYt0a-Y9gmW8FITWKR4EZcG6KWNa5Ee0YZk0w</t>
  </si>
  <si>
    <t>Sangat membantu ga usah antri dan berdesakan lg beli tiket keretanya</t>
  </si>
  <si>
    <t>2023-04-15 16:03:15</t>
  </si>
  <si>
    <t>2b89db10-3ceb-4dd1-9413-9732d05831f9</t>
  </si>
  <si>
    <t>hanky susanto</t>
  </si>
  <si>
    <t>https://play-lh.googleusercontent.com/a/AAcHTtfrSDnRMTL5Vbpe4qTmQckYCpJI_D56Ez-O-huRuIxy=mo</t>
  </si>
  <si>
    <t>Beli udah klik, ga muncul kode pembayaran tp disuruh bayar. Mau bayar kemana coba? Pas coba ulang malah tiket habis. Td kursi masih banyak full</t>
  </si>
  <si>
    <t>2023-04-13 09:58:36</t>
  </si>
  <si>
    <t>2123a219-34ba-4c16-91e3-093a94f43bab</t>
  </si>
  <si>
    <t>Adi Kristanto</t>
  </si>
  <si>
    <t>https://play-lh.googleusercontent.com/a-/AD_cMMSC5QJcyQbTzCuTHoX78fYt1SrrxJrA1ohgd0tr6KFuX5o</t>
  </si>
  <si>
    <t>Dengan aplikasi ini memudahkan saya membeli tiket KA secara online ditambah lagi pembayarannya sudah terkoneksi dengan OVO.</t>
  </si>
  <si>
    <t>2023-03-31 23:39:03</t>
  </si>
  <si>
    <t>3b45d6f1-fb93-422e-b0d1-3bd243d6e4f0</t>
  </si>
  <si>
    <t>Kang Wajul</t>
  </si>
  <si>
    <t>https://play-lh.googleusercontent.com/a-/AD_cMMQVVAfzXt42kFw5_lgHa1wjugA9xTYL1P2SiNxLyNqcgSQ</t>
  </si>
  <si>
    <t>Pembatalan tiket gagal terus, timeout terus padahal sinya lancar</t>
  </si>
  <si>
    <t>2023-03-15 03:15:35</t>
  </si>
  <si>
    <t>25f0f6a4-7555-4c9e-a71c-258ff98804b4</t>
  </si>
  <si>
    <t>Parah mau pesan tiket. Muncul trus anda sedang offline. Padahal jaringan normal pakai paket data pakai WiFi g ada masalah, kenapa muncul anda sedang offline trus terusan. Tlpn pihak customer g bisa menangani masalah ini Segala cara Uda saya coba Install ulang aplikasi Restar hp Log out dan login kembali Tetap saya tidak bisa.... Kalo begini caranya mending buka kembali pemesanan via offline Supaya tidak mempersulit rakyat</t>
  </si>
  <si>
    <t>2019-09-19 14:19:10</t>
  </si>
  <si>
    <t>halo kak
terimakasih sudah menggunakan aplikasi kai access
untuk permasalahan offline bisa dicoba solusi dibawah ini
1.on - off - on paket data jika msh belum bisa coba point 2
2.on airplane mode - off jika  airplane mode jika msh tidak bs point 3
3.clear cache/clear data dari playstore utk aplikasi kai access nya
4. restart handphone kk</t>
  </si>
  <si>
    <t>2019-09-19 14:24:33</t>
  </si>
  <si>
    <t>d60dd9e7-a04f-4e1f-8007-55b7ea3b9043</t>
  </si>
  <si>
    <t>subagioptn subagio</t>
  </si>
  <si>
    <t>https://play-lh.googleusercontent.com/a-/AD_cMMSPXQe6E2q9Nuv7C2sWyu5qqU8W0kUBK5fvp9MHvyoiAJ7J</t>
  </si>
  <si>
    <t>Aplikasi kurang beres 2 kali ke potong pembayaran kereta lokal ternyata tdk dpt tiket</t>
  </si>
  <si>
    <t>2023-02-12 00:34:42</t>
  </si>
  <si>
    <t>8fc7cfe7-3996-4905-a48c-1cc7dad32450</t>
  </si>
  <si>
    <t>Nabila putri</t>
  </si>
  <si>
    <t>https://play-lh.googleusercontent.com/a-/AD_cMMS99rKPpy3wMCQcH-lb9KRR14sNNeeOYw8_kQyZL5K0Wg</t>
  </si>
  <si>
    <t>Masak setiap mau beli tiket harus login lagi Padahal kemarin2 ngak kayak gini Padahal udh terdaftar tapi tiba2 keluar sendiri jadi harus login lagi Nanti pas mau nunjukin tiket ya harus login lagi...ni gimana sih aplikasi ya ribet</t>
  </si>
  <si>
    <t>2023-01-28 11:56:26</t>
  </si>
  <si>
    <t>8fb99baf-a08f-486f-a2a6-d9d22cca88e5</t>
  </si>
  <si>
    <t>Irwan Hardianto</t>
  </si>
  <si>
    <t>https://play-lh.googleusercontent.com/a-/AD_cMMTYsPtM55d5_Xz_yWbMH_nLiU0AvWMytpqxtmxagec8WO0</t>
  </si>
  <si>
    <t>Aplikasi bapuk... Selalu eror waktu mau bayar, sekelas BUMN punya aplikasi sejelek ini. Gaji dan haraga tiket elit, tp plikasi sulit #uninstalkaiaccess</t>
  </si>
  <si>
    <t>2023-03-07 01:00:51</t>
  </si>
  <si>
    <t>90b88730-2c48-4a31-b39a-107ae6a9eefd</t>
  </si>
  <si>
    <t>Raihan Arya</t>
  </si>
  <si>
    <t>https://play-lh.googleusercontent.com/a/AAcHTtdmv1xpStEOVJxy06i6sK1NCBGNGSlZ0aTV4K9Q2jLW=mo</t>
  </si>
  <si>
    <t>Apknya nge stack,padahal mau pesen tiket malah stack terus.jaringanku padahal bagus</t>
  </si>
  <si>
    <t>2023-03-19 20:17:50</t>
  </si>
  <si>
    <t>03ffede0-68fc-4770-97c5-fa87bfe237b0</t>
  </si>
  <si>
    <t>payah banget! masa iya sering banget ngalamin pas mau pesen tiket KA terus tiba2 suka suruh log in lagi dan itu sering kali aku alamin. padahal sebelumnya sudah log in akun tp sering kali ngalamin hal semacam itu. tolong diperbaiki lagi entah sistem atau apanya, padahal besar harapan saya pake aplikasi ini untuk memudahkan dalam pemesanan tiket, nyatanya malah seringkali ngalamin hal semacam ini.</t>
  </si>
  <si>
    <t>2019-04-11 05:23:03</t>
  </si>
  <si>
    <t>03588898-f18e-4187-a2c1-536fbd37b7ed</t>
  </si>
  <si>
    <t>Rahma Wardhani</t>
  </si>
  <si>
    <t>https://play-lh.googleusercontent.com/a-/AD_cMMTcQBOtdEBqKV1pWoNBf-dT_oJohiioVazlK-i9WsgVqlA</t>
  </si>
  <si>
    <t>Untuk PT KAI tolong diperbaiki dan tolong didengarkan keluhan pengguna kai access, saya sebagai pengguna kai access sangat kecewa, saya mau pesan tiket kereta malah terjadi eror tolong segera diperbaiki</t>
  </si>
  <si>
    <t>2023-01-17 07:57:22</t>
  </si>
  <si>
    <t>5d4d04f4-b61e-4c09-92f8-4744575de42e</t>
  </si>
  <si>
    <t>Mimi Nuryadi</t>
  </si>
  <si>
    <t>https://play-lh.googleusercontent.com/a/AAcHTtcliAXenKAwUUAzvQIVHNSFTvrtHJdMny9gPKrs_B2n=mo</t>
  </si>
  <si>
    <t>Tidak ada pesan tiket dari cibatu mau ke bandung....jeleeeeeeek sekali pelayanannya</t>
  </si>
  <si>
    <t>2023-04-15 07:23:53</t>
  </si>
  <si>
    <t>34fd05b5-1b1f-43fc-b50a-3536db56a6b1</t>
  </si>
  <si>
    <t>Mohamad Yusuf Damarjati</t>
  </si>
  <si>
    <t>https://play-lh.googleusercontent.com/a-/AD_cMMQxcu84LdBKK7HF697g4lORfWVMjARxh9Zq4xaoccCOIw</t>
  </si>
  <si>
    <t>Susah dapet tiket nya, padahal udah tinggal melanjutkan ke pembayaran</t>
  </si>
  <si>
    <t>2023-03-06 09:01:16</t>
  </si>
  <si>
    <t>fd643655-78eb-4270-81b3-45b63368cb36</t>
  </si>
  <si>
    <t>SB</t>
  </si>
  <si>
    <t>https://play-lh.googleusercontent.com/a-/AD_cMMRHmLTos0PHujsql61h4MBrQIZcdbCh39u1clMmFdkzw0o</t>
  </si>
  <si>
    <t>Gak bermutu!!! Sudah tau tiket mudik itu pasti banyak yang pesan. Ini malah tidak bisa diakses. Sudah setengah jam keterangan server sedang dalam perbaikan. Pas berhasil tiket malah habis. Parah</t>
  </si>
  <si>
    <t>2023-03-13 00:34:00</t>
  </si>
  <si>
    <t>ed22952d-52f7-445d-9a71-735439cce6b2</t>
  </si>
  <si>
    <t>Erlangga Muzakky</t>
  </si>
  <si>
    <t>https://play-lh.googleusercontent.com/a-/AD_cMMRS014uopXpRQadep1sHsZmjmHUY-4YVlEVUboKjCleJcU</t>
  </si>
  <si>
    <t>Sangat diperlukan optimalisasi pada aplikasi, karena masih terdapat kekurangan berupa aplikasi yang tiba-tiba berhenti berjalan dan sangat mengganggu saya yang ingin memesan tiket go show tidak segera mendapatkan tiket karena hal seperti ini.</t>
  </si>
  <si>
    <t>2022-10-03 13:36:42</t>
  </si>
  <si>
    <t>82f333a9-6756-41f1-9394-b2151d2e97eb</t>
  </si>
  <si>
    <t>Catur Budi</t>
  </si>
  <si>
    <t>https://play-lh.googleusercontent.com/a-/AD_cMMSx3dhJuN5DBeAQkMe4wq26vBRKDqVLsffg__aF2O1iCh9N</t>
  </si>
  <si>
    <t>30 menit lebih cuma buat pesen 1 tiket. Entah server lagi down apa sedang sibuk.</t>
  </si>
  <si>
    <t>2023-03-06 01:04:22</t>
  </si>
  <si>
    <t>90e86c4d-14c0-4989-8077-dad9f6f52612</t>
  </si>
  <si>
    <t>Untuk tiket sangat mempermudah.. saya sudah berkali" pesan tiket kai lokal dan sangat membantu.. tapi tolong diperbaiki lagi untuk fitur rubah jadwal, di aplikasi tidak sesuai dengan apa yang ada di gambar tsb.. saat saya klik tiketnya tidak ada fitur pembatalan tiket/ rubah jadwal tiket.. jadi auto hangus tiketnya ... Mohon diperbaiki..</t>
  </si>
  <si>
    <t>2020-01-23 19:55:38</t>
  </si>
  <si>
    <t>29d54087-27b1-488d-8f3c-b50325058668</t>
  </si>
  <si>
    <t>Adventia Rabung</t>
  </si>
  <si>
    <t>https://play-lh.googleusercontent.com/a-/AD_cMMQz-tzwgaNyzsQnFOpddCwllGA3wiH8a9pAO2oJelJUAmwl</t>
  </si>
  <si>
    <t>Aplikasi kai ku sdh tdk prnh terlihat tiket lokal. Hrs klik "kereta bandara" di bagian bawah pencarian tiket, sedangkan metode pembayarn yg dipake sangat tdk variatif, VA tertera tp tdk bisa di pilih, Apa gunanya...?</t>
  </si>
  <si>
    <t>2022-05-25 22:23:18</t>
  </si>
  <si>
    <t>963758ef-dbcd-4b1a-819f-6fda8f1df968</t>
  </si>
  <si>
    <t>arum ameliar</t>
  </si>
  <si>
    <t>https://play-lh.googleusercontent.com/a-/AD_cMMSJ08dwgflgwrUosTbOTmzu6vDin2gaSu0unyDRim93hjI</t>
  </si>
  <si>
    <t>Emang selemot ini ya aplikasinya?? Ko saya pesen tiket bisa 1 jam muter2 doang. Trus pas pilih kursi juga lama bgt loadingnya yaallah🤦‍♀️</t>
  </si>
  <si>
    <t>2023-03-12 00:54:16</t>
  </si>
  <si>
    <t>12703511-c4ee-43e0-aa67-9ee985656dfb</t>
  </si>
  <si>
    <t>Tampilan memang lebih baik dan lebih fresh, cuman kenapa jadi gk bisa beli tiket ya.? Sudah pilih tiket, sudah bayar pakai linkaja juga, sudah diproses input pin dan otp sampai muncul centang ijo Transaksi Berhasil, tapi ketika dicek di halaman tiket, tiketnya gk ada, saldo link aja masih utuh. Ini maksudnya gimana.?</t>
  </si>
  <si>
    <t>2019-11-23 15:05:09</t>
  </si>
  <si>
    <t>24c0d53a-85f8-4550-b553-015e468408ce</t>
  </si>
  <si>
    <t>Fina Agustina</t>
  </si>
  <si>
    <t>https://play-lh.googleusercontent.com/a-/AD_cMMSkqVMCpfQXqV9t2jnhHfu7713DcU2vZ0AvUHo5etx5Zws</t>
  </si>
  <si>
    <t>Saya mau batalin tiket tapi selalu gagal, udah coba email ke CS nya tapi gak dapet solusi</t>
  </si>
  <si>
    <t>2023-04-27 20:41:06</t>
  </si>
  <si>
    <t>773188c8-3029-42e1-a773-cb56a043ae1e</t>
  </si>
  <si>
    <t>Lulu Eni</t>
  </si>
  <si>
    <t>https://play-lh.googleusercontent.com/a-/AD_cMMR4kXPnvaiaqdnFrgwmtRhzjir45XQEXW1FOM7aZWjNeg</t>
  </si>
  <si>
    <t>Anda mau korupsi uang rakyat??? Dasar maling. Tiket udah dibayar woiiii. Kecewa, Pembayarannya kacau, apakah perlu sampe bayar 2x? udah dibayar tapi ngga sinkron sinkron. Tiket masih masuk kategori menunggu. Tiket udah dibayar lewat qris dana, tapi tiket tidak aktif. Semoga amanah</t>
  </si>
  <si>
    <t>2023-02-05 22:24:21</t>
  </si>
  <si>
    <t>95b7cc47-ce1d-4980-8856-2543c26d8b85</t>
  </si>
  <si>
    <t>aziz aja</t>
  </si>
  <si>
    <t>https://play-lh.googleusercontent.com/a/AAcHTtd4h2aLuBHElzJBgXCoUMeSnkXX0NaX5YBgiJC1pw53=mo</t>
  </si>
  <si>
    <t>Saya sudah dapat tiket. Pas mau bayar tapi gagal terus, by BCA juga by gopay sllu gagal. Smntara wktunya berjalan terus. Knapa ya? Bisa bantu jawab?</t>
  </si>
  <si>
    <t>2023-03-17 06:09:40</t>
  </si>
  <si>
    <t>ec6f6173-aa85-4a9a-b144-ae2f24f557b2</t>
  </si>
  <si>
    <t>Beny Santoso</t>
  </si>
  <si>
    <t>https://play-lh.googleusercontent.com/a/AAcHTtdTSeSjXAM7ehlrTcMomq7OcSTF6sy-MQGUi3BLuoeP=mo</t>
  </si>
  <si>
    <t>Ini tolong aplikasinya di sempurnahkan lagi......smlm saya pesen tiket surabaya malang gagal pembayaran tapi saldo saya berkurang dan gak kembali....</t>
  </si>
  <si>
    <t>2023-06-18 11:28:26</t>
  </si>
  <si>
    <t>5a133cf9-c665-4b10-88b5-dbbdf181acf9</t>
  </si>
  <si>
    <t>Nadiaaa</t>
  </si>
  <si>
    <t>https://play-lh.googleusercontent.com/a-/AD_cMMSM6-aKMtSSXNNmgBYtRENMAQPjKLY_JCOPA-ZQ-cxWF0E</t>
  </si>
  <si>
    <t>Baanyak masalah setelah di update Sebelum di update masih lemot,tapi setelah di update malah lebih parah mau cek aja error mana tiket udah dipesen takut gabisa ditunjukin pas sampe stasiun</t>
  </si>
  <si>
    <t>2023-04-29 10:34:42</t>
  </si>
  <si>
    <t>51edfb03-8885-4bcb-9f12-daf0db6428f9</t>
  </si>
  <si>
    <t>Abdul Rahman</t>
  </si>
  <si>
    <t>https://play-lh.googleusercontent.com/a/AAcHTteOjleoZTz5YGaAZvmTKqAObDdxTk7wz3OMQcQmmaSe=mo</t>
  </si>
  <si>
    <t>Pernah pesan tiket di Loket Tugu ( Jogja) - Gambir JKT status terdaftar Lansia. Dinyatakan tiket habis. Disuruh lewat online</t>
  </si>
  <si>
    <t>2023-05-24 18:06:50</t>
  </si>
  <si>
    <t>74ca748a-69c8-4738-ba06-9221a2b02a34</t>
  </si>
  <si>
    <t>Andreas Asmoro</t>
  </si>
  <si>
    <t>https://play-lh.googleusercontent.com/a/AAcHTtdFNEgdkMUH1KWlTh24wtxokR_r89lFi3iEuRIE0QB7=mo</t>
  </si>
  <si>
    <t>Aplikasi butut. Mau pesan tiket gagal mulu, kode QRIS ngk muncul-muncul, ngulang berkali-kali tetap gk bisa.</t>
  </si>
  <si>
    <t>2023-05-01 15:01:35</t>
  </si>
  <si>
    <t>1bc1e4e0-3d55-4829-92f4-817b2afeb496</t>
  </si>
  <si>
    <t>Choirul Rizal</t>
  </si>
  <si>
    <t>https://play-lh.googleusercontent.com/a-/AD_cMMTj908Q2rXsjbr2BviSerPjOx9IcgGy3HW5AhLiyHtfSA</t>
  </si>
  <si>
    <t>Kan sudah terhubung dgn NIK kenapa masih bisa pesan tiket meski belom boster? Ujung-ujungnya tiket gak bisa direfund dan gak bisa berangkat!! Pelayanan terburuk stasiun kota Malang!!!</t>
  </si>
  <si>
    <t>2023-01-28 12:05:30</t>
  </si>
  <si>
    <t>cb40888c-4dee-44a7-a0c1-1824b33625c3</t>
  </si>
  <si>
    <t>Hana Nurita</t>
  </si>
  <si>
    <t>https://play-lh.googleusercontent.com/a/AAcHTtf0wjd86MEniznaFHt3Mfbq4jpDYMRP3EoBpflr7Y4b=mo</t>
  </si>
  <si>
    <t>Mau cek tiket nggak dapet2 krn ngebug, berkali2 ngulang capek sendiri. Nggak jadi cek tiket. Tolong diperbaiki sistemnya. Terima kasih</t>
  </si>
  <si>
    <t>2023-01-20 06:16:49</t>
  </si>
  <si>
    <t>581bf25f-23f1-43f1-85a7-6916365d95a2</t>
  </si>
  <si>
    <t>Makin keren UI nya tp ada sedikit saran nih, untuk bagian menu tiket trs menu tiket aktif background warnanya disamakan saja dengan yang di menu munggu supaya lebih enak dilihat. terima kasih</t>
  </si>
  <si>
    <t>2019-11-28 17:10:22</t>
  </si>
  <si>
    <t>457e6015-1676-4d4e-b076-dfcb9d9e5a91</t>
  </si>
  <si>
    <t>UDA Sapan Official</t>
  </si>
  <si>
    <t>https://play-lh.googleusercontent.com/a-/AD_cMMSVb0Qdbd7kxCRrLRO7BdxSzOCMrrcQe336EnHjETHFqPM</t>
  </si>
  <si>
    <t>Aplikasi ini bkn mmpermudah, mlah lbh sulit , sbb embyrn lbh d anjurkan k gopay dr pada melalui mobile banking, dan pembliak tiket d loket tdk bs jauh2 hari, plg lam 3 jam mau bergkat, kecewa</t>
  </si>
  <si>
    <t>2023-04-29 17:14:01</t>
  </si>
  <si>
    <t>bce73788-0e7a-4a90-9283-32fee1deb833</t>
  </si>
  <si>
    <t>Prihar tini</t>
  </si>
  <si>
    <t>https://play-lh.googleusercontent.com/a-/AD_cMMRXnxfOe8t10OQ5hKI3_b94cT6ZJOTq0Ek72daJ5dseEwU</t>
  </si>
  <si>
    <t>Loading sangat lama menguras waktuuu, tidak bisa untuk buru* kecewa dengan apk ini saat ini Kehabisan tiket kereta gara* apk ini 😒🖕🏻</t>
  </si>
  <si>
    <t>2023-02-02 08:21:10</t>
  </si>
  <si>
    <t>18275c9f-eee1-4cb3-8312-dafb97859243</t>
  </si>
  <si>
    <t>Sangat kecewa dengan KAI, tidak mempermudah pemesanan tiket.... Musti bayaar pke link aja kalo kereta lokal. Yang punya akun otomatis jadi penumpang (tidak bisa membelikan tiket untk orng lain). Saya mau batalin tiket juga tidak bisa, dimenu pembatalan tertulis "kamu belum memiliki tiket". Sy coba menambahkan tiket jga tidak bisa, katanya data exixt on email. Rempong...!! Tidak baguss aplikasi ini Tapi ini satu satunya pemesanan tiket lokal. Sungguh terlalu indonesiaaku....</t>
  </si>
  <si>
    <t>2020-01-03 23:34:52</t>
  </si>
  <si>
    <t>88ea81f8-17dd-4c9a-803b-bb9145aaa9f0</t>
  </si>
  <si>
    <t>dwi bangun</t>
  </si>
  <si>
    <t>https://play-lh.googleusercontent.com/a-/AD_cMMQyrvd8YN3BI13M_7rT22plH7PrRGD59nW9g3Xh4Wtkkg</t>
  </si>
  <si>
    <t>Ntah apa lah ini aplikasi. Dibuat pesan tiket pun ga bisa.</t>
  </si>
  <si>
    <t>2023-04-17 10:20:28</t>
  </si>
  <si>
    <t>b9692806-047c-443c-bd74-ddf93a541148</t>
  </si>
  <si>
    <t>den Bagus</t>
  </si>
  <si>
    <t>https://play-lh.googleusercontent.com/a-/AD_cMMSVxQT_3yjhcGzCHU8mN_EcK04SD_8f7al_H6feQt-mog</t>
  </si>
  <si>
    <t>Sangat payah disaat musim lebaran aplikasi seperti down uda dapet tiket tinggal masuk tp muter ga masuk ke pembayaran, dari dulu gaada perubahan kalo musim mudik pasti susah pesen onlen aplikasi ga mampu menampung penggunaan secara bersama</t>
  </si>
  <si>
    <t>2023-03-16 00:13:04</t>
  </si>
  <si>
    <t>b3c51cab-7bef-4b7e-8468-a3ea755f3ab6</t>
  </si>
  <si>
    <t>Setelah saya perbaruhi kok tidak bisa log in ya, malah justru layarnya putih gak muncul tulisan apa-apa. Jangan dipersulit dong, saya sudah pesan tiket KA untuk tanggal 30-11-2019 sebelum applikasi diperbaruhi. Sekarang malah gak bisa log in. Bikin tidak nyaman.</t>
  </si>
  <si>
    <t>2019-11-26 04:28:31</t>
  </si>
  <si>
    <t>60681e1a-0a6f-41d0-9286-44b0b39ad377</t>
  </si>
  <si>
    <t>Untuk pemesanan tiket lokal yang baru KA prameks, tolong dit tingkatkan lagi, saat pembentukan akun tidak dapat mengubah. no telepon. dan yang paling utama, tolong pembayaran di perbanyak lagi bisa lewat transfer atm biasa juga. pembayaran hanya menggunakan tcash, unikqu, mandiri e cash dan itu tergantung pada nomor yg sudah terdaftar di akun sedangkan no. hp di akun tdk dapat diubah</t>
  </si>
  <si>
    <t>2019-02-03 07:43:05</t>
  </si>
  <si>
    <t>9b85ae73-938c-466a-9feb-5df31e2346de</t>
  </si>
  <si>
    <t>Kok nggak ada fitur memory yaa,, biar kalo pesan buat org lain,, gak usah masukin NIK bolak balik...tinggal klik nama yg sudah ada di memory lgsg masuk daftar penumpang...aplikasi sebelah sudah dari dulu ada fitur ini,, sangat membantu buat yg sering mesenin tiket byk org...</t>
  </si>
  <si>
    <t>2019-12-25 08:27:43</t>
  </si>
  <si>
    <t>b5301d06-0245-4de4-bd00-a4d71e78d1b4</t>
  </si>
  <si>
    <t>Aplikasinya sering bermasalah, banyak teman" saya yg merasakan ketidak nyamanan menggunakan aplikasi ini, sering gagal saat akan memesan tiket, padahal akan sangat berguna apabila aplikasinya dapat berjalan secara lancar, sudah ditanggapi juga oleh pihak kai namun sampai sekarang permasalahannya juga tetap sama.</t>
  </si>
  <si>
    <t>2018-11-10 14:33:36</t>
  </si>
  <si>
    <t>ed7906a7-98a7-473b-b253-cc0fade992c9</t>
  </si>
  <si>
    <t>Aplikasi sering error pas pesen tiket sering keluar tulisan anda sedang offline padahal udah pakai WiFi. Kereta ekonomi gak bisa melakukan pembatalan kereta saya pernah salah pencet gak bisa pengen melakukan pembatalan gak bisa.</t>
  </si>
  <si>
    <t>2019-11-20 09:50:11</t>
  </si>
  <si>
    <t>a37d120e-4f3f-45b7-9326-458e030f3c48</t>
  </si>
  <si>
    <t>Sandhi Baskara</t>
  </si>
  <si>
    <t>https://play-lh.googleusercontent.com/a-/AD_cMMQOZoTP1Dc41QGeYMV-j4SR0Ee1rbTMUO1EUckpOOSR6fo</t>
  </si>
  <si>
    <t>Aplikasi ini di HP saya sangat lambat. Setiap klik, harus menunggu sekitar 10 detik. Apakah Aplikasi bisa dibuat lebih ringan? Saya bandingkan dg aplikasi lain di HP, sptnya yg lain tidak selambat aplikasi ini. Semoga bisa segera ringan ya karena untuk kebutuhan mendesak, ini sangat mengganggu. Saya bisa menghemat waktu saya beberapa menit bila aplikasi lebih ringan. Terima kasih. Tambahan: saya menghabiskan waktu sekitar 1 jam hanya untuk memesan tiket kereta api di sini</t>
  </si>
  <si>
    <t>2021-12-29 23:57:02</t>
  </si>
  <si>
    <t>558e12b9-20d2-4ee2-a342-5f4434f6f50c</t>
  </si>
  <si>
    <t>pemesanan lancar sampai dengan pembayaran, saldo di linkaja cukup tp selalu gagal memproses pembayaran. sudah berulang kali sampai hp di restart pakek wifi atau paket data juga sama aja. jujur ribet sih dibanding aplikasi booking tiket lain.. cuna karena aplikasi lain tidak bisa untuk tiket lokal jadi terpaksa pakai KAI access.</t>
  </si>
  <si>
    <t>2019-07-08 19:55:19</t>
  </si>
  <si>
    <t>3c2bae6f-4276-4378-bd35-6478589d50f5</t>
  </si>
  <si>
    <t>pertama instal bisa dipake , lama kelamaan kok gak bisa ya , setiap cek tiket muter muter terus , suruh periksa koneksi , padahal aplikasi lain lancar , tolong di perbaiki lagi , bisa sangat membatu jika berjalan lancar</t>
  </si>
  <si>
    <t>2018-10-11 09:21:46</t>
  </si>
  <si>
    <t>Terima kasih telah menggunakan aplikasi KAI Access dan mohon maaf atas ketidaknyamanan yang Anda alami. Guna memudahkan kami dalam investigasi permasalahan tsb agar tidak terulang kembali mohon kesediaan Anda untuk mengirimkan kronologi aktifitas dan pesan error yang didapatkan ke email cs@kai.id.</t>
  </si>
  <si>
    <t>2018-10-12 01:10:49</t>
  </si>
  <si>
    <t>283f0392-4831-44bd-9c9f-2d7dd6e69b03</t>
  </si>
  <si>
    <t>Saat klik cari tiket g bisa konek krn muncul tulisan "anda sedang offline" padahal paket data masih ada..dan nyoba pake wifi pun jg ttep g bisa konek.. mohon untuk diperbaiki..</t>
  </si>
  <si>
    <t>2019-09-14 02:21:45</t>
  </si>
  <si>
    <t>halo kak hendri
bisa coba on - off paket data nya atau coba on- off airplane mode 
dicoba restart hp nya kak kalau masih bandel</t>
  </si>
  <si>
    <t>2019-09-14 06:34:26</t>
  </si>
  <si>
    <t>d42aa0e8-86cb-40c9-a96a-02a0236c5037</t>
  </si>
  <si>
    <t>Sepertinya aplikasinya sedang bermasalah, karena beberapa hari ini saya coba cek tiket lewat aplikasi tidak bisa, saya coba booking lewat minimarket tapi kota tujuan tidak terdeteksi. Mohon segera diperbaiki</t>
  </si>
  <si>
    <t>2020-02-02 17:33:27</t>
  </si>
  <si>
    <t>e870a55f-4816-45d1-a316-24aff9ff2898</t>
  </si>
  <si>
    <t>Silvi Keenan</t>
  </si>
  <si>
    <t>https://play-lh.googleusercontent.com/a/AAcHTtfxFoq044aUtRkfIYlYdbvDINy_pVZqsmVG3UGq0pRm=mo</t>
  </si>
  <si>
    <t>Sy kira hanya saya yg mengalami kesulitan pembayaran melalui link aja, tp ternyata semua penumpang juga mengalaminya. Minta tolong dong untuk pembayaran direct link segera dibenahi spy kami pengguna setia KAI ga ky orang bego, install uninstall applikasi gegara link, apalagi kondisi saat ini ga mungkin dong harus antri langsung ke stasiun hanya untuk pembelian tiket. Tny langsung ke official ig KAI jg ga ada respon.</t>
  </si>
  <si>
    <t>2020-07-04 13:45:03</t>
  </si>
  <si>
    <t>752cd113-711a-4718-9253-a7861bab87e5</t>
  </si>
  <si>
    <t>Sebenernya aplikasi ini sangat membantu, tapi entah kenapa sering banget eror? Pada waktu paymen lah, atau kadang stasiun tujuan tidak ada. Padahal sudah diperbaharui , dan saya pesen tiketnya udah sesuai rules. Mohon di perbaiki lagi ya, saya sudah cukup bergantung dengan aplikasi ini. Jadi jika ada eror pasti akan bingung cari alternatif lain..</t>
  </si>
  <si>
    <t>2019-09-08 11:53:31</t>
  </si>
  <si>
    <t>6519c04d-9d1b-4f93-b9a7-05e84e6de524</t>
  </si>
  <si>
    <t>Arif satria</t>
  </si>
  <si>
    <t>https://play-lh.googleusercontent.com/a-/AD_cMMQtxWHp6VQNFwRFEPJ2sQPHMuZ5D65JPcvapBXWr3KlwSc</t>
  </si>
  <si>
    <t>Aku pesen tiket pulang pergi kok gagal terus,makin payah aja ini aplikasi gak jelas</t>
  </si>
  <si>
    <t>2023-04-18 04:30:00</t>
  </si>
  <si>
    <t>dfe71b4d-cd77-4b9f-a6e3-72d7ff4f082d</t>
  </si>
  <si>
    <t>Anggun Wu</t>
  </si>
  <si>
    <t>https://play-lh.googleusercontent.com/a-/AD_cMMRJ0t8WQkVZ5zW5O0PDDkm2potlWF5q6GDJsO9FtvwA4u7Q</t>
  </si>
  <si>
    <t>kenapa cma pakai e wallet, pilihannya jg cm satu bikin ribet aja, saya kecewa sekali saya sudah pesan tiket untuk tanggal 7 agustus dan sudah bayar pembayaran pun sukses tapi hari ini saya cek lagi tiket saya hilang ternyata tiket saya expired, saya bingung kenapa expired tapi pembayaran sukses seharusnya ada refund dong dan ini gak ada bukan masalah nominalnya tapi kepuasan yang dari pelanggan seharusnya diutamakan.</t>
  </si>
  <si>
    <t>4.3.6</t>
  </si>
  <si>
    <t>2021-04-03 05:40:23</t>
  </si>
  <si>
    <t>a030ca6d-fec4-41d9-937d-4d1841770975</t>
  </si>
  <si>
    <t>Ronald Tukan</t>
  </si>
  <si>
    <t>https://play-lh.googleusercontent.com/a-/AD_cMMRp16qC9P5nTikOhrxpb9XVxK9F-XVE24m9iKO0HJwi8Us</t>
  </si>
  <si>
    <t>mau beli tiket KA lokal knp tidak bisa? Setelah mengisi data penumpang habis itu klik lanjutkan loading lama setelah itu malah tidak bisa padahal sinyal udh 4G aplikasi juga sudah diperbarui. Mohon bantuan nya ya, ini penting banget soalnya</t>
  </si>
  <si>
    <t>2021-04-06 19:41:44</t>
  </si>
  <si>
    <t>3117b8be-3196-4445-9674-fda1c1dbe9f8</t>
  </si>
  <si>
    <t>Zainul Abidin</t>
  </si>
  <si>
    <t>https://play-lh.googleusercontent.com/a-/AD_cMMRPUSb9FcxU4m76_eVuEtUupNat0w5jSs1gQTTmHS3Jro8</t>
  </si>
  <si>
    <t>Semakin di update semakin ga jelas pesen tiket tambah sulit lamah banget proses nya Link aja ilang cuma ada ovo mau pake bayar pake obo mesti gagal Semoga lekas di perbarui masalah ini</t>
  </si>
  <si>
    <t>2023-05-12 00:08:28</t>
  </si>
  <si>
    <t>085367db-fb60-4e81-8f09-3381a4362e49</t>
  </si>
  <si>
    <t>Joko Suryadi</t>
  </si>
  <si>
    <t>https://play-lh.googleusercontent.com/a-/AD_cMMQvHIEQENijiVRm4aiwacX5uVsU9YkhgRI1Wg2wODXm-6c</t>
  </si>
  <si>
    <t>Untuk aplikasi yang berkaitan dengan kebutuhan primer manusia di masa sekarang, sungguh ampas sekali di masa berburu tiket lebaran</t>
  </si>
  <si>
    <t>2023-03-17 00:59:42</t>
  </si>
  <si>
    <t>413547fb-ac2e-4c87-91b4-85834930babd</t>
  </si>
  <si>
    <t>dengan adanya Apps ini, sangat membantu sekali! masukan saja, mungkin diberikan fitur dimana pembeli bisa share tiket ke penumpang..misalnya untuk orang tua saya yang tidak dapat menggunakan apps ini di hp tetapi harus bepergian naik kereta tanpa saya, otomatis pembelian dilakukan di Hp saya. mungkin bisa diberikan fitur tambahan bisa di share di WA atau tiket bisa diemail sehingga penumpang tersebut bisa check in dan aman saat pemeriksaan di dalam kereta , hanya dengan menunjukkan foto tiket.</t>
  </si>
  <si>
    <t>2019-08-07 06:46:05</t>
  </si>
  <si>
    <t>d912b10d-2b52-47e7-84be-478ec4ccd812</t>
  </si>
  <si>
    <t>Aplikasi ini tuuu penting bgt ya harunya. Tp kurang sesuai dengan tujuannya. Harusnya ini mempermudah pengguna memesan tiket dimanapun dan kapanpun tp aslinya ini susah dan menyebalkan. Sering sekali untuk minta di upgrade. Jadi agak susah untuk menggunakan memesan tiket saat buru2</t>
  </si>
  <si>
    <t>2018-10-23 20:29:04</t>
  </si>
  <si>
    <t>95ac78a7-a268-4844-b535-6454c608edb6</t>
  </si>
  <si>
    <t>Nur Aini</t>
  </si>
  <si>
    <t>https://play-lh.googleusercontent.com/a-/AD_cMMRSJRMNx56UPOlCKWwbl3V8nyph8lydQiC6bR-B3ZFil1k</t>
  </si>
  <si>
    <t>Gimana sih aplikasinya log out sendiri padahal ga ada yg ngelog out in. Pas daftar aktifasi nya gagal terus padahal password udah bener, udah diganti juga masih tetep ga bisa masuk. Tolong dong diperbaiki ditingkatin, biar bisa di pake pesen tiket lagi</t>
  </si>
  <si>
    <t>2020-10-04 18:54:45</t>
  </si>
  <si>
    <t>9df2003f-aa79-41dd-9e7b-c761760b5979</t>
  </si>
  <si>
    <t>Della Rianty Febrian</t>
  </si>
  <si>
    <t>https://play-lh.googleusercontent.com/a-/AD_cMMTGKDWWtS3s8oi8M4wRYbhdbLMR-yAQn-lVYvmE59yj4w</t>
  </si>
  <si>
    <t>Mohon maaf buat PT.KAI app sebaiknya lebih dikembangkan lagi. Tiap pesen tiket pas bagian pemilihan kursi suka ngelag dan tiba-tiba keluar, terus pas mau ngulang pesen lagi eh kejadian gitu lagi sampe cape dan gajadi beli tiket disini. Padahal sinyal bagus dan spek hp juga mumpuni</t>
  </si>
  <si>
    <t>2022-03-16 13:12:29</t>
  </si>
  <si>
    <t>75b6a43f-0452-4992-b600-b56f35a9a4e6</t>
  </si>
  <si>
    <t>saya uninstal lah...buat pesen kok nggak bisa...setiap pesan tiket selalu keluar sendiri trus..payahh nih aplikasi...tolong di perbaiki donk...jangan kaya gini trus...katanya mempermudah...kalo begini trus ya malah mempersulit...</t>
  </si>
  <si>
    <t>2019-08-31 09:02:48</t>
  </si>
  <si>
    <t>2019-08-31 09:08:38</t>
  </si>
  <si>
    <t>a219437e-7fb1-4409-86c5-72152b670303</t>
  </si>
  <si>
    <t>Aplikasi sangat membantu, jadi tidak perlu lagi antri tiket di loket. Tapi sayangnya, penumpang tidak bisa memilih kursi. Kurang nyaman aja kalau perjalanan bareng ama teman nggak bisa duduk bareng.</t>
  </si>
  <si>
    <t>2019-11-01 14:27:14</t>
  </si>
  <si>
    <t>3a7a1820-9e07-4ea2-81f2-26903717db43</t>
  </si>
  <si>
    <t>Bandung Semangat</t>
  </si>
  <si>
    <t>https://play-lh.googleusercontent.com/a/AAcHTte-aCXyVKJSkzpbg0J7Kki_iu45nIXhkSz2VCjpJwX9=mo</t>
  </si>
  <si>
    <t>saya melakukan pembayaran tiket via virtual acount bca sudah ke potong saldonya tp di notipikasi tiket di aplikasi kai nya masih belum di bayar sampai jadi kadaluarsa,sehingga harus booking lagi dan bayar lagi via indomaret karena trauma pake virtual acount,sudah komplent k cs kai di buatkan laporan, disuruh email bukti pembayaran yg sudah k debit,sudah di email tp tidak ada balesan(apa di proses??),bagai mna dg uang saya masa tidak balik lagi???</t>
  </si>
  <si>
    <t>2022-03-27 20:04:05</t>
  </si>
  <si>
    <t>73c66936-3d8f-4a97-8858-517b1307a1ab</t>
  </si>
  <si>
    <t>Wahyusa channel</t>
  </si>
  <si>
    <t>https://play-lh.googleusercontent.com/a-/AD_cMMSvHPEO6Hdd2W3jc5j_dIsHVUkBdaVcZiXyAU3g5PaqrPo</t>
  </si>
  <si>
    <t>Perbaiki dengan sempurna, kurangnya hanya seringnya terjadi trouble dan problem untuk mendapatkan informasi tiket yg sudah dipesan</t>
  </si>
  <si>
    <t>2023-05-25 01:18:49</t>
  </si>
  <si>
    <t>d671f491-c977-4747-9a3c-99faf68b1ce4</t>
  </si>
  <si>
    <t>SAIFULOH BAHRI</t>
  </si>
  <si>
    <t>https://play-lh.googleusercontent.com/a-/AD_cMMSY7w4ZsxsREwVCFrlfrrUmwGof0Npl16QpAIit9DLrucY</t>
  </si>
  <si>
    <t>Metode pembayaran tidak flexiblep Misal : Pilih pembayaran link aja dan aplikasi tersebut ke back ke kai access, mau pembayaran lagi di menu tiket menunggu tidak ada lanjutkan pembayaran hanya informasi saja. Ayolah pembayarannya jgn kaya gtu ga praktis harus beli tiket dari awal lagi. Pembayaran nya seperti marketplace lain yg bisa di ubah dan tidak hrs beki dari awal lagi.</t>
  </si>
  <si>
    <t>2022-03-31 00:33:17</t>
  </si>
  <si>
    <t>418ee847-bedd-40d6-964a-ef44c8ff166c</t>
  </si>
  <si>
    <t>Panji Mahardian</t>
  </si>
  <si>
    <t>https://play-lh.googleusercontent.com/a/AAcHTtf6u93z_X9aQwNaFrn9gRyd6Dg9x7ibmKAQ2l064bRW=mo</t>
  </si>
  <si>
    <t>Aplikasi gak bermutu... Susah banget mau pesan tiket..bukannya mempermudah malah mempersulit...verivikasi smpai skr belum d kirim... Gini kok katanya lebih baik pelayanannya... Tanda" Cuma mau meniru tp gak mau belajar dr aplikasi jualan tiket yg sudah ada...</t>
  </si>
  <si>
    <t>2020-10-21 10:01:07</t>
  </si>
  <si>
    <t>044ff75b-baea-4031-adf6-4f88f7a18107</t>
  </si>
  <si>
    <t>Sitie Ima</t>
  </si>
  <si>
    <t>https://play-lh.googleusercontent.com/a/AAcHTtfI1OsLgX2cwZuoiJ4yBad2ZdNbaIHnZNhdoDp4agCK=mo</t>
  </si>
  <si>
    <t>Aplikasinya error,tidak bisa di pakai untuk memesan tiket</t>
  </si>
  <si>
    <t>2023-03-06 03:15:42</t>
  </si>
  <si>
    <t>ad9bca69-9415-460d-b7af-987c7fb8a827</t>
  </si>
  <si>
    <t>Hernawan Santosa</t>
  </si>
  <si>
    <t>https://play-lh.googleusercontent.com/a-/AD_cMMQeZU15_AHuZyNh7b5UYfHOd58TF37ETRe9HEAuOEXliJI</t>
  </si>
  <si>
    <t>Liat jadwal ka, pemesanan, reschedule, pembatalan tiket jadi lebih mudah n praktis tinggal klik aja gak perlu repot repot ke stasiun. Aplikasi yang sangat membantu dan bermanfaat.</t>
  </si>
  <si>
    <t>2021-05-27 16:06:54</t>
  </si>
  <si>
    <t>2edcc626-f56a-44e8-a398-034e82d8e19b</t>
  </si>
  <si>
    <t>Kintan Novandia</t>
  </si>
  <si>
    <t>https://play-lh.googleusercontent.com/a/AAcHTtf651QddKj6L7qqYIOJCnrTf9_saQW9TDyL1WTGbHzO=mo</t>
  </si>
  <si>
    <t>bantu menjawab, buat temen" yang kesusahan mau beli tiket tapi tidak bisa langsung terhubung ke linkaja bisa cari di browser aplikasi kai access yg lama ya, tapi sebelum instal harus hapus dulu aplikasi kai access yg ada di hp temen". semoga membantu 🙏🏻</t>
  </si>
  <si>
    <t>2020-06-26 21:08:25</t>
  </si>
  <si>
    <t>9437b3da-f563-4c36-9772-4bfffed1fcb4</t>
  </si>
  <si>
    <t>Usul min, mungkin untuk next update . Untuk KA Lokal agar bisa membelikan tiket untuk orang lain. Tidak hanya data yang terdaftar saja. Kalo ada yang ktinggalan dan itu ga sesuai data yang di aplikasi jadi susah wkwkwk. Thanks</t>
  </si>
  <si>
    <t>2019-10-01 21:23:30</t>
  </si>
  <si>
    <t>Terima kasih kak sudah menggunakan aplikasi KAI Access. Masukan dari kak akan kami tampung untuk pengembangan aplikasi berikutnya.</t>
  </si>
  <si>
    <t>2019-10-02 15:47:55</t>
  </si>
  <si>
    <t>544c2660-a61e-4085-8a43-73825adc519f</t>
  </si>
  <si>
    <t>Tolong diperbaiki lagi . Sebenarnya apk ini sangat membantu untuk rechedule jadwal tapi sayangnya blm sempurna . Untuk perubahan data tolong dipermudah karna baru bisa ubah kata sandi aja untuk ID blm bisa karna saya salah memasukan ID yg sama dengan tiket kereta 😭</t>
  </si>
  <si>
    <t>2019-12-03 01:22:32</t>
  </si>
  <si>
    <t>3fd904ae-0771-4cce-847e-180cffb040fe</t>
  </si>
  <si>
    <t>Wildan Fadlillah</t>
  </si>
  <si>
    <t>https://play-lh.googleusercontent.com/a/AAcHTtce8F2z3E3sSlv0Ke2Zdgsfadkj6F3Z9Do88hnE6V9AR8s=mo</t>
  </si>
  <si>
    <t>Refund dari aplikasi hanya bisa beberapa bank, sangat sedikit sekali, juga tidak ada menu refund via e wallet. Kacau sudah, refund harus sesuai nama pemesan tiket + bank yang disediakan sedikit sekali. Perbaiki lah, BUMN kok begini</t>
  </si>
  <si>
    <t>2021-06-06 19:08:01</t>
  </si>
  <si>
    <t>halo kak, refund harus sesuai dengan nama yang di tiket karena kita khawatir kalau bukan bagian dari penumpang yang ada di tiket nanti akan disalahgunakan oleh orang lain yang tidak dikenal yang tidak bertanggung jawab yang justru merugikan penumpang karena tiket dibatalkan dan uang refund masuk ke orang lain, maaf ya kak</t>
  </si>
  <si>
    <t>2021-06-08 09:31:04</t>
  </si>
  <si>
    <t>dd74eadd-1bbe-4acc-95eb-5ff574320b77</t>
  </si>
  <si>
    <t>Neo Dude_xyx</t>
  </si>
  <si>
    <t>https://play-lh.googleusercontent.com/a/AAcHTtfmXlJRvrjkxWFdiANtMiCm4Wcny_KDNbdJGb6zAAC7=mo</t>
  </si>
  <si>
    <t>Kecewa berat di PHP-in,mau pembatalan tidak bisa katanya bisa. Sudah sesuai prosedur tp pas klik pembatalan tertera "tiket tidak ditemukan" padahal keterangan sukses n sdh terdaftar.apk sdh dperbarui n terbaru.terpaksa mengikhlaskan.</t>
  </si>
  <si>
    <t>2021-10-24 16:33:43</t>
  </si>
  <si>
    <t>7c7984dc-29d7-4d78-845d-edcdf6de13cb</t>
  </si>
  <si>
    <t>Farikha Luqyana</t>
  </si>
  <si>
    <t>https://play-lh.googleusercontent.com/a-/AD_cMMTEvOB6BkG6kqt54-jbxIVwAmCaP-3rkJnqGu0qW11RO_Q</t>
  </si>
  <si>
    <t>Hallo kai access, kenapa setiap kali saya mau memesan tiket selalu error :( saat pengisian data selalu gagal saat akan dilanjutkan. Padahal sudah berkali-kali un-install dan download lagi. Mohon segera ditingkatkan lagi performanya :( .</t>
  </si>
  <si>
    <t>2020-10-05 18:57:49</t>
  </si>
  <si>
    <t>72c30d7f-ef1a-47cc-ae24-1819eb4a142b</t>
  </si>
  <si>
    <t>Syarif Hidayat</t>
  </si>
  <si>
    <t>https://play-lh.googleusercontent.com/a-/AD_cMMRv72sZPh7pNuka6o9aAzOJoKjO6Ur39Xen8QjPK0xiNg</t>
  </si>
  <si>
    <t>Aplikasi ampas mempersulit penumpang memesan tiket, berkali2 harus reset password</t>
  </si>
  <si>
    <t>2023-04-20 22:55:00</t>
  </si>
  <si>
    <t>327c67ef-30fe-4a75-aa6f-bc830e7b28c7</t>
  </si>
  <si>
    <t>Ribeeet banget.. Sistemnya harus autodebit dari saldo link... Padahal itu app jarang banget yang pakai. Beda banget sama T-cash dulu yang lebih banyak berfungsi. Uda terlanjur isi saldo.. Eh, tiketnya ludes.. 😈</t>
  </si>
  <si>
    <t>2019-11-03 01:00:04</t>
  </si>
  <si>
    <t>f81535c6-9e58-4943-ab5f-7387bbdec9a1</t>
  </si>
  <si>
    <t>Imam Taufiq</t>
  </si>
  <si>
    <t>https://play-lh.googleusercontent.com/a-/AD_cMMTw6sanae0LlqcmCzyyLHrE0ThOwzzx7THMmg56g5UiYQ</t>
  </si>
  <si>
    <t>Aplikasi belum sempurna jadi ribet beli tiketnya</t>
  </si>
  <si>
    <t>2023-05-02 06:51:51</t>
  </si>
  <si>
    <t>731cf50b-44d6-43db-9c7b-ef230957379d</t>
  </si>
  <si>
    <t>Tolong dikasi konfirmasi 2x pasword kek atau apa untuk menu cancelation nya untuk menghindari salah cancel tiket kalo kita cuma punya 1 atau 2 tiket msh mudah bedainnya kalo kita punya banyak tiket di app ini mau cancel salah satunya bikin keder... dan lebih baik di taruh di menu yg berbeda jangan di sub menunya reservasi tiket. Saya kehilangan tiket lebaran krn ga sengaja salah meng"cancel" tiket :(</t>
  </si>
  <si>
    <t>2019-08-26 21:21:24</t>
  </si>
  <si>
    <t>32eb00a6-4445-42f6-9946-8bfd8b2b0cbc</t>
  </si>
  <si>
    <t>Bagus aplikasinya dan sangat membantu. Sedikit saran teknis untuk update ketersediaan kursi sempat "telat" real-time di moment rebutan tiket apalagi pas booking tiket mudik. Sempat tertera tiket habis/tidak tersedia untuk kereta dengan jam yang saya harapkan. Akhirnya ganti kereta dengan harga yang "lumayan" dan tentu jam berangkat-sampai yang berbeda. Pas cek lagi, tiket kereta yang diharapkan diawal ternyata masih ada. Trims atas peningkatan layanan yang sangat signifikan</t>
  </si>
  <si>
    <t>2019-03-20 20:39:19</t>
  </si>
  <si>
    <t>7c8e4ce7-2309-454c-a9a5-5c284613531c</t>
  </si>
  <si>
    <t>Kai makin lemot susah untuk pesan tiketnya harus cari sinyal yang kuat baru bisa. Tolong di perbaiki. Aplikasi sebelumnya tidak lemot ni di update malah lemot. Perbaiki dong</t>
  </si>
  <si>
    <t>2019-12-15 16:31:46</t>
  </si>
  <si>
    <t>627695b2-5468-47f6-bbad-fb283b0a0f2d</t>
  </si>
  <si>
    <t>Ketika dilakukan pembayaran untuk tiket KAI lokal dengan LinkAja selalu tidak bisa/payment failed. Padahal saldo LinkAja masih mencukupi dan sudah dilakukan hapus data app, update app hingga reinstall app. Pembayaran tetap gagal. sudah mengemail kontak CS jg blm ada jawaban. Mohon diperbaiki kembali sistemnya dan segera diberi solusinya. Ditunggu.  Thx.</t>
  </si>
  <si>
    <t>2019-09-03 22:53:39</t>
  </si>
  <si>
    <t>d7283566-79f6-49cc-b89b-65896d8e7e24</t>
  </si>
  <si>
    <t>Jadi makin susah dipakai setelah update versi baru, susah diaksesnya, kalau mau pesen tiket lama loadingnya dan selalu time out, tolong dong diperbaiki, jangan fitur nya aja dipercantik. Terima Kasih</t>
  </si>
  <si>
    <t>2020-01-11 13:33:14</t>
  </si>
  <si>
    <t>1885ef63-73bc-47bd-a68a-7ae0db0e275b</t>
  </si>
  <si>
    <t>setelah diupdate kenapa malah error. utk cari tiket dibilang offline suruh restart perangkat. sudah direstart tetep aja gitu. giliran udah bisa masuk beli tiket skrg buat cek tiketnya "kode pemesanan tidak ada" padahal udah dibayar dan ada email bukti pembayarannya.. ini gimana sih apl</t>
  </si>
  <si>
    <t>2019-06-28 06:40:08</t>
  </si>
  <si>
    <t>ae732bc4-5064-48f4-841a-57fc56aa55d8</t>
  </si>
  <si>
    <t>Eror terus terus an, jadwal kereta yang sll bisa muncul malah tidak bisa muncul dengan tulisan "tidak tersedia" padahal rute dan jalur sll di lewati dan saya selalu pesan. Mohon diperbaiki. AKUN KE LOG OUT SENDIRI MAU CET OUT MALAH TIKET HABIS</t>
  </si>
  <si>
    <t>2020-01-20 16:38:15</t>
  </si>
  <si>
    <t>b2eb0904-8f2a-41e9-84b4-e85f3545bfe4</t>
  </si>
  <si>
    <t>Andriyanto Wahyu</t>
  </si>
  <si>
    <t>https://play-lh.googleusercontent.com/a/AAcHTtdkswVBweVd_3fxwHpPNU7DytD7R05zediM8Uz5FEHG=mo</t>
  </si>
  <si>
    <t>Pemesanan tiket lebih mudah dan praktis Transpotasiku paling terpavorit Maju terus KAI.... 👍👍👍👍👍</t>
  </si>
  <si>
    <t>2023-01-31 18:15:47</t>
  </si>
  <si>
    <t>2022-11-23 08:21:00</t>
  </si>
  <si>
    <t>efee1f15-f576-499b-983b-aaa0a7e4d016</t>
  </si>
  <si>
    <t>kai access sering bermasalah dan menyusahkan bahkan tiket sengaja dibeli semua secara langsung sehingga tiket tidak tersedia secara online. Kejadian seperti ini tidak hanya terjadi sekali atau dua kali tapi sudah sering terulang. Sehingga menyebabkan antrean yang panjang dan menyusahkan ketika calon penumpang yang mau masuk stasiun jadi terhalangi orang yg antre.</t>
  </si>
  <si>
    <t>2020-02-03 16:28:52</t>
  </si>
  <si>
    <t>a060d53e-0f87-4eec-a7b0-f79cadf1cac6</t>
  </si>
  <si>
    <t>Amelia Agastya</t>
  </si>
  <si>
    <t>https://play-lh.googleusercontent.com/a/AAcHTtc1WBalHBoAn8amKw79aAdkQ59tGtRfgFD5bo-nB8fE=mo</t>
  </si>
  <si>
    <t>Over All sih bagus, Tetapi transaksiku kemarin tanggal 6 Februari 2023 setelah payment, tiket tidak muncul di Folder Tiket sehingga saya tidak bisa Boarding secara online dan terpaksa harus boarding di mesin tiket di Stasiun. Hal ini terjadi karena apa ya?????. Kalau dilihat di Folder Riwayat perjalanan saya pada tanggal 6 Februari 2023 juga tidak muncul. Terimakasih.</t>
  </si>
  <si>
    <t>2023-02-07 01:41:26</t>
  </si>
  <si>
    <t>19fa7d4c-c3d4-43e3-97f9-674ac4d344e3</t>
  </si>
  <si>
    <t>Harusnya memudahkan dg adanya apk ini, mungkin iya kita tidak perlu antri ber jam-jam di stasiun tp klo sistem aplikasinya jg lambat responnya harus bagaimana,email sdh benar, tp waktu pesan tiket tidak bs diproses, sudah kirim email di cs center pun tidak ada respon. Jd tlong diperbaiki,</t>
  </si>
  <si>
    <t>2019-09-25 14:35:51</t>
  </si>
  <si>
    <t>halo kak Esther. Untuk bantuan aplikasi kakak dapat menghubungi kami di email cs@kai.id/ apps@kai.id atau di telepon 021-121. Silahkan kakak jelaskan lebih detail mengenai kendalanya, tim kami siap membantu.</t>
  </si>
  <si>
    <t>2019-09-29 09:10:12</t>
  </si>
  <si>
    <t>f41c90e7-9133-45d1-9f58-e8a6fe0f7522</t>
  </si>
  <si>
    <t>Tak kira hp saya error, ternyata aplikasinya. Sudah pesan uang di transfer. Kode pemesanan tiket sudah muncul, giliran di cek kode tidak di temukan. Mengecewakan... Uang raib tiket tak dapat!</t>
  </si>
  <si>
    <t>2019-11-16 02:30:14</t>
  </si>
  <si>
    <t>5de44229-c127-466d-ac3b-30c9f86bd3ec</t>
  </si>
  <si>
    <t>onggo widitama</t>
  </si>
  <si>
    <t>https://play-lh.googleusercontent.com/a/AAcHTtctM0fAQlAwyr6Nx1MhrlV9BKuFvyCkDXumJ31SU73d=mo</t>
  </si>
  <si>
    <t>Susah banget mau pesen tiket!!! Sampe ke menu pilih kereta..sdh pilih isi biodata malah balik ke awal lagi..di klik suruh isi biodata lagi....gituuuu terusss</t>
  </si>
  <si>
    <t>2021-02-24 21:47:28</t>
  </si>
  <si>
    <t>218a7fca-0ed1-40f6-8577-41a720210477</t>
  </si>
  <si>
    <t>Michael Nagata Pan'gabean</t>
  </si>
  <si>
    <t>https://play-lh.googleusercontent.com/a-/AD_cMMQq9pVFNRHFYjeJuwmBcDTYWXa4oMj3ZQ5Luh6Dj0r7Gw</t>
  </si>
  <si>
    <t>udah pesen tiket tinggal bayar, gagal mulu. Sampe tiket nya udah habis duluan. Payah.</t>
  </si>
  <si>
    <t>2023-03-05 00:15:47</t>
  </si>
  <si>
    <t>06ee2559-0d3b-4bb7-a569-1a0e1a64fc93</t>
  </si>
  <si>
    <t>Saya pengguna setia KA &amp; aplikasi ini sejak lama, sejak melakukan pembaruhan bulan Juli 2019 hingga awal Agustus 2019 aplikasi ini sudah tidak bisa dipakai lagi , login pun tidak pernah bisa , hampir tiap hari selalu coba namun selalu gagal ke server, dan setelah mengikuti update pembaruhan berkali-kali baru tgl.14 Agustus 2019 aplikasi kelihatan normal, namun saat mau pesen tiket masih belum bisa. Muncul notif anda sedang offline... padahal sinyal penuh... mohon diperbaiki kembali</t>
  </si>
  <si>
    <t>2019-08-16 17:54:54</t>
  </si>
  <si>
    <t>61b5b4f9-bce6-4823-a29c-f761fa3b3fb7</t>
  </si>
  <si>
    <t>Gusniar Nur Ainiyyah</t>
  </si>
  <si>
    <t>https://play-lh.googleusercontent.com/a/AAcHTte1IA2Gc7lMBt53XfH1LS7ORaP1WwgZoDAl02QkXnAR=mo</t>
  </si>
  <si>
    <t>Setiap mau nambahin data penumpang selalu ngelag padahal sebelumnya blm pernah kaya gini, bisa aja pindah pesan tiket ke aplikasi lainnya tp sayang bgt udh topup dan nominalnya ga sedikit, semoga bisa segera diperbaiki. Terima kasih</t>
  </si>
  <si>
    <t>2022-04-17 11:39:12</t>
  </si>
  <si>
    <t>Hi Kak, Mohon maaf atas kendalanya, coba update android system webview dan google chrome, clear cache dan clear data browser bawaan hapenya dan pastikan aplikasi yang dugunakan sudah versi terbaru.</t>
  </si>
  <si>
    <t>2022-04-18 09:19:37</t>
  </si>
  <si>
    <t>5ffd79ac-782f-48f1-a38c-c3ed68bb5a50</t>
  </si>
  <si>
    <t>Aplikasinya lumayan ok dan mempermudah pelayanan tp alangkah baiknya untuk KA Lokal (Ka Jatim) juga d berikan fasilitas yg sama dgn non lokal / bisa print out tiket juga, krn kadang bagi ortu ada yg ndak mau pakek / ndak mau hp android yg nantinya kesulitan waktu cek in terimakasih sukses buat qt smua</t>
  </si>
  <si>
    <t>2019-07-23 08:59:54</t>
  </si>
  <si>
    <t>d8978e3e-3380-40c2-91b4-8b82df08b6a2</t>
  </si>
  <si>
    <t>Sangat tidal membantu sama sekali, 1. Daftar accunt selalu di tolak, sudah tlp 121 dsuruh nunggu 3jam dan aktivasi lagi, 2. Setelah menunggu 3jam aktivasi gagal terus, Cs bilang lagi perbaikan sistem, perbaikan sistem model seperti apa, terlalu basi alasannya, klo IT nya gak bisa bikin aplikasi gk usah sok2 an kluarkan aplikasi, menyusahkan sekali, butuh tiket bener2 ehh malah aplikasi kayak taik, udh ke stasiun dsuruh lewat aplikasi, lewat aplikaai kayak taik, udah email gak ada respon.</t>
  </si>
  <si>
    <t>2019-09-02 15:49:03</t>
  </si>
  <si>
    <t>a3a56642-15f5-4ae0-9846-d0faa0367252</t>
  </si>
  <si>
    <t>saya sudah lama menggunakan aplikasi ini. tapi akhir akhir ini saya mau pesan tiket selalu tidak bisa. muncul blank hitam. Dan ketika melakukan pengaduan ternyata aplikasi ini berjalan di android yang versi tinggi yakni 6.0 ke atas.</t>
  </si>
  <si>
    <t>2019-07-30 08:34:30</t>
  </si>
  <si>
    <t>9c60752a-56e7-4878-874c-ff0c74017e48</t>
  </si>
  <si>
    <t>Tiba-tiba status akun saya offline, setelah di update eehh msti login ulang, setelah login ulang eehh tiket yg sudah saya beli HILANG.. harusnya mau update app, ataupun login ulang, mestinya ngga pengaruh ke tiket yg udah terbeli dong -_- trus, tiket screenshot'an dianggep ga sah? lalu solusinya gimana utk kejadian kek gini? untung aja saya ngecek tiket lagi 1jam sblom krbgktan &amp; untungnya lagi pas ke loket stasiun msih ada tiket tersisa.. TOLONG, ANDA JANGAN MAIN-MAIN SAMA HAK ORANG LAIN!</t>
  </si>
  <si>
    <t>2019-12-12 10:44:26</t>
  </si>
  <si>
    <t>5bb6a8dd-1d26-4253-8543-5a07334784f0</t>
  </si>
  <si>
    <t>Kevin Dwi</t>
  </si>
  <si>
    <t>https://play-lh.googleusercontent.com/a/AAcHTtdWgn5arIREqWbPtgaeOpqCzyT8hqzAIza9LjAvRW-G=mo</t>
  </si>
  <si>
    <t>KAIpay dalam perbaikan melulu, orang yang uangnya tertahan disitu jadi kesusahan akan berpergian karena tidak bisa membayar tiket, sangat disayangkan!</t>
  </si>
  <si>
    <t>2023-02-08 10:31:08</t>
  </si>
  <si>
    <t>310b5a5c-589e-43d7-91c6-47806a20ebd2</t>
  </si>
  <si>
    <t>Cipto Utomo</t>
  </si>
  <si>
    <t>https://play-lh.googleusercontent.com/a-/AD_cMMQTZ_VenT1ID8c0vBTYpat3pphw2h5Bbnzi389SP68Xj0g</t>
  </si>
  <si>
    <t>Aplikasi super lemot, sering ingin keluar sendiri. Miris dengan Aplikasinya, harusnya lebih diperhatikan lagi untuk mengembangkan aplikasi yg lebih baik. Sering membeli tiket tapi tidak ada poin yg masuk.</t>
  </si>
  <si>
    <t>2022-12-11 17:01:27</t>
  </si>
  <si>
    <t>d82d21a3-9301-4054-b69f-c7e0115e97a8</t>
  </si>
  <si>
    <t>neng kuneng</t>
  </si>
  <si>
    <t>https://play-lh.googleusercontent.com/a-/AD_cMMRmdsXfMmW0XQlqTluSoZvRE3CBKqN2DumAGG6U8XmcLQ</t>
  </si>
  <si>
    <t>Knp aplikasinya g bisa d buka... sdh satu minggu ini.. pertama di klik biasa muncul warna biru dan logo pt.kai access selanjutnya jadi hanya layar putih ... tolong bagaimana solusinya.. apa memang lg eror sistem ato bagaimana???? Alhamdulillah.. sudah bisa normal ... Trimakasih solusinya... karena pesan tiket d pt.kai access sangat membantu sekali..</t>
  </si>
  <si>
    <t>4.4.3</t>
  </si>
  <si>
    <t>2021-01-28 09:51:31</t>
  </si>
  <si>
    <t>halo kak, kendala tersebut silahkan install / update "android system webview" dari playstore lalu coba kembali kai accessnya</t>
  </si>
  <si>
    <t>2021-01-28 05:52:16</t>
  </si>
  <si>
    <t>2063e3fa-60fe-48f7-be3b-b229e01a5c52</t>
  </si>
  <si>
    <t>Bismillah, Hp sy lenovo A7010, sudah lama sy menggunakan kai access dan sangat membantu sekali dlm memesan tiket. Setelah sy perbaharui, aplikasi tdk bisa d gunakan. Hanya tambak layar putih. Padahal sy stiap minggu slalu menggunakan kereta. Mohon untuk PT. KAI segera memperbaiki aplikasinya agar sy dpt memesan kereta dengan lebih mudah lagi.</t>
  </si>
  <si>
    <t>2020-01-06 17:08:22</t>
  </si>
  <si>
    <t>598c9ce9-c0fc-4782-8a2e-5aee287dbf5d</t>
  </si>
  <si>
    <t>Aplikasi yang sangat memudahkan.. ga perlu antri di loket, beli tiket jarak deket jg ga perlu cetak lagi.. mantapp deh.. semoga bisa pake pembayaran selain link aja, ato pake mbanking gitu.. tapi semuanya udah bagus kok.. sukses selalu KAI..</t>
  </si>
  <si>
    <t>2019-09-01 14:03:48</t>
  </si>
  <si>
    <t>79f8f612-0dee-431b-a933-1e5db2e6b428</t>
  </si>
  <si>
    <t>dikit" minta update mulu n kyakN jg gak ada update yg signifikan... bikin gagal pesen tiket kereta... dan habis update malah jd lemot.. kirain Wifi kantor lg error , kirain kuota data udah habis , kirain spek hp gw yg norak.. ternyata.....</t>
  </si>
  <si>
    <t>2019-11-03 20:31:55</t>
  </si>
  <si>
    <t>Terima kasih kak sudah menggunakan aplikasi KAI Access. Mohon maaf atas kendala yang terjadi, untuk bantuan aplikasi kakak dapat menghubungi cs@kai.id atau telepon ke 021-121 untuk dibantu atas kendalanya kak.</t>
  </si>
  <si>
    <t>2019-08-31 23:14:45</t>
  </si>
  <si>
    <t>0004fc86-da65-4c21-ae68-9de3e9219554</t>
  </si>
  <si>
    <t>Kalau belum siap bikin aplikasi jangan di rilis dulu deh, banyak minusnya. Apalagi pembayaran hanya melalui LinkAja kecewa bgt. Udah pesen tiket kereta pembayaran sukses, saldo linkaja sudah kepotong, TAPI BOOKINGAN TIKET SAYA TIBA2 HILANG, GAK ADA! SUDAH TELPON CSnya KATANYA BELUM BAYAR, malah di lempar disuruh telpon ke CS linkaja. Pakai pulsa lagi woy KECEWA BGT. UDAH KEHILANGAN SALDO, KEHILANGAN TIKET, HABIS PULSA JUGA! Tolong di stasiun loketnya jgn goshow aja. Kembalikan spt yg dulu!!</t>
  </si>
  <si>
    <t>2019-10-16 01:04:05</t>
  </si>
  <si>
    <t>51cd7ea7-2015-4c9f-b999-9cb18036ca93</t>
  </si>
  <si>
    <t>Aplikasinya good, sngat membantu, bisa membatalkan tiket juga meskipun belinya diluar kai access, caranya, bagi yg baru download, daftar dlu di kai access, stelah itu buka email dr pt kai klik link utk verifikasi, buka lagi kai access pilih menu tambahkn tiket, ketik dah tuh kode bookingnya, stelah itu lihat menu tiket, klik tiket yg td sudah ditambahkan, setelah itu scroll ke bawah pilih pmbatalan, truz pilih semua penumpang, isi nama, nomor rekening dan banknya, klo sdh lihat di menu riwayat.</t>
  </si>
  <si>
    <t>2020-04-08 05:57:21</t>
  </si>
  <si>
    <t>57d5fe91-c542-4e38-aa40-84f16b90efd7</t>
  </si>
  <si>
    <t>Sukarno</t>
  </si>
  <si>
    <t>https://play-lh.googleusercontent.com/a-/AD_cMMQSt-V0DJSI1KZ7nMVNpQW1UQtjQDDcY4IyXZmXJ5iUSsM</t>
  </si>
  <si>
    <t>Sebenarnya aplikasi ini sangat baik tapi ada beberapa hal yang mengganggu sekali! 1.Untuk kereta api lokal saat pemesanan tiket pemilik akun harus masuk daftar penumpang, saya yang ingin memesankan tiket orang tua terpaksa ikut memesan tiket meski tidak ikut naik kereta, maaf ini bisa merugikan orang lain dan tolong di perbaiki 2. Untuk pembayaran yg masuk daftar menunggu tidak bisa saya lanjutkan ke pembayaran padahal ingin saya lanjutkan bayar sehingga terpaksa menunggu pembatalan sistem</t>
  </si>
  <si>
    <t>2021-05-24 19:52:42</t>
  </si>
  <si>
    <t>c5a5de5e-9675-46b9-b247-7538774e9f28</t>
  </si>
  <si>
    <t>Tolong untuk tim develop , saya sudah 3x saat mau check in tapi kai acces saya eror dengan tulisan " maaf anda sedang offline", padahal data saya nyala. tolong diperbaiki karena ini sangat merepotkan untuk penumpang yang saat mau checkin dan harus mondar mandir mintak tiket pengganti</t>
  </si>
  <si>
    <t>2019-09-02 14:12:11</t>
  </si>
  <si>
    <t>9f75f74a-fe9c-4963-9283-25dbea82966c</t>
  </si>
  <si>
    <t>Dee</t>
  </si>
  <si>
    <t>https://play-lh.googleusercontent.com/a-/AD_cMMTpXlj_KYKSd4boJHu0EpC7NInAdxx-9GkUDvWr6xjwwUA</t>
  </si>
  <si>
    <t>Beli tiket KA lokal di KAI Access, udah bayar di linkaja dan saldo udah kepotong tapi di app kai nya gak keitung udah bayar, malah diminta menyelesaikan pembayaran terus, mana tinggal beberapa menit sebelum KA nya berangkat. Saya tunggu sampe batas waktu pemesanannya berakhir eh ternyata sampe waktu pemesanan abis pun gak diitung udah bayar. Jadinya mau ga mau beli tiket lagi tapi saya mutusin buat beli di loket karena gak mau beli tapi sia-sia lagi. Mengecewakan.</t>
  </si>
  <si>
    <t>2020-07-08 19:39:57</t>
  </si>
  <si>
    <t>a51b1473-7f0d-4bc5-9118-32ada8c39b5f</t>
  </si>
  <si>
    <t>Supri Hartanto</t>
  </si>
  <si>
    <t>https://play-lh.googleusercontent.com/a-/AD_cMMRksrs7tozOz4HDawCUC4uTqqeizJ6I_jhtAvigmcbPuqg</t>
  </si>
  <si>
    <t>Aplikasi ini sangat baik,bermanfaat sekali bagi para pecinta kereta api,mempermudah untuk mendapatkan tiket kereta api,kita tidak perlu datang dan antri ke stasiun,dengan adanya apliksi ini cukup dari rumah saja,maka kita dapat memesan tiket yang kita inginkan dengan cepat.</t>
  </si>
  <si>
    <t>2020-09-16 19:16:13</t>
  </si>
  <si>
    <t>338d8fea-3fc8-4ecf-b62b-a72bd41649b7</t>
  </si>
  <si>
    <t>Ini gimana ya app nya?? D stasiun udh gak bisa pesen tiket KA lokal, harus melalui app KAI access... Tp d app ini gak bisa jg, katanya perjalanan anda tidak tersedia...padahal dulu bisa... Trus skg kalo sya mau pulkam gmn carany dapetin tiketnyaaaa...... TOLONG DONG PT. KAI segera d perbaiki... Sya liat banyak yg komplain tp tidak d tanggapi sama sekali.....</t>
  </si>
  <si>
    <t>2020-02-26 17:16:49</t>
  </si>
  <si>
    <t>08648cf9-392e-4f11-9dc7-aa94ed976d36</t>
  </si>
  <si>
    <t>Sedikit kecewa kenapa pemesana tiket kai untuk keberangkatan h- di harus kan melalui aplikasi. Kok gak seperti dulu aja mau pesan di stasiun bisa... Jujur saya pakai aplikasi ini berkali kali login tidak bisa padahal email dan paswordnya bener. Sampai" dari tiket yg ada tmpt duduk sampai tmpt duduk nya habis.. Gilaaa.</t>
  </si>
  <si>
    <t>2019-09-27 09:48:23</t>
  </si>
  <si>
    <t>1a13d634-bf93-465f-b8d5-c8329791c9f9</t>
  </si>
  <si>
    <t>Untuk yang versi terbaru tolong di perbaiki masalah login boarding pass sama lokasi karena di situ sering muncul koneksi hilang... klo untuk pemesanan tiket bisa di sana aja masalahnya akhirnya tetep aja ngeprit dan itu udh berbulan blom d benerin</t>
  </si>
  <si>
    <t>2018-11-14 11:54:44</t>
  </si>
  <si>
    <t>9f6ea4e7-1e17-4596-9f1a-dfe16f697e49</t>
  </si>
  <si>
    <t>ivenie dewintari</t>
  </si>
  <si>
    <t>https://play-lh.googleusercontent.com/a-/AD_cMMTZzn-4vB5aYyUd-IyiPZBdPXTnkkerD14Qxfw-MZRMvY0</t>
  </si>
  <si>
    <t>Alhamdulillah dari pertama ngajuin pembatalan lancar2 aja.. skrg uangnya jg sudah di kembalikan 100% ke rekening.. yg penting isi data sesuai dengan ketentuan yg ada.. tiket di batalkan tgl 6 April dan masuk k rekening tgl 11 mei..</t>
  </si>
  <si>
    <t>2020-05-11 22:15:38</t>
  </si>
  <si>
    <t>b3ce9ec8-9a2f-4ef4-baf4-922e4a4b1bb3</t>
  </si>
  <si>
    <t>Setelah saya update.. Malah aplikasi pembayaran pake linkaja gk bisa.. Saya cek di medsos, ternyata baru gangguan.. Dan setelah ada pemberitahuan kalo gangguan sudah normal kembali.. Saya coba lagi untuk pemesanan tiket.. Tapi tetep aja pilihan bayar pake linkaja gk ada.. Ini gimana sih.. Padahal saya udh terlanjur isi saldo lonk aja.. Yg isi saldonya saya pake buat kai acces aja.. Tp gara2 ini saldo jd mubadzir.. Payah payah payah.. Saya email ke cs gk ada tanggapan..</t>
  </si>
  <si>
    <t>2020-02-05 18:15:47</t>
  </si>
  <si>
    <t>0c528a92-3d90-41dc-99e6-02f196963a4d</t>
  </si>
  <si>
    <t>Queen Na</t>
  </si>
  <si>
    <t>https://play-lh.googleusercontent.com/a/AAcHTtfkadIwdmfuQw3KI9nJBXGZvbZI09A97KRfUeXpejs=mo</t>
  </si>
  <si>
    <t>Tolong donk, pemesanan kursi jangan random dapatnya. Diurutkan gitu. Dlm hitungan menit saya pesan kursi. Bukan beda no urut lagi. Tapi dah beda gerbong. Banyak pembeli gak teliti, main klik aja. Mohon pihak admin. Bisa mengurutkan no pesanan tiket online.</t>
  </si>
  <si>
    <t>2022-11-12 03:31:26</t>
  </si>
  <si>
    <t>3697d4a8-1771-4dff-8ea9-9878ab0823d5</t>
  </si>
  <si>
    <t>Ilfi Khamidiyah</t>
  </si>
  <si>
    <t>https://play-lh.googleusercontent.com/a/AAcHTtfSFIojOoEpSzLRXi2ST04T-tOlNt3_NDQbf1vvYZiS=mo</t>
  </si>
  <si>
    <t>Semakin mempersulit karen setiap saya mau masuk saya tidak bisa... dan beli tiket langsung harus 3 jam sebelum pemberangkatan.. kapan hari saya beli langsung kesetasiun kehabisan.. gara2 aplikasi gak bisa melulu.. ini sangat menghambat dan merugikan .. harusnya aplikasi buat memajukan program transpotasi kenapa ini malah mempersulit ya...</t>
  </si>
  <si>
    <t>4.4.0</t>
  </si>
  <si>
    <t>2020-09-28 01:16:39</t>
  </si>
  <si>
    <t>7c88c634-a85a-4843-b0d0-9b0bf25c0bd6</t>
  </si>
  <si>
    <t>Aplikasinya tidak memadai, mau pesen tiket buat mudik sulitnya minta ampun. Timeout mulu, pas sekalinya bisa tiket pun sudah habis. Sudah berkali kali seperti ini, hmmm untuk apa dong ada aplikasi kalo ujung ujungnya memperibet.</t>
  </si>
  <si>
    <t>2020-02-21 01:48:39</t>
  </si>
  <si>
    <t>e895a41f-73a9-48f5-b3b2-028b49ee4bad</t>
  </si>
  <si>
    <t>Awal pemakaian gak ada kendala berarti sih... lancar lancar aja... jarak seminggu mau beli tiket lagi kenapa tulisannya sedang offline padahal data nyala buka apk lain lancar aja... saya udah coba restart hp juga tetep gak bisa... ini solusinya gimana??</t>
  </si>
  <si>
    <t>2019-10-24 18:32:40</t>
  </si>
  <si>
    <t>45e95a00-5051-4a3e-b023-cae15c3c5dbc</t>
  </si>
  <si>
    <t>gk bsa pesan tiket PP jadi klau kereta habs kita gtw, mana udah beli tiket berangkat. sangat kecewa, sangat menyulitkan mohon pemesanan kembali ke awal seperti ini malah ribet buat KA lokal,dan apk ini fine aja buat anak muda tapi jika untuk ortu yg gk punya hp canggih atau maaf perekonomian ke bawah malah menjadi lebih menyulitkan. terimakasih</t>
  </si>
  <si>
    <t>2019-09-05 21:56:56</t>
  </si>
  <si>
    <t>Terima kasih kak sudah menggunakan aplikasi KAI Access. Masukan dari kak Rosa Anggelin akan kami tampung untuk pengembangan aplikasi berikutnya.</t>
  </si>
  <si>
    <t>2019-09-06 08:51:55</t>
  </si>
  <si>
    <t>4516c9ed-1f4b-4254-94af-3533c9f70011</t>
  </si>
  <si>
    <t>Panca Hernawati5</t>
  </si>
  <si>
    <t>https://play-lh.googleusercontent.com/a-/AD_cMMQbBylqQ5YDOaqnS-JcY0iAKO7CWabIX-bA8ix_ex4_9g</t>
  </si>
  <si>
    <t>Udah berhari" masih eror terus,lha gimana mau pesen tiket online ?? Tolong dong diperbaiki</t>
  </si>
  <si>
    <t>2023-06-06 23:07:01</t>
  </si>
  <si>
    <t>cc881323-d9f5-4cda-8aae-9c463ca868fa</t>
  </si>
  <si>
    <t>Habis update tiba2 keluar akun, login menggunakan email ada peringatan tidak ada akun, jelas2 kemarin2 pake akun itu, akhirnya coba pake no.hp bisa login tp tiket yg udah saya beli tiba2 hilang, padahal sebelum app diupdate ngga ada masalah apa2, saya kecewa sekali.</t>
  </si>
  <si>
    <t>2019-11-28 00:21:00</t>
  </si>
  <si>
    <t>c28e6de2-3bae-4b38-8eb8-4c60cd428444</t>
  </si>
  <si>
    <t>Kq setelah di upgrade versi baru malah susah, no hp salah trus email salah padahal versi yg lama ga ribet dan sangat mudah,sangat2 kecewa jd saya ga bisa lg pesen tiket lewat aplikasi ini gara2 no hp n email saya</t>
  </si>
  <si>
    <t>2019-12-02 10:31:50</t>
  </si>
  <si>
    <t>394cb0c1-ef02-4bd3-84e6-6b4d1a47ab0a</t>
  </si>
  <si>
    <t>Tolong dong. Kalo sudah mengisi akun email sudah terdaftar. Tetapi saat setelah pesan tiket tidak ada notifikasi etiket ke email yg di daftarkan ke akun tsb. Ditingkatkan lagi agar ke email untuk menimalisir kalo akun kai kita tidak bisa di akses.</t>
  </si>
  <si>
    <t>2020-03-04 12:44:08</t>
  </si>
  <si>
    <t>b03a9638-a5c9-4973-8236-c957181ce89e</t>
  </si>
  <si>
    <t>arif sanz (arief widy)</t>
  </si>
  <si>
    <t>https://play-lh.googleusercontent.com/a-/AD_cMMQ5_7T4oEm66uNXcnif76moYkAhi_M1YpBRyWJhcuyCwvA</t>
  </si>
  <si>
    <t>Gw kira dipermudah, eh malah dipersulit, orang mau pesan tiket buat besok ke stasiun gabisa harus nunggu besok 3jam sblum brangkat.. trus disuruh download aplikasi uat psen tiket... elah daftar aja dipersulit, udah klik email verivikasi gabisa, bilangnya akun udh pernah diverivikasi, balik halaman login gabisa login katanya belum verivikasi.. maksudnya apa coba.. pakai email yg lain juga sama kaya gt..</t>
  </si>
  <si>
    <t>2020-07-31 14:45:44</t>
  </si>
  <si>
    <t>4bd9b08e-34be-4964-9017-dd2db3c949c8</t>
  </si>
  <si>
    <t>suka banget sama aplikasinya. tapi mungkin kudu ditambahin fitur "history" di bagian pencarian tiketnya. biar ndak perlu diketik ulang. fitur ini menurut saya nantinya akan sangat membantu bagi yang mencari tiket h-1 jam dan menunggu tiket2 cancel-an orang lain. Terima kasih.</t>
  </si>
  <si>
    <t>2019-06-08 23:12:05</t>
  </si>
  <si>
    <t>64590e02-a0ce-4710-aab0-3e8a707995c1</t>
  </si>
  <si>
    <t>21Tachea Musikal 1</t>
  </si>
  <si>
    <t>https://play-lh.googleusercontent.com/a-/AD_cMMQiqZyd-AsFvhLqmi6h0ospFQH57d9v54IPX7jqFxV7j7o</t>
  </si>
  <si>
    <t>Not recommended dah....... Tiap kali transaksi ga pernah bisa, udah bayar tiket nya ga berhasil ke booking padahal saldo udah kedebet. Aplikasi blank..Coba beberapa kali tetep sama. Payaaah bgt 👎👎👎</t>
  </si>
  <si>
    <t>2020-10-03 11:29:24</t>
  </si>
  <si>
    <t>89f4aea5-695c-4202-a806-6e7bdff9c95f</t>
  </si>
  <si>
    <t>oky ayu wulandari</t>
  </si>
  <si>
    <t>https://play-lh.googleusercontent.com/a-/AD_cMMSagCK0heuwpIgpmVxNsfOHknRbOAiEXgAWrenEGt1LIp4</t>
  </si>
  <si>
    <t>Saat melakukan pembayaran kai acces melalui link aja, kenapa slalu pending terus. Dan diketerangan link aja tiket sudah terbayar, namun di KAI access setatus tiket masih menunggu pembayaran. Mohon diperbarui sistemnya kak, supaya pelanggan lebih mudah membeli tiket.</t>
  </si>
  <si>
    <t>2020-09-14 13:52:38</t>
  </si>
  <si>
    <t>1146b1ca-2045-4b69-bf4d-4b91fa4122ba</t>
  </si>
  <si>
    <t>aplikasi yang efektif bisa pesan tiket tanpa harus ngantri dan gak ribet. tapi masih ada kekurangan nya sih karena pemilik akun otomatis masuk sebagai penumpang padahal mau pesan tiket untuk orang tua dan gak bisa milih tempat duduk sendiri .. Tolong diperbaiki ya terimakasih...</t>
  </si>
  <si>
    <t>2019-12-25 11:07:49</t>
  </si>
  <si>
    <t>ccefa7a7-8349-471b-8c80-155933e67971</t>
  </si>
  <si>
    <t>Secara garis besar sudah membantu untuk pembelian tiket secara online. Namun masih kurang dalam beberapa hal. Seperti metode pembayaran seharusnya lebih fleksibel dan boarding pass bisa dicetakkan dengan mendapatkan file pdf nya. Terima kasih semoga membantu. Merdeka!!!</t>
  </si>
  <si>
    <t>2019-12-15 09:53:11</t>
  </si>
  <si>
    <t>87502167-7589-4f6d-8982-9801a996318a</t>
  </si>
  <si>
    <t>Sebenarnya sangat membantu dalam pemesanan tiket kereta jadi tidak harus mengantri panjang diloket, namun sayangnya pemilik akun harus ikut membeli tiket jadi tidak bisa untuk memesankan tiket buat orang lain, dan kekurangan lainnya adalah pembayaran dilakukan dibeda aplikasi menurut saya itu tidak efisien seharusnya pembayaran bisa dilakukan dalam satu aplikasi, mohon untuk lebih diperbaiki dan ditingkatkan lagi sistemnya untuk kedepannya. Terima kasih</t>
  </si>
  <si>
    <t>2019-09-03 17:14:57</t>
  </si>
  <si>
    <t>cff6e77f-5556-43f4-ba93-4c9ffb48bb42</t>
  </si>
  <si>
    <t>Kebijakan pembelian tiket melalui app ini sangat disayangkan, karena hanya memudahkan orang" tertentu, ya kalau punya hp android, bilamana orang tua dan kalangan yg tidak punya smartphone akan susah jika dituntut utk membeli tiket dadakan. Kemudian utk awal saya terpaksa download app ini awalnya berjalan lancar, setelah muncul notif utk upgrade saya klik dan selesai malah ke-error.an mulai terjadi seperti keluhan yg lain. Nama stasiun awal &amp; tujuan tidak tertera, coba tgl lainpun jadwal tidak ada</t>
  </si>
  <si>
    <t>2019-09-05 04:40:20</t>
  </si>
  <si>
    <t>eb15b525-2758-42af-8e8a-5f94a919555a</t>
  </si>
  <si>
    <t>Yohanes Eko Nurdianto</t>
  </si>
  <si>
    <t>https://play-lh.googleusercontent.com/a-/AD_cMMTz3_0SqoOK2PfCkyL8MhcusMQrOffBEzxBjXyLS46jQBI</t>
  </si>
  <si>
    <t>Terlalu sering melakukan update apps tapi layanannya masih belum semaksimal. Padahal user tiap update kehilangan banyak data di ponsel 😢. Ayo di perbaiki ya sistemnya supaya user tidak merasa kecewa. Apalagi mengenai tiket jarak jauh yang harus di cetak, nah buat apa ada aplikasi kalau harus cetak tiket lagi? 😭</t>
  </si>
  <si>
    <t>2022-03-28 17:25:16</t>
  </si>
  <si>
    <t>edf36822-1e06-423b-8e42-8b904114d79d</t>
  </si>
  <si>
    <t>Mau saran/usul buat kereta api lokal(Jawa Timur) pembelian tiketnya dapat diprintout sehingga orang-orang tua yang mayoritas tidak memiliki smartphone itu bisa tetap menggunakan layanan transportasi kereta api lokal tersebut. Pengalaman Budhe saya yang sudah tua dan gaptek dengan smartphone, ingin pulang kampung naik kereta, ternyata tiket harus dibeli online. Saat diajari, mereka kurang cepat memahami arahan sehingga terpaksa tidak jadi naik kereta dan naik transportasi lain yang lebih mahal.</t>
  </si>
  <si>
    <t>2020-03-14 22:01:37</t>
  </si>
  <si>
    <t>1954d4a6-07de-46cd-aef8-b27116af07df</t>
  </si>
  <si>
    <t>Diniyah Syafitri</t>
  </si>
  <si>
    <t>https://play-lh.googleusercontent.com/a-/AD_cMMTR6RDOaFB7r-QSwqC3M-uIVHHBCo4pWvTl-Uhscaqreg</t>
  </si>
  <si>
    <t>Zaman udh semakin maju,semua bisa di akses dr Gadget. Udh bagus sich aplikasi ini tp msh kurang sempurna Krn klo mau ubah jadwal/pembatalan gak bisa di akses utk KA LoKal msh harus DTG ke service center ke stasiun padahal tinggal nanti uang nya dikembalikan via alat pembayaran yg digunkan saat pembayaran tiket. Dan seharusnya sudah mencakup semua lah!!</t>
  </si>
  <si>
    <t>2022-03-12 13:48:05</t>
  </si>
  <si>
    <t>d52e9625-5d09-4471-8c34-52453bd84a35</t>
  </si>
  <si>
    <t>aplikasi ini membantu banget buat saya, apalagi buat railfans yg suka traveling nih, bagus banget nih panduan lengkap dari pt kai nya langsung, bisa cancel tiket juga ga harus ke stasiun, reschedule juga tinggal klik doang, pokonya mantap deh</t>
  </si>
  <si>
    <t>2019-06-26 21:54:37</t>
  </si>
  <si>
    <t>2d66550d-a374-4854-b393-6aebeab63410</t>
  </si>
  <si>
    <t>Angga Yohanes</t>
  </si>
  <si>
    <t>https://play-lh.googleusercontent.com/a-/AD_cMMTFKd4My1HDQp3xeQ8IjfEvREApN51iowNQhIWRv5R60RM</t>
  </si>
  <si>
    <t>tolong di tingkatkan lagi aplikasinya, barusan pesan tiket. gagal dan uang ga kembali. tolong cek e-mail dan DM IG. terimakasih.</t>
  </si>
  <si>
    <t>2023-03-01 00:33:48</t>
  </si>
  <si>
    <t>47a3435a-cfca-4eaf-a113-9e74cef11c11</t>
  </si>
  <si>
    <t>Kalau aplikasinya belum sempurna mending jgn bikin peraturan harus menggunakan aplikasi biar bisa pesen H-7. Aplikasi tujuannya bukan buat mempersulit, tpi mempermudah. Dari kemarin mau pesen tiket tulisannya offline terus.</t>
  </si>
  <si>
    <t>2019-10-28 00:25:12</t>
  </si>
  <si>
    <t>f68b4bad-b9aa-4cf2-9ffa-4c9bfcf13e4e</t>
  </si>
  <si>
    <t>waktu mau bayar aplikasinya kok keluar sendiri. udah tak coba berkali-kali sampai tiket hampir habis. tolong ditingkatkan lagi sistemnya. hp udah di matiin, data2 udah dihapus, sampai uninstal dan instal lagi udah saya lakukan tapi tetap engga bisa</t>
  </si>
  <si>
    <t>2019-02-28 13:05:12</t>
  </si>
  <si>
    <t>04a95c48-ce85-46e8-8f0d-7f0b3a45c922</t>
  </si>
  <si>
    <t>Awal pakek apl ini enak,, tapi akhir akhir ini susah ribet krn udah pernah daftar kenapa harus daftar lagi? Apalagi setiap udah pesan tinggal masuk pembayaran gak bisa terus, padahal pin LINK udah benar tapi di tulisannya selalu "pin salah" trus ujung ujungnya time out,, jadk sebel banget sama apl ini udah yg k 7x nya ini mau pesan tiket g bisa</t>
  </si>
  <si>
    <t>2020-01-26 14:10:49</t>
  </si>
  <si>
    <t>cb0fa7c1-8cc4-4db6-9336-0c5ebcdc66c3</t>
  </si>
  <si>
    <t>aplikasinya sangat bagus dan sangat mudah digunakan saya merasa terbantu sekali dgn aplikasi ini. namun sayangnya untuk pemesanan tiket lokal hanya tersedia di bandung. kalau bisa segera diberlakukan di seluruh stasiun di indonesia agar pengguna yg ingin memesan tiket lokal lebih mudah.</t>
  </si>
  <si>
    <t>2019-01-15 00:14:37</t>
  </si>
  <si>
    <t>d62e9d26-e4c8-4e06-b681-1085706f8e4e</t>
  </si>
  <si>
    <t>Maaf, bintang turun, meski makin lengkap tpi tak selancar sebelumnya (lemot n sering gagal buka jadwal/ketersediaan kursi/tiket), apalah artinya komplit klo tak bisa di manfaatkan secara maksimal.</t>
  </si>
  <si>
    <t>2019-12-27 11:56:15</t>
  </si>
  <si>
    <t>8a2f0afd-7c57-4dd0-a504-d85314959648</t>
  </si>
  <si>
    <t>Katanya bisa cancel tiket..untuk lokal kok belum bisa...trus harusnya ada pilihan untuk update aplikasi donk..jangan dipaksa untuk update...masalah sering pas kita udah mau telat..eh aplikasinya minta update..ada pilihan daruratnya gitu kek</t>
  </si>
  <si>
    <t>2019-09-26 08:27:41</t>
  </si>
  <si>
    <t>halo kak Rachmad, untuk cancel bisa untuk kereta jarak jauh. untuk kereta lokal bisa lakukan pembatalan di loket kak.</t>
  </si>
  <si>
    <t>2019-09-26 08:30:05</t>
  </si>
  <si>
    <t>fb84217f-4afe-4153-980c-30ff126248d0</t>
  </si>
  <si>
    <t>Sering banget lepas pasang aplikasi ini gara2 sering error tp kalau gak pakai aplikasi ini ribet beli tiketnya. Kenapa ya ka lokal Malang tidak ketemu di daftar pencarian. Padahal biasanya ada lo. Tolong segera dibetulkan</t>
  </si>
  <si>
    <t>2019-12-01 08:09:49</t>
  </si>
  <si>
    <t>carinya sudah menu kereta lokal kak?</t>
  </si>
  <si>
    <t>2019-12-01 11:46:07</t>
  </si>
  <si>
    <t>d6ddbb85-8d97-4a33-b155-7306f0a2dee2</t>
  </si>
  <si>
    <t>Yunia Rahmawati</t>
  </si>
  <si>
    <t>https://play-lh.googleusercontent.com/a/AAcHTtcZCChk78NfJl1STj_zFacu47MteqlPQ5yM33xbrU4U=mo</t>
  </si>
  <si>
    <t>Ini kan aplikasi penting, dibutuhin orang banyak dan satu satunya aplikasi buat pesan tiket kereta apalagi lokal, tapi ya mbok yang niat, log in susah pdhal udah sering dipake katae email belum terdaftar, giliran didaftarin katanya email sudah terdaftar, pake email baru gak bisa verifikasi email, GILA!!! Kalo bikin aplikasi niat dikit dong, DOSA GEDE lu pada bikin orang lain susah, mempersulit orang lain ntar matinya susah lu! Mengecewakan!!!</t>
  </si>
  <si>
    <t>2020-08-23 10:13:53</t>
  </si>
  <si>
    <t>4b6ef474-4437-4b66-b216-9cb87102b94d</t>
  </si>
  <si>
    <t>Mau daftar ga bisa gegara link registrasi ga masuk diemail, mau ganti data diri juga ga bisa , harusnya kalau e-mailnya ga bisa buat barengan 2 akun atau lebih ada peringatanlah kalau email sudah dipakai di akun lain, giliran yg satunya mau dirubah ga bisa 😔. Tolong ditinjau kembali apknya yes kalau kayak ginikan jd ngecewain. Jd ga bs booking tiket apa-apa dan akhirnya gagal bepergian.</t>
  </si>
  <si>
    <t>2019-12-09 13:45:50</t>
  </si>
  <si>
    <t>987685ff-8397-4236-b20f-8b5607093c7e</t>
  </si>
  <si>
    <t>Bendot 331</t>
  </si>
  <si>
    <t>https://play-lh.googleusercontent.com/a-/AD_cMMRmqPdmCI1yWZbAdV_bAQJ5AN-ZsudntGZqJ521COEZ7w</t>
  </si>
  <si>
    <t>Bener in aplikasinya lah ini gangguan mulu mau beli tiket sampe abis</t>
  </si>
  <si>
    <t>2023-03-06 00:17:46</t>
  </si>
  <si>
    <t>62f5ce37-3450-434c-8d2a-a2f5ee1e4f1d</t>
  </si>
  <si>
    <t>Sangat amat tolong segera di perbaiki. Aplikasi ini sebenernya kenapa? Sudah 3 hari ini saya hanya bisa pesen tiket kereta pada saat dini hari. Mau pesen pagi error, siang error, malem error. Lewat tengah malam baru bisa pesen. Diri ini agak kecewa sih sama kamuu....</t>
  </si>
  <si>
    <t>2019-11-10 00:24:24</t>
  </si>
  <si>
    <t>f8b7cb9a-f183-4c0c-af2b-181090f5405e</t>
  </si>
  <si>
    <t>Theresia Natalia Christanti</t>
  </si>
  <si>
    <t>https://play-lh.googleusercontent.com/a-/AD_cMMS4KjdYzh8LrYhpM9RuI2pRFrCYOybBrRhkkjpT7HGsYxM</t>
  </si>
  <si>
    <t>Sering eror.. sudah dibelain begadang supaya bisa pesan tiket malam eh bermasalah terus</t>
  </si>
  <si>
    <t>2023-05-25 00:24:37</t>
  </si>
  <si>
    <t>d14ac77f-f078-4f11-8f4d-5256e33c66f0</t>
  </si>
  <si>
    <t>Sangat kecewa untuk jadwal kereta, sudah beberapa kali kereta terlambat dan tidak sesuai jadwal, kalau karena bencana alam kayak longsor mungkin bisa d maklumi kalau karena sistem error' hmmm,, padahal saya menggunakan kereta karena sesuai jadwal,. Tolonglah diperbaiki masalah keterlambatan kereta, kalau telat 10-30 mnit masih d tolerir ini sampai 1 jam atau lebih dr 3 jam, dan kompensasi hanya biskuit dan air meneral, apalagi jika ada pembatalan tiket karena keterlambatan d potong biaya ADM sebesar 25% itung aja jika satu gerbong membatalkan tiket dengan harga 200rb=50rb ada 50 orang= 2,5jt yg membatalkan tiket tanpa kita ketahui itu sudah termasuk keuntungan bagi PT.KAI. Tolong lah perbaiki</t>
  </si>
  <si>
    <t>2018-12-15 18:38:18</t>
  </si>
  <si>
    <t>f0b54bcb-1f73-4850-a11c-aaf914f7480a</t>
  </si>
  <si>
    <t>Kenapa ini Upgrade otomatis. Dan masuk lagi susah. Dulu pernah kejadian kaya gini dan saya harus beli nomer baru dan bikin email baru lagi untuk login KAI Access. Kalau yang kasus ini saya posisi sudah membeli tiket 2. Dan kenyataan nya membuka KAI Access susah tdk bisa dibuka. Otomatis kan saya rugi, rugi waktu uang, padahal setiap minggu saya pakai kereta. Tks</t>
  </si>
  <si>
    <t>2019-12-06 08:28:08</t>
  </si>
  <si>
    <t>67624219-7a55-444a-a6cc-e548f3fb49c1</t>
  </si>
  <si>
    <t>Saya sudah pesan tiket, sudah check in counter, nah waktu nunggu kereta datang saya update aplikasinya, pas udah selese update disuruh log in ulang, pas udah masuk kok data tiket saya hilang, untuk kedepannya mungkin bisa diperbaiki lagi masalah bug ini karena juga dapat merugikan penumpang lain.</t>
  </si>
  <si>
    <t>2019-12-15 10:21:22</t>
  </si>
  <si>
    <t>0d47e6b7-401a-4a52-8f62-97e8d70b6d2b</t>
  </si>
  <si>
    <t>aplikasi paling aneh sepanjang sejarah... masa dah 2 tahun .. cuma aplikasi ini aja yg daftarnya stengah mati susahnya .. sampe skarang gabisa2.. nomer sudah di pakai lah... email sudah dipakai lah.. anehh ... bikin orang susah beli tiket doang (UPDATE 19-02-2002).. akhirnya saya bisa daftar ke aplikasi ini setelah dont ulang versi terbaru .. gini dong.. yg tadinya B 1 ..saya kasih B 3... sementara segitu aja dulu.. blm buka2 yg lainnya ..dan belum mulai pesan tiket</t>
  </si>
  <si>
    <t>2020-02-19 10:24:37</t>
  </si>
  <si>
    <t>halo kak Ardy. berarti sebelumnya email atau nomor hp tersebut sudah terpakai kak. kalau memang akun tersebut milik kakak, bisa dicoba untuk lupa password saja kak. Untuk bantuan penggunaan aplikasi kakak dapat menghubungi cs@kai.id / apps@kai.id atau twitter @kai121 atau telepon ke 021-121 untuk dibantu atas kendalanya kak.</t>
  </si>
  <si>
    <t>2019-10-04 10:00:46</t>
  </si>
  <si>
    <t>9e38a8cf-76b8-4212-9a83-d8565b60ec39</t>
  </si>
  <si>
    <t>Rian Priyatna</t>
  </si>
  <si>
    <t>https://play-lh.googleusercontent.com/a/AAcHTtd2f51G3utKWQZC7VADIXzFeHJsdP2VpE65-J9h9y0X=mo</t>
  </si>
  <si>
    <t>Mohon dikroscek lagi untk aplikasinya, terutama untuk mode pembayaran visa/kredit. pada saat memasukkan kode ontentik &amp; enter, tiba tiba error dan parahnya mncul notifikasi bank terkait berhasil dlm transaksi,. sdangkan tiket yg dipesan tsb statusnya menunggu pembayaran/tidak dapat tiket,sdh dilaporkan ke cs kai jwbnny tdk memuaskan. tlg dievaluasi lg dlm pengolahan aplikasinya. pdhal sya tiap minggu pasti mengguna moda kreta api ini. sangat rugi skali bila berulg ulg..</t>
  </si>
  <si>
    <t>2020-08-07 20:24:35</t>
  </si>
  <si>
    <t>7f89dbf5-9aa4-4f4e-b02f-cdb47b013de2</t>
  </si>
  <si>
    <t>aplikasinya jangan sering2 error dong..pas nge scan tiket,sering ga keluar barcode nya...server sibuk mulu..harus di restart terus HP nya...kalau waktu mepet kan bisa ketinggalan kereta.. harus ditingkatkan lagi</t>
  </si>
  <si>
    <t>2019-05-20 09:28:27</t>
  </si>
  <si>
    <t>c7043984-9f8e-4f4d-8f2a-ab5414618ecc</t>
  </si>
  <si>
    <t>Update terbaru pesan tiket lemot sering timeout, di menu tiket sering tidak sinkron dengan notif email. Di email transaksi berhasil di menu tiket tidak ada notifny, terkadang di email transaksi timeout di menu tiket ada. Kereta sering telat terutama jalur semarang madiun. Mohon ditingkatkan pelayanannya</t>
  </si>
  <si>
    <t>2019-11-29 13:14:40</t>
  </si>
  <si>
    <t>6eba9ee3-23dc-4fa4-b391-c8c4ee56c678</t>
  </si>
  <si>
    <t>Saya awalnya memesan tiket KAI Lokal, dan statusnya sudah berhasil, esok harinya tiket yg sudah saya pesan menghilang dari daftar tiket aktif saya, setelah dilihat riwayat, ternyata tiket saya yg sebelumnya tertanggal 7 Februari hari Jum'at, telah berubah ke tanggal 3 Februari hari Senin. Kemudian saya membeli tiket baru, statusnya sudah berhasil di aplikasi LinkAja namun menurut aplikasi KAI Access, pembayaran belum dilakukan, sehingga tiket yg saya pesan pun kedaluarsa dalam waktu 15 menit</t>
  </si>
  <si>
    <t>2020-02-04 19:57:25</t>
  </si>
  <si>
    <t>223e5c0d-59fd-4598-a050-2bad88436018</t>
  </si>
  <si>
    <t>sanggat membantu sekali aplikasi ini.. jadi gampang membeli tiket tanpa harus datang ke stasiun KAI.. KAI sekarang juga nyaman sekali gak seperti dulu.. ontime.. bersih.. dingin.. bagus pokoknya.. terus tingkatkan pelayarannya ya KAI.. thank u #setelah update susah login timeout terus.. password salah padahal benar.. reset password tetap saja duh..</t>
  </si>
  <si>
    <t>2020-02-08 06:14:38</t>
  </si>
  <si>
    <t>4af03f6c-6b11-4202-8ee1-2ffe86864bf0</t>
  </si>
  <si>
    <t>udh lama pakai dan gk ada masalah sama sekali, tetapi tiba2 kemarin tgl 10 agt sy pesan buat tgl 18 agt, ketrangan server erorr dan restart aplikasi. atau kalo msh belum bisa suruh uninstal n download lagi. setelah saya ikutin uninstal, buat login malah gk bisa. pdahal jaringan full n stabil. gimana solusinya ni pT. KAI. padahal di My Trip, sy udh punya tiket keberangkatan buat tgl 11 dan 16. tolong dong, responnya....... jgn kayak gini, tp gk ada respon ato solusinya.</t>
  </si>
  <si>
    <t>1.5.1.3</t>
  </si>
  <si>
    <t>2019-08-11 15:35:39</t>
  </si>
  <si>
    <t>c63a1e34-1954-48b8-ad42-49ddbb5ac752</t>
  </si>
  <si>
    <t>Abis diperbaharui kok ga bisa pesan tiket dan selalu muncul tulisan offline padahal paket data juga ga bermasalah, disambung ke wifi juga tetep tulisanya offline. Tolong segera diperbaiki</t>
  </si>
  <si>
    <t>2019-10-20 19:28:49</t>
  </si>
  <si>
    <t>96181619-6246-4f0b-8d2f-1f59b6e7a82f</t>
  </si>
  <si>
    <t>Kenapa transaksi nya gagal terus, saldo link aja masih ada, kenapa tulisannya ngga cukup, saya udah dari kemarin pagi, dan nggak bisa sampai sekarang, tolong dong, udah ga bisa pesan tiket jauh hari di stasiun ya layanan aplikasinya yang memuaskan harusnya, tolong perbaiki</t>
  </si>
  <si>
    <t>2019-10-31 19:40:13</t>
  </si>
  <si>
    <t>9ef8fb80-4fcd-4e31-b6b8-6159bf67719a</t>
  </si>
  <si>
    <t>Oke 👍👍👍 saya selalu menggunakan kai access untuk pemesanan /perubahan jadawal/dan pembatalan perjalanan gak perlu ngantri lagi di loket Setasiun, dan juga gak perlu lagi mengantri untuk cetak tiket..kai access mantap semoga kedepan semakin lebih baik</t>
  </si>
  <si>
    <t>2019-09-01 14:00:21</t>
  </si>
  <si>
    <t>08d34789-9d15-4aa4-804c-ddbea4239e3f</t>
  </si>
  <si>
    <t>App nya sih bagus, Tp, tolong untuk pemesanan tiket diperbaiki lagi, Server selalu penuh, jadi lama sekali kalau mau pesan. Mohon ditingkatkan lagi, server untuk akses pemesanan agar lebih lancar...</t>
  </si>
  <si>
    <t>2019-08-31 15:02:05</t>
  </si>
  <si>
    <t>2019-08-31 15:51:46</t>
  </si>
  <si>
    <t>06be3028-ab47-4088-b693-8d1d539d4ce4</t>
  </si>
  <si>
    <t>Nita Illa ss</t>
  </si>
  <si>
    <t>https://play-lh.googleusercontent.com/a-/AD_cMMR40uqXPQ4Q2QuEyw6mAs37YYLoFDoz04tYFJ_i6gfh4HWg</t>
  </si>
  <si>
    <t>CSnya slow respon, selain itu sering terjadi maintenance. Saya sudah empat kali melakukan transaksi dan harus minta retur dana tiket karena pembayaran berhasil tapi tiketnya tidak keluar alias masih status menunggu. Lapor ke CS juga tidak langsung di tindak lanjuti. Tolong tingkatkan pelayanannya ya, jangan cuma pelayanan fisiknya saja tapi pelayanan online seperti ini juga harus ditingkatkan.</t>
  </si>
  <si>
    <t>2021-04-18 12:54:21</t>
  </si>
  <si>
    <t>9bd02569-6565-451b-8788-e0b50ab1112d</t>
  </si>
  <si>
    <t>Payah ini aplikasi, seharusnya bisa booking duluan agar bisa dapet tempat duduk jadi terhambat gara² sering error/timeout waktu pembayaran, apa gunanya sistem pemberlakuan tiket KA Lokal bisa dibeli H-7 lewat aplikasi tp kalo ujung²nya dapetnya yang tanpa tempat duduk?</t>
  </si>
  <si>
    <t>2019-11-10 00:45:17</t>
  </si>
  <si>
    <t>e8551054-9477-495e-8f13-d1093e759651</t>
  </si>
  <si>
    <t>Sampai saat ini kai access cukup membantu, hanya saja media pembayarannya yg menjadi masalah. LinkAja sering bikin masalah, saya sering top up tapi saldo linkaja g bertambah, saldo atm tetep berkurang. Akhirnya pembelian tiket kereta gagal karna transaksi pembayaran tidak bisa. Mungkin kai acces bisa bekerja sama dengan yg lain, dengan ovo mungkin atau go pay. Karna top up ovo dan go pay lebih mudah.</t>
  </si>
  <si>
    <t>2019-10-27 10:32:16</t>
  </si>
  <si>
    <t>65a6d6ec-c951-4a04-b2a6-d3c18df2ad99</t>
  </si>
  <si>
    <t>ghn rhmaa</t>
  </si>
  <si>
    <t>https://play-lh.googleusercontent.com/a-/AD_cMMQ5l3qu62F_ZPsRIwQe9qpvZ0cbkC3d-ezm4SXA-3GtnHw</t>
  </si>
  <si>
    <t>Kecewa sih, pertama pesen tiket bisa, tapi kemarin semenjak ada pandemi akun log out sendiri. Terus ini mau pesen lagi, login lagi, tapi tulisannya email salah nomor salah sandi salah. Padahal udah bener, akhirnya aku uninstall pake Blibli aja, kesel bener gajadi jadi.</t>
  </si>
  <si>
    <t>2020-07-28 08:34:52</t>
  </si>
  <si>
    <t>f915a8d6-48d5-47c4-b3b6-ee8c86007aef</t>
  </si>
  <si>
    <t>Shunada Wicaksana</t>
  </si>
  <si>
    <t>https://play-lh.googleusercontent.com/a/AAcHTtfUMWsbzuJESm_U6bUdWXY7JARigudKwYlX-shY-ov-=mo</t>
  </si>
  <si>
    <t>Terlalu sering nyuruh update.Padahal tidak ada perubahan. Sekarang bintangnya saya tambahin,tidak sering menyuruh update.Tinggal waktu pengembalian tiket yg dicancel ke rekening yg perlu ditingkatkan lagi. Terus berkembang lebih baik lagi.</t>
  </si>
  <si>
    <t>2022-03-18 18:20:59</t>
  </si>
  <si>
    <t>097415cb-2271-4caf-ae1c-8efce9316f40</t>
  </si>
  <si>
    <t>Eko Sipitt Saputra</t>
  </si>
  <si>
    <t>https://play-lh.googleusercontent.com/a-/AD_cMMQs5ha_TvxvWYQxn2MvKHiNLXB0otg-Bq9tVLsFJVI3Zb0</t>
  </si>
  <si>
    <t>Punya ibu saya lupa pasword, trus dapat email reset tapi malah gabisa di reset passwordnya.. Cobalah berfikir apa tidak kasihan dgn pengguna kereta api yg sudah tua, bagi kebanyakan orang tua sistem online sangat membingungkan. Lebih baik isi formulir pemesenan tiket di setiap stasiun, Terima kasih.</t>
  </si>
  <si>
    <t>2021-02-15 22:19:31</t>
  </si>
  <si>
    <t>00786cca-e306-42b2-89d1-04f378af383f</t>
  </si>
  <si>
    <t>aplikasi ini sangat bermanfaat, apalagi untuk pelanggan kereta lokal yang sekarang sudah bisa dipesan online dengan aplikasi ini. namun sangat disayangkan, sering bermasalah. stasiun lokal bagian jawa timur sering tidak tersedia, hanya stasiun bagian jawa barat dan jawa tengah yang tersedia. sampai tiket yang sudah dibeli tidak bisa dilihat barcode nya. ini sangat mengganggu dan menghambat saya saat akan check in kereta. mohon diperbaiki sesegera mungkin. terimakasih</t>
  </si>
  <si>
    <t>2019-07-03 06:21:53</t>
  </si>
  <si>
    <t>76aae713-859b-45f8-8601-801ec8770b54</t>
  </si>
  <si>
    <t>mohon maaf saya pengguna kai merasa kecewa, karena aplikasi kai acces di smartphone saya tidak bisa di pakai...padahal 2 bulan yg lalu masih bisa dipakai tiba tiba saat mau pesen tiket muncul tulisan coba lagi dan jaringan sibuk trs padahal status sinyal bagus n kuota internet juga masih. gmn nih sarannya biar saya bisa pakai lagi aplikasi kai acces seperti dulu... terimakasih</t>
  </si>
  <si>
    <t>1.0.3.3</t>
  </si>
  <si>
    <t>2019-08-20 21:06:44</t>
  </si>
  <si>
    <t>5043d5eb-428b-4ce6-a2ae-1957ed2aaba5</t>
  </si>
  <si>
    <t>Aplikasinya memang sanggat membantu dalam pemesanan ticket,tapi saran saya,metode pembayaran tiket kjj (kereta jarak jauh),harus disetarakan dengan metode pembayaran link aja.Agar lebih mudah dan praktis,untuk dalam pelayanan pembayaran ticket.</t>
  </si>
  <si>
    <t>2020-02-07 22:27:39</t>
  </si>
  <si>
    <t>a94d977a-84e5-4cd8-8cd5-5b97ea111eb7</t>
  </si>
  <si>
    <t>bukannya mempermudah malah mempersulit dalam pembelian tiket. tolong di update biar bisa ganti nomor link aja yg tersambung dg cara yg mudah. dan kalau bisa metode pembayaran ditambah. masa iya gak bisa ganti akun link aja</t>
  </si>
  <si>
    <t>2020-01-07 18:05:18</t>
  </si>
  <si>
    <t>3d2de2b2-30f4-496d-b102-3a7a3d2fad69</t>
  </si>
  <si>
    <t>merepotkan, yang pnya akun hrus bli tiket jg. harusnya selain psan di aplikasi pesan langsung d stasiun jg bisa. tujuannya bagus serba online tp apakah smua calon penumpang pnya smart phone.</t>
  </si>
  <si>
    <t>2019-09-08 16:49:51</t>
  </si>
  <si>
    <t>25a20065-0dcb-420e-b9e6-ebdf379d5a62</t>
  </si>
  <si>
    <t>Padahal baru semalem pesen tiket bisa,setelah di perbarui untuk log in pake akun yang semalem buat pesen tiket gak bisa log in. Selalu muncul tulisan 'akun tidak ada'. Coba klik lupa sandi,trus aku masukin email yang akun yang kemarin buat mesen tiket malah muncul tulisan 'email salah' begitu trus</t>
  </si>
  <si>
    <t>2019-11-23 14:33:25</t>
  </si>
  <si>
    <t>ce2b3fa2-493d-4aa1-a611-8b9b204fb576</t>
  </si>
  <si>
    <t>Apa-apa an ini kok KAI Access error, padahal saya memesan tiket pulang pergi seharusnya keterangan pulang pergi pemesanan ada.. Eh ini malah ada pulangnya aja. Dan saat saya mau membayar di review E-ticket yang ke 2x nya udh menghilang itu detail harga. Enakan pesan lewat websitenya dah daripada aplikasi</t>
  </si>
  <si>
    <t>2019-09-08 14:22:59</t>
  </si>
  <si>
    <t>ca1f1eee-fa43-4178-aff3-fb46c7533611</t>
  </si>
  <si>
    <t>Baru kali ini mau pake Kai Acces pelayananny buruk amat. Mau daftar aja susah. Mau cari tiket dari jauh2 hari akhirnya gk dapet. Mohon diperbaiki sarana publik pemerintah kok kaya gini. Maaf klau kasar, krn pengen banget travel pake kereta akhirnya gak jadi krn kehabisan tiket.</t>
  </si>
  <si>
    <t>2020-02-25 19:09:58</t>
  </si>
  <si>
    <t>06cbea41-eb93-43fe-9ce1-ad12adaa487b</t>
  </si>
  <si>
    <t>Ms Suyuti</t>
  </si>
  <si>
    <t>https://play-lh.googleusercontent.com/a/AAcHTtc2MmUyOQdT7IirEL6ZYQ5ovfYSmq0NfyDHxW2XtO3T=mo</t>
  </si>
  <si>
    <t>Min untuk tiket lokal update masalah pemesan nya lgi klu bisa. Masa dri jam kberangkatan yang sama dri stasiun awal sampe akhir tidak ada yg turun sama sekali. Soalnya saya mau pesan tiket selalu tidak tersedia di jam keberangkatan yg sama. Pasti d setiap stasiun ada yg turun juga kan. Harusnya ketika ada yang turun. Setidaknya tiket dengan kebarangkatan jam yg sama pasti tersedia kursi yg kosong kan. Terimakasih</t>
  </si>
  <si>
    <t>2021-06-06 07:38:50</t>
  </si>
  <si>
    <t>halo kak, bisa dijelaskan kembali kendalanya kak? untuk bantuan aplikasi lebih lanjut silahkan hubungi kami di email cs@kai.id atau twitter @kai121 ya kak</t>
  </si>
  <si>
    <t>2021-06-08 09:44:15</t>
  </si>
  <si>
    <t>a0596796-e838-4c64-9933-a8680a8648c7</t>
  </si>
  <si>
    <t>Saya membeli tiket kereta api lokal lewat KAI Access. Sewaktu di pintu masuk utk check in &amp; cetak tiket dr aplikasi, petugas mendatangi sy &amp; mengatakan tdk bs kalau lewat screen shoot (karena tdk ada menu cetak/bukti tiket ke email) dr aplikasi, harus dr aplikasi yg asli, atau membuka aplikasi KAI Access. Seharusnya aplikasi itu memudahkan, bukan mlah menyulitkan. Bagaimana jika spt sy waktu itu inet tdk lancar, sedangkan waktu check in tdk byk. Mohon perbaikan sistem dr pihak KAI &amp; KAI Access.</t>
  </si>
  <si>
    <t>2020-01-04 05:25:34</t>
  </si>
  <si>
    <t>532a98a0-bc80-4d99-8eb9-5e1018a0b1d4</t>
  </si>
  <si>
    <t>App payah gk bisa utk pesan tiket. Aduh permintaan anda sdh timeout, begitu terus. Bln kmrn lancar bgt sekarang kok payah. Gmn donk, perbaiki dl app nya. Padhl sy butuh bgt utk beli tiket bsok Kamis. Kecewa banget jadinya, klo smpe bsok Kamis blm bs.</t>
  </si>
  <si>
    <t>2020-02-04 16:00:03</t>
  </si>
  <si>
    <t>5ff41144-b78a-4d3e-b99a-93c323a2bf23</t>
  </si>
  <si>
    <t>Ini saya mau cek pembelian tiket saya hari ini untuk besok dan jumat. Kenapa kok masuk ke aplikasi tidak bisa sih. Padahal udah di upgrad dan udah di instal ulang, malah barkot pemesanan kosong. Kalo gara2 barkot ga bisa beramgjat gimana. Tolong di betulkan sekarang. Terimakasih.</t>
  </si>
  <si>
    <t>2019-09-02 10:47:12</t>
  </si>
  <si>
    <t>15673b7c-db8d-4ce1-8f68-1e265851baf2</t>
  </si>
  <si>
    <t>Saya beli tiket KAI via channel, menurut info dr berita yg tersebar.. Bisa refund / reschedule krn dampak covid-19 via aplikasi ini di memu MY trips ( saya pake versi 4.3.1 pengembangan 70 ), nah dimana menu " my trips " itu yah...masa iyaa saya kudu ke stasiun yah.. Barti sama ajja ke daerah keramaian dong.. Trims..</t>
  </si>
  <si>
    <t>4.3.1</t>
  </si>
  <si>
    <t>2020-03-24 17:36:27</t>
  </si>
  <si>
    <t>67855d12-0376-4b69-a199-b6726fac2dd1</t>
  </si>
  <si>
    <t>Dulu kai access ga sesusah skrg, makin di update tiketnya yg dicari malah susah keluar, time out terus, harus butuh kecepatan jaringan yang lebih, sdgkan ga semua tempat jaringannya kenceng, minta perbaikin dong min, nanti saya kasih bintang lagi deuh</t>
  </si>
  <si>
    <t>2020-01-12 15:34:36</t>
  </si>
  <si>
    <t>c0fb2747-cca3-49ab-9562-6fc2bf49ff09</t>
  </si>
  <si>
    <t>Td pagi order tiket kai pergi pulang 2 penumpang untuk tanggal 27 nov,, tapi pesan lewat aplikasi yang lama,, kmudian aplikasi saya update,, setelah slesei update, saya buka tuh aplikasi,, dannn taraaaa,, tiket ku hilang,, cba kirim email ke cs tp belum direspon,, gmana ini ??? Sudah log in,, hp di restart juga sudah,, tp tiket juga tidak keluar</t>
  </si>
  <si>
    <t>2019-11-24 10:30:14</t>
  </si>
  <si>
    <t>kak Fikri, apakah sudah login kembali kak?</t>
  </si>
  <si>
    <t>2019-11-24 10:17:31</t>
  </si>
  <si>
    <t>6788ae22-2e85-44c8-b0e3-f708ba7f1493</t>
  </si>
  <si>
    <t>Endah Kusuma</t>
  </si>
  <si>
    <t>https://play-lh.googleusercontent.com/a/AAcHTtfooGa0I-54pZRNR40hXhf-BU5ByD8bObSXbcdQ501y=mo</t>
  </si>
  <si>
    <t>Tolong dong untuk aplikasi KAI sangat" Diperhatikan , kok bisa ngebug berkali" . Di aplikasi tiket tertulis jam 10:20 giliran sampe sana trnyata kereta udh berangkat jam 9 dan dinyatakan Hangus gitu aja tiketnya jd yg salah kami ???? dan alhasil kami penumpang harus beli lagi tiket baru , sudah rugi uang krn tdk ada refund atau apapun uang hilang gitu aja rugi waktu jg krn harus nunggu lg , tolong dgn sangat diperbaiki apk nya , bener" Kecewa parah asli</t>
  </si>
  <si>
    <t>2021-05-19 11:01:14</t>
  </si>
  <si>
    <t>daa25475-95e8-46a3-bf48-022e232c5d25</t>
  </si>
  <si>
    <t>Sering ada gangguan. Sdah pesan tiket, dan dibayar, Tapi di aplikasi tiket tidak muncul. Klo diupdate suruh login ulang trus Pasword salah, pdahal memang pasword nya itu. Sdah di reset pasword tetep g bisa. Menghubungi contact center berbayar tapi tetep saja penyelesaian lambat. Ayo dong diperbaiki.</t>
  </si>
  <si>
    <t>2019-12-27 08:58:43</t>
  </si>
  <si>
    <t>78101660-3fa5-4b22-bab9-f205d2e6ed3c</t>
  </si>
  <si>
    <t>saran saya mending kembali ke manual saja untuk kereta api lokal. ini terkesan mencari keuntungan lewat aplikasi bukan lewat penjualan tiket. akses untuk pesen tiket lewat aplikasi susah masuk giliran masuk mau bayar susah pas sudah bisa kursi penuh. sama saja menghambat bagi yang mau berangkat kerja atau sekolah. dan pemesanan diaplikasi satu ko pembayaran pakai aplikasi satunya kenapa tdk jadi satu saja seperti aplikasi online lainnya. baru topup harus lewat ATM. kenapa tdk lwt kasir saja</t>
  </si>
  <si>
    <t>2019-03-18 04:37:04</t>
  </si>
  <si>
    <t>4038565f-8bfa-44e0-8582-fedf577a099e</t>
  </si>
  <si>
    <t>Saya baru saja instal aplikasi KAI access, namun saya tidak bisa membeli ticket dan booking untuk perjalanan berikutnya. Saya coba restart, juga gak pengaruh. Pada lobby local train saya tidak dapat membelinya, say sangat membutuhkan tiket. Tolong apabila error, bagaimana cara memperbaiki aplikasi saya</t>
  </si>
  <si>
    <t>2019-11-13 14:53:47</t>
  </si>
  <si>
    <t>4896482f-c279-479b-a1a3-a78ca8ce184c</t>
  </si>
  <si>
    <t>Masalahnya masih sama yaitu ketika pesan tiket selalu muncul halaman login. Padahal sebenarnya udah login. Nah saat saya ikuti perintah login malah tulisannya salah pasword. SUDAH PULUHAN KALI SAYA GANTI PASWORD MASALAHNYA MASIH SAMA!!!</t>
  </si>
  <si>
    <t>2019-10-18 12:14:54</t>
  </si>
  <si>
    <t>fc4f50f4-cbf4-4de7-8041-17d27cbee14e</t>
  </si>
  <si>
    <t>Saran untuk pembatalan tiket melalui transfer maupun di stasiun yang ditunjuk jangan 30 hari cukup 2-3 hari pengembalian transaksi, lebih baik lagi langsung dikembalikan tidak menunggu beberapa hari akan menjadi trobosan yang sangat mengutamakan pelayanan pelanggan, sudah dipotong 25% masih diminta menunggu 30 hari. Semoga lebih baik lagi KAI Access kedepannya, tidak kalah dengan apps serupa tapi berani ambil resiko untuk pelayanan yang terbaik bagi pelanggan 👍👍 jika sudah trintegrasi psti bisa</t>
  </si>
  <si>
    <t>2019-10-29 23:06:57</t>
  </si>
  <si>
    <t>42b6c1d2-94cf-4e6c-8e7c-5573f6a700bd</t>
  </si>
  <si>
    <t>alangkah baiknya dijaka ditambah fitur (pilih kursi). karena pemesanan tiket lebih dari 1, diacak kursinya. apalagi bagi yang berangkat secara bersamaan pasti kena kursi acak karena mengisi tiap2 gerbong yang kosong. mohon diperbaiki dan ditambah fitur pilih kursi untuk penumpang. terimakasih</t>
  </si>
  <si>
    <t>2019-06-09 09:19:27</t>
  </si>
  <si>
    <t>91ef0afc-ac41-43c2-8095-10036f2d1a75</t>
  </si>
  <si>
    <t>JELEK ! saya daftar gagal terus. Katanya email saya sudah terdaftar... terus saya coba langsung login dengan email saya juga gagal.. katanya email saya belom terdaftar ! Gimana sih ! Ini mau pesan tiket gak bisa2 gara2 susahnya mau login.. sudah pake email sama nomor hp tetap saja gak bisa. Mengecewaakan!</t>
  </si>
  <si>
    <t>2020-01-10 16:41:30</t>
  </si>
  <si>
    <t>0c5b4652-c6a1-49b4-8a74-e37a2e62a7bc</t>
  </si>
  <si>
    <t>Apaan kok abis di upgrade malah gak bisa di buka untuk pembelian tiketnya keluar keluar melulu...aneh bgt . Ngapain KAI bikin acses lebih mudah kalo di upgrade malah gak bisa di pake..mending gak usah bikin acses lebih mudah lagi ...kalo mau booking tiket aja gak bisa bisa</t>
  </si>
  <si>
    <t>1.3.0.0</t>
  </si>
  <si>
    <t>2018-10-12 09:54:52</t>
  </si>
  <si>
    <t>f21fd5ad-91cd-4f28-8965-e31320ea9e9e</t>
  </si>
  <si>
    <t>Kok susah di pakeknya sih. Mau pesen kok time out terus. Padal baru buka nih aplikasinya😤. Gimana ini gak fungsi sama sekali. Tolong gk usah buat ribet beli tiket kalau aplikasi yang dipakek jelek. Banyak tuh yang komplain tolong perhatikan!!!</t>
  </si>
  <si>
    <t>2020-02-26 07:19:37</t>
  </si>
  <si>
    <t>135bee4b-6044-49fc-926c-5af0a1f1365c</t>
  </si>
  <si>
    <t>Valentina Putri F</t>
  </si>
  <si>
    <t>https://play-lh.googleusercontent.com/a-/AD_cMMQzcqs6MyLOntoLQGX-A9TT0TR7jFwxZJ7MYLg2g-ykHa0</t>
  </si>
  <si>
    <t>Buat saya gada gangguan berarti dan aplikasi interface nya mudah digunakan. Cuma saya mau bertanya nih semoga dijawab ya Bagaiamana cara mendapatkan point? Ketika saya membeli tiket melalui kau acces ko tidak pernah dapat poin yah? Padahal id sudah sesuai? Terus ini ada saran, mohon lah dipertimbangkan. Tolong permudahkan pembayaran ka lokal. Jangan hanya melalui linkaja, mohon menyediakan alternatif pembayaran lain apakah ovo ataupun melalui gerai retail dan mbangking. Terimakasih</t>
  </si>
  <si>
    <t>4.5.0</t>
  </si>
  <si>
    <t>2021-07-01 17:46:27</t>
  </si>
  <si>
    <t>halo kak, poin bertambah utk kereta jarak jauh bukan PSO dan bukan tiket reduksi ya kak, minimal transaksi 50rb. utk pembayaran ewallet kereta lokal apa kak sudah coba pakai qris? ketika beli kereta lokal coba pakai qris ya kak, nanti qrcodenya bisa dibayar menggunakan wallet yang mendukung pembayaran qris, gopay, ovo, dana, dll termasuk mbanking</t>
  </si>
  <si>
    <t>2021-07-01 18:45:16</t>
  </si>
  <si>
    <t>7c99fea0-29da-4b25-a978-b339a7816ee0</t>
  </si>
  <si>
    <t>Hapipah</t>
  </si>
  <si>
    <t>https://play-lh.googleusercontent.com/a/AAcHTtfqqo7muTDi6Xn9TW-cngyZOw-xh5rhrh7aeCHZmMSY=mo</t>
  </si>
  <si>
    <t>Apaan si APLIKASI DOWN BANGET. dipertimbangkan lah buat apa ada aplikasi booking tiket kereta kalo macam begini gabisa diapa2in. Daftar gakbisa, login gagal, sampe udh reset password berkali2 masih aja. PERCUMA🙂</t>
  </si>
  <si>
    <t>2020-10-01 12:43:47</t>
  </si>
  <si>
    <t>e754f906-3d00-456f-a15e-eefa8f570b81</t>
  </si>
  <si>
    <t>Semoga pemesanan tiket lokal bisa bayar via minimarket, Transfer, uang digital (Dana, gopay) dll, agar bervariasi. Jangan hanya linkaja, mohon tambah metode pembayaran untuk tiket lokal juga. Semoga semakin mudah dan semakin maju . Pertahankan dan tingkatkan!. #semogadimengerti Terima kasih</t>
  </si>
  <si>
    <t>2020-01-19 22:34:20</t>
  </si>
  <si>
    <t>6e8145ea-ae2e-4e71-bfdb-7e285beb736d</t>
  </si>
  <si>
    <t>Aplikasi busuk, sampah, gak berguna... Masa udah cape-cape masukin data penumpang nunggu lama eh taunya balik ke awal lagi.. jadi nggak kebagian tiket akhirnya, brengsek nih aplikasi.</t>
  </si>
  <si>
    <t>2020-02-21 01:04:53</t>
  </si>
  <si>
    <t>b7f6ccb8-4407-4460-ba3b-b85fefcade1b</t>
  </si>
  <si>
    <t>Angga Prasetyo</t>
  </si>
  <si>
    <t>https://play-lh.googleusercontent.com/a-/AD_cMMS2qupfPI-euJE_G4-ZDtynWfISYu9biQ6cju35-Aw-0uI</t>
  </si>
  <si>
    <t>Aplikasi yg sangat membantu dalam pemesanan tiket, pembatalan tiket tanpa perlu datang langsung ke stasiun uang ditransfer langsung ke rekening bank. Alhamdulillah sangat terbantu, mau pindah jadwal keberangkatan pun mudah, hampir tiap mudik pesan tiket kereta pasti lewat KAI access, dan sekarang ada KA lokal juga, sangat membantu, tanpar perlu antri datang ke stasiun tinggal scen barcode sudah bisa jalan .</t>
  </si>
  <si>
    <t>2021-03-21 00:00:40</t>
  </si>
  <si>
    <t>587bfc31-4d65-4888-ae42-e690e72489e0</t>
  </si>
  <si>
    <t>Ampun dah ni aplikasi. Pesen tiket lokal dah ndak bisa di loket, trus klo lewat aplikasi pembayaran cm bisa pake link aja. Helooooww, jaman now kok masih idialis banget sih, mbok ya banyakin cara bayarnya dong. Yg intercity train sih udah ok, bisa bayar pake apapun. Tolong diperbaiki yaaa</t>
  </si>
  <si>
    <t>2019-11-09 16:15:57</t>
  </si>
  <si>
    <t>3f64e11f-9da2-465d-980a-2253d397a028</t>
  </si>
  <si>
    <t>Sejak awal apl ini sangat membantu saya untuk memesan tiket, tapi lama kelamaan kok jadi semakin aburadul ya ? 1. Jaringan nya lelet 2. Kadang tiba tiba jaringan offline 3. Akun tiba tiba sering log out pdhl gak nge log out 4. Pembayaran ka lokal di kai acces masih pake link aja Sekedar masukan, tolong perbaiki jaringannya serta kalo bisa sediain limit online di apl kai acces yg bsa buat bayar ka lokal atau kajj jadi gk repot repot ke atm/gerai retail modern TQ</t>
  </si>
  <si>
    <t>2019-09-02 11:19:05</t>
  </si>
  <si>
    <t>f879dc84-595c-4067-8774-cf1332784492</t>
  </si>
  <si>
    <t>Setiap mau boking tiket kereta baru klik kereta yang diinginkan dan mau isi data langsung ngeblank dan kembali ke awal memesan lagi sudah pada habis semua tiket keretanya. Apakah ini emang permainan kai atau gimana. Sangat mengecewakan</t>
  </si>
  <si>
    <t>2020-03-02 00:16:24</t>
  </si>
  <si>
    <t>6290ec92-4e14-487d-aec7-463cab02ce0d</t>
  </si>
  <si>
    <t>Parah parah, Maaf saya kecewa banget dg aplikasi ini. Dibuatnya aplikasi malah mempersulit. Mulai dr pagi hingga dini hari lagi, hampir ratusan kali coba kirim ulang email verifikasi tapi tak pernah ada email masuk. Padahal aplikasi lain beberapa detik daftar langsung terkirim email verifikasi nya. Sekali lagi kecewa banget. Padahal lg butuh tiket utk mudik.</t>
  </si>
  <si>
    <t>2019-12-28 01:40:38</t>
  </si>
  <si>
    <t>ec07fdc4-f018-4e4f-b1fb-10687c935fdb</t>
  </si>
  <si>
    <t>Ririn Marliani</t>
  </si>
  <si>
    <t>https://play-lh.googleusercontent.com/a/AAcHTtdnNqIj2s_NLQtwCaJBTcwgBKCOTEuYQaDvVeTsbhMk=mo</t>
  </si>
  <si>
    <t>Mohon bantuannya. Saya membeli tiket dan sudah berhasil. Tetapi status pembayaran menunggu. Dan saldo sudah tertarik. Saya menunggu 15menit dari waktu yang di tentukan aplikasi. Pada saat sudah 15 menit menunggu tiket hilang, saldo sudah tertarik. Tolong perbaiki dan balikin saldonya. Tolong!!! Sudah sering sekali kai access begini. Perbaiki!!! Dan balikin saldo saya!!!</t>
  </si>
  <si>
    <t>2020-05-15 03:47:38</t>
  </si>
  <si>
    <t>67d2c846-0043-4c0a-b6ff-1e622892961b</t>
  </si>
  <si>
    <t>Vira Swastika</t>
  </si>
  <si>
    <t>https://play-lh.googleusercontent.com/a-/AD_cMMR6s6Pph4Eeo7VVRHIFU5ZpGrA2BhT9wejnm_a03csZZw</t>
  </si>
  <si>
    <t>Kenapa email dan no tlpn saya blm diaktifkan ? Padahal sudah terdaftar. Knp prosesnya jadi rumit untuk beli tiket kereta ? Klw semua pembelian tiket hanya bisa di akses dengan online, aplilasinya harus menjamin kemudahan akses. Lah ini di loket stasiun udah gk melayani penjualan tiket, tp aplilasi buat beli tiket aja gk beres. Mengecewakan</t>
  </si>
  <si>
    <t>2020-11-12 16:11:29</t>
  </si>
  <si>
    <t>f70f5a3a-9f22-4739-b743-47e9794327c7</t>
  </si>
  <si>
    <t>Toto Rifanto</t>
  </si>
  <si>
    <t>https://play-lh.googleusercontent.com/a-/AD_cMMTnart_RlmqjQGWhbam6qvYQdQm9KZuGzyXhHzUwo0BNBg</t>
  </si>
  <si>
    <t>Sejauh ini lumayan baik.. Namun ketika akan melakukan pembatalan tiket dg NIK yg berbeda dg pemilik akun KAI Access maka tetap harus ke CS di Stasiun.. Alangkah lebih efektif jika bisa dg melampirkan foto KTP yg akan membatalkan tiket.. Jadi siapapun bisa batalin tiket menggunakan akun KAI Access siapapun..</t>
  </si>
  <si>
    <t>2021-05-31 10:57:53</t>
  </si>
  <si>
    <t>halo kak, betul kak saat ini yang diperkenankan untuk batal tiket hanya kode booking yang terdapat nik pemilik akun di salah satu tiketnya. hal tersebut dikarenakan kekhawatiran tiket2 dibatalkan oleh orang yang bukan pemilik tiket tersebut ya kak 🙏🏼</t>
  </si>
  <si>
    <t>2021-05-31 11:21:30</t>
  </si>
  <si>
    <t>34d7f588-5f97-4c4f-8e9a-8b1fd0806794</t>
  </si>
  <si>
    <t>Kacau ni aplikasi..mau daftar user buat pembatalan tiket malah error padahal pengisian mandatory field nya sudah lengkap tetap saja error...bukannya memberikan kemudahan pelayanan ke user ini malah ruwet. Teknisi IT nya gak capable..jelas pengupdateannya tidak melalui UAT yang benar...</t>
  </si>
  <si>
    <t>2020-03-22 00:40:42</t>
  </si>
  <si>
    <t>f432544a-69fe-4812-9dcc-ba0b6264c393</t>
  </si>
  <si>
    <t>lumayan lah, tapi mohon diadakan fitur keluhan, kritik, dan saran saat setelah melakukan perjalanan, jadi hal yang ingin diutarakan saat perjalanan oleh pengguna bisa langsung tersampaikan edit : ini saya cari tiker buat lebaran, udah update versi terbaru malah RTO mulu, padahal buat buka aplikasi lain bisa, mana keburu ga kebagian tiket</t>
  </si>
  <si>
    <t>2020-02-22 00:07:44</t>
  </si>
  <si>
    <t>d9e89199-4572-4d5b-accb-2269fa23a673</t>
  </si>
  <si>
    <t>Woooy ini gmna cara pembatalan tiket nya,giliran cek kodee boking muncul sampe rinci banget, giliran mau ngebatalin selalu muncul anda belum memesan tiket .... Apa karna saya beli tiket kreta nya via aplikasi yg lain bukan di sini,ya terus ngapain bikin stetmen kalo bisa pembatalan via online di kai accsees... Apa gunanya aplikasi ini sama aja kalo harus ke stasiun untuk pembatalan nya mah.</t>
  </si>
  <si>
    <t>2020-04-02 05:41:07</t>
  </si>
  <si>
    <t>5810f9e4-2c32-46b1-bc89-ff373c8f1475</t>
  </si>
  <si>
    <t>Aplikasinya sering error, saya sudah boking ka lokal waktu itu saldo di link aja juga sudah terpotong notifikasi juga sudah menunjukkan kalau transaksi sukses, tp pas dilihat di kolom tiket, tiket saya tidak terdaftar malah bertuliskan "anda belum memesan tiket" Mohon PT KAI diperbaiki lagi aplikasinya</t>
  </si>
  <si>
    <t>2019-12-24 00:03:58</t>
  </si>
  <si>
    <t>1552604d-5848-4d36-be92-aea9d6b4245d</t>
  </si>
  <si>
    <t>App Ini Sangat Baik Dan Bermanfaat saya sering menggunakannya untuk memantau kursi kereta dari jauh hari sblum keberangkatan.. saran saya untuk pemesanan ka lokal diperluas pengoperasiannya... agar orang yang ingin bepergian menggunakan ka lokal selain di daop 2 tidak kesulitan pada saat memesan tiket dan tidak perlu untuk kembali ke loket untuk pesan ka lokal... terimakasih👌</t>
  </si>
  <si>
    <t>2018-10-13 22:52:31</t>
  </si>
  <si>
    <t>b883ff51-8670-45ba-b717-e31b70305698</t>
  </si>
  <si>
    <t>Hallo admin. Saya bener2 kecewa banget sama KAI akhir2 ini, minggu saya lalu udah pesen tiket PP, udah dibayar lunas via link aja daaan statusnya masih menunggu, baru sadar pembayaran ga masuk setelah tiket dibatalin sistem, udah tau pembayaran ga masuk dan ga di return, dan ini kejadian lagi🙃🙃🙃🙃🙃🙃</t>
  </si>
  <si>
    <t>2020-03-10 07:25:43</t>
  </si>
  <si>
    <t>f084b232-2aff-46d2-b07a-51d9cf37e65d</t>
  </si>
  <si>
    <t>Suka sama aplikasi ini, cuma kemarin pernah udah beli tiket jauh" hari ternyata pas hari H mau berangkat ke stasiun tiketnya hilang dan dicek ketersediaan tiket buat beli lagi ternyata udah nggak tersedia, lalu kemarin juga ada bapak" yang beli lewat kai access ternyata nomer kursi dan gerbong sama dengan mbak yang beli tiket langsung di stasiun, tolong ditingkatkan lagi kualitasnya.</t>
  </si>
  <si>
    <t>2019-09-28 01:24:16</t>
  </si>
  <si>
    <t>8195f2f7-8a58-44ee-9305-370975f430f0</t>
  </si>
  <si>
    <t>Catatan khusus KA LOKAL JATIM (PENATARAN/DHOHO) 1. kereta api lokal penataran doho tidak bisa pilih kursi sendiri, padahal yg lain bisa. Kenapa? 2. Juga gak bisa tambah tiket dan membatalkan tiket 3. Nama akun harus selalu jd penumpang 1. Padahal cuman mau belikan saudara atau family 4. Aplikasi bermasalah, tapi pemesanan tiket di stasiun sudah tidak boleh</t>
  </si>
  <si>
    <t>2019-12-25 08:47:40</t>
  </si>
  <si>
    <t>7eea262e-639b-4573-94bd-79214cd6e198</t>
  </si>
  <si>
    <t>Aplikasi apa an ini. yg bikin anak tk ato kebijakannya blm sempurna. bikin ribet bkn nya malah bikin mudah. mw naik kereta z ribet amat. bli tiket manual g bs. suruh bli lwt aplikasi. tp daftar pke aplikasi susah amat. byk kendala nya. tolong diperbaiki. g cm org tertentu z yg mw naik kereta. kita jg bayar pajak sama kyk yg lainnya. sm2 warga negara pny hak atas fasilitas umum. terima kasih.</t>
  </si>
  <si>
    <t>2019-09-14 19:07:10</t>
  </si>
  <si>
    <t>a2ba2ff8-f536-4351-87fa-059cc7b3de75</t>
  </si>
  <si>
    <t>Aplikasi yang keren dan selalu pake ini kalo mau pesen tiket kereta. Tp KENAPA? Kenapa gabisa transfer lewat mbanking atau klikbca? Harus lewat ATM. Bukannya aplikasi ini dibuat supaya bisa pesen tiket dari rumah? Kalo pembayaran hanya bisa dilakukan lewat ATM sama aja harus pergi. Gak ada lewat virtual account gitu? Biar mudah</t>
  </si>
  <si>
    <t>2019-08-12 23:31:10</t>
  </si>
  <si>
    <t>42be9c8e-4acf-4395-9ca6-c34695f40a15</t>
  </si>
  <si>
    <t>GistaWyyy YT Official</t>
  </si>
  <si>
    <t>https://play-lh.googleusercontent.com/a-/AD_cMMRBF0pEAL-KT4ZQckaUgTt69oEyzwl6RlJklz1KkneBB9A</t>
  </si>
  <si>
    <t>Apk macam apa ini saya sudah memesan tiket, saat melakukan pembayaran malah disuruh Install linkaja, padahal saya sudah menginstall linkaja versi terbaru dan saldo mencukupi untuk pembayarannya. Ini apk malah mempersulit konsumen</t>
  </si>
  <si>
    <t>2020-07-04 11:09:56</t>
  </si>
  <si>
    <t>8021ce45-ec77-466d-b139-78c72c0fc9bc</t>
  </si>
  <si>
    <t>tidak bisa mengganti nomor hp akun, padahal skrng ada opsi pembayaran hanya melalui linkaja, dan link aja harus nomor telkomsel, sedangkan akun saya nomornya bukan tsel jd gak bisa beli tiketnya, tolong segera diperbaharui app nya</t>
  </si>
  <si>
    <t>2019-12-20 13:07:28</t>
  </si>
  <si>
    <t>b3be8597-762b-4c41-9989-33da5e1c29ae</t>
  </si>
  <si>
    <t>Harun Ar</t>
  </si>
  <si>
    <t>https://play-lh.googleusercontent.com/a/AAcHTtfL7rUAHy1_sZNIDPqDKvzWCXO8b_oNc_9vTpdj4tgKXg=mo</t>
  </si>
  <si>
    <t>Aplikasi yg sangat bermanfaat, bs pesan tiket kereta jarak jauh, kereta lokal jg bs loh.. Praktis dan sangat membantu.. Semoga kereta api indonesia semakin maju dan sukses.</t>
  </si>
  <si>
    <t>2021-05-26 08:05:45</t>
  </si>
  <si>
    <t>e54a8c97-bca2-408a-be9c-31158b394813</t>
  </si>
  <si>
    <t>Apk nya jd lemot..berat..msh ok apk lama ..data tiket terbeli jg zonk ilang smua..sepertinya pas update data tidak terpindah smua dgn baik..tolong diperbaiki..kami para pengguna setia KAI pengen yg simple tp ok..ini agak jauh dr kriteria tsb..</t>
  </si>
  <si>
    <t>2019-11-27 17:32:47</t>
  </si>
  <si>
    <t>96278760-c57a-41bf-a86f-dde56d993790</t>
  </si>
  <si>
    <t>Herry Purwanto</t>
  </si>
  <si>
    <t>https://play-lh.googleusercontent.com/a/AAcHTtdctt_ZRVDv32VCGTZDXLO0whtfkX_xIwA7NT4aWlZpBow=mo</t>
  </si>
  <si>
    <t>Aplikasi kurang baik. Rugi instal KAI Acces... Daftar sudah 4 hari pake 3 akun, tapi tidak ada balasan email verifikasi. Katanya naik kereta tiketnya harus online, tpi kenyataannya masuk apk KAI saja susah...</t>
  </si>
  <si>
    <t>2020-12-13 10:18:32</t>
  </si>
  <si>
    <t>987225cd-ebd2-45e9-ac75-857f596f66f5</t>
  </si>
  <si>
    <t>Awalnya bisa dipakai utk pesen tiket 2x tapi knp pas mau cek tiket lagi malah gabisa. Keterangannya 'Anda sedang offline' pdhl paketan masih banyak dan masih bisa dipake buka youtube, instagram dll, tp malah knp utk cek tiket keterangan offline . Tolong dong aplikasinya dibenerin lagi biar memudahkan , klo kyk gini kn jd merugikan banyak orang . Dan utk pembayaran nya tolong ditambahin utk bank lain jgn hanya link aja</t>
  </si>
  <si>
    <t>2019-11-09 13:43:02</t>
  </si>
  <si>
    <t>52eaaf05-c96e-4f0a-bd98-ceef9825e385</t>
  </si>
  <si>
    <t>Beneran jadi bikin gak mood buat pesen tiket kereta. Butuh penting banget tapi akses ke aplikasi gak bisa. Padahal pesen di stasiun sudah gak bisa juga. Bisa pun saat go show. Ya kali saya antri bisa langsung dapet tiketnya gitu.</t>
  </si>
  <si>
    <t>2019-09-21 07:15:33</t>
  </si>
  <si>
    <t>Hallo kak Arina. ga bisa akses ke aplikasinya gimana kak? Apakah aplikasi memberikan pesan error? Untuk bantuan aplikasi kakak dapat menghubungi kami di email cs@kai.id/ apps@kai.id atau di telepon 021-121. Silahkan kakak jelaskan lebih detail mengenai kendalanya, tim kami siap membantu.</t>
  </si>
  <si>
    <t>2019-09-21 07:18:05</t>
  </si>
  <si>
    <t>10e5c494-406f-4fe5-89b1-aac0282a5298</t>
  </si>
  <si>
    <t>novia nelly</t>
  </si>
  <si>
    <t>https://play-lh.googleusercontent.com/a/AAcHTtew0b1vatRNUzQEAnDvnZvLiRlgg39l5rUDwO_grIO6=mo</t>
  </si>
  <si>
    <t>Aplikasi ini sangatt baguss,cocok buat yg mager,dan gasuka ribet. Tinggal duduk²/rebahan pun bisa pesen tiket kereta api👍🏻 saran aku sih bisa ditambahkan metode pembayaran lewat retail ya misal indomaret/alfamart gitu. Jadi buat yg gapunya bank juga bisa bayar melalui toko retail.🙏🏻 sejauh ini gaada kendala sihh melalui apk nya👍🏻</t>
  </si>
  <si>
    <t>2021-10-26 22:21:28</t>
  </si>
  <si>
    <t>9ca34966-af84-4d6d-bea6-6965bdc0210c</t>
  </si>
  <si>
    <t>katanya bisa buat tiket lokal, tolong dong buat kereta lokal malang tulungagung dan sebaliknya yg penataran bisa dibeli dengan online, walaupun harganya murah setidaknya mempermudah anak rantau supaya nggk perlu antri ber jam2 di stasiun yang ujung2nya cuma dapat tiket berdiri atau malah habis :((</t>
  </si>
  <si>
    <t>2019-03-03 20:51:42</t>
  </si>
  <si>
    <t>f5ca4649-f275-4e21-8249-40289e543e8c</t>
  </si>
  <si>
    <t>Anita Defi Kurnelia Sari</t>
  </si>
  <si>
    <t>https://play-lh.googleusercontent.com/a-/AD_cMMS2-YBzHlPFwwY4bQY75AFvoGmJRbVUI3q6jWVZ560fqlk</t>
  </si>
  <si>
    <t>Waktu masuk email tidak terdaftar padahal sudah punya akun kai, pas daftar lagi emailnya udah terdaftar. Aplikasi juga sudah diupdate. Apalagi beli tiket harus online tapi kok aplikasinya sering error.</t>
  </si>
  <si>
    <t>2020-08-15 10:02:31</t>
  </si>
  <si>
    <t>77014a98-a875-487d-b110-1bc268ddb9a3</t>
  </si>
  <si>
    <t>Kecewa sih.. kadang time out,tidak bisa ganti tanggal,tolong utk di pertimbangkan lagi dan diperbaiki lagi,agar memang benar" bisa menjadi aplikasi utk mempermudah dalam hal tiket kereta api</t>
  </si>
  <si>
    <t>2020-02-04 13:09:24</t>
  </si>
  <si>
    <t>8d141714-0ff3-49b7-9b58-3c0aa24a0d2b</t>
  </si>
  <si>
    <t>Setelah update aplikasi jadi tidak jelas ,pemesann tiket jadi tidak nyaman sering keluar tulisan tiket tisak bisa di pesan, terus pemesanan tiket di jam 00.00 sulit didapat ,10 menit kemudian baru keluar tiketnya , setelah keluarpun pemesanan tidak bisa keluar tulisa ini " cannt booking less than max sell timeout, schedule are not available" saya sangat tidak nyaman dengn pelaynan yang sekarang</t>
  </si>
  <si>
    <t>2019-12-02 00:13:56</t>
  </si>
  <si>
    <t>e008b732-1a7c-474f-a585-2527fc4f1afa</t>
  </si>
  <si>
    <t>kenapa selalu minta update?? ketika diupdate malah tidak bisa pesan tiket. ketika pesan tiket malah minta password. password nya lupa lagi. ketika masuk ke "lupa password" malah tidak bisa. jadi kesal saya dibuatnya padahal saya termasuk trainfans. ketika perkereta apian sudah bagus tapi link nya malah semakin kurang bagus. kursi yg tersedia pun malah dihilangkan... maaf saya hapus applikasi nya lagi.</t>
  </si>
  <si>
    <t>2019-01-01 12:34:32</t>
  </si>
  <si>
    <t>8016bd80-23ea-4ec3-882a-86c7a5bbebca</t>
  </si>
  <si>
    <t>alhamdulillah semakin baik tidak ada lagi tambahan uang kalau bayar di mini market kalau menurut saya sih bagusan aplikasi ini dibuat ada point nya gitu per tiket jadi nantik pointnya bisa ditukar tiket atau hadiah lain gitu kan lebih seru😂 atau nggak bisa nyimpan uang di aplikasi ini jadi gak meski jauh jauh ke Atm atau mini market. terimakasih aplikasi ini sangat membantu jadi gak jauh jauh beli tiket😆</t>
  </si>
  <si>
    <t>2019-05-07 10:20:09</t>
  </si>
  <si>
    <t>0278e05f-afc6-498b-853f-576cdffcd918</t>
  </si>
  <si>
    <t>Mohon maaf. Saya sudah instal app ini tapi kenapa saya gk bisa login,tiap login mesti gak bisa. App mau memudahkan tapi ini malah ribet mau pesen tiket harus pakek app dlu tapi malah gak bisa pesen. Sedikit kesel aja..</t>
  </si>
  <si>
    <t>2019-09-05 18:27:37</t>
  </si>
  <si>
    <t>Mohon maaf kak, untuk bantuan penggunaan aplikasi kakak dapat menghubungi cs@kai.id atau telepon ke 021-121 dan menjelaskan kendala yang dialami untuk dibantu atas kendalanya kak.</t>
  </si>
  <si>
    <t>2019-09-06 09:11:15</t>
  </si>
  <si>
    <t>5de570c7-d911-4b12-8fc2-a9b23217d432</t>
  </si>
  <si>
    <t>Aplikasi nya buruk, tidak mempermudah pemesanan mulai dari login app sampai pembayaran juga ribet banget, tolong di perbaiki lagi jika memang pembelian tiket di gantikan menggunakan aplikasi !!!</t>
  </si>
  <si>
    <t>2019-11-03 15:59:33</t>
  </si>
  <si>
    <t>0ba06f25-e637-49df-be60-f322b2ef9ad7</t>
  </si>
  <si>
    <t>Sudah pesan dan bayar pakai CC..dari CC sudah terdebit tp tiket statusnya belum terbayar..tanya CSnya katanya memang masih dalam pengembangan..padahal ini aplikasi udah lama..tadinya pengen pakai produk negeri biar ga pakai swasta terus..malah dikecewakan..nyesel deh</t>
  </si>
  <si>
    <t>2019-04-06 05:50:37</t>
  </si>
  <si>
    <t>848cd736-bcee-4e96-b918-84f7e87c3e06</t>
  </si>
  <si>
    <t>Terlalu sering minta update. dan klo minta update, aplikasi ga bisa dibuka padahal untuk kereta lokal harus buka aplikasi untuk menunjukan tiket. kondektur udh di depan mata tapi aplikasi ga bisa dibuka, udh 2 kali kejadian kaya gini. Update aplikasi boleh boleh saja asalkan aplikasi tetap bisa dibuka.</t>
  </si>
  <si>
    <t>2019-09-14 11:49:01</t>
  </si>
  <si>
    <t>1fa08acb-8c18-43d8-9feb-883113dcdab9</t>
  </si>
  <si>
    <t>Aku beli tiket diatas jam 10 malam pakai ini,kalau memang pembelian sudah diberikan mohon jangan kasih kode pembayaran, udah aku transfer fia ATM, saldo sudah terpotong tapi bukti pembayaran tidak muncul dan status di apps masih belum dibayar</t>
  </si>
  <si>
    <t>2018-10-01 10:16:45</t>
  </si>
  <si>
    <t>Terima kasih telah menggunakan KAI Access dan mohon maaf atas ketidaknyamanan yang Anda alami.
Mohon informasikan detail keluhan dam akun KAI Anda meliputi no hp, email, nama lengkap, ponsel yang digunakan, ke cs@kai.id guna investigasi lebih lanjut.</t>
  </si>
  <si>
    <t>2018-10-01 09:28:30</t>
  </si>
  <si>
    <t>724178c8-e13e-46a8-9f34-f6b47a95a442</t>
  </si>
  <si>
    <t>tidak ada option hapus akun, hanya bisa melakukan transaksi pembayaran tiket via link aja yang nomornya sesuai dengan akun kai, jadi jika akun link aja berbeda dengan nomor akun kai tidak bisa melkukan pembayaran tiket</t>
  </si>
  <si>
    <t>2020-02-16 07:58:11</t>
  </si>
  <si>
    <t>ed3614b4-3fe4-4a33-9f3f-84a5f0e84e3b</t>
  </si>
  <si>
    <t>Retno Fitriah</t>
  </si>
  <si>
    <t>https://play-lh.googleusercontent.com/a-/AD_cMMR_V1_zhE5e8y8p0fGP9mrkuaqh-vlfL7XWBO01KrkmpDg</t>
  </si>
  <si>
    <t>Makin kesini makin ga jelas .aku pesen dan udah bayar via link ajja .saldo juga udah kepotong sesuai harga tiket. Tapi diliat ga ada pemesanan tiket . Gimana sih ini . Makin ngrepotin ,bukannya mempermudah nolllll</t>
  </si>
  <si>
    <t>2020-06-04 00:14:29</t>
  </si>
  <si>
    <t>37e09378-81b6-4b73-a1b7-a12b32b55561</t>
  </si>
  <si>
    <t>mau liburan sama keluarga besar, harus daftar dari 3 hp, 3 akun berbeda dan 3 akun link aja yang beda. kalau aplikasi masih prematur, jangan di launching paksa. kalaupun di launching tetap pertahankan pemesanan tiket secara offline sambil melakukan evaluasi aplikasi secara berkala.</t>
  </si>
  <si>
    <t>2019-11-06 18:58:24</t>
  </si>
  <si>
    <t>8c375a96-a59e-4b82-acc4-0f54960a0541</t>
  </si>
  <si>
    <t>harus nya applikasi ini lebih memudahkan daripada harus beli tiket di tempat lain. tapi pesan lewat app lain malah lebih mudah. susah banget untuk edit profile bahkan akun nya ga bisa di logout. ribet.</t>
  </si>
  <si>
    <t>2019-02-05 17:15:06</t>
  </si>
  <si>
    <t>15bcf2f9-1082-40c5-b992-49e4102307d2</t>
  </si>
  <si>
    <t>Lilis Saadah</t>
  </si>
  <si>
    <t>https://play-lh.googleusercontent.com/a-/AD_cMMSvXqzotjEqykXyEvwx9lpOYuwbB7L4bteq-jriHUlm_tOB</t>
  </si>
  <si>
    <t>Pa KAI knp susah buat di acsess aku sdh daftar pake akun aku knp gak bisa di pakai lagi,, bener benar menjengkelkan,, massa tiba tiba suruh daftar lagi,, kan udah daftar ,,bahkan udah pesan tiket terus,, tapi ini mah kok gak bisa.. padahal semua syarat bener bener gak bohong,, ah kecewa saya ,, harus daftar ulang lagi daftar ulang lagi,, sdh masuk kan email padahal benar semua..eh salah lagi salah lagi ..cape m3mqng yah</t>
  </si>
  <si>
    <t>2021-08-25 07:00:22</t>
  </si>
  <si>
    <t>52c97e35-2357-46c8-9213-9576021bd5ac</t>
  </si>
  <si>
    <t>Fiy16</t>
  </si>
  <si>
    <t>https://play-lh.googleusercontent.com/a-/AD_cMMS3lw7vHukPswgQs3ireXFwR79sVam5t1mckQPYdX_7rNVs</t>
  </si>
  <si>
    <t>Kenapa gak bisa membatalkan tiket,, masa udah sehari dicoba malah yg kluar hanya tulisan "cannot find transaction" Pdhal sudah liat tutorial pembatalan di YouTube,, knapa tetep ga bisa.. Bisa minta tolong masalah ini ya dikasih solusi</t>
  </si>
  <si>
    <t>2020-12-13 03:47:53</t>
  </si>
  <si>
    <t>d9af1234-b2df-42b2-ab85-0c2b1afc73b9</t>
  </si>
  <si>
    <t>Sebenarnya bagus, mempermudah buat pesan tiket biar gak jauh² ke stasiun TAPI ... Untuk KA lokal gak bs pilih tempat duduk... Bawa anak kecil lha kok pas pesan tiket tempat duduknya pisah - pisah Pegawainya mau ikut jagain anak kecil?????</t>
  </si>
  <si>
    <t>2019-09-11 13:35:09</t>
  </si>
  <si>
    <t>b553909d-5c68-4ee1-8aa3-09c0f9feb472</t>
  </si>
  <si>
    <t>Dari awal daftar sampe sekarang nggak bisa masuk, padahal pasword yg dimasukkan udah benr tp tetep aja gak bisa pesen tiket. Ubah berkali2 ganti pasword tetep aja gak bisa. Kecewa banget!!</t>
  </si>
  <si>
    <t>2019-10-07 22:53:27</t>
  </si>
  <si>
    <t>5c376023-cee4-470d-82a0-7c91cefb995d</t>
  </si>
  <si>
    <t>Saya sudah masuk dan udh pesen. Saldo saya juga sudah terpotong banyak. Akan teyapi proses loadingnya lama banget, sampai2 keluar ke menu utama, di bagian tiket masih menunggu pembayaran. Ini gimana si,</t>
  </si>
  <si>
    <t>2020-03-03 15:22:07</t>
  </si>
  <si>
    <t>2bf82d97-91c3-42f5-bb35-fd6836933700</t>
  </si>
  <si>
    <t>KAI Access awalnya berjalan lancar seperti biasanya, namun setelah pembelian terakhir kemarin tgl 27 kemarin, saldo di LinkAja terpotong, namun tidak ada tiket yang muncul di KAI Access, bahkan saya mencoba untuk meng install ulang aplikasi, namun tidak ada perubahan sama sekali, customer service pun juga belum menanggapi (lewat email), padahal biasanya komplain sebelum 1x24 jam juga sudah di balas, ini 2 hari nunggu belum ada balasan sama sekali</t>
  </si>
  <si>
    <t>2019-12-28 16:32:43</t>
  </si>
  <si>
    <t>38628b19-a06f-42a1-af1d-7d39af724b03</t>
  </si>
  <si>
    <t>Kebanyakan aturan setiap saat aturan berubah apalagi untuk tiket kereta lokal. Susah booking nya. Dulu bisa beli tiket langsung sekarang yang harus pakai aplikasi lah yang harus pake KTP... Sebenarnya ada gk sih cara yg lbh mudah uti dptin tiket kereta</t>
  </si>
  <si>
    <t>2019-10-13 15:47:18</t>
  </si>
  <si>
    <t>48597e2a-12f4-4ff7-9b2c-2151ee980189</t>
  </si>
  <si>
    <t>aplikasi ini perlu di perbaiki lagi masa pemesanan tiket untuk hari biasa bukan lebaran nggak bisa... tulisannya something wrong, try again later mulu... padahal sudah tulis nama penumpang tinggal pesan muncul tulisan seperti diatas..</t>
  </si>
  <si>
    <t>2019-03-04 02:13:08</t>
  </si>
  <si>
    <t>b4591026-6605-4fc8-9efc-94f62b264c63</t>
  </si>
  <si>
    <t>Sudah 2 mingguan lebih nggak bisa pesen tiket lokal. Padahal mulai kemarin sudah tidak bisa beli tiket offline. Sudah telfon cs katanya suruh hapus data, tapi tidak ada perubahan apa-apa. Setelah itu saya coba hubungi lagi tapi tidak dibalas. KECEWAAAA banget jadinya sama KAI acces !!!!!!</t>
  </si>
  <si>
    <t>2019-09-01 15:33:09</t>
  </si>
  <si>
    <t>b38c00ef-d502-40b0-b5a9-70bcb7693f68</t>
  </si>
  <si>
    <t>Kelebihan: *Tampilan lumayan *Kecepatan akses lumayan Kekurangan: *Pilihan pembayaran tidak lengkap dan ribet *Pemilihan kursi juga kurang baik, tidak tahu kursi hadap mana *Jika mau pergi rombongan harus beberapa kali transaksi karena hanya maksimal 4 orang sekali pesan *Cetak tiket tidak bisa jauh jauh hari. Sementara kadang kita memesankan orang tua dikota yang berbeda, jadi ya susah. *Aplikasi relatif ribet, apalagi untuk orang tua yang sudah berumur yang gaptek</t>
  </si>
  <si>
    <t>2020-03-02 02:14:03</t>
  </si>
  <si>
    <t>1a9d37e1-eb0e-4d1c-b20a-fcda28240fbc</t>
  </si>
  <si>
    <t>Payah dibuka cuma blank putih dari kemarin ini loh, dari kemarin mau cancel tiket tpi app gak bisa dibuka sama sekali, tolong ditindak lanjut lagi ada pandemi Covid19 apa saya harus dateng langsung ke stasiun buat cancel?!!!</t>
  </si>
  <si>
    <t>2020-04-03 16:18:52</t>
  </si>
  <si>
    <t>aa7ae571-a700-4ab7-9b10-e573aaeec1ef</t>
  </si>
  <si>
    <t>Selamat pagi Ini kenapa sering log out sendiri, dan ketika saya log in, selalu "data not found" padahal email dan password sudah betul.. Jadi ketika saya akan pesen tiket, mau membayar tiba tiba disuruh log in lagi, dan tidak bisa log in, dan intinya saya batal beli tiket kereta. Mungkin saran yang saya berikan, semoga sistemnya segera segera normal, dan kemudahan layanan semakin di dapat, maaf ya saya kasih rating bintang 1</t>
  </si>
  <si>
    <t>2019-10-04 08:35:59</t>
  </si>
  <si>
    <t>halo kak Pusdol. Untuk bantuan penggunaan aplikasi kakak dapat menghubungi cs@kai.id / apps@kai.id atau twitter @kai121 atau telepon ke 021-121 dan menjelaskan kendala yang dialami untuk dibantu atas kendalanya kak.</t>
  </si>
  <si>
    <t>2019-10-04 09:23:48</t>
  </si>
  <si>
    <t>817d2912-d572-4061-a12a-ae01dbb33b8b</t>
  </si>
  <si>
    <t>Lutfi Widya</t>
  </si>
  <si>
    <t>https://play-lh.googleusercontent.com/a-/AD_cMMSJq1tko3p8c_ZiI8ly-m8tAjXYaOIXd3Ojg4XryUAuiw</t>
  </si>
  <si>
    <t>Kenapa tiket tidak bisa di tambahkan? Muncul tulisan 'Cannot add my trip, data exist on ..' tolong di perbaiki lah, mau penjadwalan ulang tiket jadi gabisa gara gara tidak bisa di tambahkan.</t>
  </si>
  <si>
    <t>2021-06-16 13:42:46</t>
  </si>
  <si>
    <t>halo kak, tiket tersebut berarti sudah ada di akun yang tertera pada error aplikasinya kak, tiket yang sudah ada di akun yang lain tidak bisa ditambahkan di akun lainnya ya kak, solusinya kakak bisa lakukan penjadwalan ulang di akun yang tiket tersebut ada ya kak</t>
  </si>
  <si>
    <t>2021-06-17 10:10:42</t>
  </si>
  <si>
    <t>493762d0-7c0e-4c73-ae8d-b3fe153d9cc0</t>
  </si>
  <si>
    <t>Diupdate malah bikin kecewaa.. Buat buka tiket lokal ya ampun susah sekalii.. Untukk kita booking juga selalu time out..percuma ada aolikasi kalo menyusahkan..Aplikasinya bikin kecewa.. Internet stabil buat internet super cepat tp buka aplikasi kai aja lemottnyaa ya ampun.. kalo niat KA lokal dimasukkan aplikasi jgn setengah2 dong.. percuma ngisi saldo link banyak kalo ujung2nya ttp gagal.. lemott.. trus again mulu.. ttp beli tiketnya ngantri.. kurang profesionalll.. kenyataannya memang parah..</t>
  </si>
  <si>
    <t>2019-11-25 03:08:22</t>
  </si>
  <si>
    <t>d60c3471-5b47-4b05-891d-65f7f96a3500</t>
  </si>
  <si>
    <t>Irmawati dwi fibrianti</t>
  </si>
  <si>
    <t>https://play-lh.googleusercontent.com/a-/AD_cMMRN7NH-liEEL8DY6VrAww2D3QweD7HuiAC17sbDqmIRDjZN</t>
  </si>
  <si>
    <t>Saya sudah update tgl 21 September 2021, selama beberapa hari di tiket memang sudah tertulis keterangan anda telah melakukan vaksin, tetapi sudah beberapa hr kebelakang ketika membeli tiket tdk ada keterangan anda telah melakukan vaksin, dan ketika membuka aplikasi KAI acces tetap ada notifikasi utk melakukan update, padahal sudah dilakukan update. Mohon informasinya. Terima kasih.</t>
  </si>
  <si>
    <t>4.6.5</t>
  </si>
  <si>
    <t>2021-10-04 06:28:52</t>
  </si>
  <si>
    <t>c7467bdb-48db-4374-8f73-2cf8832a60be</t>
  </si>
  <si>
    <t>Sudah daftar dan berhasil,giliran log in yg salah email nya lah passwordnya lah padahal saya sudah pastikan kalo semua benar,sampe bikin email lg untuk daftar lg karna sya pikir ada yg salah dengan email sya,tp setelah saya bikin email baru dan daftar lg,kejadian yg sma terulang,seharusnya dg adanya KAI acces cari tiket kereta lebih mudah bukan tambah ribet dan bikin pusing</t>
  </si>
  <si>
    <t>2019-11-20 22:26:02</t>
  </si>
  <si>
    <t>a876b100-75df-425a-b76f-0c82201e200b</t>
  </si>
  <si>
    <t>SUPER RIBET. komenku sebelumnya ilang :(. Harusnya komen begini sebagai masukan. Kita ga bisa pesen tiket lokal sebelum hari H kalo ga pake aplikasi ini. Aplikasinya ga bisa pesen buat orang lain. Kita yg mesen juga harus ikut. Lha kalo pesen buat orang lain aja gimana. Trus BAYAR JUGA RIBET. Bayar harus pakai link aja. kenapa koq ga transfer aja. Kan sama aja. Sama2 dibayar. Tolong bisa dibenahi lagi. Mungkin perlu belajar dr aplikasi lain yg lebih mudah penggunaannya.☺️</t>
  </si>
  <si>
    <t>2019-09-20 17:21:21</t>
  </si>
  <si>
    <t>Hallo kak Titin, terima kasih atas masukannya. Akan kami pertimbangkan untuk pengembangan berikutnya.</t>
  </si>
  <si>
    <t>2019-09-21 06:56:27</t>
  </si>
  <si>
    <t>1dbfe34b-73b2-4cab-bc00-c6db2fa989ce</t>
  </si>
  <si>
    <t>Beli tiket jadi susah malahan. Mau bayar pembayaran ngelink dg linkajahmaaukin pin salah terus, padahal pin ya itu yg bener. Nama terdaftar akun sll jadi penumpang, mo pesenin orang lain selain kita lah kitanya selalu ada jadi penumpang. Semoga kedepannya dimudahkan.</t>
  </si>
  <si>
    <t>2019-12-04 20:58:52</t>
  </si>
  <si>
    <t>1cfed26e-7bc4-42ad-b8f3-064d6d93fd95</t>
  </si>
  <si>
    <t>Baru di update tgl 12 kemarin. sekarang malah minta update lagi? fitur nya kaya nya ada yg berubah dikit sih, tapi untung udah pesen tiket nya tadi siang dan ternyata ada tiket promo.. Tumben bgt masih bisa dapet. PP lagi... sejauh ini kalo pesen tiket masih oke aja. Walau kadang pas pencarian suka lemot. Tapi masih bisa pesen sih</t>
  </si>
  <si>
    <t>2018-10-16 19:59:49</t>
  </si>
  <si>
    <t>fc9c029d-1022-4801-b080-850d54d1a621</t>
  </si>
  <si>
    <t>Ketika beli tiket kereta api lokal bayarnya harus pake link aja, sedangkan hp saya tidak bisa, apa bisa diperbaiki lagi kalo bayar pake ovo/dana? Makasih, sebenernya saya suka aplikasinya, cuma ya itu masalahnya dalam pembayaran harus pake link aja, hp saya tidak bisa😣</t>
  </si>
  <si>
    <t>2019-09-18 11:59:05</t>
  </si>
  <si>
    <t>Hallo kak Ulumia. Terima kasih sudah menggunakan KAI Access. Saran dan masukan kak Ulumia akan kami pertimbangkan untuk pengembangan KAI Access berikutnya kak.</t>
  </si>
  <si>
    <t>2019-09-19 23:59:13</t>
  </si>
  <si>
    <t>3fab6ab8-16a1-417b-976b-3a968bfc6767</t>
  </si>
  <si>
    <t>Assani Taqwiim</t>
  </si>
  <si>
    <t>https://play-lh.googleusercontent.com/a-/AD_cMMTwycPT5NvJJ8dZibkhUQAR9ia7WOBxOR4BSBZU1RiA84c</t>
  </si>
  <si>
    <t>Apk yang bagus banget ,kita lebih mudah pesen tiket online ga perlu ribet ribet lgi ,gampang mudah terus jg bisa pilih kursi sendiri lagi ,bgus bnget deh cepet tanpa ribet ,terbantu bnget pokoknya</t>
  </si>
  <si>
    <t>2021-05-26 19:56:09</t>
  </si>
  <si>
    <t>6515602e-8ee7-4b41-a028-93cffd0fd5eb</t>
  </si>
  <si>
    <t>Sumpah ga guna sekali.. Dulu sangat membantu dalam hal tiketing.. Tapi sekarang mau login aja susahnya minta ampun.. Katanya salah mulu username password.. Padahal ga ada yg salah dengan penulisannya..</t>
  </si>
  <si>
    <t>2019-11-03 19:44:30</t>
  </si>
  <si>
    <t>5b69a7e5-06f6-459c-abd1-29705fc65e4a</t>
  </si>
  <si>
    <t>pengembalian dana lama banget, beda sama aplikasi jasa tiket lain nya, harus nya lbih cepet dong, di balikin uang nya jga di potong padahal, sebulan lebih blm ada kabar kapan uang di balikin, kirim email untuk menanyakan juga belum ada balasan</t>
  </si>
  <si>
    <t>2020-04-13 07:34:00</t>
  </si>
  <si>
    <t>pengembalian dana refund 30-45 hari ya kak</t>
  </si>
  <si>
    <t>2020-04-13 08:15:36</t>
  </si>
  <si>
    <t>b06e3ae5-2d2d-4cdc-86bb-1d768566bb30</t>
  </si>
  <si>
    <t>Deddy Rukis</t>
  </si>
  <si>
    <t>https://play-lh.googleusercontent.com/a-/AD_cMMSwtb0ZJUYtT9k3SkWbUiqUcOSNW53zIiCa4by9lGTX</t>
  </si>
  <si>
    <t>Sudah bagus sistem pemesanan tiketnya untuk bisa pilih tempat duduk sendiri, tapi saran saya juga disediakan fitur untuk pembatalan tiket keberangkatan dengan pengembalian dana tiket dipotong 20% seperti dulu jika dilakukan melalui loket, juga fitur untuk merubah jadwal keberangkatan jika penumpang berhalangan berangkat pada hari H &amp; ingin pindah jadwal kebwrangkatan. Selain itu juga baiknya di setiap gerbong atau tempat duduk disediakan hand sanitizer agar lebih higienis &amp; baik untuk kesehatan.</t>
  </si>
  <si>
    <t>2022-03-02 08:47:56</t>
  </si>
  <si>
    <t>Hi Kak, terimakasih atas saran yang kamu berikan, kita akan teruskan ke unit terkait.</t>
  </si>
  <si>
    <t>2022-03-02 09:41:25</t>
  </si>
  <si>
    <t>ee55d4a4-6057-475b-91ab-a4f21f5e5783</t>
  </si>
  <si>
    <t>mohon untuk diperbaiki sistemnya supaya lebih membantu pengguna barunya, saya baru aja login udah daftar pas mau di cobain pemesanan tiket ngga bisa time out terus, percuma kalau tiap mau login time out terus ngga membantu sama sekali</t>
  </si>
  <si>
    <t>2020-02-11 18:42:41</t>
  </si>
  <si>
    <t>b3b0871a-d4d5-4dd1-9c6e-1b0a656531a3</t>
  </si>
  <si>
    <t>Sangat memudahkan dalam memesan tiket kereta api tanpa harus antri di stasiun, hanya saja aplikasi ini sering gangguan dan server sibuk. Untuk kedepannya di perbaiki lagi sistemnya dan juga User Friendly bagi para pengguna awam aplikasi ini. Good joob PT. KAI. 💓</t>
  </si>
  <si>
    <t>2019-09-02 12:40:00</t>
  </si>
  <si>
    <t>d3b528f3-0378-4e56-8403-d34f025574da</t>
  </si>
  <si>
    <t>Sekelas KAI aplikasinya gini masa. Nyusahin. Login gabisa, ada opsi lupa password begitu submit email eh katanya email tidak terdaftar. Dan lagi mau beliin tiket pake data pnp lain juga gabisa. Trus juga tolong kebijakan pembelian manual juga jangan dibatasi. kasian itu buat orang2 tua yg yg kurang paham sm apk2 gini ato gapunya smartphone, mau beli tiket harus dimuali dr 3 jm sbelum jm keberangkatan.. kan kasian udah kehabisan karna keduluan dr pembelian online. Smoga segera ada perbaikan. Thks</t>
  </si>
  <si>
    <t>2020-02-15 16:06:50</t>
  </si>
  <si>
    <t>f321905a-9624-4317-aad3-9d1a529abff2</t>
  </si>
  <si>
    <t>Ampas, eror terus menyusahkan. Padahal Internet kencang dan hp bagus. Cari tiket dan menambahkan trip gak bisa.. App ini cuma berguna buat ganti jadwal, selebihnya lebih berguna traveloka.. Sekelas bumn server eror terus, garuda keuangan bermasalah.. Bumn lagi bumn lagi..</t>
  </si>
  <si>
    <t>2019-06-30 07:09:25</t>
  </si>
  <si>
    <t>a5124d44-5eb7-419f-b837-ccbf2f35b2ca</t>
  </si>
  <si>
    <t>Mohon maaf KAI yg terhomat, ini saya kenapa tidak bisa melakukan transaksi ya? Padahal kemaren kemaren saya dengan lancar menggunakan, tapi kenapa 2 minggu terakhir ini saya tidak bisa memesan tiket dengan adanya tulisan server sibuk atau dengan tulisan sedang diproses tapi tidak ada hasilnya💔💔 mohon diperbaiki lgi 🙏🙏🙏</t>
  </si>
  <si>
    <t>2019-11-04 21:36:25</t>
  </si>
  <si>
    <t>4f09db34-a245-4303-84d8-53ec0fd6cbfa</t>
  </si>
  <si>
    <t>Bintang 2 dulu klo sudah diperbaiki dikasi bintang 5, masalahnya Di aplikasi tiket lain bila status gagal bayar bisa ganti metode bayar, klo di KAI Access kalo gagal bayar statusnya tok "belum bayar' tanpa solusi, akhirnya kami harus nunggu masa tunggu belum bayar habis utk mengulangi pindah jadwal, yg pada akhirnya jadwal pengganti gak kebagian kursi karena keburu dibeli org lain. Mohon diperbaiki. Semoga saran ini didengar dan ditindaklanjuti. Thanks</t>
  </si>
  <si>
    <t>2019-08-07 18:50:25</t>
  </si>
  <si>
    <t>6feff33d-85d4-453a-94e1-717a63247427</t>
  </si>
  <si>
    <t>nyaman dan tenang beli tiket secara online dan mudah sekali... semua mudah KENAPA TIDAK. trma kasih pt KAI access selalu hadir dalam perjalanan . akhirnya bisa liburan juga dan beli tiket nya gak nagntri.😍😍😍😍😍</t>
  </si>
  <si>
    <t>2019-05-30 12:20:02</t>
  </si>
  <si>
    <t>323bd39a-299e-4f8f-aa95-1a64846b6032</t>
  </si>
  <si>
    <t>mohon KAI kalo aplikasi masih banyak masalah mending dibuka kembali pemesanan di loket yg h-7 untuk jarak dekat dan jauh h-90 di loket stasiun kereta.. selain itu banyak orang orang yang sudah lanjut sulit mendapatkan tiket dan tidak bisa berangkat.. kenapa harus ada kebijakan seperti ini?? apa mau menyisihkan orang orang yang sudah tua tidak paham gadget..</t>
  </si>
  <si>
    <t>2019-10-02 09:03:41</t>
  </si>
  <si>
    <t>Mohon maaf atas ketidaknyamanannya, saat ini kebijakan pemesanan tiket KA lokal hanya melalui KAI Access, pembelian di loket secara go show, kedepannya semoga saran dan masukan anda dapat dipertimbangkan untuk kemudahan dalam bertransaksi menggunakan KAI Access</t>
  </si>
  <si>
    <t>2019-10-02 22:32:36</t>
  </si>
  <si>
    <t>3ecb28f3-440d-4f80-ad2e-7ce71fbc4ee1</t>
  </si>
  <si>
    <t>Saya sudah melakukan pembelian tiket kereta pramex dari kutoarjo tujuan yogyakarta. Pembayaran melalui linkaja. Saldo telah terpotong dan ada pemberitahuan bahwa transaksi berhasil. Tapi tiket yang dipesan tidak muncul. Tolong bantuannya segera. Dikarenakan saya harus bekerja. Jika tidak bisa maka sangat merugikan. Karena nantinya saya harus tidak masuk kerja.</t>
  </si>
  <si>
    <t>2019-12-28 06:15:04</t>
  </si>
  <si>
    <t>285047f5-6e49-46ac-8548-8ae82717f87f</t>
  </si>
  <si>
    <t>Ini aplikasi kok udah diperbaharui Malah menyulitkan ya ga memudahkan Sama sekali,,buat login ga bisa2,,saya mau melakukan pembatalan tiket karna Tegal lokal lockdown katanya pembatalan harus Di KAI ACCESS tapi mau login aja saya ga bisa2 terus uang tiket saya gimana???tolong dong saya mau uang pembelian tiket saya Balik</t>
  </si>
  <si>
    <t>2020-03-27 15:17:53</t>
  </si>
  <si>
    <t>823d0224-35ed-45ca-8c46-f195df3a63d1</t>
  </si>
  <si>
    <t>nanang yudi kurniawan</t>
  </si>
  <si>
    <t>https://play-lh.googleusercontent.com/a/AAcHTtfibiwXNdrqvZVBHpz6hwcz9Fenn01wjxa6EHVEu0i0=mo</t>
  </si>
  <si>
    <t>Aplikasi ko ga bisa di pake, ga bisamasuk, dibuka app nya cuma layar putih trs ? Katanya bisa pembatalan tiket via online biar ga keluar rumah tp app nya aja bgni ya ttep aja harus keluar lakuin pembatalan di stasiun ..</t>
  </si>
  <si>
    <t>2020-05-04 11:28:04</t>
  </si>
  <si>
    <t>silahkan update dulu "android system webview" dari playstore, lalu coba lagi kai access nya</t>
  </si>
  <si>
    <t>2020-05-04 15:58:34</t>
  </si>
  <si>
    <t>bd643018-18d9-4458-a10f-0b50237a1016</t>
  </si>
  <si>
    <t>Haduh aplikasi susah banget dipake, sekarang ini buat login aja somthing went worng, buat nyari tiket munculnya keterangan saat ini jadwal tiket belm tersedia, saya coba buat browser dan sosial media lancar, nonton streming juga lancar, tapi ketika buka KAI acces seakan internet tidak berjalan, padahal dah bolak balik di download inatal, download instal. Hadeh. Padahal penting ni aplikasi. Tapi di hp saya susah banhet.</t>
  </si>
  <si>
    <t>2020-01-19 19:54:20</t>
  </si>
  <si>
    <t>d0c1da68-d322-4e12-8e7f-1aeffb44f381</t>
  </si>
  <si>
    <t>Acheng TV</t>
  </si>
  <si>
    <t>https://play-lh.googleusercontent.com/a-/AD_cMMQCb111BSH2RIfq2bBaJcA4asvSMqsNcSSPrSNFPMQ2VLc</t>
  </si>
  <si>
    <t>Sangat sangat sangat sangat aneh sekali, setelah pembaruan app login gagal dengan ext. Nomer anda belum terdaftar sangat aneh.... Saya jadi harus pinjam akun orang untuk pembelian tiket</t>
  </si>
  <si>
    <t>2020-11-11 05:35:19</t>
  </si>
  <si>
    <t>3c81ea3f-fa96-4460-8b10-ddf8f5f65373</t>
  </si>
  <si>
    <t>Tolong KAI Access ubah text di aplikasinya antara tiket sudah habis dan tiket yg belum dibuka pemesanannya.. karena hanya tertulis "tidak tersedia" . membingungkan kami para pembeli khususnya kereta Logawa dan Gaya baru malam selatan ,apakah sudah habis atau belum dibuka pemesanannya.. thanks</t>
  </si>
  <si>
    <t>2019-02-03 12:50:34</t>
  </si>
  <si>
    <t>6441e340-4aa2-4bef-80f6-3115d2caa05a</t>
  </si>
  <si>
    <t>Saya menggunakan KAI Access sudah hampir setahun. Baru kali ini tiket ga bisa kedetect. Pas ditanya ke loket sudah ada nama saya. Ga tau gimana sistemnya sihh. Baru kali ini saya merasa dirugikan kalo seperti itu. Kedepannya semoga lebih baik lagi. Pake tap kartu misalnya. Toh perjalanan solo-jogja-kutoarjo sudah lumayan banyak. Untung cuma KA Lokal. Coba kalo kejadian buat KA Jarak Jauh. Harus Reschedule lagi. 😑😑😑 Ini kok makin lemot yaa KAI, versi sebelum ini baik baik saja.😑</t>
  </si>
  <si>
    <t>2019-12-11 14:30:56</t>
  </si>
  <si>
    <t>d361b95d-f090-4a8e-b8de-b88a87071777</t>
  </si>
  <si>
    <t>Sedih banget, mau pesen tiket gara" akun link aja keblokir jadi rumit . Harus bolak balik ganti akun KAI, Bolak balik ganti akun link aja juga . Soalnya emang ga ada keterangan apa" mengenai 2 aplikasi tersebut supaya bisa digunakan bersamaan. Padahal tiket ga seberapa. Tau gini di loket malah lebih gampang.</t>
  </si>
  <si>
    <t>2019-09-16 21:15:12</t>
  </si>
  <si>
    <t>halo kak
silahkan kirim email ke kami apps@kai.id
sertakan no hp dan email agar bisa kami bantu pengecekannya</t>
  </si>
  <si>
    <t>2019-09-16 22:00:15</t>
  </si>
  <si>
    <t>96674412-2617-4c64-919b-29ace29aab3d</t>
  </si>
  <si>
    <t>Caswin Rahayu</t>
  </si>
  <si>
    <t>https://play-lh.googleusercontent.com/a-/AD_cMMRLkk9VuzR8vLTdbgiz8FYsrEjhpp7qxE0xOpXxVnjN8mI</t>
  </si>
  <si>
    <t>Diminta update. Tiket yg di apk lama hangus semua. Mau beli ulang, katanya schedule sama. Tp yg dimaksud schedule sama, gk ada di apk saya. Gimana siiiihhhh</t>
  </si>
  <si>
    <t>2020-06-28 07:58:39</t>
  </si>
  <si>
    <t>b1ff50e5-392d-4c11-a93f-3674e6947eeb</t>
  </si>
  <si>
    <t>Disini Tidak bisa pesan tiket tanpa login. Di marketplace, beli barang bisa tanpa login. Disini Bayar Transaksi juga gak bisa transfer antar bank. Masih sangat-sangat ribet. Ini era digital sudah canggih, Ayo dong Bro !!!</t>
  </si>
  <si>
    <t>2019-10-21 10:02:23</t>
  </si>
  <si>
    <t>a0938cd1-9413-4e79-bed2-fcd262779adf</t>
  </si>
  <si>
    <t>Tiket yang sudah saya pesan tiba" hilang/tidak muncul, sudah login berkali" masih tetep, mohon bantuannya tadi sudah lapor via email sama direct message ig belum ada balasan</t>
  </si>
  <si>
    <t>2019-11-27 11:38:09</t>
  </si>
  <si>
    <t>3c5217fa-de1c-4502-94c7-29f1ed2704cb</t>
  </si>
  <si>
    <t>aplikasi nya sudah baik, tetapi kenapa disaat mau pesan tiket harus selalu diperbaharui identitas nya, untuk login pake data yang lama tidak bisa , saya coba daftar data baru tetap tidak bisa masuk, terus gimana cara nya masuk lagi, apa harus buat email baru pake nomor hp baru lagi, menunggu saran dari anda</t>
  </si>
  <si>
    <t>2019-07-02 09:15:20</t>
  </si>
  <si>
    <t>398a5824-8f2a-4bb7-9a30-ef32ff0ccd34</t>
  </si>
  <si>
    <t>Aplikasi tolol, niat mempermudah atau mempersulit, masak mau pesenin tiket buat org lain gk bisa karena data diri pengguna aplikasi auotomatis terinput, dan gk bisa diedit. Sia2 gua bayar pajak buat KAI</t>
  </si>
  <si>
    <t>2020-02-12 18:24:30</t>
  </si>
  <si>
    <t>c629e1f9-56eb-43ba-b151-c7f6ac4b334b</t>
  </si>
  <si>
    <t>Sudah bayar tiket via kai access tapi kode bokingnya ga keluar. Sudah cek email berkali" tapi tapi ga ada email kode booking dari kai access. Menghubungi cs via email dan kirim bukti pembayaran tapi tidak ada respon. Nyeles banget order tiket disini</t>
  </si>
  <si>
    <t>2018-11-13 15:11:27</t>
  </si>
  <si>
    <t>759249aa-92eb-4dfc-af29-95912ddc43d5</t>
  </si>
  <si>
    <t>Mohon untuk diberikan kenyamanan terkait pemesanan. Contoh case : Saya pemilik akun ini tp mau pesan tiket untuk ibu saya sehingga saya tidak ikut serta. Namun kai acces menolak hal tersebut karena pemilik akun diharuskan untuk ikut serta sebagai penumpang. Hal tersebut menjadi tidak nyaman karena banyak sekali penumpang yang beda jenisnya, jadi mohon pihak kai mempermudah acces pemesanan tiket. Satu lagi. Memang aplikasi ini mempermudah namun masih ada masyarakat yang awam terhadap android</t>
  </si>
  <si>
    <t>2019-09-02 08:21:53</t>
  </si>
  <si>
    <t>5870f5c7-9d6b-4968-84af-fa39d242c64c</t>
  </si>
  <si>
    <t>Bagus Nugraha</t>
  </si>
  <si>
    <t>https://play-lh.googleusercontent.com/a-/AD_cMMQp2jiicYnMXkvH1c4GxvN5Fpvn7sQ5_cXQmqheA32-</t>
  </si>
  <si>
    <t>Aplikasinya hanya sekedar formalitas, tidak memudahkan calon penumpang untuk bisa beli tiket dengan nyaman, ribet banget proses order tiketnya, menyulitkan para calon penumpang, apalagi calon penumpang dalam provinsi, pembayarannya ribet bgt, padahal aplikasi gunanya untuk memudahkan calon penumpang untuk membeli tiket, pakai aplikasi KAI ACCESS makin ribet, tidak ada perbaikan pelayanan di aplikasi ini..</t>
  </si>
  <si>
    <t>2020-11-21 07:31:18</t>
  </si>
  <si>
    <t>573ca553-0269-450f-bc83-df8961e3e7ee</t>
  </si>
  <si>
    <t>Kenapa akun saya setiap mau pesan tiket tapi dibilang offline terus padahal sinyal wifi dan paket data lancar saja kan rugi kalau begini. Tolong PT. KAI menanggapi ini. Masalah seperti ini menyulitkan pengguna yang lain juga</t>
  </si>
  <si>
    <t>2019-07-11 08:55:58</t>
  </si>
  <si>
    <t>f517e247-1670-4563-9434-f734577b1e71</t>
  </si>
  <si>
    <t>Setelah diperbarui, akun saya malah tidak bisa dibuka. Bahkan ada pemberitahuan bahwa no hp dan email saya tidak ditemukan, sedangkan selama ini dengan versi lama semua pemberitahuan tiket dikirim via email. Saat mau buat akun baru, email dan no hp saya dinyatakan sudah digunakan. Lalu mesti gimana nih?</t>
  </si>
  <si>
    <t>2019-12-25 18:38:26</t>
  </si>
  <si>
    <t>b3637d13-e7c1-434b-a369-2cda5961d7da</t>
  </si>
  <si>
    <t>Setelah auto install malah jadi ribet mau pesen tiket selalu muncul warning "waktu pemesanan sudah timeout" &amp; jadwal kereta ga muncul. Saya auto uninstall klo kayak gini trs.</t>
  </si>
  <si>
    <t>2019-11-30 11:32:59</t>
  </si>
  <si>
    <t>40bda469-17a4-4fc7-9422-1a0c62b4ce0d</t>
  </si>
  <si>
    <t>Saya ingin menyampaikan keluhan saya. Beberpaa kali saya menggunakan Aplikasi KAI Access, saya rasa aman dan tidak ada kendala sama sekali. Namun, setelah aplikasi diperbarui, tiba-tiba riwayat saya menjadi kosong. Kemudian saya memesan 2 tiket untuk tanggal 31 Desember 2019 nanti. Sayangnya, e-tiket yang saya beli tidak dapat muncul dalam Tiket KA LOKAL-AKTIF saya. Padahal, saldo link saya sudah terpotong. Dan ada bukti saya melakukan transaksi di Linkaja. Mohon responnya 🙏 terima kasih</t>
  </si>
  <si>
    <t>2019-12-27 15:21:22</t>
  </si>
  <si>
    <t>7c375be1-b2ca-483a-a04f-6e26753b8a05</t>
  </si>
  <si>
    <t>Semakin kesini semakin parah, mending dihapus aja aplikasinya daripada bikin ribet. Udh pesen tiket udh bayar susah" karena sering timeout. Eh waktu mau berangkat dicek di aplikasi tiketnya muncul di waiting list, dicek tiket aktif malah gaada. Saldo nggk balik, taikk taikk....</t>
  </si>
  <si>
    <t>2020-03-05 17:28:09</t>
  </si>
  <si>
    <t>a26da2ce-e9cf-4485-95c5-d247ea4ca00f</t>
  </si>
  <si>
    <t>Anantyo Fadjar</t>
  </si>
  <si>
    <t>https://play-lh.googleusercontent.com/a/AAcHTteqShh7H79_PIAvSO1o3_Vj0feXSPRSxaOAgEQBPNy9=mo</t>
  </si>
  <si>
    <t>Tolong diperbaiki lagi soal boarding keberangkatan apa harus cetak kartu utk boarding untuk masuk. Apa lewat scan tiket lewat ka access gak bisa ya. Tapi utk saat ini untuk kenyamanan memuaskan gak ada keluhan ☺</t>
  </si>
  <si>
    <t>2021-02-28 16:40:22</t>
  </si>
  <si>
    <t>844eda23-f8c3-4f43-9cb1-93b637d3ba36</t>
  </si>
  <si>
    <t>Mantap, KAI Access sejauh ini sudah oke, mungkin bagi yg berkendala krn timeout ya cek lagi kuota anda/kapasitas RAM hp anda.. sejauh ini saya pakai oppo f7 utk pembelian tiket oke2 saja, enak, bebas milih kursi, saat pembayaran dlm gerai (indomaret) tdk ada biaya admin, bisa reschedule maupun pembatalan.. FAQ (pertanyaan dr pelanggan dn jawaban dr KAI Access) jg sudah tersedia di aplikasi apabila msh bingung. Mnrt saya apl ini tdk perlu dikambinghitamkan. Suwun. Salam sepuran. Happy holiday!!!!</t>
  </si>
  <si>
    <t>2020-03-08 07:20:06</t>
  </si>
  <si>
    <t>7e70f66f-1f63-4bd0-bc9b-dcc88da546ce</t>
  </si>
  <si>
    <t>ronal regen</t>
  </si>
  <si>
    <t>https://play-lh.googleusercontent.com/a/AAcHTtd5umvkYhE4xSdO359SRf-VWVXr77TZQoCTveK7kBKF=mo</t>
  </si>
  <si>
    <t>Sering error nih kai acces g bisa pesen tiket, sedangkan klo mau pesen tiket kereta lokal ga boleh satu hari sebelumnya harus langsung ke stasiun tapi klo langsung datang ke stasiun sering kehabisan, maunya gmn sih</t>
  </si>
  <si>
    <t>2020-06-13 13:02:06</t>
  </si>
  <si>
    <t>a3d939eb-6baa-468c-ad5a-895098400942</t>
  </si>
  <si>
    <t>Ini apk nya membantu kalau orang yang tidak bisa cara menggunakan aplikasi ini akan kesusahan, apalagi apk KAI tdk baa terhubung dgn link aja. Waktu mau dibuat pesan tiket sering eror, mohon diperbaiki</t>
  </si>
  <si>
    <t>2019-08-31 23:01:13</t>
  </si>
  <si>
    <t>2019-08-31 23:13:51</t>
  </si>
  <si>
    <t>5c148cc6-accb-4056-8bae-2b59b2cfba2c</t>
  </si>
  <si>
    <t>awalnya sih saya pikir enak gitu gak usah antri beli tiket d stasiun, tapi ternyata pas pake aplikasi ini malah gak bisa beli tiket online krn bisanya pesen pas hr keberangkatan, kan mepet banget gitu. iya kalo masih, kalo kehabisan?? kn gak jadi berangkat.pdhl kalo yg gak online langsung bisa dilayani h-7 hmmmm</t>
  </si>
  <si>
    <t>2019-06-08 20:53:37</t>
  </si>
  <si>
    <t>59fda2ff-d204-4b1e-a259-0cf79e23dc14</t>
  </si>
  <si>
    <t>Saya sudah booking. Melakukan pembayaran namun setelah itu ada tulisan server eror. Sudah dua kali saya coba di jadwal yang berbeda tetap sama. Tiketnya tidak muncul tapi saldo saya sudah terpotong. Mau saya boking ulang dijadwal yang sama ta tertulis tidak bisa memboking lebih dari satu. Tolong ya bagaimana ini?</t>
  </si>
  <si>
    <t>2019-12-27 13:00:08</t>
  </si>
  <si>
    <t>d8028691-89bd-4911-9d07-3a1d21da2877</t>
  </si>
  <si>
    <t>kenapa pas jam sibuk sulit diakses, gini ya kalau memang strategi kalian dalam menyediakan tiket tidak sepenuhnya untuk pembeli online, diberi himbauan kek kapan bisa diaksesnya, tujuan aplikasi untuk efisiensi, masak iya nunggu di stasiun sama nunggu aplikasi normal sama sama lamanya,fufufu</t>
  </si>
  <si>
    <t>2019-05-15 11:52:19</t>
  </si>
  <si>
    <t>c500b248-3433-4e87-b2da-1a6f51945f6e</t>
  </si>
  <si>
    <t>Aplikasi ini lagi ada gangguan kah? saya mau login tidak bisa sampe sy reinstall tetep gak bisa. Mau cek tiket pun gabisa tulisannya "maaf server sedang sibuk silahkan tunggu beberapa saat", kenapa ya? tolong bantuannya 🙏</t>
  </si>
  <si>
    <t>2019-08-14 05:29:29</t>
  </si>
  <si>
    <t>Terima kasih telah menggunakan KAI Access dan mohon maaf atas ketidaknyamanan yang Anda alami. Untuk versi Android 6.0 kebawah silahkan dicoba login kembali, apabila masih mengalami kendala serupa mohon bantuan Anda untuk menginformasikan kendala yang dimaksud melalui email ke cs@kai.id agar kami dapat membantu Anda lebih lanjut.</t>
  </si>
  <si>
    <t>2019-08-14 13:45:27</t>
  </si>
  <si>
    <t>25dafe75-7269-4a99-91af-b7ba41f01d46</t>
  </si>
  <si>
    <t>Sebelumya maaf...saya beli tiket di kai acces saldo saya ke potong dan ada bukti berhasil..tpi kenapa tiket saya gak mau keluar dan gak ada data saya di manifest penumpang...mohon di perbaiki lah yg seperti ini....</t>
  </si>
  <si>
    <t>2020-02-19 19:42:00</t>
  </si>
  <si>
    <t>69e5d59b-72b5-40ce-84ad-be14722920c1</t>
  </si>
  <si>
    <t>udah download tapi pas cari tiket loading nya lama tau2 server nya sibuk/restart aplikasi . mohon bantuan dong soalnya udah terlanjur beli tiket berangkat gk bisa pulang. tempat tinggal jauh dari stasiun dan harus kerja . takut kehabisan lg</t>
  </si>
  <si>
    <t>2019-03-11 00:45:52</t>
  </si>
  <si>
    <t>f307cb18-60cd-4583-a757-e24b0df67bd4</t>
  </si>
  <si>
    <t>Saya sdh login dan saya sudah akan pesan tiket untuk 3dewasa 1balita tp selalu dpt kursi mencar mencar,tolong dong min supaya aplikasi nya di perbaiki,ditambahi mode pemilihan kursi juga,kan kasian klo misal 4orang yg satu beda gerbong atau beda kursi yg jauh,harusnya ada sistem pemilihan kursi juga layaknya di bioskop,jd pengguna layanan kereta api bisa nyaman bukan malah bimbang,tipa pesan 4tiket selalu dpt kursi yg mencar" utamakan kenyamanan kami juga dong,,,,</t>
  </si>
  <si>
    <t>2019-10-25 11:17:05</t>
  </si>
  <si>
    <t>7d510265-000f-4cb3-93cd-0ffa67b64036</t>
  </si>
  <si>
    <t>aplikasinya error mulu, mau pesen tiket error mau scan tiket di petugas tiket masuk error, kan jd ketunda2 gini perginya, mana jadinya gw cancel lg gk jd pergi gara2 waktu mau di lihat barcodenya tulisannya selalu invalid, pdhal aku cek lg jam sama tanggal juga udah bener, tiketnya juga udah dilunasin. ini gimanasih, diperbaiki lagi dong servernya. kan klo gini duitnya jadi hangus sayy</t>
  </si>
  <si>
    <t>2019-07-19 18:13:03</t>
  </si>
  <si>
    <t>53b57249-d3d6-46f9-b227-d2328075a5d9</t>
  </si>
  <si>
    <t>Masih bintang 3. Tadi saya akses aplikasi karena info pembelian tiket KA dengan tarif khusus sudah bisa dipesan 2 jam sebelum berangkat. Tapi saya coba sampai dengan 1 jam sebelum berangkat, harga tidak berubah bahkan tiket yang diinginkan sudah tidak bisa diakses. Mohon perhatian dan perbaikan secepatnya, supaya kami bisa membeli tiket dengan mudah.</t>
  </si>
  <si>
    <t>2019-10-07 16:27:57</t>
  </si>
  <si>
    <t>f823ca6f-bb58-499f-b82e-57fec26f500b</t>
  </si>
  <si>
    <t>Aplikasinya parah banget, giliran udah isi saldo link aja, buat bayar tiket kereta. Malah maintanance ga berhenti berhenti, Tolong dong Bagia IT nya jangan tidur Mulu. Maintanance Aplikasi ini mau sampe brapa lama dong?</t>
  </si>
  <si>
    <t>2020-03-17 11:08:32</t>
  </si>
  <si>
    <t>26c6b008-2009-41cc-b5c3-e6e680f34eaa</t>
  </si>
  <si>
    <t>Ridian Junata</t>
  </si>
  <si>
    <t>https://play-lh.googleusercontent.com/a-/AD_cMMSEQJTfl-4ctt-hQIfplNWhkU5dwdCN4I6iOXiPoFZBqvg</t>
  </si>
  <si>
    <t>Kok setelah adanya pemesanan dgn nomer NIK dan peduli lindungi, programnya jadi lama ya. Malahan waktu yang diberikan tidak cukup atau permintaan kadarluarsa sehingga customer agak kesulitan memesan tiket melalui kai acces. Mhn utk dapat diperbaiki utk masalah ini ya. Maaf saya lasih bintang 2</t>
  </si>
  <si>
    <t>2021-11-20 11:05:35</t>
  </si>
  <si>
    <t>f81ed1c2-5f91-4c47-9e9d-0360622826b3</t>
  </si>
  <si>
    <t>Retno Sukmawati (Kreasiapik)</t>
  </si>
  <si>
    <t>https://play-lh.googleusercontent.com/a-/AD_cMMTTUjrzMch9tRR7qnmpquKe4lKBrTH5WnaOIQXTMobUAYg</t>
  </si>
  <si>
    <t>Sungguh aplikasi yang sangat menyebalkan. Pembelian tiket lokal dilayani tanpa syarat tapi sampai di setasiun tidak diperbolehkan masuk karena tidak membawa surat jalan padahal perjalanan lokal krd padalarang-cicalengka. Herannya beda setasiun beda kebijakan. Ada apa dengan setasiun kiaracondong dan setasiun padalarang? Kenapa setasiun kiaracondong tidak ada verifikasi surat jalan sedangkan setasiun padalarang memberlakukannya? Apakah menejemen st.kiaracobdong berbeda dengan st.padalarang?</t>
  </si>
  <si>
    <t>2021-07-31 21:17:31</t>
  </si>
  <si>
    <t>f2caca5a-7dc8-4ee2-abe0-0ed839d2132c</t>
  </si>
  <si>
    <t>Mempersulit saja, mw pesen tiket aja ribet. Sebelum nya gk ada masalah ya, no tlp link aja q sama no tlp kai acces beda. Ttp bisa pesen tiket. Knp sekarang nggak bisa...</t>
  </si>
  <si>
    <t>2020-03-18 12:51:21</t>
  </si>
  <si>
    <t>8cd2b281-1b67-4869-aae8-b3c682bdc5a0</t>
  </si>
  <si>
    <t>iwan pratama</t>
  </si>
  <si>
    <t>https://play-lh.googleusercontent.com/a-/AD_cMMTZ5GGgYe22f9Q_xmYonUmV4wdkg37gRAYMHeVtANYGFYs</t>
  </si>
  <si>
    <t>Mantapz pesan tiket tanpa ribet,,tinggal capcuzz lewat KAI Access ga perlu datang ke stasiun pake antrian. Batal perjalanan pun bisa proses pembatalan dan uang ditranfer balik..pokoknya NO RIBET lah...</t>
  </si>
  <si>
    <t>2021-03-24 11:08:23</t>
  </si>
  <si>
    <t>5c9c62e0-d952-4a5e-94a1-2f7adc4eb560</t>
  </si>
  <si>
    <t>Lemot banget ya, udah pesen tapi status tiket ga ada, pilih kota ga bisa. Lebih ditingkatkan ya. Apalagi pemesanan tiket KA lokal sudah dialihkan semua menggunakan aplikasi, tapi kenapa aplikasi tidak memadai ?</t>
  </si>
  <si>
    <t>2020-01-02 13:42:11</t>
  </si>
  <si>
    <t>2f380b02-1449-475b-8114-ba2c3c3224c7</t>
  </si>
  <si>
    <t>hilda pravasta Yolandani</t>
  </si>
  <si>
    <t>https://play-lh.googleusercontent.com/a-/AD_cMMT3LH_OEPntZOmxsMAQ5glJJDcwFWJtLrO_bzfwk4xm-y4</t>
  </si>
  <si>
    <t>Menurut saya bukan malah mempermudah tapi meributkan untuk saya saja yg masih tergolong anak muda masih kurang paham dan merasa bingung serta kerepotan untuk memesan tiket khususnya tiket lokal apa lagi bagi kalangan ibu-ibu dan nenek kakek serta kurang efesien. harus memasang 2 app sekaligus. Udah gitu sering banget udah on tapi status offline padahal lagi di butuhkan. Saran saya diperbaiki lagi sistemnya jangan keseringan error' status offline terus</t>
  </si>
  <si>
    <t>2021-07-21 14:27:37</t>
  </si>
  <si>
    <t>7a841fe3-7782-417d-9688-4119f7ef2be8</t>
  </si>
  <si>
    <t>aplikasi gak mutu. mau pesen tiket ka lokal gagal terus padahal saldo link aja masih bnyk. cara pembayaran gk jelas, status pembayaran juga gk jelas. gk membantu sm skali. rugi pdhal udah sengaja topup link aja, gak pernah pakai link aja. gak guna itu saldo. terbuang sia2 gara2 aplikasi gk jelas ky gini. dasat php</t>
  </si>
  <si>
    <t>2019-04-26 05:31:27</t>
  </si>
  <si>
    <t>fa9bf5a0-0252-4b48-b8eb-ce5963f3675a</t>
  </si>
  <si>
    <t>Aplikasinya bagus, mhn di selesaikan fitur reschedule &amp; fitur cancel tiket. Alhamdulillah, program kai access sdh semakin bagus. Semoga lbh ditingkatkan dgn fitur-fitur lainnya.</t>
  </si>
  <si>
    <t>2019-09-26 07:12:38</t>
  </si>
  <si>
    <t>fbe75fca-aa5d-48be-8e3b-379737c6ebe9</t>
  </si>
  <si>
    <t>Semakin ke sini semakin bagus,cm harap diperbaiki lagi untuk pengisian data penumpang. Terutama untuk anak-anak karna kemaren sempat eror karna adanya peringatan bahwa data penumpang tidak boleh sama(tanggal lahir),padahal anak saya kembar maka data nya pasti sama alhasil saya harus melakukan pengisian data salah agar dapat melakukan pemesanan tiket. Hal ini penting karna jika data salah pastinya nanti akan berefek pada yg lainnya juga.</t>
  </si>
  <si>
    <t>2020-02-19 06:53:13</t>
  </si>
  <si>
    <t>7125b4c3-6244-4285-91f9-c46e964d64e6</t>
  </si>
  <si>
    <t>Kayaknya perlu pembenahan lagi...Soalnya udah pesen tiket 2 kali masa gagal semua..padahal udah transfer sebelum batas waktu yang di tentukan...Dan Kata CS karena Time Out..Tetapi di struk BRI transaksi berhasil...mohon pencerahan KAI Acces..Tks</t>
  </si>
  <si>
    <t>2019-11-16 21:12:28</t>
  </si>
  <si>
    <t>3ecc4c73-2b13-4dca-9b6b-361cdcbd6812</t>
  </si>
  <si>
    <t>Aplikasi masih sering eror. Sehingga harus uninstall kemudian install ulang. Bahkan tiket yg sudah dibeli dan sudah ada di list trip, keesokan harinya ikut hilang. Padahal saldo link aja sudah terpotong. Mohon diperbaiki lagi.</t>
  </si>
  <si>
    <t>2019-09-02 17:02:59</t>
  </si>
  <si>
    <t>56fd3c97-49c3-4ee3-b396-747240829f69</t>
  </si>
  <si>
    <t>Belia Mahardika</t>
  </si>
  <si>
    <t>https://play-lh.googleusercontent.com/a-/AD_cMMQ0OaDEt_0CSMoiq01D9JaL259Iu-wrrg8RsRvs5_qzo6w</t>
  </si>
  <si>
    <t>Setelah di update malah gak bisa login, selalu muncul keterangan email salah, coba masuk pake no HP juga tidak bisa, tolong dong dibantu.. Tiket keburu habis..</t>
  </si>
  <si>
    <t>2021-04-08 20:22:18</t>
  </si>
  <si>
    <t>kl sebelumnya sudah terdaftar tapi tidak bisa login bisa coba fitur lupa password ya kak</t>
  </si>
  <si>
    <t>2021-04-09 08:30:54</t>
  </si>
  <si>
    <t>39a1e85e-1f8e-4469-a1db-3110f00c9c70</t>
  </si>
  <si>
    <t>Setelah di update, kalo mau cek tiket cuman muncul tulisan "tersedia", tidak ada jumlah kursi nya. Kasihan pejuang tiket go show bisa ga kedapetan kursi. Mohon jumlah kursi ditampilkan lagi ya pak, buk. Biar gaada yang kecewa🙏</t>
  </si>
  <si>
    <t>2018-10-17 14:24:41</t>
  </si>
  <si>
    <t>1bebb363-602f-4248-ae47-5c2cc4c4a0f3</t>
  </si>
  <si>
    <t>pesen tiket mudik via kai acces h-2 berhasil saya dapatken tepat waktu, tapi diwaktu pembayaran di alfamart selalu yang muncul time out. harus nya waktu pembayaran ditambah menjadi 120 menit. sedangken untuk indomaret, bca atau yang lain pukul 00:00 s/d 01.00 offline. TOLONG SOLUSINYA dan bagaimana caranya mengganti no. telp yg sudah terdaftar di aplikasi KAI ACCESS.</t>
  </si>
  <si>
    <t>2019-03-05 01:42:35</t>
  </si>
  <si>
    <t>3fffa487-693d-4716-ba33-826cf13bd658</t>
  </si>
  <si>
    <t>Udah di update tapi tiket ga muncul2, padahal saldo link aja udah kepotong 😔 terpaksa beli double ke counter keluar duit lagi. Padahal aplikasi udah di update ke versi paling baru.</t>
  </si>
  <si>
    <t>2019-12-27 13:50:23</t>
  </si>
  <si>
    <t>b3328d78-9d84-4846-96a3-04dcbddb8789</t>
  </si>
  <si>
    <t>Kecewa saya mau pesan tiket lokal untuk 5 org, saya pikir 2x transaksi untuk pesan tiket keberangkatan KA dihari yg sama bisa trnyata zonk, harus pakai akun lain. Dulu pesan lewat loket lebih dr 4 penumpang gampang, skrg kenapa lewat online malah ribet begini Tolong dong diperbaiki</t>
  </si>
  <si>
    <t>2019-12-23 07:36:49</t>
  </si>
  <si>
    <t>db17ac1e-b3da-484c-ab87-00bec91e73ed</t>
  </si>
  <si>
    <t>Irma Wanti</t>
  </si>
  <si>
    <t>https://play-lh.googleusercontent.com/a/AAcHTtf9BAPtsq0-IQZ6E7FOfHhkWE5peu2junec3Zg_MnAY=mo</t>
  </si>
  <si>
    <t>alhamdulillah pembatalan tiket saya sudah berhasil &amp; sudah masuk ke rekening.. hanya saja sayangnya tidak bisa cancel jika nama id tidak ada di daftar penumpang.. tapi yg penting prosesnya bener 3hri sudah dikembalikan 100%.. mudah"an pandemi ini segera berakhir karna ingin mudik,, ziarah ke makam bapa.. aamiin</t>
  </si>
  <si>
    <t>2020-05-05 16:18:39</t>
  </si>
  <si>
    <t>69fc3080-2d05-40c9-b7ff-ced720168ae9</t>
  </si>
  <si>
    <t>Dulu aplikasi kai access saya akuin top, customer sgt dimudahkan. Skrg mau pesen tiket aj susah bgt. Time out terus pdahal sinyal udah full 4G. Dah gt pembayaran cuma bisa pake link aja. Trs juga menu hapus penumpang klu pesen tiket KAI lokal gak ada, jdi saya mau memesankan ibu sya, saya harus ikut jg pesan tiket pdahal sya gak ikut pergi. Tolong dong kebijakannya, jgn semakin kesini malah dipersulit. Bnyak orangtua yg gak tau teknologi.</t>
  </si>
  <si>
    <t>2020-01-06 04:40:37</t>
  </si>
  <si>
    <t>b7fe3a61-da7c-4a6c-b81f-63bd400e889b</t>
  </si>
  <si>
    <t>Sangat mengecewakan.... Saya pakai aplikasi ini udah isi saldo link aja.. Tp begitu buat pesan tiket Gak bisa... Pengaduan ke costumer servise jawab nya enak banget.. Hp bapak gak suport gitu aja gak ada jalan keluar lain</t>
  </si>
  <si>
    <t>2019-10-12 07:50:59</t>
  </si>
  <si>
    <t>be573862-2774-4166-89e7-16ed23ed9912</t>
  </si>
  <si>
    <t>Saya mau pesan tiket untuk tgl 1 sept 2019 tapi tidak tersedia terus tiketnya, padahal tgl sebelumnya ada. Saya udah pantau dari pertengahan bulan. Disitu memang pemesanan tiket h-30, tapi dari pertengahan bulan sampe tgl 1 sept 2019 tidak lebih dari 30 hari bahkan kurang dari 30 hari. Ini terjadi cuma di aplikasi KAI Acces saja, saya coba di traveloka bisa. Tapi saya lebih suka pesan lewat KAI karena ga repot print tiket. Mohon solusinya</t>
  </si>
  <si>
    <t>2019-08-25 10:08:44</t>
  </si>
  <si>
    <t>halo kak fikri
bisa dinfo relasi mana ke mana yang tidak muncul?
utk tanggal brp persis nya
jika masih ada kesulitan silahkan hubungin cs kami di
021-121 atau email cs@kai.id</t>
  </si>
  <si>
    <t>2019-08-25 10:11:26</t>
  </si>
  <si>
    <t>88798758-9643-4700-a42e-b7617afc33ef</t>
  </si>
  <si>
    <t>Ada kendala regist tapi slow respon. Sudah menghubungi ig, twiter, FB, email resmi KAI tapi belum juga ada respon. Harus beli online tapi saring errorr, sering minta update tiba2 trus nggak bisa dibuka, sgt tdk pro apalagi sama LANSIA. Belum ada menu pembatalan tiket, reschedule. Napa hanya disediakan online saja yg ribetnya minta ampun n menu aplikasinya belum lengkap seperti pelayanan offline. Lebih baik offline tapi pro rakyat dr pada kayak gini. Terlalu memaksakan kehendak, makasih.</t>
  </si>
  <si>
    <t>2019-09-25 08:10:25</t>
  </si>
  <si>
    <t>89b10794-2e13-4185-9bf1-649a49a5077c</t>
  </si>
  <si>
    <t>Sudah hampir sebulan update aplikasi KAIAccess dan selama itu juga saya belum bisa pesan tiket. Karena permintaan selalu timeout. Padahal dulu KAIAccess selalu bisa diandalkan untuk pemesanan tiket KAI Semoga segera diperbaiki</t>
  </si>
  <si>
    <t>2020-01-13 20:05:16</t>
  </si>
  <si>
    <t>2b3f02d0-56d4-4792-8b78-22ff0fa9f2ed</t>
  </si>
  <si>
    <t>aplikasi apaan nihl... mau beli tiket aja susah...masa bolak balik pas pmbayaran failed trus... pdhl udh d update smua... saking butuh tiket... kalo gak males bngt donlod yg g guna gini.. abiz2in memory...mohon aplikasi nya d perbaiki dulu sblm d update k publik... pembayaran jgn hnya link aja... jd ribet deh...</t>
  </si>
  <si>
    <t>2019-09-30 00:16:38</t>
  </si>
  <si>
    <t>270b5194-cd3f-4ad8-bd89-103217e5ce22</t>
  </si>
  <si>
    <t>09.16 22/02/2020 koneksi wifi lancar, baterai full, hp flagship tapi server down. Mau pesen tiket pulang weekend nggak bisa!!! Banyak orang jg yg komplain pada nggak bisa pesen tiket lebaran!!!</t>
  </si>
  <si>
    <t>2020-02-22 09:20:35</t>
  </si>
  <si>
    <t>66dae287-eec6-4fe3-92b0-920279d47482</t>
  </si>
  <si>
    <t>Saya sangat kecewa dengan kebijakan pesan tiket kereta lokal rapi dhoho dan penataran harus lewat kai acses yang pembayarannya hanya dg t-cash, padahal kalu pengguna aplikasi tdk memakai t-cash dan ingin memesan tiket sudah pasti tidak terlayani. Jadi ini kai akses menurut saya KURANG BIJAK. Bahkan t-cash pun juga HARUS penggunanya punya paket internet dari nomor hp itu sendiri(misalkan login dgn wifi tdk bisa). Jadi ini sangat terkesan memaksa memakai t-cash karena tidak diberi cara bayar lain.</t>
  </si>
  <si>
    <t>2019-11-06 19:46:57</t>
  </si>
  <si>
    <t>e2c21b2e-974f-4243-9414-ad8132e959ac</t>
  </si>
  <si>
    <t>Aplikasi gblk. Setiap mau cetak boarding pass tidak bisa dan disuruh langsung cek in. Tapi saat cek in pun error tidak bisa menampilkan semua tiket, hanya muncul 1 tiket saja padahal 1 kode booking untuk 2 tiket. Lain kali kalau memang belum siap dengan sistem cek in langsung nggak usah dipaksain malah keliatan cacatnya ni aplikasi. Bikin ribet aja</t>
  </si>
  <si>
    <t>2019-03-24 11:23:30</t>
  </si>
  <si>
    <t>01938ca9-d38d-4b85-a651-4afd69569ea9</t>
  </si>
  <si>
    <t>Parahhhhhhhhhh time out terusssss sampe habis kesabarann buat nunggu successful.. tolong lahh diperbaiki karena ini satu satunyaa aplikasi yg connect dengan pemesanan kereta lokal (prameks), kalo keberatan server mending dialihkan ajaaa ke aplikasi lain terkait pemesanan tiket lokal (prameks).</t>
  </si>
  <si>
    <t>2020-02-29 06:21:57</t>
  </si>
  <si>
    <t>6b695043-2d49-438c-bfdb-fdd9d7ec4499</t>
  </si>
  <si>
    <t>Aplikasi taek.. pesen e susah mau bayar ae susah .. akses lemot timeout terus.. ganti nomer linkaja gabisa.. ganti nomer akun gabisa.. Gak mempermudah malah bikin emosi.. kecewa berat.. ga katene numpak sepur maneh.. tolong diperbaiki pelayanan e, tolong lebih dipermudah masalah pembayaran dll.. jadi susah buat mesenin tiket orang tua</t>
  </si>
  <si>
    <t>2020-03-02 11:27:41</t>
  </si>
  <si>
    <t>38cdce92-6c81-42c6-a97f-ba582e850c8d</t>
  </si>
  <si>
    <t>Gk tau mau ngomong lagi. Pagi ini aq udh 2 kali ganti password karna ada masalah pas login. Setelah login ada masalah lagi sama tiket yg udh ku pesan. Akhirnya ku uninstal dan instal ulang. Pas login lagi ada masalah lagi. Gimana ini kai access? Kok malah nyusahin gini.</t>
  </si>
  <si>
    <t>2019-11-22 05:02:13</t>
  </si>
  <si>
    <t>df90a4eb-1ca1-49b4-a37e-cc9c6295b687</t>
  </si>
  <si>
    <t>Apk KAI Access versi 1.4.8.2 bermasalah di sistem operasi Android Lollipop 5.0.2. Saya tidak bisa masuk ke akun saya, email dan password sudah benar tapi tetap keluar notifikasi "coba lagi lain waktu". Coba reset password hanya loading saja. Tampilan beranda blank hitam. Tidak bisa cek ketersediaan tiket apalagi booking. Semoga lekas diperbaiki.</t>
  </si>
  <si>
    <t>2019-07-21 21:34:05</t>
  </si>
  <si>
    <t>9e7db7b4-27d6-4744-849a-3b2b3fff37c2</t>
  </si>
  <si>
    <t>Mau booking kereta lokal rapih dhoho yg jam 17.40 keberangkatan dari stasiun kota surabaya selalu notifikasinya "tidak dapat booking jadwal tidak tersedia" padahal saya booking pukul 00.00 / H-7 . Ngeklik terus sampai pukul 00.26 selalu muncul notifikasi yg sama,dan setelah itu saya cek lagi "sudah tidak ada tempat duduk". Susah sekali yah KAI mau pesen tiket aja. Servernya down yah? Tolong di perbaiki kembali. Saya klik booking dari jam 00.00 tanpa henti,eh tau2 sudah tanpa tempat duduk aja.</t>
  </si>
  <si>
    <t>2019-09-20 00:28:25</t>
  </si>
  <si>
    <t>3e933e39-6224-4e79-9818-16452db4e95a</t>
  </si>
  <si>
    <t>Inovasi luar biasa dari KAI dengan adanya fitur terbaru tidak usah datang ke stasiun hanya untuk menjadwal ulang ataupun membatalkan tiket. Recommended banget buat yang suka traveling yang ingin tidak usah repot-repot pesan ke stasiun. Harapannya untuk aplikasi ini mohon ditambahkan metoda pembayaran tiket kereta api lokal. Terimakasih</t>
  </si>
  <si>
    <t>2019-02-01 15:33:48</t>
  </si>
  <si>
    <t>1c87e640-d127-4254-9344-b1d9d008bb4e</t>
  </si>
  <si>
    <t>Untuk pembelian tiket lokal hanya ada satu jenis pembayaran melalui linkaja. Tidak tertera jumlah kursi yg tersedia,hanya tertulis tiket tersedia saja. Bahkan pembelian tiket 1 minggu sebelum keberangkatan selalu tidak dapat tempat duduk. Semoga para calo insyaf</t>
  </si>
  <si>
    <t>2019-03-08 11:55:38</t>
  </si>
  <si>
    <t>63a31e52-d75d-441a-9e23-6928c53c07c7</t>
  </si>
  <si>
    <t>kucing oren</t>
  </si>
  <si>
    <t>https://play-lh.googleusercontent.com/a/AAcHTtc0qZ9XppSehwMxaNFo5y0wi--Qan39WcZDYs3JHUco=mo</t>
  </si>
  <si>
    <t>Sudah beberapa kali kejadiam tiket yg sudah dibeli hilang, bukan masalah uangnya tapi saya jadi g jadi pergi karna tiket pagi sulit kebagian. Tolong diperbaiki karna merugikan sekali buat saya yg setiap pagi menggunakan kereta untuk bekerja</t>
  </si>
  <si>
    <t>2020-08-03 06:06:42</t>
  </si>
  <si>
    <t>3d1e4b7a-591a-40f2-8dd3-f189b17702b6</t>
  </si>
  <si>
    <t>saya sangat terbantu dengan adanya aplikasi "KAI Access."Karena saya bisa melihat harga dan memesan tiket jauh jauh hari sebeluk keberangkatan. tetapi saya mengalami kendala dalam log in akun.untungnya saya mencoba bertanya ke messenger "KAI121." Mereka membantu saya untuk log in.semoga hal ini menjadi pertimbangan agar hal ini tidak terjadi kepada pengguna google lainnya. TERIMA KASIH...</t>
  </si>
  <si>
    <t>2019-05-06 16:57:53</t>
  </si>
  <si>
    <t>958eb128-6d92-40f4-9257-6b3a294cbdd7</t>
  </si>
  <si>
    <t>pesan tiket lokal solo-jogja via prameks gagal trs selama 30menit...aplikasi tiba2 berhenti...hadeh... pulsa hp sdh kepotong trs smpe habis... sdh di update ke versi terbaru jg sama aj...tau2 tutup sendiri aplikasinya</t>
  </si>
  <si>
    <t>2019-03-11 09:44:08</t>
  </si>
  <si>
    <t>Halo Kak Nofika Ekawati, mohon maaf atas ketidaknyamanannya. Silahkan lakukan update aplikasi terbaru versi 1.4.4.3, kami telah melakukan bug fixing atas permasalahan tersebut. Terima kasih.</t>
  </si>
  <si>
    <t>2019-03-09 16:07:36</t>
  </si>
  <si>
    <t>2f5ce3a1-5cd7-4342-91d5-ca1cfa29991e</t>
  </si>
  <si>
    <t>Diny Lestari</t>
  </si>
  <si>
    <t>https://play-lh.googleusercontent.com/a-/AD_cMMQJ2zfkHFyb67jakrE8hGONYt8NX8zsp_eM3rjUcoy6MQ</t>
  </si>
  <si>
    <t>Aplikasinyaa malah mempersulit. Untuk pembelian lebih dr 1 tiket harus diwaktu yg sama gabisa pakai menu tambah tiket,sementara kuota tiket online sama offline dijadikan satu yg mana offline bisanya 3 jam sebelum.payah bgtt</t>
  </si>
  <si>
    <t>2020-10-25 09:15:38</t>
  </si>
  <si>
    <t>d18a713b-41d4-46cb-8d69-03cf8475de51</t>
  </si>
  <si>
    <t>Kok jadi susah bgt ya cari tiket ka lokal, baru mau nulis stasiun awal uda time out uda di ketik malah gk muncul" stasiun awalnya. Tolong segera diperbaiki uda update kok malah jadi bobrok</t>
  </si>
  <si>
    <t>2020-02-10 18:31:41</t>
  </si>
  <si>
    <t>0d97ea21-f138-46c9-95fa-bd0dd3b8f70f</t>
  </si>
  <si>
    <t>Setelah di update gak bisa masuk akun tdk ditemukan.. Langsung komplain di CSnya.. Alhmdullah respon cepat .. Akhirnya bisa log in dan pesen tiket dengan mudah..terima kasih banyak🙏</t>
  </si>
  <si>
    <t>2019-12-04 07:09:26</t>
  </si>
  <si>
    <t>70c1dedd-73ea-46f9-b85b-8f2176c4d95e</t>
  </si>
  <si>
    <t>Nadya Riyasafitri</t>
  </si>
  <si>
    <t>https://play-lh.googleusercontent.com/a-/AD_cMMRGFCVhaJIqGjjrBwDytoX1P5jnsj3KJhd5h4o5_30R3A</t>
  </si>
  <si>
    <t>katanya pemesanan minim satu minggu sebelum jadwal keberangkatan. sekarang tgl 9/10 harusnya tgl 16/10 udah bisa dibeli dong tiketnya. tapi apa? malah "jadwal tidak ditemukan". udah bisa loh harusnya buat beli tiket. parah sih. makin kesini makin susah pake apk ini</t>
  </si>
  <si>
    <t>2022-10-09 03:53:09</t>
  </si>
  <si>
    <t>ae509284-c74d-457b-b1b2-ad73f5a0d590</t>
  </si>
  <si>
    <t>Aplikasi macam apa ini sya sudah boking tiket di pegi" utk mudik lebaran tgl 21mei 2020 tujuan jombang ke purwokerto dan tgl 25mei 2020 solo ke purwokerto. Sedangkan dari intruksi pemerintah pusat dan pt kai bisa di batalkan dan di kmbalikan 100% full. Tetapi hasilnya mana di aplikasi kai acess pilihan pembatalan tiket gak ada pilihan masukkan kode boking klik cancel ato batal. Di persulit sama aplikasi ini. Kalo batal dr stasiun asal wah tolol banget it kondisi wabah covid minta dtang d stsiun</t>
  </si>
  <si>
    <t>2020-04-08 22:05:29</t>
  </si>
  <si>
    <t>udah login kak? sudah tambahkan tiket yang mau dibatalkan ke akun kai accessnya? kalau sudah, nanti di menu tiket ada tiket yang ditambahkan tadi, bisa batalkan dari situ atau menu pembatalan. tapi sebelumnya tambahkan tiket yang akan dibatalkan terlebih dulu</t>
  </si>
  <si>
    <t>2020-04-09 01:15:18</t>
  </si>
  <si>
    <t>13ee5464-2ed9-4fb2-b865-8daec1889ac8</t>
  </si>
  <si>
    <t>Tris Kamila Rosida</t>
  </si>
  <si>
    <t>https://play-lh.googleusercontent.com/a-/AD_cMMRzBFP8utEoYEoLuOF6eWEMCII_AC-346aH5GB2iZKeIeI</t>
  </si>
  <si>
    <t>Untuk KAI sejauh ini aplikasi sudah bagus. Mohon pelayanan terkait pembatalan tiket dan perubahan jadwal untuk kereta lokal segera direalisasikan. Meskipun nominal kecil, tapi hal ini sangat membantu pengguna untuk mendapatkan hak nya jika jadwal kereta tidak sesuai/tidak pas dengan yang sudah direncanakan. Mohon bagi KAI untuk memperhatikan hal ini</t>
  </si>
  <si>
    <t>2022-04-19 17:09:23</t>
  </si>
  <si>
    <t>2022-04-21 10:13:27</t>
  </si>
  <si>
    <t>7131702a-b3c6-4264-af75-c204825e21c1</t>
  </si>
  <si>
    <t>Baguss, Sudah banyak perubahan lebih baik dari yg kai access pas awal download dulu, ak kasih bintang 4 supaya tetep semangat berinovasi lagi, saran ajasih kalo bisa tiket yg local itu bisa di cancel. Terimakasih</t>
  </si>
  <si>
    <t>2020-03-28 06:36:12</t>
  </si>
  <si>
    <t>87732ebf-559e-4629-bf52-bdbc83452558</t>
  </si>
  <si>
    <t>Setelah pembaharuan malah ga bisa dipakai padahal ada tiketnya yg mau saya gunakan, sampai hari h keberangkatan tetap ga bisa dipakai,....aplikasi dibuka ga keluar apa2 cuma muncul layar putih saja,...</t>
  </si>
  <si>
    <t>2019-12-07 08:36:30</t>
  </si>
  <si>
    <t>ga bisa dipakainya seperti apa ya kak?</t>
  </si>
  <si>
    <t>2019-12-07 07:39:22</t>
  </si>
  <si>
    <t>3c9a2dab-9dc6-4c3c-8999-096e6c5816d4</t>
  </si>
  <si>
    <t>Aryo Fadhillah</t>
  </si>
  <si>
    <t>https://play-lh.googleusercontent.com/a-/AD_cMMRFQYVbRyUHj6Ub_0MaOjPvVoOOvHv76fNTQTE2I64ix-o</t>
  </si>
  <si>
    <t>KAI access ok bgt, pesen tiket kereta lebih mudah, cepat, &amp; praktis ayo di download segera... saya mau kasih saran dan masukan tiket promo untuk lebaran tahun depan di adakan lagi donk kalo bisa untuk semua kereta trimakasih</t>
  </si>
  <si>
    <t>2022-04-17 13:05:16</t>
  </si>
  <si>
    <t>2022-04-18 09:15:38</t>
  </si>
  <si>
    <t>3535b2c7-060f-4c32-936f-4d4f157bbab0</t>
  </si>
  <si>
    <t>Kenapa ya daftar g bs bolak balik timeout..klo kyk gini nyusahin org yg mau pesen tiket.tolong donk kerjasama nya..signal full dengan 4g pun time out lho..giliran ke gubeng di bilangnya klo mo pesen online mesti nunggu 3 jam sebelom brkt.ini aplikasi guna nya untuk kemajuan dan mempermudah atau malah kemunduran dan menyulitkan orng yah?????tlg dunk...</t>
  </si>
  <si>
    <t>2020-01-02 13:06:47</t>
  </si>
  <si>
    <t>06519cdc-b568-4f98-a738-6049fdf08cf3</t>
  </si>
  <si>
    <t>kenapa ya untuk pembelian tiket kereta api lokal untuk jurusan Blitar tujuan akhir Surabaya yg muncul hanya tiket pada jam 4 subuh... padahal saya mulai buka jam 0.00 . untuk tujuan Blitar tujuan Gedangan Sidoarjo bisa di tampilkan dari keseluruhan dari jam awal hingga akhir . mohon di perbaiki lgi aplikasi nya , lebih bagus lgi bisa pilih tempat duduk dan gerbong yg di inginkan. selebihnya cukup membantu untuk mempercepat pembelian tiket tanpa harus antri panjang .</t>
  </si>
  <si>
    <t>2019-04-12 00:27:32</t>
  </si>
  <si>
    <t>d94433f7-fad0-4c7f-8aab-e3c1c995ebe8</t>
  </si>
  <si>
    <t>Kenapa pembayaran hanya bisa melalui e-wallet? Tida bisakah melalui minimarket? Lalu bagaimana untuk yang tidak punya e-wallet? Bagaimana cara pembayarannya? Sedangkan loket hanya melayani pembelian tiket 3 jam sebelum keberangkatan. Sedangkan jadwal keberangkatan yang saya butuhkan tanggal 7 september nanti, pas weekend. Jadi kalau beli 3 jam sebelum keberangkatan khawatirnya tiket sudah habis. Mohon responnya.</t>
  </si>
  <si>
    <t>2019-08-31 20:32:17</t>
  </si>
  <si>
    <t>Terima kasih kak sudah menggunakan aplikasi KAI Access. Masukan dari kak Mina Tu akan kami tampung untuk pengembangan aplikasi berikutnya.</t>
  </si>
  <si>
    <t>2019-08-31 21:17:39</t>
  </si>
  <si>
    <t>f4e540c0-8a7e-4173-88c4-9f95ecce1f35</t>
  </si>
  <si>
    <t>Pertama : Agar kiranya bisa edit nomor HP dan email, jika nantinya nomor hilang ada solusinya... Kedua : kiranya bisa dikasih jeda waktu untuk booking terlebih dahulu. Ketiga : sudah sangat membantu dlm pelayanan pembelian tiket online.</t>
  </si>
  <si>
    <t>2019-09-02 22:49:14</t>
  </si>
  <si>
    <t>4da27a6e-a697-45f3-95d2-18f6d65486ef</t>
  </si>
  <si>
    <t>Saya sudah menggunakan app ini dr thn kmrn, dan alhamdulillah blm pernah ada kendala, pemesanan lancar, login lancar, walaupun saya menggunakannya masih seputar city train . Dan tolong untuk info tiket tidak tersedia bisa dibedakan apakah tiket habis atau belum tersedia, terimakasih 😊</t>
  </si>
  <si>
    <t>2019-02-13 05:49:32</t>
  </si>
  <si>
    <t>d1181e78-d8e6-4a8a-9811-924015e7fc98</t>
  </si>
  <si>
    <t>abdul rochman</t>
  </si>
  <si>
    <t>https://play-lh.googleusercontent.com/a-/AD_cMMTZ90ppP4CF1hQbzMJ12JPBhIjwmP3B4j79sXH4vdamcWM</t>
  </si>
  <si>
    <t>Saya refund tiket tgl 6 april, di kertas refund tertulis tanggal pengembalian 6 Mei. Tapi kenapa sampai sekarang belum masuk juga. Sedangkan uang itu untuk mau buat kebutuhan sehari2 selama psbb. Tolong di percepat dalam pengembalian uang refund.</t>
  </si>
  <si>
    <t>2020-05-09 14:04:38</t>
  </si>
  <si>
    <t>d284bca3-74dc-4604-b9f9-2dd326c7a9d7</t>
  </si>
  <si>
    <t>Bayu Hindrawan</t>
  </si>
  <si>
    <t>https://play-lh.googleusercontent.com/a/AAcHTtcw7hVDZzs12HLa6Hi7ObOTnqPiQRkS6h2G7_tWPhQ=mo</t>
  </si>
  <si>
    <t>Cara pesan tiket kereta lanjutan (transit) bagaimana. Soalnya tidak ada jalur kereta langsung ke kota saya, jadi harus transit dulu di kota lain. Mohon di perbaiki lagi, agar lebih mudah dan nyaman.</t>
  </si>
  <si>
    <t>2021-10-27 14:36:55</t>
  </si>
  <si>
    <t>75288013-22ed-413a-8a16-c1c1f3d2e5c4</t>
  </si>
  <si>
    <t>Payahh,,,Gak bisa buat batalin tiket,,di cek di pemesan tiket pake kode booking bisa di situ ada data info jam keberangkatan,tanggal nama,,,tapi giliran di cek pembatalan tiket gak ada,,kamu belum memiliki tiket.Gimana ini cara batalin tikenya,???</t>
  </si>
  <si>
    <t>2020-03-29 14:58:32</t>
  </si>
  <si>
    <t>d1734231-b338-4138-9499-9ee8384d1d26</t>
  </si>
  <si>
    <t>Bad update, daftar penumpang hilang semua. Saya kasih masukan ya, pada menu/tab tiket harusnya urut berdasarkan data terbaru. Daftar penumpang harusnya bisa lebih dari 15</t>
  </si>
  <si>
    <t>2019-11-19 09:00:30</t>
  </si>
  <si>
    <t>01c5e8a1-55a5-4ae3-b0d4-ee4314c63150</t>
  </si>
  <si>
    <t>Setelah upgrade dengan tampilan baru, MALAH SERING ERROR! BARU DIBUKA BELUM NULIS TUJUAN, UDAH KELUAR "TIMEOUT HAS OCCURED" !!! HARGA TIKET NAIK TERUS, GAJI PEGAWAI KAI TINGGI2, TAPI BUAT APLIKASI NORMAL AJA SYUSYAH!!!</t>
  </si>
  <si>
    <t>2020-01-18 05:19:51</t>
  </si>
  <si>
    <t>b51508d3-c3cd-45f0-b194-f5d1f4abe152</t>
  </si>
  <si>
    <t>Nino Ardiansyah</t>
  </si>
  <si>
    <t>https://play-lh.googleusercontent.com/a/AAcHTtckH9_YlQNFUMpCswuFscTkNEn_hEnOryAeeR5yzAc=mo</t>
  </si>
  <si>
    <t>Terimakasih telah menyediakan aplikasi KAI Access, dengan adanya aplikasi ini dapat memudahkan para pengguna angkutan kereta api untuk melakukan pemesanan tiket kereta tanpa datang langsung ke loket di stasiun, dan tidak takut untuk kehabisan tiket kereta api..🙏</t>
  </si>
  <si>
    <t>2021-04-28 20:28:46</t>
  </si>
  <si>
    <t>064b3cdc-6f02-4583-a32e-237620118ee1</t>
  </si>
  <si>
    <t>Pemesanan tiket sangat menyulitkan, seharusnya pemilk akun tidak usah bagian dagian dari penumpang sama dengan pemesan. Tolong diperbaiki!!!! Sangat menyulitkan pemesan!!</t>
  </si>
  <si>
    <t>2019-09-27 15:55:40</t>
  </si>
  <si>
    <t>f4430908-526e-4059-95d9-3c7fc67fa60d</t>
  </si>
  <si>
    <t>mau daftar aja susah banget. server selalu sibuk. coba lagi menjelang subuh 3.52 tetap aja server sibuk....hadehhh ni cuma daftar segitu banget ya. klo pesen tiket lokal ada option lain(selain datang langsung) ga bakal deh belain aplikasi gini #sampeskrgbelumbisadaftar</t>
  </si>
  <si>
    <t>2019-08-10 03:58:11</t>
  </si>
  <si>
    <t>5d22646b-07d2-4237-8eb4-b01849221af0</t>
  </si>
  <si>
    <t>ibu saya tadi antri tiket kata teller nya disuruh online saja alasannya nanti kemungkinan gratis. meskipun gratis kalau beli langsung ke stasiun kan bisa. Terus yaudah saya download aplikasi ini ehh malah ngak bisa buat login alasannya anda sedang offline, server sibuk. Tolong yaa bagaimana ini kelanjutannya</t>
  </si>
  <si>
    <t>2019-08-10 12:22:10</t>
  </si>
  <si>
    <t>ac7e58a8-3260-45bf-875b-36816efae294</t>
  </si>
  <si>
    <t>Aplikasi ini apa sudah tidak bisa digunakan lagi, karena setelah di update versi baru log in saja susah padahal signal 4G. kecewa sama KAI. padahal saya pelanggan setia Kai. jadi kalau beli tiket sekarang susah apalagi pakai aplikasi lain.</t>
  </si>
  <si>
    <t>2019-07-15 06:24:40</t>
  </si>
  <si>
    <t>8a65b430-1b54-464f-8c3f-6585733d3fd0</t>
  </si>
  <si>
    <t>Di lapangan petugas kondektur pramex tidak mau tahu klo hasil screnshoot. padahal membelikan untuk anak 6 tahun. aplikasi jg membatasi hanya untuk 1 penumpang. bagaimana cara nya mau mesan tikret pramex untuk anak dan istri. padahal qr code di pintu masuk akan membaca jika sudah pernah di scan. tolong di sosialisasikan lagi ke bawah termasuk kondektur. dan di buatkan pesanan tiket lebih dari 1 penumpang. sementara 2 dl bintang nya, klo sdh ok baru di tambah. ribut sama kondektur gara2 tkt</t>
  </si>
  <si>
    <t>2019-02-25 09:02:45</t>
  </si>
  <si>
    <t>86d764e0-c7e1-41f6-bccb-96f552b1d1a9</t>
  </si>
  <si>
    <t>Sudah seminggu ini saya tidak bisa memesan tiket lewat KAI Access karena SELALU muncul "ANDA SEDANG OFFLINE". Padahal sinyal bagus, sudah saya re-install berkali-kali, namun tetap tidak bisa. Mohon pihak KAI Access segera memperbaiki masalah ini.</t>
  </si>
  <si>
    <t>2019-10-08 22:02:19</t>
  </si>
  <si>
    <t>5f1e87f2-aa3a-4189-9c90-c876c6fc6bef</t>
  </si>
  <si>
    <t>aplikasi sering sekali error dan lemot, tolong diperbaiki ya. Kenapa memaksakan harus beli tiket online sedangkan aplikasinya saja tidak siap. Mohon kebijakan pt kai agar memudahkn kita para penumpang iuga</t>
  </si>
  <si>
    <t>2020-03-05 05:26:49</t>
  </si>
  <si>
    <t>8fbf124c-b1c5-48d4-8ee1-dbf8f97b04b5</t>
  </si>
  <si>
    <t>Nur Arif Fuadi</t>
  </si>
  <si>
    <t>https://play-lh.googleusercontent.com/a-/AD_cMMS-TfOmLSLHcZyb-L96I_GxsYwecBuGRpoALL1PA1K8zA</t>
  </si>
  <si>
    <t>Sayang sekali, hanya utk pesan tiket harus dibatasi waktu. Baru selesai masukkan nama-nama penumpang dan pilih-pilih kursi, tapi begitu mau pilih metode pembayaran, udah kadaluarsa. Bagimana ini???? Apakah utk pesan tiket, calon penumpang gak boleh mikir dulu, gak boleh buka ktp dulu, dan gak boleh lihat isi dompet dulu???</t>
  </si>
  <si>
    <t>2021-06-23 03:18:31</t>
  </si>
  <si>
    <t>halo kak, untuk hal tersebut kakak bisa coba masukan dulu nama-nama penumpangnya di menu akun di menu daftar penumpang ya kak, nanti ketika booking kakak tinggal masukan nama-nama yang akan berangkat dari daftar penumpang yang sudah dimasukan sebelumnya</t>
  </si>
  <si>
    <t>2021-06-24 09:10:50</t>
  </si>
  <si>
    <t>af56acba-51ec-4724-81e4-79a876c86368</t>
  </si>
  <si>
    <t>Aher961</t>
  </si>
  <si>
    <t>https://play-lh.googleusercontent.com/a/AAcHTtcaT029f4FWVh-xPBSLAGF5cz7ziUu6VWqjSs2NuK7f2Q=mo</t>
  </si>
  <si>
    <t>Sangat membantu,kita bisa beli tiket dimana saja,kapan saja dan mudah untuk pembayarannya selain itu kita juga bisa memilih tempat duduk sendiri. Tks KAI Access</t>
  </si>
  <si>
    <t>2021-04-28 09:01:29</t>
  </si>
  <si>
    <t>9832431c-ce60-4025-9cd5-77b659864cee</t>
  </si>
  <si>
    <t>Astaga dri pagi request time out terus untuk pemesanan tiket, kalo punya aplikasi gerakan cepat dong timnya. Sampe malem belom bisa booking tiket. Deuhhh.... kecewa dah</t>
  </si>
  <si>
    <t>2020-01-24 19:34:56</t>
  </si>
  <si>
    <t>e6aff980-1725-4864-b736-354045444846</t>
  </si>
  <si>
    <t>Saya pesan tiket lewat kai access untuk tanggal 19 November 2019 pk 11.00 ini ada update semalam kok hilang ini bagaimana pertanggungjawaban dari kai ni saya ada bukti bayar di link. Tolong di perbaiki bayar juga pake uang. Terimakasih</t>
  </si>
  <si>
    <t>2019-11-19 08:46:10</t>
  </si>
  <si>
    <t>5f664748-4f33-4a20-a3e0-ef8f5efe7247</t>
  </si>
  <si>
    <t>Nurlaeli Destiyanti</t>
  </si>
  <si>
    <t>https://play-lh.googleusercontent.com/a/AAcHTtdYtkSsnYJeVf8YIj64S5qUm3frsHolmMXQU7C6nydN=mo</t>
  </si>
  <si>
    <t>ohh emang kai access nya lagi bermasalah ya. pantas ajh tdi psen tiket ga bisa2 loadingnya terlalu lama n ditunggu2 ga bisa2 malah keterangan pemesanan tdk muncul. akhirnya psen lagi lwt wabsite kai malah langsung bisa. smoga aplikasi ini cpt diperbaiki ya. mksih</t>
  </si>
  <si>
    <t>2021-01-07 13:34:00</t>
  </si>
  <si>
    <t>719d3954-7cb1-4fca-b82d-a411475b7539</t>
  </si>
  <si>
    <t>muthi nurizzaman</t>
  </si>
  <si>
    <t>https://play-lh.googleusercontent.com/a-/AD_cMMTRNb_HZFDzdBpdH8t6YssCPKfGNEOWXzkQjaO7yyTmvA</t>
  </si>
  <si>
    <t>Kalau metode pembayaran untuk pembelian tiket KA Lokal banyak pilihan pasti lebih nyaman, sedikit disayangkan metode pembayarannya hanya bisa menggunakan Link Aja, semoga kedepannya bisa ada pilihan lain buat metode pembayarannya 😊</t>
  </si>
  <si>
    <t>2021-09-24 19:58:08</t>
  </si>
  <si>
    <t>abbcaac1-cd1f-43d1-9dfc-85df7cc1f367</t>
  </si>
  <si>
    <t>Alfia Fitriyanti R</t>
  </si>
  <si>
    <t>https://play-lh.googleusercontent.com/a-/AD_cMMSaxvKo2SfqNhoOZVLiCjzR8mVW1npFRrF8G0bDPAR1iQ</t>
  </si>
  <si>
    <t>Knpa aku saya gk bisa pesen tiket Idnum already exist gara² aplikasinya di puas di donlod lg malah akunya gk bisa. Plis di mudahkan buat aplikasinya biar enak untuk pemesanan tiketnya jgn ribet kalau kayak² aplikasi yg lain di masukin emailnya langsung terdaftar gk usah ribet² lg yg ini itu 🤦</t>
  </si>
  <si>
    <t>2021-09-19 01:15:39</t>
  </si>
  <si>
    <t>halo kak, utk keterangan tersebut karena dalam kereta yang sama sudah ada nomor id (ktp, sim, paspor) yang kakak masukan, artinya tidak boleh ada nomor id yang sama dalam satu perjalanan kereta kak 🙏🏼</t>
  </si>
  <si>
    <t>2021-09-19 06:47:34</t>
  </si>
  <si>
    <t>6ff30aef-2cdc-4eef-9886-ae0b5702c46c</t>
  </si>
  <si>
    <t>21_JTD4F_Sarah Putri Tauladani</t>
  </si>
  <si>
    <t>https://play-lh.googleusercontent.com/a-/AD_cMMQ7SfXtFXK9QTFbeVhXArlCkLfkERLIiMImyy-ntMwpc2U</t>
  </si>
  <si>
    <t>Mau pesen tiket ja susah banget, timeout terus padahal sinyalnya enak. Apalagi pas komfimasi pembayaran kok malah laribya ke browser bukan ke link aja. trus sms konfimasi juga ga masuk masuk</t>
  </si>
  <si>
    <t>2020-06-20 08:34:33</t>
  </si>
  <si>
    <t>ccd58953-0ed9-4db8-ae63-c788a4ef4dd8</t>
  </si>
  <si>
    <t>Sebenernya bagus ada kemajuan pesen kereta online,tp kenapa bayarnya ribet bener harus download aplikasi lain linkaja,itupun ngisi saldo lewat alfa/indomaret ,,,untung2 klo punya bca mobile diponsel,beli tiketnya pun gak bs milih tempat duduk,setelah beli baru nyadar klo kursi beda2....hadeehhh jadi BENERR2 MALESS Kasihan tuh kalo orang awam yg gak bs utek2 ponsel/download2 sgala....😩</t>
  </si>
  <si>
    <t>2019-12-31 14:17:05</t>
  </si>
  <si>
    <t>f707b568-0df3-4f1b-81a6-38d0da593c3e</t>
  </si>
  <si>
    <t>디난티</t>
  </si>
  <si>
    <t>https://play-lh.googleusercontent.com/a-/AD_cMMSjPAIe8jpBZx666ckw45CKdGR-C9ap0cOStxEvc3A8Wxc</t>
  </si>
  <si>
    <t>Untuk pemesanan tikel lokal masih berfungsi tapi untuk pemesanan tiket antar kota sangat buruk gak bisa load data dengan baik selalu terhenti dan selalu terkendala dalam pemilihan kursi dan pembayaran</t>
  </si>
  <si>
    <t>2022-04-09 04:05:43</t>
  </si>
  <si>
    <t>8c5e437c-94c3-43e5-b680-fd54d5f221c2</t>
  </si>
  <si>
    <t>Kenapa aplikasi ini tambah ndak bermutu ya setelah update ya.. kenapa tidak bisa ngubah akun kita.. no ktp tidak bisa diubah dan saya tidak bisa pesan tiket.. inikan aneh ya.. shame in you KIA</t>
  </si>
  <si>
    <t>2019-12-01 21:48:42</t>
  </si>
  <si>
    <t>e8d09531-7c89-4cf5-aeed-6fc8e8b85844</t>
  </si>
  <si>
    <t>Aplikasi ini sangat bagus dan membantu kami yang tidak ada waktu untuk mengantri di stasiun. Namun, sebaiknya kami sebagai pengguna akun tidak perlu ikut membeli jika ingin membelikan orang lain, karena ketika kami pemilik akun membeli tiket tetapi tidak ikut naik kereta maka dapat merugikan bagi pembeli lain yang ingin berpergian namun tiketnya sudah habis. Sebaiknya dipertimbangkan kebutuhan penumpang yang akan berpergian daripada tiket yang dibeli tetapi tidak digunakan. Terima kasih</t>
  </si>
  <si>
    <t>2019-11-12 16:12:41</t>
  </si>
  <si>
    <t>25dde026-7c20-4c47-a364-d743ecf17c84</t>
  </si>
  <si>
    <t>asik tidak lagi ngantri, tapi maaf kok hanya bisa beli 1 tiket perorang ya, dan metode pembayaranya terbatas, kalau bisa metode pembayaranya bisa lewat bank mana saja, ATM kalau bisa dan atau lewat indomart dan alfamart jadi lebih memudahkan kami</t>
  </si>
  <si>
    <t>2019-03-14 11:31:54</t>
  </si>
  <si>
    <t>990e74dd-cf7c-488d-9b2a-6c3e8df49a94</t>
  </si>
  <si>
    <t>tolong untuk pemesanan kereta lokal disediakan pilihan tempat duduk..dan kalo memang tiket hanya tinggal berdiri diinfokan.sudah dibayar eh terntata berdiri..kan agak nganu ya..bikin mirip dengan pemesanan intercuty train saja pak..</t>
  </si>
  <si>
    <t>2019-03-10 20:53:52</t>
  </si>
  <si>
    <t>d705fd5d-4a21-4cdf-879c-9853a760abc0</t>
  </si>
  <si>
    <t>aplikasinya benar2 masih belum siap , kemaren baru download terus cobak beli tiket kereta lokal train pembayaran sudah sukses via aplikasi link aja, tapi sampai sekarang masih belum dapet juga E Tiketnya, mohon ditingkatkan lagi PT KAI biar konsumen tidak dirugikan. terimakasih</t>
  </si>
  <si>
    <t>2019-06-20 11:39:02</t>
  </si>
  <si>
    <t>Terima kasih telah menggunakan KAI Access dan mohon maaf atas ketidaknyamanan yang Anda alami. mohon informasikan detail permasalahan dan akun KAI  Access Anda ke cs@kai.id atau hubungi Contact Center PT KAI ke (021) 121 untuk investigasi lebih lanjut.</t>
  </si>
  <si>
    <t>2019-06-21 17:38:28</t>
  </si>
  <si>
    <t>e7d934aa-641e-401b-96d7-be0565611d29</t>
  </si>
  <si>
    <t>Mbuletisasi. Padahal sudah login saat mau pesan tiket malah disuruh login lagi dan itu selalu username and password invalid padahal sudah benar ngetiknya</t>
  </si>
  <si>
    <t>2019-08-24 00:41:28</t>
  </si>
  <si>
    <t>halo kak
terimakasih sudah menggunakan aplikasi kai access
untuk permasalahan login
1.pastikan penulisan email nya besar kecil nya (case sensitif)
2.pastikan no telp dan email dengan password sesuai
3.jika masih belum bisa ,hubungin cs kami di 021-121 email cs@kai.id dan apps@kai.id</t>
  </si>
  <si>
    <t>2019-08-24 21:16:15</t>
  </si>
  <si>
    <t>4243dece-898d-4cea-ba5c-75936abc3b52</t>
  </si>
  <si>
    <t>Aplikasinya sangat bagus, tapi sayang saat ingin melakukan pembayaran, di layar hanya warna putih saja, saya jadi bingung harus membayar dengan cara apa karna saya juga baru memakai aplikasi untuk memesan tiket kereta api</t>
  </si>
  <si>
    <t>2019-08-28 08:27:21</t>
  </si>
  <si>
    <t>a80ade4f-c17c-4713-800f-12f7edefa62e</t>
  </si>
  <si>
    <t>Saya sudah pesan tiket kereta dan ingin bayar dengan aplikasi Link Aja tapi gagal terus, padahal sudah pesan ulang sebanyak 3x tapi tetap tidak bisa melanjutkan ke pembayaran dan saldo Link Aja masih utuh.</t>
  </si>
  <si>
    <t>2019-11-19 21:49:56</t>
  </si>
  <si>
    <t>e16390fd-1d05-4185-b105-39490cad006d</t>
  </si>
  <si>
    <t>sangat membantu. awalnya saya kira ga bisa buat batalin karna pertama masuk di bilang ga punya tiket. padahal saya punya tiket, setelah saya otak atik harus di tambahkan ke tiket dulu trus di masukin kode booking. baru deh bisa di batalin + ubah perjalanan</t>
  </si>
  <si>
    <t>2020-04-02 01:44:19</t>
  </si>
  <si>
    <t>dcd6c9cd-52ae-4b9b-a185-b4f2eaf68e35</t>
  </si>
  <si>
    <t>Setelah update aplikasi tiket saya malah hilang. Bagaimana ini dari pihak kai. Bagaimana ini. Padahal saya tanggal 30 desember ada acara penting. Minta bantuan nya secepatnya. Penting Dimohon untuk segera diperbaiki atau tidak ganti rugi untuk pengembalian tiket. Dikarenakan banyak kepentingan yang harus batal dikarenakan sistem yang eror atau aplikasi yang masih tahap BETA ini</t>
  </si>
  <si>
    <t>2019-11-27 15:38:56</t>
  </si>
  <si>
    <t>3772b947-e5c4-4357-a014-31ba9c951ce9</t>
  </si>
  <si>
    <t>Tolong dong. Tipe pembayaran tiket penataran/dhoho ditambah lagi. Biar lebih gampang. Saat ini saya pakai link aja, tapi tiap saya mau bayar tbtb log out gitu. Semoga segera diperbaiki yaa</t>
  </si>
  <si>
    <t>2019-03-03 15:38:49</t>
  </si>
  <si>
    <t>Halo Kak Siska Soviantika, mohon maaf atas ketidaknyamanannya. Silahkan lakukan update aplikasi terbaru versi 1.4.4.3, kami telah melakukan bug fixing atas permasalahan tersebut. Terima kasih.</t>
  </si>
  <si>
    <t>2019-03-09 15:53:20</t>
  </si>
  <si>
    <t>177e87b3-7b9c-4638-a315-6e0de66c26cd</t>
  </si>
  <si>
    <t>Dafa Febrian</t>
  </si>
  <si>
    <t>https://play-lh.googleusercontent.com/a-/AD_cMMRx2O2jkhB6CjPg_n_YDqWK266lxA2qKWnPpA7zFDRM2tM</t>
  </si>
  <si>
    <t>Mohon dong, saya sudah pesan tiket, tp saat pembayaran sudah saya lakukan tiket malah tidak ada, sudah 6 kali saya coba bayar, tp tetap saja tidak ada dan uangnya pun sudah terpakai semua, jadi saya rugi 30rb. Mohon sekali bantuannya</t>
  </si>
  <si>
    <t>2021-04-11 08:23:32</t>
  </si>
  <si>
    <t>8ec92e52-3b5a-42d7-9d6c-e2c5cba352e1</t>
  </si>
  <si>
    <t>Mohon di perbaiki.. karna untuk pengeditan penumpang sangat parah tidak bisa dihapus atau diganti penumpang.. ini sangat membuat saya frustasi sehingga saya harus membeli 2 tiket.. pasahal yg saya butuhkan hanya 1 tiket... merugikan saya sebagai konsumen..</t>
  </si>
  <si>
    <t>2020-01-22 09:26:48</t>
  </si>
  <si>
    <t>86351dee-101a-4262-aeac-3b28835ef628</t>
  </si>
  <si>
    <t>aplikasi nya bagus cukuo membantu tapi syangnya tidak bisa mengedit no identitas no handphone terupdate, please tolong ditingkatkan lagi supaya bisa untk mengedit data. gegara gx bisa edit saya gx bisa cancel tiket.</t>
  </si>
  <si>
    <t>2019-03-10 11:56:35</t>
  </si>
  <si>
    <t>27495e04-6796-4f72-9179-f7e23a157aee</t>
  </si>
  <si>
    <t>Udah punya akun,udah pernah beli tiket juga, tapi bilang email tidak terdaftar,giliran daftar bilang no tlp sma email udah terdaftar.. Reset pss jga bilang email tidak terdaftar.!!!</t>
  </si>
  <si>
    <t>2020-01-28 00:40:58</t>
  </si>
  <si>
    <t>85bcc530-3c96-4a6a-b5c2-7ebe0aeb0a5b</t>
  </si>
  <si>
    <t>Udah beli tiket, udah masuk ke pembayaran. Saldo juga sudah berkurang tapi di menu tiket belum memiliki tiket. Tolong diperbaiki banyak bug seperti ini yg meresahkan jadi beli tiket lagi di stasiun.</t>
  </si>
  <si>
    <t>2020-03-03 15:33:26</t>
  </si>
  <si>
    <t>cf57afaa-c214-4f05-8437-693aa6888806</t>
  </si>
  <si>
    <t>kenapa KA Solo Expres tidak masuk ya ? mengapa aplikasi di KA lokal hanya bisa pesan 3 orang tidak spt KA intercity ada pilihan jumlah penumpang ? Saya pernah pesan tiket sudah benar semuanya tapi saat masuk ke pembayaran kenapa selalu gagal ? Permintaan reset PIN juga tidak ada balasan</t>
  </si>
  <si>
    <t>2022-02-04 07:18:45</t>
  </si>
  <si>
    <t>ed29ef38-fa92-4a39-b78b-a7c4f855440c</t>
  </si>
  <si>
    <t>FAD FAD</t>
  </si>
  <si>
    <t>https://play-lh.googleusercontent.com/a-/AD_cMMSx6XFsQh_GBB3QGc1_d83h7Wql02rE2T8nFdsJKgLl6A</t>
  </si>
  <si>
    <t>Saya coba batalkan tiket dari KAI acces tapi tidak ada nomor tiket saya, Memang saya tidak beli tiketnya melalui aps KAI acces, tapi dari keterangan pijat KAI di suruh batalkan lewat aps ini, tapi tidak bisa juga. Sama saja bohong ini mah</t>
  </si>
  <si>
    <t>2020-05-06 05:20:37</t>
  </si>
  <si>
    <t>2d8f5795-fd32-4540-b441-19496478c7d7</t>
  </si>
  <si>
    <t>Tolong berikan tutorial yang baik dan dapat difahami sebagai catatan, saya tidak mendapat informasi pemakaian.. Mungkin banyak juga pengguna hmakan coba2 pesan tiket hanya untuk belajar menggunakanya, dan membatalkan pesananya kembali.</t>
  </si>
  <si>
    <t>2019-11-11 09:48:16</t>
  </si>
  <si>
    <t>bec57fb6-0733-49e0-933a-23a6e79122f8</t>
  </si>
  <si>
    <t>saya download aplikasi ini karena dpat saran dari temn buat beli kreta lokal biar gak ngantri /kehabisan.tapi kenapa saya tidak bisa booking tiket ya?setiap cobain setiap stasiun tetap saja tidak bisa.mohon bantuannya</t>
  </si>
  <si>
    <t>2019-05-20 16:15:13</t>
  </si>
  <si>
    <t>09f91957-62e7-444e-aa15-37955acba147</t>
  </si>
  <si>
    <t>Alhamdulillah ....semuanya sudah normal kembali....udh bisa pesen tiket cepet....alhamdulillah......tapi klo bisa harga dari stasiun semarang ke kroya di turunin yaa yg ekonomi jadi 80 ribu lagii.👍 tapi overall okee</t>
  </si>
  <si>
    <t>2020-03-07 12:16:38</t>
  </si>
  <si>
    <t>73f47158-8fb8-4aac-a96a-74d231b73929</t>
  </si>
  <si>
    <t>Kenapa untuk pembatalan no rek harus sama seperti identitas penumpang kan gak semua punya no rek, masa iya harus pesen tiket dulu 😑 mempersulit pembatalan namanya. Tolong dong di perbaiki secepatnya 🙏</t>
  </si>
  <si>
    <t>2020-03-25 05:17:27</t>
  </si>
  <si>
    <t>f7b43e32-3522-4855-b9aa-a880e0d6a949</t>
  </si>
  <si>
    <t>kecewa, knpa? Sya udh registrasi berkali" tpi ttep aja gk bisa log in.. mohon dintingkatkan lg pelayanannya.. biar bisa di gunakan untuk kperluan kalo mau booking tiket.. 🙏</t>
  </si>
  <si>
    <t>2018-11-18 13:25:46</t>
  </si>
  <si>
    <t>57b95dc1-befc-49f9-aa79-e4c3f4f0c30b</t>
  </si>
  <si>
    <t>aplikasi nya sih udah bagus cuma ada keluhan dimana saya waktu mau pesan tiket tapi disebutkan offline padahal saya sudah menghidupkan data seluler saya dan juga untuk aplikasi yang lain juga tidak ada kesalahan dengan signal jadi saya minta untuk diperbaiki.. terimakasih</t>
  </si>
  <si>
    <t>2019-06-28 17:59:14</t>
  </si>
  <si>
    <t>1c110b2d-9060-458e-9c44-8f70fa28061a</t>
  </si>
  <si>
    <t>Nur Wahid</t>
  </si>
  <si>
    <t>https://play-lh.googleusercontent.com/a-/AD_cMMQZBP6TrTlwYqyJTxJfwehbMcMEA4PvW0abXQpRA0Po5PQ</t>
  </si>
  <si>
    <t>Maaf, aplikasi sulit di operasikan mencet sekarang baru munculnya besok... Ngelek mulu.. Gak jelas. Sekaligus Just Info buat Temen2 .. Keberakatan dari ST Bekasi ke Jawa ENGGAK BISA TEST COVID DI BEKASI. harus di ST SENEN / GAMBIR. ini gw aja mau batalin TIKET. makanya Download.</t>
  </si>
  <si>
    <t>2021-03-02 20:24:45</t>
  </si>
  <si>
    <t>9f94dca9-30ae-4809-8af5-61e13a9735f2</t>
  </si>
  <si>
    <t>Kok perubahan jadwal tiket agak rancu,, udh berhasil berubah , bayar udah, notif lunas + berhasil di rubah udh ada ,,,,, tpi kok pas sampai di stasiun tiket engga berubah masih yg lama ?</t>
  </si>
  <si>
    <t>2018-12-15 07:39:24</t>
  </si>
  <si>
    <t>a3fbf33b-3f39-412b-82f0-bd819afe4734</t>
  </si>
  <si>
    <t>sy sering ke Yogya &amp; Klaten utk urusan pekerjaan, dan sekarang dapat dengan mudah membeli tiket secara online, tanpa prosedur yg rumit &amp; tidak perlu antri di stasiun spt selama ini. krn sbg karyawan seringkali kesulitan bila harus ijin utk antri beli tiket di st selama berjam²...</t>
  </si>
  <si>
    <t>2019-09-02 10:34:45</t>
  </si>
  <si>
    <t>aa96ee80-ab42-4510-9cee-b0dd5a5c69c1</t>
  </si>
  <si>
    <t>Huma Khomike</t>
  </si>
  <si>
    <t>https://play-lh.googleusercontent.com/a-/AD_cMMQS7tg2VXZpoE3wVG7uc7PPdGhR1lORE1dSBd-qQ8AR-Ag</t>
  </si>
  <si>
    <t>Maaf saya uninstall ini apk. Pendaftaran terlalu ruwet dan akun tidak teraktifasi. Jadi gak bisa pesen tiket. Sudah cek email mau aktifasi akun. Keterangan akun gagal teraktifasi. Mohon dipermudah lagi kalo mau laris apk.nya</t>
  </si>
  <si>
    <t>2020-06-27 14:22:22</t>
  </si>
  <si>
    <t>37bc1bd6-e8ee-436f-bd34-2dae7defc982</t>
  </si>
  <si>
    <t>Halah ini aplikasi apaan sih, Email tidak terdaftar - Nom. Handphone tidak ditemukan, Haduh aneh nih aplikasi!! SAYA PENTING GINI MAU REFUND TIKET KERETA API, TOLONG YAH DI PERBAIKI APLIKASINYA SEBLUM BULAN RAMADHAN!!</t>
  </si>
  <si>
    <t>2020-03-31 14:45:46</t>
  </si>
  <si>
    <t>31574cad-5aa8-498c-80dc-161363ad8960</t>
  </si>
  <si>
    <t>Tolong untuk server diperbaiki dong, sy udh beli tp diproses trus ilang. Sy ga dpt tiket tp saldo sy ttp kepotong buat pembayaran. Diperbaiki dong, sdh disuruh beli via online tp server ga memadai. Tolong dgn sangat</t>
  </si>
  <si>
    <t>2019-10-07 17:31:13</t>
  </si>
  <si>
    <t>828577ee-2547-4ae8-8668-5d4aa1164f02</t>
  </si>
  <si>
    <t>Dwi Anugrah</t>
  </si>
  <si>
    <t>https://play-lh.googleusercontent.com/a-/AD_cMMS1BO7w-I9p2EuEs5hf0KG4UNNVzEBzPycIJmTsDkt0FBM</t>
  </si>
  <si>
    <t>Sudah sering beli tiket online di apk ini via shopee pay bayar nya tapi sangat KECEWA pertama kali beli tiket sekitar jam 11 kurang lah biasa beli di apk ini trs bayar d shopee pay riwayat nya pun masih ada d shopee pay terus saya check di apk nya ada di KA lokal dan aneh nya tiket saya check trakhir jam 8 malam lewat itu kosong di KA lokal memang sih gak seberapa hanya 8rb jurusan cibatu tapi tolong dong yah diperbaiki lagi jangan sampe kena ke yg laen kasian kalo yg punya uang pas2an, PARAH !</t>
  </si>
  <si>
    <t>2021-06-29 20:51:21</t>
  </si>
  <si>
    <t>d6fb1d4a-7106-45a5-b07b-c68f05b9bfe0</t>
  </si>
  <si>
    <t>Memudahkan penumpang pesan tiket, tapi sering error. Sering muncul tulisan "Anda Sedang Offline" padahal internet lancar. Mohon segera diperbaiki untuk memudahkan pemesanan</t>
  </si>
  <si>
    <t>2019-08-25 20:59:52</t>
  </si>
  <si>
    <t>halo kak
terimakasih sudah menggunakan aplikasi kai access
untuk permasalahan offline bisa dicoba solusi dibawah ini
1.on -  off - on paket data jika msh belum bisa coba point 2 (open-close app)
2.on airplane mode - off jika  airplane mode jika msh tidak bs point 3 (open-close)
3.clear cache/clear data dari playstore utk aplikasi kai access nya</t>
  </si>
  <si>
    <t>2019-08-26 05:23:39</t>
  </si>
  <si>
    <t>a46768c5-1376-4e19-b783-484fe14c4a6e</t>
  </si>
  <si>
    <t>Sangat memperaulit pengguna KAI Email jarang di bales, katanya bisa di hubungi lewat email, tapu ti dak di respon, saya konfirmasi kesalahan sekali telpon habis 15rb, wes gtu pihak kai salah ngimput nomer telpon saya, telpon lagi 15rb, padahal harga tiket cuma 8000 Sangat menyusahkan, kenapa tidak bisa boking lewat stasiun saja sepwrti dulu😡</t>
  </si>
  <si>
    <t>2020-01-01 15:54:30</t>
  </si>
  <si>
    <t>27f4d31b-d713-47a2-b128-acb608950a04</t>
  </si>
  <si>
    <t>Yanto Well7</t>
  </si>
  <si>
    <t>https://play-lh.googleusercontent.com/a/AAcHTtcBMROABXVi8JiaJ5DIVpd1zOBHXM-Fu3i0sVeJLlTE=mo</t>
  </si>
  <si>
    <t>Aplikasi gak mutu makin kesini gak bisa login padahal kata sandi udh diganti tetap aja gak bisa masuk kan eee banget gimna mau maju negara Indonesia kalo pelayanan online tiketnya seperti ini tidak mempermudah masyarakat malah memperkeruh suasana dan mempersulit keadaan saja alhasil balik lagi ke bis dan travel</t>
  </si>
  <si>
    <t>2020-06-26 17:38:07</t>
  </si>
  <si>
    <t>1d1d46b0-fa8c-4fe0-90ae-2eb7a0b2e9c1</t>
  </si>
  <si>
    <t>Gunadi a.k uwuh</t>
  </si>
  <si>
    <t>https://play-lh.googleusercontent.com/a-/AD_cMMT7OpNAij3akPtwhQhQo7braWQiAzAp0TmAASBZJny66qs</t>
  </si>
  <si>
    <t>aplikasi dipakai kok malah ribet... mau beli tiket online biar mudah dan tidak keseringan habis saja susah... mau login juga ribet... hedauh... mana hanya bisa diakses dengan OS grade tertentu... online yang katanya simple galah jadi nyusahin...</t>
  </si>
  <si>
    <t>2021-01-04 13:30:05</t>
  </si>
  <si>
    <t>4eeb5073-cd13-468f-9b7e-2b6c2866b716</t>
  </si>
  <si>
    <t>Sudaah 3x sy pesan tiket tp tidak ada di my trips, sudah disambungkan ke wifi, tidak pakai wifi, reinstall juga ttp tidak muncul, padahal saldo di link aja sudah berkurang</t>
  </si>
  <si>
    <t>2019-08-24 12:44:49</t>
  </si>
  <si>
    <t>halo kak
terimakasih sudah menggunakan aplikasi kai access
untuk permasalahan offline bisa dicoba solusi dibawah ini
1.on &amp;gt; off &amp;gt; on paket data jika msh belum bisa coba point 2
2.on airplane mode &amp;gt; off jika  airplane mode jika msh tidak bs point 3
3.clear cache/clear data dari playstore utk aplikasi kai access nya</t>
  </si>
  <si>
    <t>2019-08-24 20:15:37</t>
  </si>
  <si>
    <t>1e11d792-acaf-42ca-b4b4-bd429ec60765</t>
  </si>
  <si>
    <t>Update tan terbaru nya ,, malah bikin susah utk pesan tiket , tidak seperti sebelumnya Setiap mau buka kereta yg Tersedia , selalu gagal dan ada tulisan ,, aduh permintaan anda telah time out</t>
  </si>
  <si>
    <t>2020-01-30 13:56:36</t>
  </si>
  <si>
    <t>d5c63c75-8305-4554-86eb-0eab52349b56</t>
  </si>
  <si>
    <t>Saya sudah beli tiketnya,terus disuruh memperbarui aplikasi.Pas dibuka aplikasinya tiket yang saya sudah beli ndak ada/ndak terdeteksi.Padahak diaplikasi link aja ada riwayat saya habis beli tiket.Gimana ini?kasus ini sudah menimpa saya 3x.Penyelesaiannya ndak pernah membantu.</t>
  </si>
  <si>
    <t>2020-01-26 09:57:10</t>
  </si>
  <si>
    <t>cb06d83e-6e6d-4b6a-b3f8-4e6919842a10</t>
  </si>
  <si>
    <t>4 aja dulu.. untuk pemesanan tiket lokal.. pembayarannya seharunya langsung bisa via bank konvensional, gk perlu pake akun dompet digital, malah tambah ribet, terima kasih</t>
  </si>
  <si>
    <t>2019-08-24 08:30:53</t>
  </si>
  <si>
    <t>fe44768a-d593-4789-bd08-bd5c9d42abbf</t>
  </si>
  <si>
    <t>Fahrizal Derry A.B</t>
  </si>
  <si>
    <t>https://play-lh.googleusercontent.com/a-/AD_cMMRIE_SA7cZne2oQ5y5rKUiBW7j1zD2sZAYsK17cu3nlug</t>
  </si>
  <si>
    <t>Saya suka banget dengan aplikasi ini bayar pun di aplikasi link aja dulu saya bayar di loket kereta antrinya panjang banget sekarang dengan adanya aplikasi ini saya bisa pesan tiket kereta jauh2 hari Terima kasih kai :)</t>
  </si>
  <si>
    <t>2020-09-15 11:14:59</t>
  </si>
  <si>
    <t>76e24e70-c1bc-4dfa-a49d-1293b81e2f18</t>
  </si>
  <si>
    <t>Aplikasi jancuk 😤 Tolong dong sudah di update kok malah tambah gak jelas..sekarang gak bisa buat buka jadwal padahal mau pesen tiket..dulu sebelum di update malah lancar buat pesan tiket kapanpun</t>
  </si>
  <si>
    <t>2020-02-28 15:16:43</t>
  </si>
  <si>
    <t>a58469c7-7f45-4bfd-a046-db17173ddf7a</t>
  </si>
  <si>
    <t>Sangat senang karena bisa pesan tiket beberapa menit sebelum keberangkatan. Namun sayang kadang sering down aplikasinya, semoga kedepan aplikasinya lebih ok lagi</t>
  </si>
  <si>
    <t>2020-03-15 10:30:15</t>
  </si>
  <si>
    <t>4c369e4d-d5e6-4ecb-9fe4-4fb0f04c0797</t>
  </si>
  <si>
    <t>jalu wick</t>
  </si>
  <si>
    <t>https://play-lh.googleusercontent.com/a-/AD_cMMTSWyO-iwMZFlinJfv8fvdX6in_qorJrX5dt0Fi35JSJA</t>
  </si>
  <si>
    <t>Aplikasi sangat delay , tolong segera di benahi berhubung segala macam pemesanan tiket ka melalui aplikasi demi kelancaran dan kepuasan pelanggan . Saat melakukan pemesanan tiket dan saat pembayaran loading sangat lama dan kadang keluar pemberitahuan "aplikasi tidak menanggapi" Sehingga waktu yang di sediakan selalu tidak cukup untuk transaksi pembelian .</t>
  </si>
  <si>
    <t>2022-05-16 05:08:16</t>
  </si>
  <si>
    <t>Hi kak, Mohon maaf atas kendalanya, bisa di informasikan lebih detail kendala yang di hadapi terkait aplikasi KAI Access nya seperti apa?</t>
  </si>
  <si>
    <t>2022-03-10 08:57:33</t>
  </si>
  <si>
    <t>900751aa-92ad-4d2d-8378-bb884519a13e</t>
  </si>
  <si>
    <t>Sangat mengecewakan, mau beli tiket saja di persulit, pembayaran cuma lewat link aja tidak ada pilihan lain, gimana untuk orang tua yg di kampung kalau gini caranya? mau beli di loket harus di hari H, apa gak kehabisan tiketnya? 2019 tak ada kemajuan malah kemunduran,, saya kecewa!!!</t>
  </si>
  <si>
    <t>2019-09-26 08:28:49</t>
  </si>
  <si>
    <t>Mohon maaf atas ketidaknyamanannya, penumpang bisa membelikan tiket KA lokal untuk orang lain, namun saat ini kebijakan pembelian tiket KA lokal memang mengharuskan pemesan untuk juga ikut ada dalam pemesanan, kedepannya semoga saran dan masukan anda dapat dipertimbangkan untuk metode pembelian tiket KA Lokal.</t>
  </si>
  <si>
    <t>2019-09-26 16:24:55</t>
  </si>
  <si>
    <t>730c04e7-693f-4c10-8a53-8c4493fdc144</t>
  </si>
  <si>
    <t>Ini gimana sih kok saya daftar gk bsa, pas login tulisannya akun blm aktif, sruh liat email, saya buka email saya di app gmail dan di web nya pun Gak Ada 1 pun email dri KAI, saya test email saya pke akun lain lgsg masuk tuh email nya.. . Ini mah emg dri kai nya gk jelas, saya mo order tiket online malah di persulit dri pembuatan akun nya.. . Bad bgt</t>
  </si>
  <si>
    <t>2019-12-24 12:02:34</t>
  </si>
  <si>
    <t>5fed9128-5109-4ad5-8cea-f0340bc7c803</t>
  </si>
  <si>
    <t>Untuk semua traveller pasti happy banget pake aplikasi ini tinggal duduk milih jadwal jam dan tempat duduk. Gak usah ber antriantri ria di stasiun buat beli tiket.</t>
  </si>
  <si>
    <t>2020-04-15 17:31:54</t>
  </si>
  <si>
    <t>6cb35100-6901-4331-91c2-660e68625932</t>
  </si>
  <si>
    <t>Saya kecewa dengan aplikasi KAI ACCESS udah downlod sama downlod linkaja.tapi kok aplikasi linknya muter2 aja...udah daftar saldo udah diisi kok waktu banyar kok aplikasi linkaja hanya muter2 aja....gmn saya pengguna kereta jadi ribet utk beli tiket online...tambah susah....mohon di pertimbangkan lagi pelayanannya...mending kayak dulu antri loket...lebih nyaman...</t>
  </si>
  <si>
    <t>2019-09-29 03:58:25</t>
  </si>
  <si>
    <t>c7d2a9f2-93ed-42d1-8449-78fb71b0009e</t>
  </si>
  <si>
    <t>Sangat kecewa dengan kebijakan ini,, saya login udh 3 hari ga bisa, sudah saya coba pagi siang mlm bahkan dini hari,, intinya porgram ini hanya mempersulit,, harusnya beli online bisa beli di loket jg bisa,, jangan begini,, sangat sangat merugikan, saya gagal pulang dari surabaya gara2 ga bisa beli tiket secara online,, sedangkan anak saya haru masuk sekolah</t>
  </si>
  <si>
    <t>2019-09-14 01:09:20</t>
  </si>
  <si>
    <t>halo kak
terimakasih sudah menggunakan aplikasi kai access
bisa email ke apps@kai.id biar kami bantu</t>
  </si>
  <si>
    <t>2019-09-14 06:34:42</t>
  </si>
  <si>
    <t>426a1287-1cd5-4493-8d09-e149edaf1142</t>
  </si>
  <si>
    <t>Cynthia Setyawati</t>
  </si>
  <si>
    <t>https://play-lh.googleusercontent.com/a/AAcHTtcZMEh9gpWKdVc6aanAZI_9vbPKq04BgfmzsNsutKS_=mo</t>
  </si>
  <si>
    <t>Aplikasi sangat membantu. Tapi sayang pembatalan tiket hanya bisa dilakukan bila nama pemilik akun juga ada di tiket. Jadi ketika saya beli tiket utk anak dan tiba2 dia batal pergi, tdk bisa dibatalkan via aplikasi. Masa suami istri anak hrs punya akun masing2? Admin, gpp komen saya ngga dibales tp tolong difasilitasi ya wkwkwk</t>
  </si>
  <si>
    <t>2022-03-24 08:56:51</t>
  </si>
  <si>
    <t>Hi Kak, Mohon maaf atas kendalanya, untuk pembatalan tiket bisa dilakukan apabila salah satu penumpang yang data dirinya telah terdaftar pada aplikasi KAI Access serta menggunakan akun KAI Access milik pemohon/pemesan tiket.</t>
  </si>
  <si>
    <t>2022-03-24 14:25:27</t>
  </si>
  <si>
    <t>1bce37fb-2f13-448f-95cd-50ee1dff4e77</t>
  </si>
  <si>
    <t>Saya usul, tolong kalo tiket lokal bisa dibatalin langsung lewat app nya, saya habis banyak gara2 nggak bisa batalin perjalanan yg nggak jd atau mau ganti jam jd harus beli baru. Toh apa susah nya juga cuman tiket lokal, kalo tiket antar kota aja bisa dibatalin lewat app kenapa nggak lokal sekalin juga</t>
  </si>
  <si>
    <t>2019-10-17 18:36:53</t>
  </si>
  <si>
    <t>f6ea7ac8-e35a-4842-8497-968810f879ea</t>
  </si>
  <si>
    <t>Harus banyak perbaikan nib aplikasi, dari server yg suka error angin-anginan, tidak ada opsi untuk update nomor telepon, pemesanan untuk org lain yg harus si pemilik ikutan pesen, riwayat pemesanan yang ilang, chat CS yg hanya pakai mesin penjawab. Dan yg paling penting jgn cuma janji2 aja buat diperbaiki, karena mayoritas pengguna KAI Acces itu pengguna langganan yv reguler memakai KAI. Kalo yv cuma sesekali pasti beli pake tiket biasa....</t>
  </si>
  <si>
    <t>2019-12-23 16:15:18</t>
  </si>
  <si>
    <t>d4a2f466-2454-4f15-a0f1-cc9fd7a97f58</t>
  </si>
  <si>
    <t>Kebanyakan update, pas masih dirumah aplikasinya masih bisa dibuka eh pas mau check in tiket malah disuruh update lagi aplikasinya ngga bisa dibuka, kalo bisa jangan keseringan update gini ribet😊</t>
  </si>
  <si>
    <t>2019-09-07 09:32:54</t>
  </si>
  <si>
    <t>facc0e91-c6e7-4e9a-8f7c-938e37797ab6</t>
  </si>
  <si>
    <t>Sangat buruk. Sdh berhasil bayar tiket dg Link Aja tp e-tiket tdk muncul, dan kemudian oleh KAI Access malah dinyatakan hangus. Mau order jg sangat sering time out.</t>
  </si>
  <si>
    <t>2020-02-21 14:06:13</t>
  </si>
  <si>
    <t>457542a6-e2ec-4973-aedf-50a1ae41d0cd</t>
  </si>
  <si>
    <t>KAI access sudah bagus. namun ketika saya menggunakan fitur ubah jadwal, ketika sudah saya transfer sesuai kode pemesanan eh malah e tiketnya ga keluar2. saya tunggu sampai 2 hari ga keluar. saya ulangi sekali lagi. ketika pada laman kode pemesanan tiba2 saya keluarkan. eh ga bisa dibuka lagi kode pemesanannya.</t>
  </si>
  <si>
    <t>2019-01-13 11:11:13</t>
  </si>
  <si>
    <t>798842a7-7705-448a-bff2-ebb987b0e790</t>
  </si>
  <si>
    <t>Aplikasi ini sangat tidak membantu masyarakat miskin. Mereka tidak tahu aplikasi yg ruwet spt ini. Sebaiknya pemesanan / pembelian tiket secara konvensional atau dengan sitem kiosk spt ATM tetap ada di tiap stasiun.</t>
  </si>
  <si>
    <t>2020-02-09 22:49:59</t>
  </si>
  <si>
    <t>755e861b-4907-47d7-bf9e-0673d85e1415</t>
  </si>
  <si>
    <t>harum Brata</t>
  </si>
  <si>
    <t>https://play-lh.googleusercontent.com/a-/AD_cMMRCzK8ibaHddB7n8BAYqpbDXCdxaHviqkomUrRNSrAfo4k</t>
  </si>
  <si>
    <t>Sudah beli tiket malam sebelumnya mau check jam keberangkatan, diminta update. Setelah update aplikasinya tidak bisa dibuka. Coba uninstall dan install lagi juga sama aja. Bukannya mempermudah malah nambahin kerjaan.</t>
  </si>
  <si>
    <t>2020-06-28 22:09:22</t>
  </si>
  <si>
    <t>2bf8e9ea-bc75-4c41-b1d0-2d81c661acc0</t>
  </si>
  <si>
    <t>Pesen tiket kereta di traveloka, katanya bisa dibatalkan di aplikasi kai access. Tapi kenyataan gak bisa batalkan ya? No ktp, email, no hp sudah sama semua. Tolong pencerahannya.</t>
  </si>
  <si>
    <t>2020-03-20 12:16:24</t>
  </si>
  <si>
    <t>76a31a18-919d-41b4-8f9e-3cafdf736a3c</t>
  </si>
  <si>
    <t>Divka Dwi Cahaya Annisa</t>
  </si>
  <si>
    <t>https://play-lh.googleusercontent.com/a-/AD_cMMSx1kx_2Fz0iPusi-pTGnwzvbEUQPjKMZdUkciIk8RubhnG</t>
  </si>
  <si>
    <t>Saya ingin pesan tiket tapi tbtb keluar sendiri dan ingin masuk malah tidak bisa jdnya harus ganti email baru dan KTPnya jd tidak bisa dipakai Karna sudah dipakai jd males banget kesel jdnya kl kaya gini.</t>
  </si>
  <si>
    <t>2021-10-26 23:44:04</t>
  </si>
  <si>
    <t>2117536a-c8a6-4034-aaf5-e3282ebfa488</t>
  </si>
  <si>
    <t>mau pesen tiket pas klik di pembayaran malah ngeblank page, masa pesan tiket ka lokal yang harganya minim aja harus instal linkaja atau aplikasi pihak ketiga. seharusnya kan bisa di bayar di gerai Indomaret dan Alfamart</t>
  </si>
  <si>
    <t>2019-09-22 09:07:00</t>
  </si>
  <si>
    <t>halo kak ridho
ngblanknya bagaimana kak,mungkin masih loading kak ditunggu beberapa saat,kalau linkaja tidak harus terinstall kok kak,cukup pernah daftar linkaja pas transaksi ga hrs ada aplikasi nya
maksudnya biar pake ewallet tidak merepotkan kaka,klo beli tiket 1000-5000 rupiah hrs ke atm,minimarket kdng malah lebih mahal biaya kesana dan parkir</t>
  </si>
  <si>
    <t>2019-09-22 09:11:31</t>
  </si>
  <si>
    <t>6f8cb85f-c478-4e1e-880d-325177c2a0cf</t>
  </si>
  <si>
    <t>Saat melakukan pemesanan tiket selalu muncul pesanan anda time out seperti server down,,,jika aplikasi belum siap menghadapi pesanan yg membludak lebih baik jangan d rilis dahulu</t>
  </si>
  <si>
    <t>2020-02-22 00:43:20</t>
  </si>
  <si>
    <t>04d23664-6d14-4e48-9d2c-e39160df2b9c</t>
  </si>
  <si>
    <t>Mohon segera diperbaiki, aplikasi masih sering maintance halaman jadwal, pembayaran dan bahkan halaman tiket tidak munncul jd tdk bisa check out pas mau masuk stasiun, kan jadi rugi beli tiket 2x.</t>
  </si>
  <si>
    <t>2019-09-16 12:22:03</t>
  </si>
  <si>
    <t>15f579b2-855e-4eb1-a78d-973e93f8f61d</t>
  </si>
  <si>
    <t>Haduh bingung ni... Email dah bener password juga bener ... Kok pesan tiket nya susehhh yee... Balik lagi balik lagi ke daftar atau login...huaaaaaaaaaaaaaaaaaa... Salah nya di mane niii.. tolong...low dah sukses pesen tiketnya saya full kan bintangnya...</t>
  </si>
  <si>
    <t>2019-09-01 12:00:12</t>
  </si>
  <si>
    <t>9945d07a-ce06-4e1e-b72c-e011f506f076</t>
  </si>
  <si>
    <t>Maaf, aplikasi sudah diupdate, tetapi malah eror. Saya tekan tiket KA Lokal yang sudah saya pesan, tapi ngga bisa. Padahal signal / wifi tidak ada kendala. Lalu, bagaimana saya menunjukkan tiketnya kepada pegawai kereta? Mohon bantuan jawaban.</t>
  </si>
  <si>
    <t>2019-11-22 12:02:01</t>
  </si>
  <si>
    <t>da465e4c-7714-4fba-b0e7-36a51c2f5620</t>
  </si>
  <si>
    <t>Review: 1. aplikasi cuman bs psen 1 penumpang 2. tiket dr sub-tulungagung bs kluar jam nya semua, sementara tiket balik ga bs yg kluar cuman jam paling pagi 3. pembayaran cuman bs pake linkAja, smga sgera ad perbaikan. masak programer kalah sama SurveyMeter, uji aplikasi sehari langsung perbaikan, beres. gajinya ga dollar kali ya 😂😂</t>
  </si>
  <si>
    <t>2019-03-04 19:36:36</t>
  </si>
  <si>
    <t>53ad57bc-0ce2-4316-9556-3dce753c7764</t>
  </si>
  <si>
    <t>Aplikasi Gembel,,,,Cari Tiket Kok Koneksi Ngga bagus Terus,Padahal Sinyal Oke,,Buka yg lain bisa Sampe Pake Wifi Masih Sama aja,,,Percuma Buat Pengumuman Dan Promo ,,,,Jangan" Ada Monopoli Tiket nih Biar Gak Bisa Di Akses ,,,</t>
  </si>
  <si>
    <t>2018-10-14 01:02:01</t>
  </si>
  <si>
    <t>a06061ae-2d66-44e2-ac3b-5f3d2e543f75</t>
  </si>
  <si>
    <t>Membuat pemesanan dan cetak tiket jadi lebih mudah. Sayangnya aplikasinya mudah eror. Pas mau pesan tiket, server sibuk katanya. Tapi saya buka di web bisa. Semoga lebih baik lagi.</t>
  </si>
  <si>
    <t>2019-07-14 10:53:19</t>
  </si>
  <si>
    <t>ce3a395f-a643-4dd8-8d29-459656d134fa</t>
  </si>
  <si>
    <t>Kalau update jangan suka tiba" dong.. Alangkah baiknya bisa ditunda gitu pas urgent.. Soalnya saya merasakan sendiri pas pemeriksaan tiket lokal aplikasi minta diperbarui tiba" kalau blm di update diminta keluar untung petugasnya baik lah kalo ketemu yang agak gak ramah kan repot, blm lagi kalo memori pas full update nya kan juga repot</t>
  </si>
  <si>
    <t>2019-09-17 09:21:10</t>
  </si>
  <si>
    <t>ffcbeacd-6736-4b8d-a90a-f7da397da0d7</t>
  </si>
  <si>
    <t>Saya sudah lakukan transaksi,saldo saya di link aja sudah terpotong,tapi pas saya cek di mytrips tiketnya gak ada!!!saya mau complain harus ke cs nya dulu yg itu ngantrinya panjang bangeeeeet...</t>
  </si>
  <si>
    <t>2019-09-05 14:07:00</t>
  </si>
  <si>
    <t>2019-09-06 09:32:20</t>
  </si>
  <si>
    <t>afc2c143-9e2e-4dc9-9331-df9463578cfc</t>
  </si>
  <si>
    <t>Gimana sich saya sdh boking waktu pembayaran pakai linkaja. Paswod salah padahal sudah bener. Sudah brp kali boking tetep aja tidak bisa paswod salah. Sebenery paswod apa yg di masukkan. Tolong di perbaiki dong.... td jauh" kstasiun mlah di srh pakai aplikasi tp pakai aplikasi ribet. Lebih baik antri tapi jelas dr pd pakai aplikasi ribet. Jauh" gk boleh beli tiket.huufffff</t>
  </si>
  <si>
    <t>2019-10-22 18:24:33</t>
  </si>
  <si>
    <t>38d5c012-307d-4b31-a238-d666781018ec</t>
  </si>
  <si>
    <t>Sebenernya udah suka, cuma setelah diperbarui kok malah ngga bisa beli tiket sih. Pada pembayaran kan pake link aja, nah padahal saldo masih ada. Tapi kok di keterangan nggak ada ya:") Jadi ngga pernah pulang nih:")</t>
  </si>
  <si>
    <t>2019-12-13 14:35:36</t>
  </si>
  <si>
    <t>Halo Kak Rahma Azizah, mohon maaf atas ketidaknyamanannya. Silahkan lakukan update aplikasi terbaru versi 1.4.4.3, kami telah melakukan bug fixing atas permasalahan tersebut. Terima kasih.</t>
  </si>
  <si>
    <t>2019-03-09 14:28:39</t>
  </si>
  <si>
    <t>df771a87-7cb5-41b6-b3a1-c0b0bf327b28</t>
  </si>
  <si>
    <t>Time out terus. Lemot. Jadwal ga keluar. Gabisa pesan tiket. Ga efektif banget ni aplikasi. Sudah banyak keluhan tapi tetap ga diperbaiki. Terus gunanya apa aplikasi ini dibuat? Heran 😂</t>
  </si>
  <si>
    <t>2020-02-10 11:24:57</t>
  </si>
  <si>
    <t>3f0bfdc1-b1f5-454d-b001-297a426811b2</t>
  </si>
  <si>
    <t>Mohon dunk kai aces,jika kita tidak log out,masak suruh masukin email ama pasword mulu bila ingin pesen tiket,dan ahirnya pilih reset pasword,setelah pasword di ganti malah tidak bisa masuk dan katanya pasword salah mulu,bukanya mempermudah tpi mempersulit,</t>
  </si>
  <si>
    <t>2019-09-01 15:13:44</t>
  </si>
  <si>
    <t>4eff92c0-e097-4836-9944-c3b32156ee58</t>
  </si>
  <si>
    <t>Untuk pt kai barusan saya update kok patah" saat pemesanan terus loadingnya kok agak lama, tapi saya apresiasi semoga kedepanya mengakses tiket lebih lancar dari updatean ini . 😁 Reaktivasi dijawabarat saya dukung kususnya jalur Ka bandung ciwidey 😊 saya udh bosan macet"an...</t>
  </si>
  <si>
    <t>2019-11-28 01:21:32</t>
  </si>
  <si>
    <t>23e84e43-e01c-4bb2-bcb7-4517c7c53f4a</t>
  </si>
  <si>
    <t>Applikasi KAI aneh,,,,giliran waktunya berburu tiket muncul notif "time out" / perjalanan belum tersedia.begitu cek di Traveloka semua perjalnan bisa diakses &amp; msh tersedia. Tolong diperbaiki applikasiny.</t>
  </si>
  <si>
    <t>2020-03-03 02:00:55</t>
  </si>
  <si>
    <t>be3c8b61-a693-49a1-a262-4678fde50911</t>
  </si>
  <si>
    <t>Sy tipe org yg hari ini ke kota A ,bsk ke kota B ,dan harus ke kota C lg ,tp semenjak diupdate apk ini justru sering trouble.. kebijakan dr KAI slh bidik.. ga kebayang udh dipintu masuk mau nunjukin barcode tiket eh tbtb LogOut? Wtf?! Pdhl diperjalanan sy pantengin itu layar hp dibagian apk 'My Trip' trs smp pintu masuk LogOut! Oke diturutin LogIn dannn tiket sy hilang!! Dan musti beli lagi di jadwal selanjutnya sy nunggu sekitar 1,5jam diperjalann berikutnya ,pdhl posisi dikota lain sudah ditngu</t>
  </si>
  <si>
    <t>2019-09-18 20:05:17</t>
  </si>
  <si>
    <t>af378195-9639-412e-a8c5-43454e23a6c9</t>
  </si>
  <si>
    <t>Heran saya mau pesan lewat sini pas dicari rutenya sama sekali tidak ada. Sementara pas saya cek di tokopedia ada dan masih tersedia tiketnya. Mohon diperbaiki kalau ternyata begini aplikasi KAI. Kecewa saya padahal penumpang setia KAI.</t>
  </si>
  <si>
    <t>2019-05-01 17:05:15</t>
  </si>
  <si>
    <t>3434a439-c83b-44d5-8e28-2410ba4ca358</t>
  </si>
  <si>
    <t>App ga jelas!!!! udah di update sampe 3X keterangan di playstore nya udah di install tp ternyata masih minta update terus, beehhhh app ga guna, uninstall aja masih ada OLShop yg ga ribet model app KAI Access ini buat cari tiket doang.</t>
  </si>
  <si>
    <t>2019-11-26 19:58:29</t>
  </si>
  <si>
    <t>0f768870-2e29-433c-b21b-0145c3e97d6a</t>
  </si>
  <si>
    <t>Knapa sih sistem pembayaran dibikin ribet hrs pke linkaja.. klo hp ku ga bisa utk donload linkaja gmana donk... Bikin yg sederhana gitu loh langsung aja ada pilihan bayar via atm kek, indomaret kek, seperti aplikasi shopee atau tokped.. lebih simple ..ga hrs bnyak instal aplikasi laen seperti linkaja.. pusing dah aku..apalgi skrng bli tiket di loket ga bisa 7 hr sebelumnya kecuali pke aplikasi ini..hadewww Kasihan bpk ibu manula yg gaptek ataupun siapapun yg gak berhp android munkin ga dpt kursi.</t>
  </si>
  <si>
    <t>2019-09-07 04:40:56</t>
  </si>
  <si>
    <t>halo kak winarti
terimakasih sudah menggunakan layanan kai access
untuk pembayaran linkaja tidak harus menginstall aplikasi link aja nya... cukup ikuti langkah2 sesuaikan no hp dengan yg terdaftar di kai access pastikan sama dengan yg account link aja
utk pembayaran layan mudah2 kedepan bisa segera hadir</t>
  </si>
  <si>
    <t>2019-08-27 20:51:11</t>
  </si>
  <si>
    <t>71000a48-e6aa-4239-b11a-fa91eec36560</t>
  </si>
  <si>
    <t>intinya, semua sudah berjalan baik. tinggal tingkatin lagi servernya biar gak lag waktu lagi pemesanan tiket masa" liburan :) By the way, per 20 Agustus kok mulai sering errorr ya. Entah harga tiket yang ga stabil, logout sendiri, pemesanan gagal karena "Anda offline" padahal data seluler nya nyala? Coba perbaiki deh, udah beberapa kali mau pesen tiket via KAI Access jadi waswas</t>
  </si>
  <si>
    <t>2019-09-03 22:46:07</t>
  </si>
  <si>
    <t>Terima kasih telah menggunakan KAI Access. Kami akan menjadikan ini sebagai masukan untuk pengembangan produk kami selanjutnya.</t>
  </si>
  <si>
    <t>2018-12-27 15:05:29</t>
  </si>
  <si>
    <t>2ca47d1d-dfa6-4ed8-a647-48373de2521a</t>
  </si>
  <si>
    <t>Tidak bisa diandalkan. Saya sudah pesan tiket, saldo berkurang, tiba" tiketnya hilang begitu saja, saat dibuka tidak ada pemesanan sama sekali.</t>
  </si>
  <si>
    <t>2019-10-14 07:54:32</t>
  </si>
  <si>
    <t>af56b7fa-ce52-456a-8c6b-7ab82a5d8d16</t>
  </si>
  <si>
    <t>Apa an nih.. Lagi error ya.. Pesen tiket mo pembayaran muncul redirect link ke Apl LinkAja... Tp mana ga ada muncul notif buat bayar... Ngeselin.... Mohon segera diperbaiki dong. Dana mengendap di akun LINk sayang kalau gak kepake... Konsisten juga dong...😑</t>
  </si>
  <si>
    <t>2020-04-26 21:07:05</t>
  </si>
  <si>
    <t>halo kak, saat ini update terakhir untuk pembayaran dengan linkaja maka akan redirect ke aplikasi linkaja kak, untuk faktor keamanan maka untuk pembayaran dilakukan di aplikasi linkaja</t>
  </si>
  <si>
    <t>2020-04-27 06:08:52</t>
  </si>
  <si>
    <t>538529fb-a8b1-4c8d-8756-49978d6fcbe5</t>
  </si>
  <si>
    <t>Aplikasinya menurun.. Pembayaran via mbangking bca susah. Yg gmpang mandiri bni aja! Tambah bank lain jg donk... Oiya 1 lagi skrg kalo udah booking tiket selesai gak otomatis terupdate ke menu "MY TRIPS"! #sad</t>
  </si>
  <si>
    <t>2019-09-25 15:42:11</t>
  </si>
  <si>
    <t>cb59eea3-a9a9-4951-8226-5ff01affeb3a</t>
  </si>
  <si>
    <t>Zendhi Saputra</t>
  </si>
  <si>
    <t>https://play-lh.googleusercontent.com/a/AAcHTtcKbbCbJPkuNtwu69v8fQshdy1p6WbJX1EkeITQar6W=mo</t>
  </si>
  <si>
    <t>Knapa kok pembayaran tiket kereta pakai i-banking, tidak ada bank BCA, karna saya nasabah BCA. Dulu ada, tapi sekarang gak ada. Tiap bayar, harus ke indomaret. Menyusahkan. belom lagi kalo mau reschdule, harus pergi lagi ke indomaret buat bayar.</t>
  </si>
  <si>
    <t>2021-05-23 12:05:27</t>
  </si>
  <si>
    <t>Mohon maaf kak, saat ini pembayaran menggunakan ATM BCA belum dapat dilakukan dikarenakan masih ada perbaikan sistem.
Kakak dapat melakukan pembayaran melalui QRIS, silahkan buka BCA mobile dan gunakan fitur scan QRIS di aplikasi BCA mobile ya.</t>
  </si>
  <si>
    <t>2021-05-24 10:48:41</t>
  </si>
  <si>
    <t>724f6a65-5f9c-4c65-bf1c-d8f40b67bded</t>
  </si>
  <si>
    <t>Setelah di perbarui data malah hilang smua...padahal udah pesan tiket dan bayar..gimana sih aplikasi ini...udah coba masuk lagi malah akun tidak di temukan</t>
  </si>
  <si>
    <t>2019-11-21 17:41:53</t>
  </si>
  <si>
    <t>5faf549f-015d-476d-aa64-958079467a31</t>
  </si>
  <si>
    <t>eko bektisusilo</t>
  </si>
  <si>
    <t>https://play-lh.googleusercontent.com/a-/AD_cMMQ0nsEYY2FPL8Cv_osf54SLYB8FkcomXGe0a0Cq91k1-g8</t>
  </si>
  <si>
    <t>Kemarin sy batalin tiket langsung di st senen. Pengembalian cash hari itu juga untuk tiket berangkat. Tapi untuk tiket balik menunggu sebulan. Sepertinya pembatalan lebih baik langsung datang ke stasiun dr pada online. Ini hanya pengalaman sy pribadi ya. Bagi yg lain mungkin berbeda2.</t>
  </si>
  <si>
    <t>2020-05-09 20:23:38</t>
  </si>
  <si>
    <t>43b572a1-07cb-4c01-b506-9b42ff595843</t>
  </si>
  <si>
    <t>Kai access memudahkan kita pesen tiket tanpa jauh2 datang ke stasiun. Tetapi sering bnget trouble apa lagi nggak bisa lihat jadwal tiket. Serta pas sudah pesan tiketnya hilang tidak bisa dilihat. Mohon kai cepat tanggap.</t>
  </si>
  <si>
    <t>2020-01-12 17:25:01</t>
  </si>
  <si>
    <t>415e7be8-d1f5-4aba-92ed-20ba596f3c4a</t>
  </si>
  <si>
    <t>Luqman Nafis</t>
  </si>
  <si>
    <t>https://play-lh.googleusercontent.com/a/AAcHTtdvd9jrrwlev2aEIbZxFdSzOy3Eyp7GtQsH4TKboCUX=mo</t>
  </si>
  <si>
    <t>Bagaimanaa inii, saya sudah memesan tiket online namun saya mau mengubah jadwal pemberangkatan tp tidak bisa, sya juga mau menambahkan penumpang lg eh malah tidak bisa . Semua cara yg dari yt dari google sudah saya tiru . Untuk pembatalan tdk bs jg . Padahal tiket sudah trrbayr lunas namun di list pembtalan . Tertulis saya blm memiliki tikett . Astaghfirulloh..... Ngebuang saldo bnyak deh gua . Gara2 online !</t>
  </si>
  <si>
    <t>2020-12-22 04:21:13</t>
  </si>
  <si>
    <t>55cd7e82-a219-4c75-833b-f73727a62653</t>
  </si>
  <si>
    <t>Paling Kesel kalo udh gini. se enak sendiri saya warga Indonesia. saya bayar pajak. masa baru 2mnt tiket udh habis terjual. kalo gl bisa di beli via online gk udh ada aplikasi. suruh warga langsung ke Stasiun.</t>
  </si>
  <si>
    <t>2020-02-22 00:16:17</t>
  </si>
  <si>
    <t>d0486c71-e49e-4b44-8dfb-cd6199a2b33f</t>
  </si>
  <si>
    <t>Ribet kereta lokal harus pake aplikasi gini. Kenapa? 1. Pengguna lokal itu kelas menengah bawah 2. Wajib bayar pake Linkaja. Yang mana harus instal aplikasi Linkaja 3. Gak bs daftarin lbh dr 4 org dlm 1x transaksi. Anehnya yg punya aplikasi WAJIB trmsk dlm penumpang jg. Jd kalo beli tiket 6 org, harus pake 2 aplikasi.😖. terpaksa sy dftar 2 aplikasi KAI dgn 2 user 5. Utk lbh dr 4 org/rombongan tdk bs pilih tmpat duduk yg berdekatan. Sistem otomatis nyariin. Knp RIBET gini sih.gak malah praktis☹</t>
  </si>
  <si>
    <t>2019-08-28 15:06:13</t>
  </si>
  <si>
    <t>fa8b6c07-decb-426b-9f05-d131adde9ff7</t>
  </si>
  <si>
    <t>Pemesanan tiket kai lokal aneh parah, sampai seatnya habis masih ga bisa pesan tiket. Tolong diperbaiki aplikasinya, dan tetap membuka pembelian offline kususnya untuk orang tua yg tidak memakai hp android. Terimakasih</t>
  </si>
  <si>
    <t>2019-10-27 00:30:02</t>
  </si>
  <si>
    <t>1e099e01-3246-48bf-be27-b3d74a5d6899</t>
  </si>
  <si>
    <t>Mohon penjelasann dari pihak KAI Acces. Kenapa aplikasi KAI Acces selalu nge-close setiap setelah menerima sms kode OTP dalam proses pembayaran tiket via link aja? Saya pesan tiket ulang berkali-kali problem nya selalu sama.</t>
  </si>
  <si>
    <t>2019-09-14 22:11:52</t>
  </si>
  <si>
    <t>2257b920-852a-4c2a-b207-1ef0de6c908d</t>
  </si>
  <si>
    <t>Saya baru download tapi tidak bisa mengecek tiket yg sudah saya booking, juga tidak bisa melakulan pembatalan, mohon tim IT untuk diperbaiki dan dikembangkan, terimakasih</t>
  </si>
  <si>
    <t>2020-03-14 18:14:36</t>
  </si>
  <si>
    <t>fb3c9791-821b-4356-aa29-86197ec394ce</t>
  </si>
  <si>
    <t>Tolong dong untuk kereta lokal di tambah lagi jumlah pembelian tiketnya. Dan perbaiki lagi supaya bisa pilih kursi untuk kereta lokal. masak kalo ada yang bawa anak duduknya beda gerbong.. tolong ya perbaiki lagi. biar sama2 enak gitu.. makasih.</t>
  </si>
  <si>
    <t>2019-04-10 18:49:39</t>
  </si>
  <si>
    <t>ec815c2d-60bb-48bd-b4a1-cc129edd14b6</t>
  </si>
  <si>
    <t>Saya pesen tiket, trus belum terbayar, untuk lihat pesanan yg belun terbayar dimana ya? Karna pesen lagi ga bisa, mau pesen dr stsiun lain jg ga bisa karna duplikat penumpangnya</t>
  </si>
  <si>
    <t>2019-09-22 18:42:20</t>
  </si>
  <si>
    <t>323e54fe-cfa1-4627-8bba-188d20476235</t>
  </si>
  <si>
    <t>Petr Andrian</t>
  </si>
  <si>
    <t>https://play-lh.googleusercontent.com/a/AAcHTteY9i5o9Ht3cXwF7OrFgpPDFcEM_jD9j3Er5DgTPct4=mo</t>
  </si>
  <si>
    <t>mohon diperbaiki.. tidak bisa mendaftar.. ada keterangan something went wrong.. 404 forbidden.. bagaimana mau memesan tiket, mendaftar saja kita sulit/tidak bisa.. mohon atensinya.. trims</t>
  </si>
  <si>
    <t>2022-04-25 17:30:29</t>
  </si>
  <si>
    <t>f66bf8a8-49cb-494a-a303-503940ae2f80</t>
  </si>
  <si>
    <t>Kris 999</t>
  </si>
  <si>
    <t>https://play-lh.googleusercontent.com/a-/AD_cMMSu_cFS6PqTk5qNumh3mk6cQivVphojZQGVZ8uM7CgoiCE</t>
  </si>
  <si>
    <t>Tolonglah kai acces , itu fungsi kaipay untuk apa , sy isi saldo agar permudah untuk pembayaran tiket , sudah pesan giliran mau bayar gak ada plihan untuk bayar melalui kai pay , sudah isi saldo . Mau tarik kembalipun ga bisa, sya coba isi pulsa pun gagal uang gak kembali ke kaipay . Tolong lah gmna cara tarik kmbali uang sya!!</t>
  </si>
  <si>
    <t>2022-01-27 08:34:53</t>
  </si>
  <si>
    <t>Hi kak, Mohon maaf atas kendalanya, untuk detail kendala yang di hadapi terkait aplikasi KAI Access dan KAIPay, silahkan hubungi Contact Center 021-121 atau bisa menghubungi Customer Service Stasiun terdekat agar CS kami bisa membantu terkait kendala tersebut.</t>
  </si>
  <si>
    <t>2022-01-28 11:35:01</t>
  </si>
  <si>
    <t>a599a50a-13fe-4b15-b21c-bde3364b8a73</t>
  </si>
  <si>
    <t>Saya mau pesen tgl 4 ini dari bandung ke semarang tapi kok ngga bisa ya , jadwalnya ngga ada, Saya cek di indomart dan alfamart juga sama ngga ada jadwalnya , ini gmna ya ?? Saya juga nyoba2 pesen tiket h-30 dr tgl skrg masih sama juga tetep ngga ada jadwalnya , tolong dong respon soalnya saya harus plg ke semarang !</t>
  </si>
  <si>
    <t>2019-09-02 15:16:25</t>
  </si>
  <si>
    <t>7d61b35b-5999-4e74-a940-8f8954d54237</t>
  </si>
  <si>
    <t>Setelah di update tiketnya malah hilang, gak kebaca. Padahal udah beli tiket PP buat 2 penumpang. Bukannya makin baik pelayanannya malah makin buruk. Tolong segera diperbaiki pelayanannya</t>
  </si>
  <si>
    <t>2019-11-27 08:12:49</t>
  </si>
  <si>
    <t>fdf58c2e-6b29-47cb-b624-27f405a67f11</t>
  </si>
  <si>
    <t>jojo channel</t>
  </si>
  <si>
    <t>https://play-lh.googleusercontent.com/a-/AD_cMMRd9KGYqassuPBNSSY_AY-tKSQLAEVYE_5m4Qe9XGA22Q</t>
  </si>
  <si>
    <t>Saran aja min kalau bisa KAI nyediain menu marketonline di apk kaiaccess seperti cemilan atau minum"an semacam mini bar lah , nah payment nya dijadiin satu pas kita pesen tiket sekaligus bisa pesen minuman atau snack gitu, pas dikereta tinggal dibagiin deh sesuai pesanan masing" sesuai nomor tempat duduk penumpang .. Thanks sekedar saran (Karna bingung di kereta lokal gaada kantin ga kaya dulu )</t>
  </si>
  <si>
    <t>2022-01-08 20:27:19</t>
  </si>
  <si>
    <t>15acadb8-4e2c-4232-935a-5f94be2e1577</t>
  </si>
  <si>
    <t>Mau pesan tiket susah buat login..pas bisa login mau pesan tiket gak muncul2 daftar pilihan jadwal keberangkatannya..kecewa berat..aplikasinya makin gak jelas..pdhl sebelumnya cukup membantu</t>
  </si>
  <si>
    <t>2019-10-08 22:52:02</t>
  </si>
  <si>
    <t>92a40445-a386-408f-874e-376ddb0d435c</t>
  </si>
  <si>
    <t>Arham Rizqy</t>
  </si>
  <si>
    <t>https://play-lh.googleusercontent.com/a-/AD_cMMTA8aAXN1nRKOIggxNF4wg2QnwGEAnihpg7SbRtryTvLw</t>
  </si>
  <si>
    <t>Masukan untuk aplikasi KAI Access sebaiknya diberikan fitur save profil (Nama &amp; NIK), sehingga setiap kali pesan tiket tinggal pilih profilenya saja tidak perlu berulang kali memasukan no identitas NIK</t>
  </si>
  <si>
    <t>2021-10-26 12:04:38</t>
  </si>
  <si>
    <t>6c72139a-ee79-4f5c-9403-51e89558cae1</t>
  </si>
  <si>
    <t>Eko Prasojo</t>
  </si>
  <si>
    <t>https://play-lh.googleusercontent.com/a-/AD_cMMSIL8shpD9p0P3XVbb2JALF6IvVJbLVLsgEDIln7ZspIQ</t>
  </si>
  <si>
    <t>Dear, developer KAI acces.. Mhon untuk pngembalian /refund dana pembatalan tiket melalui kai acces untuk prosesnya bisa dipercepat.. Klo 45 hari mnurut sy terlalu lama... Untuk ewallet biasa swasta non bumn aj bisa hitungan menit.. Mhon kebijakan nya.. Terimakasih</t>
  </si>
  <si>
    <t>2022-06-30 07:00:21</t>
  </si>
  <si>
    <t>865e88bf-3b56-44e4-b578-3b2eb44cc992</t>
  </si>
  <si>
    <t>Kenapa saya cek rute selalu kosong ya ? Data rute tidak ditemukan terus padahal baru download . Masa iya baru download langsung error aplikasinya ? Gimana mau pesen tiketnya kalo kayak gini</t>
  </si>
  <si>
    <t>2019-11-11 15:42:05</t>
  </si>
  <si>
    <t>a988b044-849c-4b32-9a2d-cc9ce0db92fd</t>
  </si>
  <si>
    <t>Panji Herdian</t>
  </si>
  <si>
    <t>https://play-lh.googleusercontent.com/a-/AD_cMMQ9A2M7-axI4h9pnt1Km70Byyfs1SqPQjpj_tmaQ1cALQw</t>
  </si>
  <si>
    <t>Aplikasi milik BUMN ntah kenapa selalu payah. Pesan tiket ga bisa karena harus change profile dulu, tapi mau change profile ga bisa juga. IT BUMN emang kebanyakan terlalu santai, makanya banyak yg ga bener, payah !!!</t>
  </si>
  <si>
    <t>2022-02-17 21:09:57</t>
  </si>
  <si>
    <t>5b6d6b0a-553e-4787-9428-28151b9ca145</t>
  </si>
  <si>
    <t>agustinasri pamungkas</t>
  </si>
  <si>
    <t>https://play-lh.googleusercontent.com/a/AAcHTtcLwDV3D3pkgNIMaQ_8R5LVB_wrn2g2nNcAwNiCY-Lo=mo</t>
  </si>
  <si>
    <t>Setiap kali mengisi email no.tlp sudah terdaftar tp mau masuk sulit sekali tdk ada respon sama sekali,sangat mengecewakan tdk membantu sama sekali dengan adanya pembelian tiket secara online</t>
  </si>
  <si>
    <t>2020-10-26 14:01:35</t>
  </si>
  <si>
    <t>caeb0ed9-ddc8-4263-b58b-15449ea58d90</t>
  </si>
  <si>
    <t>Layanan Reschedule tiket 24 jam sebelum keberangkatan, kelihatan sekali monopolinya. Dari dulu 24 jam, tidak ada perbaikan. 12 jam itu lbh manusiawi, apalagi 1jam sama seperti klo di stasiun langsung.</t>
  </si>
  <si>
    <t>2019-12-01 08:16:56</t>
  </si>
  <si>
    <t>bukan tidak ada perbaikan, melaikan memang seperti itu kebijakannya. oke kak, sarannya akan disampaikan ke tim terkait ya kak.</t>
  </si>
  <si>
    <t>2019-12-01 11:53:21</t>
  </si>
  <si>
    <t>f008b0e3-cec4-4bb0-863c-08db3c7e351b</t>
  </si>
  <si>
    <t>Bayu Novi Moch. Nur R</t>
  </si>
  <si>
    <t>https://play-lh.googleusercontent.com/a-/AD_cMMQ4IC-CgDTXkrCc5JRNwrDMpo_kBh02hZFoCVBK3Xpmbr9c</t>
  </si>
  <si>
    <t>Selamat beraktivitas 🤗 saya mau tanya setelah saya beli tiket terus di direct ke LINK Aja tetapi gamuncul-muncul slip bayarnya, lalu saya back, terus masuk menu ticket --》 menunggu --》 kok gak bisa saya bayar ? Dan gak ada tombol apapun untuk bayar tiket.. tolong jawabannya pliss ❗❗❗❗❗</t>
  </si>
  <si>
    <t>2021-04-17 21:23:48</t>
  </si>
  <si>
    <t>2247bd2b-b61b-4676-8a61-f993f83f2fd4</t>
  </si>
  <si>
    <t>Bella Amelia</t>
  </si>
  <si>
    <t>https://play-lh.googleusercontent.com/a-/AD_cMMTj8JMfup_G0wLSlBQVLBK-Z4EM9q6vZziYlyZUg94lYw</t>
  </si>
  <si>
    <t>Ko jadi kaya gini si aplikasinya 🥲. Dulu aman-aman saja, kenapa akhir-akhir ini eror kak, tolong dong cepat di perbaiki aplikasi nya. Karna sangat membantu di saat sedang terburu-buru untuk masuk dg tanpa cetak tiket</t>
  </si>
  <si>
    <t>2022-05-19 05:45:38</t>
  </si>
  <si>
    <t>7e5864fd-6880-4616-99cf-00d76090594a</t>
  </si>
  <si>
    <t>Daftar akun.. Tapi tidak dikirim aktivasi link.. Bilangnya aktivasi link sudah di kirim ke email.. Tapi di cek di email ga ada email dari kaiaccess sama sekali.. Saya unistall dan install ulang sama aja.. Tetep ga ada email aktivasi akun dari kaiaccess.. TOLONG SEGERA DIPERBAIKI!! GIMANA MAU BATALIN TIKET KALO AKUN DI KAIACCESS GA DIAKTIFIN??</t>
  </si>
  <si>
    <t>2020-04-25 14:04:18</t>
  </si>
  <si>
    <t>6d9fa742-de5a-44f7-b8e3-31a57ee1df34</t>
  </si>
  <si>
    <t>AgusHr</t>
  </si>
  <si>
    <t>https://play-lh.googleusercontent.com/a-/AD_cMMR_jQBtfcdqpAVp3-gpenTF6duUZ9xp_Ykx-Nsh_d5JFv4</t>
  </si>
  <si>
    <t>Sudah dibayar tapi tiket keteranganya masih menunggu. Sampe waktu habis. Akhirnya zong g dapet tiketnya. Sudah bayar tapi ga dapet tiket. Super payah ini aplikasi.</t>
  </si>
  <si>
    <t>2022-07-12 09:38:07</t>
  </si>
  <si>
    <t>28b07915-7405-4bbb-b25b-e121c3f84782</t>
  </si>
  <si>
    <t>Kenapa klo lama Nggak Di pake Aplikasi ini suruh daftar lagi..sedangkan semua syarat pendaftaran Sudah sy penuhi..tapi Kenapa sy Coba pesan tiket kok Malah ada tulisan lupa pasword/no tlfnn..tolong Di mudahkan kasian orang yg Sudah tua2..mending kyak Dulu aja langsung Beli Di stasiun</t>
  </si>
  <si>
    <t>2020-03-13 21:31:24</t>
  </si>
  <si>
    <t>9f4dad7f-d73c-4668-b3aa-bc5784200f7c</t>
  </si>
  <si>
    <t>Kenapa mau pesen susah ya, padahal tulisannya sedang diproses. Terus hilang dan ngga bisa pesan lagi... sekarang tiket lokal nggak bisa pesen lewat lokel lagi... kenapa makin mempersulit anak kuliah pulang kampung sih 😑😑😕</t>
  </si>
  <si>
    <t>2019-09-02 11:42:52</t>
  </si>
  <si>
    <t>2987e9c2-446d-4097-926a-1018cca2c147</t>
  </si>
  <si>
    <t>Rosul Pranata</t>
  </si>
  <si>
    <t>https://play-lh.googleusercontent.com/a/AAcHTteAiEok11oDZGPT06lRiHW4QiS7xNT1DA_0JjIKcSIX=mo</t>
  </si>
  <si>
    <t>Tambah ruwet susah aja gak malah bikin mudah. Jauh2 hari udah booking tiket skrang gabisa di buka. Mending gausah pake aplikasi aja deh kalau bikin susah aja.</t>
  </si>
  <si>
    <t>2020-11-28 23:48:52</t>
  </si>
  <si>
    <t>1a67cf88-82f5-4c7d-b4ca-9aa7852d0d27</t>
  </si>
  <si>
    <t>Dhian Ika</t>
  </si>
  <si>
    <t>https://play-lh.googleusercontent.com/a/AAcHTtebtjEB811PYo2bodDbUZhfmEYNuTfI8A-i5i4VIE97=mo</t>
  </si>
  <si>
    <t>Untuk pembatalan tiket dan ubah jadwal tiket kereta api lokal tidak tersedia, tertulis tambahkn tiket tapi setelah kode booking dimasukkan tiket tidak bisa ditambahkan..sama saja harus melakukan pembatalan tiket lewat stasiun..aplikasi g guna yg memakn kuota..tolong perbaiki aplikasinya..</t>
  </si>
  <si>
    <t>2020-07-19 08:03:27</t>
  </si>
  <si>
    <t>04c30ba4-2e5b-4afc-a5e6-e7c957f1776f</t>
  </si>
  <si>
    <t>setelah update jadi gak bisa bayar sebelmnya mau bayar harus ganti jaringan sekarang gonta ganti jaringan ga ngepek admin periksa lagi dong updatenya sekarang jadi ga bisa booking, sekarang hari pertama nyoba lagi beli tiket udah bisa pesan dan bayar lancar tadi pagi, tapi kenapa barusan bayar link aja udah d bayar dan berhasil tapi tiket tidak tampil saya coba sekali lagi belu baru berhasil ayo ayo jangan ada error lagi</t>
  </si>
  <si>
    <t>2020-02-06 16:37:13</t>
  </si>
  <si>
    <t>e90c5c09-6fdd-4820-9f75-25dd6355fef3</t>
  </si>
  <si>
    <t>Cukup membantu dalam pemesanan tiket Bintang tiga dulu karena Password gak bisa diubah. Update versi terbaru gak keluar shortcut di hp polytron P 500 android 6.0.</t>
  </si>
  <si>
    <t>2019-11-20 20:03:08</t>
  </si>
  <si>
    <t>349d0911-7827-4246-b685-24962074b182</t>
  </si>
  <si>
    <t>sudah oke karena memudahkan kami sbg calon penumpang tidak perlu antri tiket lagi di stasiun. mohon diperbaiki ketika kami pesan 4 kursi mengapa kursinya diacak? padahal sudah pesan dari jam 3 pagi apakah memang sudah penuh? saya rasa belum krn saya pesan tidak di hari sibuk. kalo kita bawa istri dan anak dan kursi diacak kan repot. coba tolong disempurnakan lagi. terima kasih</t>
  </si>
  <si>
    <t>2019-06-01 04:05:15</t>
  </si>
  <si>
    <t>80c51a1d-ffd8-4092-af7a-d6c85e1ccad5</t>
  </si>
  <si>
    <t>KARUNIA PUSPITA</t>
  </si>
  <si>
    <t>https://play-lh.googleusercontent.com/a-/AD_cMMQvEN1LE8mVIZRkYiZswtlKKdRhfczgiBz1fTz0Za3Fr3I</t>
  </si>
  <si>
    <t>Ini apk KAI kenapa ya kok time out terus padahal saya sudah beli tiket buat perjalanan besok, bagaimana saya bisa menunjukkan tiket saya, tolong dibantu untuk permasalahan ini. Kalau sudah bisa akan saya ganti bintangnya. Terima kasih.</t>
  </si>
  <si>
    <t>2020-09-14 10:07:07</t>
  </si>
  <si>
    <t>5086f124-8435-47d8-9c47-39852841cdcd</t>
  </si>
  <si>
    <t>E-ticket kami tidak bisa muncul padahal sudah lunas pembayaran, sehingga ketika di stasiun untuk konfirmasi, ternyata tiket kami diganti dengan tiket tanpa tempat duduk, padahal kami bepergian sekeluarga dengan bayi usia setahun, mhon untuk developer memperbaiki bug tersebut sehingga tidak ada yg mengalami hal seperti ini lagi</t>
  </si>
  <si>
    <t>2019-11-09 10:34:12</t>
  </si>
  <si>
    <t>d725f3c3-eae6-4692-b623-0d5433b55d98</t>
  </si>
  <si>
    <t>terimakasih telah memudahkan akses tiket lokal maupun jarak jauh tanpa antri, namun akan lebih baik jika terdapat banyak pilihan dalam metode pembayarannya lebih spesifik ke bank apa saja agar lebih mudah. mohon maaf ini kenapa saya tidak bisa meng edit nomer telfon yang akan saya gunakan untuk proses pembayaran ya, baik di profil akun maupun ketika akan melakukan transaksi. mohon untuk segera diperbaiki. thx</t>
  </si>
  <si>
    <t>2019-03-03 09:42:09</t>
  </si>
  <si>
    <t>f47ce105-f640-4cfe-9313-12fe3ffbf5e0</t>
  </si>
  <si>
    <t>2 bintang dulu,kalau pemesanan tiket lokal sudah bisa lebih dr 1 penumpang ,saya akan tambah bintangnya,soalnya repot juga kalo pergi sama nenek mana ngarti pesen tiket online bgini,kan harusnya saya pesankan sekalian tanpa antri</t>
  </si>
  <si>
    <t>2019-04-28 20:25:13</t>
  </si>
  <si>
    <t>fee6a569-58d8-4b15-9cc4-e7552511f437</t>
  </si>
  <si>
    <t>althafi permana</t>
  </si>
  <si>
    <t>https://play-lh.googleusercontent.com/a/AAcHTtdUIXTjHlYAlNTXLvfoklMxD8bBvxLUPblJFQwut_Wg=mo</t>
  </si>
  <si>
    <t>Bagus... Pembatalan tiket melalui apk belum bisa digunakan... Sudah cek di menu pembatalan tidak keluar tiket yg sy beli. Mohon di perbaiki lg.</t>
  </si>
  <si>
    <t>2021-05-18 17:47:37</t>
  </si>
  <si>
    <t>ce99eae0-420c-4a58-9e9d-6d257be25cf1</t>
  </si>
  <si>
    <t>Setelah di upgrade Susah buat log in, keterangan akun tidak di temukan trs .... Pdhl sy sdh masukin email sm password yg benar, haduh gmna mau booking tiket, buat log in aja di persulit ... ( - )</t>
  </si>
  <si>
    <t>2019-12-08 17:35:46</t>
  </si>
  <si>
    <t>e1817cd6-c943-49d9-87a4-b599d50d0ca8</t>
  </si>
  <si>
    <t>pemesanan ka prameks gk bisa untuk 4 org. masih ribet saat boarding udh pke e-tiket masih suruh keluarin e-ktp. metode pembayaran memaksa sekali d suruh pke t-cash, harusnya banyak pilihan mau byr lwt mana.</t>
  </si>
  <si>
    <t>2019-02-08 01:54:40</t>
  </si>
  <si>
    <t>67ce7713-31dd-4949-9284-b9467c039ed8</t>
  </si>
  <si>
    <t>Ja'far Amri</t>
  </si>
  <si>
    <t>https://play-lh.googleusercontent.com/a-/AD_cMMTCIbSONxg7UAb6z7cXp-WMsd2IWALoxRCSVboLJpUD3vM</t>
  </si>
  <si>
    <t>Pesen 1 tiket kereta harus coba lebih dari 10 kali karena sering keluar sendiri dan lemot. Layanan server aplikasi seharusnya ditingkatkan lg. Agar penggunaan lebih bisa maksimal</t>
  </si>
  <si>
    <t>2022-01-31 01:09:39</t>
  </si>
  <si>
    <t>d301837b-0221-4ce6-b7ae-deda9cd7a9f9</t>
  </si>
  <si>
    <t>PT. KAI knp harus update kalo cuma bikin tambah error, sekarang saya malah gak bisa lagi beli tiket pake aplikasi, tlg donk PT. KAI di perbaiki lagi aplikasi nya</t>
  </si>
  <si>
    <t>2019-12-20 07:40:00</t>
  </si>
  <si>
    <t>1bb28819-b3c3-474e-bfd1-5469317de4f9</t>
  </si>
  <si>
    <t>siwi ulul</t>
  </si>
  <si>
    <t>https://play-lh.googleusercontent.com/a-/AD_cMMSmVUPePemXSLJ9n90A1IWlD1ERviTZi0kFjvg9SWea8g</t>
  </si>
  <si>
    <t>Pemakaian sejauh ini baik, namun kenapa di app saya tidak bisa digunakan untuk reschedule sama pembatalan kereta ya? Tiket tersedia, namun waktu buat pembatalan tertulis bahwa saya belum memiliki tiket</t>
  </si>
  <si>
    <t>2021-11-28 08:14:01</t>
  </si>
  <si>
    <t>6afc2866-8da4-48b9-bfbe-fb7fd2da22e7</t>
  </si>
  <si>
    <t>aplikasi ini sangat membantu saya dalam membelian tiket kereta api lokal, tetapi mohon dipertimbangkan lagi untuk penumpang yang tua dan mungkin tidak bisa mengoprasikan aplikasi ini. mungkin kuota penumpang bisa dibagi antara pembelian online dan offline. terimakasih</t>
  </si>
  <si>
    <t>2019-03-10 10:38:04</t>
  </si>
  <si>
    <t>628315b5-b947-4a80-a4ba-706e5df219f2</t>
  </si>
  <si>
    <t>1. unt KA lokal (Prameks) agar pembayaran selain dg waled agar ditambah pilihan via ATM. 2. unt KA lain saat mau booking agar dapat ditampilkan posisi tempat duduk menghadap ke depan/belakang (saat rangkaian KA berjalan). 3. unt pesanan tiket yg ubah tanggal jangan dipotong 25%, kecuali yg pembatalan tiket silahkan dipotong.</t>
  </si>
  <si>
    <t>2019-07-04 20:30:39</t>
  </si>
  <si>
    <t>b0d5ed43-e265-4c6c-a874-188ee76e05a6</t>
  </si>
  <si>
    <t>Evan Alfaridzi 30</t>
  </si>
  <si>
    <t>https://play-lh.googleusercontent.com/a-/AD_cMMQPlH25EB-H-Is559r8QHyGXsQwvCxl7bd40qMSNtbISUQ</t>
  </si>
  <si>
    <t>Mantap aplikasi nya bagus banget Saya Sarankan Kalo mau beli tiket kereta api lebih baik menggunakan aplikasi ini resmi PT.KAI sangat bagus untuk memesan tiket tidak ada masalah dan kendala. Excellent PT.KAI.</t>
  </si>
  <si>
    <t>2021-10-04 17:47:45</t>
  </si>
  <si>
    <t>757c67c0-5532-4114-a147-447f72b2deaf</t>
  </si>
  <si>
    <t>Kesel, mau beli tiket KA lokal trus metode pembayaran linkAja nya gak bisa dan harus pakek kartu kredit. Tolong linkAja nya segera di perbaiki. Capek mau beli tiket KA lokal harus mondar mandir ke stasiun, banyak disini mahasiswa yang gak punya kartu kredit</t>
  </si>
  <si>
    <t>2020-02-04 16:19:52</t>
  </si>
  <si>
    <t>cafddfba-0959-4c8c-a45f-bdd8e7c15324</t>
  </si>
  <si>
    <t>saya sudah berulang kali memesan tiket lewat aplikasi ini, selalu berhasil dan sangat membantu. tapi kenapa sudah 2 hari ini tiba2 saya logout dari akun saya, dan saya tidak bisa login kembali. saya coba reset password, tp hasilnya justru tulisan "you are offline" terus :((</t>
  </si>
  <si>
    <t>2019-07-16 15:15:33</t>
  </si>
  <si>
    <t>a30f721e-097e-4bf0-84a4-d9c6e4a0f084</t>
  </si>
  <si>
    <t>saya mau pesan tiket untuk perjalanan lokal tapi kenapa susah sekali, kendalanya email salah atau nomor hp tidak dapat di gunakan padahal semuanya selalu saya pakai untuk yg lain bisa kenapa akses untuk pesan tiket tidak bisa</t>
  </si>
  <si>
    <t>2019-06-25 12:51:58</t>
  </si>
  <si>
    <t>e6f02400-d0b2-40b0-bf53-79c3fbd31b0d</t>
  </si>
  <si>
    <t>Bukanya di update lebih memudahkan, eh malah menyusahkan, tiket yang sudah dibeli jadi hilang semua! Tolong DIPERBAIKI aplikasi kedepan untuk memudahkan bukan menyusahkan</t>
  </si>
  <si>
    <t>2019-12-06 11:34:16</t>
  </si>
  <si>
    <t>4147cdee-ad9c-40e6-ba37-6b3b7bd3446f</t>
  </si>
  <si>
    <t>KURNIAWAN SETIABUDI</t>
  </si>
  <si>
    <t>https://play-lh.googleusercontent.com/a-/AD_cMMQ0D_WFRFwJ-CyTpEtZznY-rrZHcGZUA3MKKKcdTBDHKJM</t>
  </si>
  <si>
    <t>Mohon diperbaiki .. Tiap mau pesen Ka Lokal kenapa identitas penumpang 1 otomatis masuk nik pengguna, mana gk bisa dirubah karena saya pesen tiket buat anak istri saya. Ribet jadinya. Tiap2 mau pesen tiket selalu begitu.</t>
  </si>
  <si>
    <t>2022-05-03 05:18:25</t>
  </si>
  <si>
    <t>ef44951c-4346-42d7-b6a1-e60e61367287</t>
  </si>
  <si>
    <t>Informasinya bagus dan lengkap. Ada yg menggelitik pikiran saya ingin bertanya kpd team pengelola KAI Access krn saya pengguna setia jasa moda transportasi KA. Hampir seminggu sekali saya melakukan perjalanan antar kota antar propensi. Saat akan beli tiket KA di stasiun dgn tujuan tertentu, di system pembelian "buy by self" dinyatakan habis. Tapi saya buka hp di agen travel tour, masih tersedia beberapa kursi. Pertanyaanya, "Apakah mesin pembelian tiket di stasiun KA tdk dikelola oleh KAI Access?</t>
  </si>
  <si>
    <t>2019-10-09 08:14:19</t>
  </si>
  <si>
    <t>d3c6d25a-82af-4033-ad34-d1ac05bebfd1</t>
  </si>
  <si>
    <t>Wahyu Kurnia Pradana</t>
  </si>
  <si>
    <t>https://play-lh.googleusercontent.com/a/AAcHTtcDudXA_mK_0mD08Q9RmEkqzngEyd1k8GNQbqi_wghc=mo</t>
  </si>
  <si>
    <t>Tolong diperbaiki aplikasinya karena lambat dan selalu force close, padahal spesifikasi HP sudah mumpuni. Selalu kehabisan waktu saat pemesanan tiket</t>
  </si>
  <si>
    <t>2022-03-24 19:45:59</t>
  </si>
  <si>
    <t>3aa255a8-ad15-41ff-baaa-2f734674c4f5</t>
  </si>
  <si>
    <t>Kenapaaa waktu pesen tiket id nya gabisa diubah? Saya mau pesenin buat nenek kakek jadi sulit. Akhirnya saya pesan atas nama saya, tapi nenek tidak diijinkan masuk karna beda id. Dan juga aplikasinya sering eror, tiba-tiba keluar sendiri. Tolong dong perbaikannya Dev :((</t>
  </si>
  <si>
    <t>2019-03-16 08:27:47</t>
  </si>
  <si>
    <t>e2476543-ce58-4107-ac1b-54d4abd4039b</t>
  </si>
  <si>
    <t>Denis A</t>
  </si>
  <si>
    <t>https://play-lh.googleusercontent.com/a/AAcHTtdB4Z_I1T7ENFaTOCXwDlF5zNB93Ipdw6BPbqeRoPg=mo</t>
  </si>
  <si>
    <t>Sekarang akses ini saya gunakan buat pesan tiket online gak bisa alasan muncul dilayar email belum terdaftar tp klo saya ngisi smua data trus klik daftar dlm layar muncul email sudah terdaftar pdhal terakhir tgl 26 april buat pesan tiket online prameks yogya solo lancar tp sejak kemarin buat pesan lg gak bisa.trus gimana.trims</t>
  </si>
  <si>
    <t>2020-05-12 19:56:29</t>
  </si>
  <si>
    <t>halo kak, untuk kendala tersebut sudah coba untuk login menggunakan nomor handphone?</t>
  </si>
  <si>
    <t>2020-05-16 07:35:25</t>
  </si>
  <si>
    <t>7356cc72-37d7-4a76-8736-03ed0062bbac</t>
  </si>
  <si>
    <t>Ada apa ini dgn KAI ACCES,eror trs dr kmren.Mohon d perbaiki pelayanan nya.sy mw reservasi tiket dr kmren sore smpe skrg ga bisa trs,pdhal sudah d update aplikasi nya.sudah email ke cs kai nya tp blm dpt balasan.karena urgent akhirnya saya pke aplikasi Traveloka.dpat promo lagi.</t>
  </si>
  <si>
    <t>2019-11-09 08:02:12</t>
  </si>
  <si>
    <t>ad384b9b-3c8d-48b5-8319-d69a4b619194</t>
  </si>
  <si>
    <t>Payah, jadi ribet.. Seharusnya ga perlu wajib memiliki tiket untuk yang punya akun. Mesen 5 orang untuk kereta lokal jadi ribet. Bukannya memudahkan jadi menyulitkan</t>
  </si>
  <si>
    <t>2019-09-20 06:26:19</t>
  </si>
  <si>
    <t>2b091be5-14c7-4f58-b17a-2586eb279dda</t>
  </si>
  <si>
    <t>sebenarnya membantu untuk memesan tiket kereta api krn tdk perlu ke stasiun untuk beli tiket lokal namun sangat menyusahkan saat pembayaran krn hrus instal apk link aja td bs menggunakan sistem pembayran lainnya dpt transfer atm atau indomaret atau alfamart</t>
  </si>
  <si>
    <t>2019-10-11 14:21:24</t>
  </si>
  <si>
    <t>4f3ec9a4-18ac-406e-91e9-5f914d81256c</t>
  </si>
  <si>
    <t>baru update hari ini ternyata tidak bisa beli kereta lokal. ternyata update aplikasi terbaru untuk mendorong penumpang balik lagi ke jaman lama. penumpang harus datang ke stasiun untuk beli tiket. sampai stasiun ada pengumuman pemesanan tiket hanya lewat online. maksudny bagaimana nih KAI. gerti gini gak perlu update.</t>
  </si>
  <si>
    <t>2019-09-02 13:06:10</t>
  </si>
  <si>
    <t>f09550dd-e334-43c7-ad36-4338028dccda</t>
  </si>
  <si>
    <t>Susah pesan tiket dah update. Dah reset hp. Tetap tidak ada data yg ditampilkan. Di update malah tambah kacau. Jelek. Beli tiket lokal. Tambun Kosambi. Tidak berhasil dalam pemesanan atau dalam pembayaran. Dana dilink aja ada 50rban.</t>
  </si>
  <si>
    <t>2019-09-02 18:07:32</t>
  </si>
  <si>
    <t>f60cbd85-97b8-45f6-a349-42a54f8d50aa</t>
  </si>
  <si>
    <t>Erick Hardiansyah</t>
  </si>
  <si>
    <t>https://play-lh.googleusercontent.com/a/AAcHTtenq-r2B-B-sUIMYavHgLATqmBVSOotepPxTENl4WBG=mo</t>
  </si>
  <si>
    <t>Tolong.... saya mau pesen tiket susahnya minta ampun,, beberapa kali suruh verifikasi akun yg dikirim ke email,, tp di email gak ada tautan yg masuk,, coba kirim ulang tetep gak ada... gmn ini mohon ditanggapi</t>
  </si>
  <si>
    <t>2020-12-05 20:41:01</t>
  </si>
  <si>
    <t>5dea2ff5-1a84-42de-afa7-d27e774e0289</t>
  </si>
  <si>
    <t>Ngeselin! saya mau beli tiket (bukan untuk saya) tapi tidak bisa. Nama saya selalu muncul sebagai penumpang dan itu tidak bisa diganti meskipun sudah saya daftarkan identitas lain di halaman daftar penumpang. Tolong diperbaiki, masak saya harus beli tiket meskipun nggk ikut pergi??</t>
  </si>
  <si>
    <t>2019-12-02 09:25:41</t>
  </si>
  <si>
    <t>45f1f359-927f-4d88-b09f-da782ee00677</t>
  </si>
  <si>
    <t>aplikasi apaan ini! masa' udah di bela belain nungguin sampai larut malam sampai g tidur giliran buat pesan tiket servernya sibuk melulu! mana kalau udah di ketik di balikin lg datanya hilang harus ngulang dari awal lg!... mohon tambahin lg jadwal keberangkatan armada keretanya... donk! Hadecchh biar g mengecewakan pelanggan !!!</t>
  </si>
  <si>
    <t>2019-03-11 00:18:38</t>
  </si>
  <si>
    <t>8c5d3b04-6e24-4a8d-9a98-ab7afc276479</t>
  </si>
  <si>
    <t>Yogi Pradana</t>
  </si>
  <si>
    <t>https://play-lh.googleusercontent.com/a-/AD_cMMTnj0EANgRPHV9eKmSxQSrdpV4Z3iyv8UQ3Bew0sfJW_WM</t>
  </si>
  <si>
    <t>Aplikasi eror , lemot saat memilih kursi dan juga waktu pembayaran alhasil kadaluwarsa begitu terus sampe 5x , aplikasi belum sempurna tapi beli tiket suruh online gak jelas PT KAI !!</t>
  </si>
  <si>
    <t>2022-07-17 23:40:21</t>
  </si>
  <si>
    <t>46b784b7-f673-486d-9239-6602e6b73a2d</t>
  </si>
  <si>
    <t>Sebenernya uda bagus, niatnya juga bagus lebih memajukan perkretaapian dengan beli online. Tapi pas ada pengecekan tiket disuruh buka kai acces malah server gangguan. Pake yg ss sama kondekturnya gadibolehin. Untung ga diturunin ditempat</t>
  </si>
  <si>
    <t>2019-09-04 00:10:25</t>
  </si>
  <si>
    <t>94e1ed01-d056-4e5f-89fb-91db89df3c31</t>
  </si>
  <si>
    <t>KAI access udah mulai menurun kualitasnya.masa saya baru buka aplikasi udah ada aduh permintaan anda telah timeout.saya mau cekk tiket buat beli tiket malah ttep ada "aduh,permintaan anda telah timeout". Saya kasih bintang 1 krna sangat tidak puas dengan KAI access Sumpah aplikasi ini bkin gwa emosi mulu.gwa mau pesen tiket kereta malah timeout mulu 🤬🤬</t>
  </si>
  <si>
    <t>2020-01-26 18:43:52</t>
  </si>
  <si>
    <t>e0d5d435-f2c2-4435-9962-65f403736a50</t>
  </si>
  <si>
    <t>nyusahin server sibuk terus jaringan pake wifi full diketerangan tersedia tapi server sibuk terus,,, sumpah demi apapun tiket kereta online itu nyusahin banget,, kalo kaya gini mending antri masa di status masih tersedia tapi gak bisa di pesan dan tulisannya habis Apa apaan cobaaaaa sampe donlod aplikasi lainnya pun sama ya allah masih blm dapet juga tiket buat pulang ke jakarta Begadang terus udah 4 hari demi tiket pulang yg gak kunjung didapat</t>
  </si>
  <si>
    <t>2019-03-16 00:33:59</t>
  </si>
  <si>
    <t>d2b8bde4-dc09-4dc1-a9ab-6e5a52fb0395</t>
  </si>
  <si>
    <t>Applikasinya sebenernya bagusss. tapi untuk membeli tiket h-3 bulan sebelum keberangkatan tidak bisa tiket slalu abiss. padahal buka jam 00.00, jadi berpikiran apa applikasi ini applikasi sampah yyh ? mau pesen tiket di h- atau h+ lebaran aja gak bisa. Mending HAPUS Applikasi ini dah. GAK BISA MEMBANTU MANUSIA UNTUK MENDAPATKAN TIKET KERETA API DENGAN MUDAH DAN NYAMAN.</t>
  </si>
  <si>
    <t>2019-03-12 07:47:16</t>
  </si>
  <si>
    <t>4c78b3e4-94b7-4de7-8d1a-bd52812f5b6c</t>
  </si>
  <si>
    <t>Menurut saya, tiket KAI lokal hanya bisa dipesan lewat online cukup merepotkan terutama unt org2 tua. Aplikasinya juga msh perlu diperbaiki sebab saya sdh daftar tp tdk bs login</t>
  </si>
  <si>
    <t>2019-09-01 19:57:38</t>
  </si>
  <si>
    <t>370676e9-d122-4127-a30c-641bcdb44f41</t>
  </si>
  <si>
    <t>Febriana Rizki</t>
  </si>
  <si>
    <t>https://play-lh.googleusercontent.com/a-/AD_cMMQAJSWCHgCKUtgdIlIKPNBgQWyrqR5wbfUMieGgMraE93o</t>
  </si>
  <si>
    <t>Mohon diperbaiki dong aplikasinya, saya 3 kali melakukan pembayaran kai access via shopeepay tapi tidak tersambung sama apk kai access jadi sudah bayar namun tiket terdapat di bagian menunggu dan tiketnya tidak muncul, kalo gini kan rugii</t>
  </si>
  <si>
    <t>2022-04-14 09:35:06</t>
  </si>
  <si>
    <t>a143833f-8e38-425e-b278-4a30b253bbc3</t>
  </si>
  <si>
    <t>Sering ga bisa pesen tiket gara2 "anda sedang offline" sudah ada koneksi internet, sudah di update. Tp mash begitu juga.. Setiap pesan tiket harus uninstal trus instal lg baru bisa..</t>
  </si>
  <si>
    <t>2019-09-29 17:32:27</t>
  </si>
  <si>
    <t>Terima kasih kak sudah menggunakan aplikasi KAI Access. Mohon maaf atas kendala yang terjadi, bisa dicoba cara berikut kak, dalam aplikasi KAI Accessnya aktifkan airplane mode handphone yang digunakan, lalu di non-aktifkan agar mendapat internet kembali, setelahnya silahkan mencoba mencari jadwal kembali kak.</t>
  </si>
  <si>
    <t>2019-10-01 22:32:04</t>
  </si>
  <si>
    <t>0721b3ab-fd0c-4abf-a762-bc7d7b6a21b5</t>
  </si>
  <si>
    <t>Muhamad Dimas Irawan</t>
  </si>
  <si>
    <t>https://play-lh.googleusercontent.com/a-/AD_cMMQnID9fQD9bJRBg7F4e3i7tGxxqPvDxHYd0tW3ZdCx1XRE</t>
  </si>
  <si>
    <t>Untuk pemesanan jauh lebih sulit, pakai QR code gabisa padahal jaringan data/WiFi lancar² saja. Masa iya perusahaan besar gabisa memberikan kesan pemesanan tiket yg terbaik?</t>
  </si>
  <si>
    <t>2022-06-10 13:25:36</t>
  </si>
  <si>
    <t>2261a946-13d8-4fbb-a9dd-699aeb92ec8d</t>
  </si>
  <si>
    <t>App ini sangat membantu Tapi untuk akhir akhir ini Saya tidak paham ketika Saya ingin memesan tiket selalu Ada tulisan "anda sedang offline" Padahal Saya tidak offline Sinyal pun full tidak Ada kendala Tapi Kenapa di app ini Saya di katakan offline, lalu Saya Coba uninstall Setelah itu Saya install Kembali lalu Saya bisa Tapi Setelah itu seperti itu lagi dan sampai Sekarang Masih seperti itu.. Sudah Saya uninstall berulang Kalii Tapi Tetap saja seperti itu.. Saya mohon untuk di perbaiki</t>
  </si>
  <si>
    <t>2019-08-03 20:32:25</t>
  </si>
  <si>
    <t>4f24897f-4815-4a57-bf23-f60213fbde23</t>
  </si>
  <si>
    <t>Danish Rasyad</t>
  </si>
  <si>
    <t>https://play-lh.googleusercontent.com/a/AAcHTtdkFmu589NQlPgy3YzRSmKs2kkiyk74TJ-Tp_IEPRdt=mo</t>
  </si>
  <si>
    <t>Keren KAI !!. Aplikasi sangat mempermudah untuk pemesanan tiket KA antarkota maupun KA Lokal. Mempermudah untuk pembatalan dan reschedule yang dapat dilakukan secara online tanpa harus ke loket 👍.</t>
  </si>
  <si>
    <t>2022-08-03 06:48:19</t>
  </si>
  <si>
    <t>2022-08-03 08:30:02</t>
  </si>
  <si>
    <t>415310b6-c267-4e64-9c6f-3f7ff8969d65</t>
  </si>
  <si>
    <t>Sya beli tiket di alfamart untuk pemberangkata tgl 3 april kerta brantas jurusan psr senen ke sragen tapi mw sya batalin lewat aplikasi ini. Tapi knp ga bisa. Pdhl pas saya cek kode booking tiket keluar datanya. Mohon bantuanya</t>
  </si>
  <si>
    <t>2020-04-02 12:06:03</t>
  </si>
  <si>
    <t>66c3b003-50c7-4e66-a94d-116b2eddf651</t>
  </si>
  <si>
    <t>Setiap saya udah pesan tiket. Terus saya mau pesan tiket lagi tulisannya ANDA SEDANG OFFLINE padahal kuota saya masih ada. Masak saya setiap mau pesan tiket harus download aplikasi lagi trus pasang lagi. Ini gimana saya kurang puas</t>
  </si>
  <si>
    <t>2019-10-22 18:49:52</t>
  </si>
  <si>
    <t>86830ff7-022b-46ef-90a8-a62ed10a95f4</t>
  </si>
  <si>
    <t>Sudah slesai transaksi &amp; berhasil, tapi kenapa dicek tiket kok masih kosong, di riwayat juga masih kosong, padahal saldo linkaja sudah terpotong, gimana tuh? Ini sudah 4hari saya tunggu masih belum bisa di cek di tiket saya, riwayat juga masih kosong, padahal besok jadwal keberangkatan? Rugi dong...</t>
  </si>
  <si>
    <t>2019-12-31 21:36:05</t>
  </si>
  <si>
    <t>e3993b06-141c-4923-b7d2-b95fed012b3d</t>
  </si>
  <si>
    <t>Isti Sulis</t>
  </si>
  <si>
    <t>https://play-lh.googleusercontent.com/a/AAcHTtdRhkXKSMuriJirWfbuA2UNu-pMvJDI71u2Y5jpuz-k=mo</t>
  </si>
  <si>
    <t>Aplikasi yg seharusnya memudahkan malah menyusahkan, saya naik kreta jam 17.20 pengecekan tiket jam 17.00 tp aplikasi keluar sndiri harus masuk lagi, udah masuk pakai email yg biasanya digunakan eh malah tulisannya email tidak terdaftar</t>
  </si>
  <si>
    <t>2020-09-16 22:29:16</t>
  </si>
  <si>
    <t>c1ddb73c-4eb8-45b5-900c-cc073a96f23d</t>
  </si>
  <si>
    <t>Titania Nur Faizah</t>
  </si>
  <si>
    <t>https://play-lh.googleusercontent.com/a-/AD_cMMQ9RT9FX0HyEAguCV0RjZHl17mLfJGaxzVXgfKUL0zT4J4</t>
  </si>
  <si>
    <t>Halo KAI access, mengapa aplikasi saya not responding waktu membeli tiket kereta antarkota? Sebelumnya tidak terjadi masalah, namun ketika sudah hp saya upgrade ke android 12 jadi tidak bisa. Mohon diperbaiki</t>
  </si>
  <si>
    <t>2022-05-23 11:32:02</t>
  </si>
  <si>
    <t>dcb65270-460d-4230-ad85-dfc604023203</t>
  </si>
  <si>
    <t>untuk Aplikasi sudah ok namun yang saya sayangkan dan kecewakan adalah untuk pembayaran Tiket KA Lokal ditambahilah opsinya jangan via LinkAja doang, giliran pembayaran via LinkAja untuk tiket KA lokal trobel bingung cara bayarnya. Atau disamakan dengan pembayaran tiket KA jarak jauh yang memudahkan masyarakat untuk bepergian dengan Kareta Api Semoga Feed Back ini bisa memperbaiki sistem app KAI Access. Sekian Terima Kasih</t>
  </si>
  <si>
    <t>2020-01-12 13:54:03</t>
  </si>
  <si>
    <t>9e8c0335-112c-4be7-be25-09bf68130e91</t>
  </si>
  <si>
    <t>andra cahenomproject</t>
  </si>
  <si>
    <t>https://play-lh.googleusercontent.com/a-/AD_cMMSGjUIhm_n8f9GWrUtMlheaM7aQ8ZgBnOtMyT0Rol33gA</t>
  </si>
  <si>
    <t>Mohon maaf saya kasih bintang satu karena waktu pembayaran via apk dana melalui scan QR berhasil tetapi di tiket tidak muncul di apk kai nya ,,tolong dong min di perbaiki apk nya jangan sampai banyak yang kecewa padahal saya sebelum berangkat sudah transaksi melalui apk dana mohon penjelasan nya harus bagaimana ini min,,</t>
  </si>
  <si>
    <t>2021-10-26 18:06:38</t>
  </si>
  <si>
    <t>5970ad2d-4b21-4611-a50f-0acbb2d07c94</t>
  </si>
  <si>
    <t>otherhope ind</t>
  </si>
  <si>
    <t>https://play-lh.googleusercontent.com/a-/AD_cMMTyrIiF8393Vijv1H0jT0OdIcZ4T0BnJzW_JnAaJO0W0Mg</t>
  </si>
  <si>
    <t>Demi Allah.. Saya merasa dirugikan oleh aplikasi ini. Pembatalan tiket tidak dibayarkan. Bahkan setelah dapat notifikasi sukses dr aplikasi dan disuruh nunggu maksimal 40hari. Tp sebelum 40 hari, riwayat pembatalan hilang, gak bisa diurus. Fasilitas2 ini yang sebenernta membuat BUMN gak bakalan bisa bersaing ama yg lain. Sumpah, semoga Allah mengganti yang tidak mampu dengan yang lebih mampu, amanah, dan bermanfaat.</t>
  </si>
  <si>
    <t>2022-04-21 16:58:34</t>
  </si>
  <si>
    <t>f1920993-b1e9-4c7d-8d11-20a27c2b110e</t>
  </si>
  <si>
    <t>setelah saya perbaharui, kok jadinya malah gk bisa pesan. setiap mau pesan tiket muncul "anda sedang offline". padahal sudah saya cek internet saya, dan masih bisa, kuota internet jga masih banyak</t>
  </si>
  <si>
    <t>2019-06-18 06:39:20</t>
  </si>
  <si>
    <t>1022e072-6ba8-450f-82c9-dc5483d82b64</t>
  </si>
  <si>
    <t>Dear KAI Access, Kemarin saya ingin cancel tiket untuk saudara saya dikarenakan saudara saya anaknya sakit saat ingin hari keberangkatan tetapi yang menjadi permasalahan kenapa menu cancel atau reschedule tidak bisa dipilih sampai-sampai saudara saya tiket yang sudah kebeli tidak bisa di uangkan dan rugi 2 tiket KA Progo. Mohon solusinya ini bagaimana untuk kedepannya di deskripsi aplikasi bisa cancel dan reschedule tetapi saat dicoba tidak bisa digunakan sama sekali.</t>
  </si>
  <si>
    <t>2019-09-02 22:42:31</t>
  </si>
  <si>
    <t>ccb228d7-44da-4f0e-934a-de77aeaf15d3</t>
  </si>
  <si>
    <t>Rahman Syah</t>
  </si>
  <si>
    <t>https://play-lh.googleusercontent.com/a/AAcHTteSlnCIpwdHzB6z_pYBIOS7phPeVslIMtTViQ6hiyLN=mo</t>
  </si>
  <si>
    <t>Aplikasi ini sangat membantu menemukan jadwal keberangkatan kereta,cocok buat yang pengen simpel dalam memesan dan membayar tiket serta bisa memilih tempat duduk sendiri pokoknya saya sangat terbantu dengan aplikasi ini dan saran dari saya adalah supaya dibuatkan jadwal keberangkatan yang lebih detail lagi diluar jadwal yang ada pada kolom pesannan tiket</t>
  </si>
  <si>
    <t>2022-03-15 21:31:19</t>
  </si>
  <si>
    <t>2022-03-16 10:39:06</t>
  </si>
  <si>
    <t>c8c211f7-26eb-4e9c-a54f-b8ab158b98a5</t>
  </si>
  <si>
    <t>walau sering eror dan sering di block pemesanan tiketnya, saya tetap kasih bintang 5. Kalau buat user aplikasi, bandwith nya ya dibatasi, beda sama yang member agen resmi.. : (</t>
  </si>
  <si>
    <t>2019-02-02 06:09:01</t>
  </si>
  <si>
    <t>1a14c28c-726f-4e2e-b05c-9b36e400af58</t>
  </si>
  <si>
    <t>Amat sangat dipermudah dengan adanya aplikasi ini. Kalo pesen tiket gak harus antri ke loket. Dan pembayarannya pun gampang bisa transfer lewat internet banking. Apalagi sekarang ditambah dengan adanya fitur pembatalan dan refund, sangat membuat customer mudah. Terima kasih PT KAI, semoga selalu maju dan berkembang. Dan semoga akan ada semakin banyak kereta yg tersedia hihi biar kalo pas mudik lebaran gak kehabisan tiket kereta. Because i love soo muchhhhh to use train for my transportation ^^</t>
  </si>
  <si>
    <t>2018-11-21 06:03:22</t>
  </si>
  <si>
    <t>f84d040d-f023-4308-8060-a840884222e3</t>
  </si>
  <si>
    <t>Pesen tiket lokal ribet banget, tolong dong yang serius klo memang mau memudahkan costumer untuk beli tiketnya. Jangan hanya sekedar jd aplikasi pelengkap. Trims</t>
  </si>
  <si>
    <t>2019-09-26 17:36:43</t>
  </si>
  <si>
    <t>halo kak Teguh, kami mohon maaf atas kendala yg dialami. untuk kendalanya bisa dijelaskan kembali kak? Untuk bantuan aplikasi kakak dapat menghubungi kami di email cs@kai.id/ apps@kai.id atau di telepon 021-121. Silahkan kakak jelaskan lebih detail mengenai kendalanya, tim kami siap membantu.</t>
  </si>
  <si>
    <t>2019-09-26 23:17:55</t>
  </si>
  <si>
    <t>ff76fd00-d053-412a-bab1-a334188c39f3</t>
  </si>
  <si>
    <t>Salsa20_Syabiq18 Annisa</t>
  </si>
  <si>
    <t>https://play-lh.googleusercontent.com/a/AAcHTtfgDt0UM_RM7xmHPlUvPz7axrQdzcPU4EFxo2AQdrR5=mo</t>
  </si>
  <si>
    <t>Ayooo lah perbaiki ini aplikasi,. Sangat buruk. Aplikasi tidak merespon klo mau order tiket. Loadingnya paraaah. Padahal sinyal gw bagus. Paraaah</t>
  </si>
  <si>
    <t>2022-05-21 11:21:14</t>
  </si>
  <si>
    <t>12bcc817-e34e-47ac-8254-c756e1763621</t>
  </si>
  <si>
    <t>Yustina Ony</t>
  </si>
  <si>
    <t>https://play-lh.googleusercontent.com/a/AAcHTtc7ccmYFZplltJoTOj_yKMH6fcfEs4omobE6cg5HcWB=mo</t>
  </si>
  <si>
    <t>Suka sama aplikasinya..... Cuma yang saya sayangkan.... Kalau kita mau pesanan tiket pakai ID lain itu g bisa dr aplikasi kita..... Tolong diperbaiki lg supaya semua menjadi lebih mudah dan tdk ribet</t>
  </si>
  <si>
    <t>2022-08-02 12:46:29</t>
  </si>
  <si>
    <t>Hi Kak, Mohon maaf atas kendalanya, untuk pembelian tiket KA Lokal pemilik akun adalah penumpang pertama dalam tiket, sedangkan untuk KA Antar Kota penumpang pertama tidak harus pemilik akun.</t>
  </si>
  <si>
    <t>2022-08-03 09:52:48</t>
  </si>
  <si>
    <t>b3a03835-a745-4bbe-917a-376a7bb1a0cc</t>
  </si>
  <si>
    <t>Mencari nama stasiun karawang tidak keluar. Apakah karena sudah habis tiket nya? Kalo benar sudah habis mohon agar tetap bisa dicari tapi di berikan info tiket sudah habis. Jangan dihilangkan dari daftar pencarian</t>
  </si>
  <si>
    <t>2019-11-09 09:04:46</t>
  </si>
  <si>
    <t>f605f5fe-ac16-4b3e-933d-2f7e0a852ada</t>
  </si>
  <si>
    <t>bli tiket lokal sama cs nya gk dilayani, ktanya hrs pke aplikasi, lha wong aplikasinya aja gk bs digunain gini ! kata cs nya lg trouble, kok bisa ada trouble smpek sebulan ?! ya klo kita komplain aplikasinya gk bisa, hrusnya dilayanilah beli di loket, jangan bkin ribet, udh kuno, kita tu udh modern ! inget, UU KONSUMEN ITU ADA ! udh komplain sana sini dari pihak kai gk ada penyelesaian !</t>
  </si>
  <si>
    <t>2019-10-12 09:59:08</t>
  </si>
  <si>
    <t>6037ea05-45ec-45aa-875a-fd568a0dc570</t>
  </si>
  <si>
    <t>Zona Anak</t>
  </si>
  <si>
    <t>https://play-lh.googleusercontent.com/a-/AD_cMMRoZ-FU3W2O59ThhpMSDH1VTEZeUHcaiY-N8F3Ia8fKDHA</t>
  </si>
  <si>
    <t>saya download aplikasi ini untuk memudahkan bepergian dan tidak mengantri krena suka kehabisan tiket, eh ketika udh isi saldo link aja, tetap saja bermasalah, server sibuk, atau lama banget buat nyanbung ke link aja, udh berapa kali buka tutup ttp gabisa bayar tiketnya, tetep aja percuma ada aplikasi kalau gabisa dipake</t>
  </si>
  <si>
    <t>2022-06-04 10:57:21</t>
  </si>
  <si>
    <t>1d89a36c-19a2-4652-b3a9-7cdddc469d48</t>
  </si>
  <si>
    <t>Nindy Laily</t>
  </si>
  <si>
    <t>https://play-lh.googleusercontent.com/a-/AD_cMMRekS2zVpP0ToTvNsl-pYA9o5R18PxfxtFFVkaG-ojijSNn</t>
  </si>
  <si>
    <t>Halo pengembang tolong di perbaiki plisss. Saya masuk ke akun saya yg lama dgn sandi tmdan emaile yg sma kok ttp gabisa. Dirubah kata sandi jg gabisa. Buat akun baru katanya nik udah terdaftar. Ini dibutuhkan banyak orang, kalo gak diperbaiki jg menyusahkan banyak orang. Sekarang beli tiket harus lewat apk nya. Sedangkan apk nya terus bermasalah.... Ayolah pak buk mohon bantuanyaa😭😭😭</t>
  </si>
  <si>
    <t>2022-04-19 04:38:49</t>
  </si>
  <si>
    <t>377d6cdd-c1eb-4625-82bc-1b03b3ecc6ba</t>
  </si>
  <si>
    <t>raja wali</t>
  </si>
  <si>
    <t>https://play-lh.googleusercontent.com/a-/AD_cMMQCq7J1M1cEjDUNKx7wNbn2lj17VPdQteo3Oe8uY9l6CY4</t>
  </si>
  <si>
    <t>Aplikasi yg sangat menyita dan membuang waktu karena sering eror, super lemoottt, contohlah e tiket sebelah tra***ok* atau yg lain, mereka bisa knp kai gak bisa ?</t>
  </si>
  <si>
    <t>2022-11-11 15:14:55</t>
  </si>
  <si>
    <t>2c4a834c-e3ba-4f87-a55a-309c9b4d461b</t>
  </si>
  <si>
    <t>aplikasi ini sangat membantu dikarenakan tidak pakai antri di statiun untuk pesen tiket lokal. next kalau bisa segera diperbaiki agar kami pecinta KAI bisa pesan tiket bisa lebih dri 1. semoga di realisasikan.amin yra</t>
  </si>
  <si>
    <t>2019-04-23 17:42:17</t>
  </si>
  <si>
    <t>2450ff6c-64dc-4af7-830f-2fd18c07bfd3</t>
  </si>
  <si>
    <t>Lebih bagus yang sebelumnya. Karena setelah update ini tidak menyebutkan jumlah ada berapa sisa kursinya. Hanya tertulis tersedia saja. Tolong ditampilkan lagi jumlah sisa kursi yang tersedia. Tolong kembalikan lagi, munculkan lagi jumlah sisa kursi yang tersedia. Agar pelanggan tidak curiga dengan kai acces ada permainan dengan agen2 tiket. Kalau hanya keterangan tersedia, mana bisa pelanggan melihat jumlah sisa kursi yang tersedia.😎😎😎</t>
  </si>
  <si>
    <t>2018-09-24 11:22:52</t>
  </si>
  <si>
    <t>Hai Kak Sholichul Huda, pada aplikasi versi terbaru, sistem pemesanan tiket kini telah disesuaikan dengan hanya menampilkan tiket yang jumlah nya kurang dari 50. Mohon maaf jika perubahan tersebut membuat tidak nyaman. Terima kasih</t>
  </si>
  <si>
    <t>2018-09-25 14:45:03</t>
  </si>
  <si>
    <t>eeef76ed-340b-4e5c-aff7-eda8229508fc</t>
  </si>
  <si>
    <t>Mengecewakan, padahal udah ditunggu dari pukul 00.00 biar dpet tiket mudik, tpi aplikasi nya loading trus, ditunggu ampe 1 jam masih gitu, pas cek pake aplikasi lain tiket kereta nya udh full book.</t>
  </si>
  <si>
    <t>2020-02-21 01:44:47</t>
  </si>
  <si>
    <t>5e465ea9-2345-4f77-b5cc-8f27116ebf44</t>
  </si>
  <si>
    <t>Kenapa pembatalan tiket saya tidak bisa? Katanya pemilik akun tidak termasuk daftar penumpang. Pdhl sama. Apa krn saya ganti nomer id dari KTM ke KTP? Wktu merubah no id tidak bisa lewat edit akun, tapi ubah saat pemesanan..</t>
  </si>
  <si>
    <t>2020-06-01 08:47:01</t>
  </si>
  <si>
    <t>halo kak, betul kak, yang dilihat adalah nomor id yang sama untuk menentukan penumpang tersebut ikut dalam perjalanan atau tidak.</t>
  </si>
  <si>
    <t>2020-06-02 15:01:49</t>
  </si>
  <si>
    <t>a5d823ef-7d87-4ca0-b082-770e1c95d429</t>
  </si>
  <si>
    <t>Kenapa KAI access versi baru ini selalu gagal ketika saya ingin membayar menggunakan link.aja ya? Padahal d versi yg lama saya sudah pernah memesan tiket dengan metode yg sama dan sukses. Mohon tinjauannya Terimakasih.</t>
  </si>
  <si>
    <t>2020-01-03 15:07:00</t>
  </si>
  <si>
    <t>c3dde68f-a8e3-46e0-8cbd-cd64afda6e52</t>
  </si>
  <si>
    <t>Wulan Dari</t>
  </si>
  <si>
    <t>https://play-lh.googleusercontent.com/a-/AD_cMMSRrMzqCev-yeY-YP2j1miL5OSEUZFXxPQ0W0fVeQYJLA</t>
  </si>
  <si>
    <t>Kecewaa , buang2 waktu pesan di sini saya udah 2x pesen tiket jam 16.29 sore , klo tiket nya habis langsung otomatis di pindahkan ke jam 15.00 dan tdk ada pemberitahuan , setelah sukses tiket nya pun tdk bisa di ganti ke jam lain , padahal jm segitu saya masih ada urusan Lalu saat datang ke stasiun pesan tiket selalu habis yg ada 2 pemberangkatan setelahnya harus nunggu 2 jam🤬 Sebenernya bkan masalah tiketnya tpi waktu saya terbuang percuma , saya pesan dri jam 13.00 tpi kebagian jam 17.00 😡</t>
  </si>
  <si>
    <t>2020-10-12 16:00:47</t>
  </si>
  <si>
    <t>2a9d01ab-aff3-49a2-b8e1-6fd222e1fd4a</t>
  </si>
  <si>
    <t>Ulfay Attin17</t>
  </si>
  <si>
    <t>https://play-lh.googleusercontent.com/a/AAcHTtdkEfKCLbbJaQCwitsz-1hUk8uzjuUpj4cSMKlMpiYT=mo</t>
  </si>
  <si>
    <t>Kemarin udah download karna mau pesan tiket buat mudik,, eh aplikasinya g bs di buka.. Akhirnya pindah aplikasi satu nya,, alhamdulillah udah dpt tiket,, sekarng coba lagi,, masih tetap g bs di buka,, katanya yg ini resmi punya KAI..</t>
  </si>
  <si>
    <t>2022-04-07 11:23:59</t>
  </si>
  <si>
    <t>8fcb4dc4-38b8-4822-8f7b-3c411a8f29e5</t>
  </si>
  <si>
    <t>Sudah di update jadi tidak bisa digunakan, mau pesan tiket ka lokal selalu tidak merespon di bagian pengisian data, daftar pengguna baru pun tidak bisa mending dulu</t>
  </si>
  <si>
    <t>2019-12-15 04:22:49</t>
  </si>
  <si>
    <t>42d1a6d6-b83e-4d20-bf02-1f8b47782c0f</t>
  </si>
  <si>
    <t>Anisa Apriliana</t>
  </si>
  <si>
    <t>https://play-lh.googleusercontent.com/a/AAcHTtf6pgN7BVnb4y-LnuWzDHvFUwhraZssnpaY7en_cQ2Q=mo</t>
  </si>
  <si>
    <t>Pelayanan aplikasi terburuk untuk pemesanan tiket lokal, bukan mempermudah malah mempersulit, logika dong kalo mau buat aplikasi, ngebug ga bisa pilih pembayaran</t>
  </si>
  <si>
    <t>2022-12-30 08:01:46</t>
  </si>
  <si>
    <t>7f1a8a0c-75d2-4a9a-9c7d-f90732205e9b</t>
  </si>
  <si>
    <t>Mohon maaf,,seharusnya jgn langsung semua pemesanan tiket lokal pakai aplikasi. Alangkah baiknya ada opsi bisa pakai aplikasi atau beli tiket di stasiun. Nanti klo sudah berjalan banyak yg pakai aplikasi bisa diganti pembelian pakai aplikasi. Terima kasih</t>
  </si>
  <si>
    <t>2019-09-03 10:46:44</t>
  </si>
  <si>
    <t>ae3ae52f-bdb5-4187-aab8-a3d64e1ee7e4</t>
  </si>
  <si>
    <t>Umar Assegaf</t>
  </si>
  <si>
    <t>https://play-lh.googleusercontent.com/a-/AD_cMMTEHBUxhEIJ_uVi_Qell0fSTYv9E0zVJuOWZrmZQhmVviY</t>
  </si>
  <si>
    <t>Metode pembayaran sangat terbatas , tdk mudah seperti tiket pesawat , Sdh download apk link aja masih GK bisa ,,ternyata harus di hp yg sama Era digital gini masih kaku Semoga kritikan ini di dengar dan bisa jadi masukan</t>
  </si>
  <si>
    <t>2022-06-03 13:54:55</t>
  </si>
  <si>
    <t>7b0facf9-b268-4188-ab79-768e1c466c67</t>
  </si>
  <si>
    <t>retno saparendah</t>
  </si>
  <si>
    <t>https://play-lh.googleusercontent.com/a/AAcHTtfEf9Bjsv9kGaMll7Q1s77NLs1xk5jf9yaMYh7m4l80=mo</t>
  </si>
  <si>
    <t>Saat mudik ke Solo sebelum puasa landing di Yogya, sangat puas dengan layanan aplikasi ini. Lha giliran sekarang mau pesan tiket dari Bandara ke Stasiun Tugu Jogja kok aplikasi ga bisa memberikan jadwal keberangkatan Kereta. Kasih 3 Bintang dululah, nanti kalo dah normal kasih 5 bintang</t>
  </si>
  <si>
    <t>2022-06-26 08:59:15</t>
  </si>
  <si>
    <t>36c4664a-64f8-448b-b83b-527a8f63598c</t>
  </si>
  <si>
    <t>Ziga Gazi</t>
  </si>
  <si>
    <t>https://play-lh.googleusercontent.com/a-/AD_cMMTPpzdQ9T_Wockv9IVPnktvub6kcN8-SsYdKl3TPVKu3Q</t>
  </si>
  <si>
    <t>Pembayaran untuk tiket sudah berhasil/lunas tapi di aplikasi KAI acces tidak tertera pembelian tiket kalau begini saya jadi rugi besar,tolong pihak aplikasi KAI acces untuk menanggapi dan saya sudah kirim email jg tidak di respon,seakan2 tidak ada tanggung jawab dari pihak KAI.....!!!!!!</t>
  </si>
  <si>
    <t>2022-07-14 05:46:31</t>
  </si>
  <si>
    <t>a73b2cde-d59b-459d-9ce2-92c79a0f95e2</t>
  </si>
  <si>
    <t>Efri k</t>
  </si>
  <si>
    <t>https://play-lh.googleusercontent.com/a-/AD_cMMTcbl6QMepUf7tA_aUYwpq932ozwCH3PVCXaFaA-4ZOT98</t>
  </si>
  <si>
    <t>Gimana kisah mau beli tiket lewat apk udah daftar tinggal verifikasi kok link nya gk masuk ke email , terus ini gimana solusinya .... Adanya aplikasi but mempermudah ini malah diperibet</t>
  </si>
  <si>
    <t>2020-11-26 09:20:45</t>
  </si>
  <si>
    <t>0aee8e46-a610-4737-93b5-69dbb37509ab</t>
  </si>
  <si>
    <t>Sebetunya saya ga ada masalah pake kai acces. Beli tiket juga lebih gampang. Tapi pas saya ganti hp. Mau log in lagi gak bisa. Pdhal kata sandi udah bener seingatku. Pas di reset paswot lewat email. Mau masuk pake sandi baru juga gk bisa lagi. Udah berkali2 coba reset paswot masih g bisa juga log in pake sandi baru. Coba daftar lagi sama ktp q lagi juga g bisa krna udh terdaftar ada account q yg dulu. Jadi daftar baru pake ktpx ibu q. Dan g enaknya mw pesen tiket jadi auto nama ibuku yg masuk.😓</t>
  </si>
  <si>
    <t>2020-01-17 07:21:23</t>
  </si>
  <si>
    <t>b54e93e6-0e6c-4926-b0a2-76982c772fb4</t>
  </si>
  <si>
    <t>Maaf kasih bintang 1. Aplikasi ini ga rekomen banget buat orang tua. Anaknya kalau mau pesenin tiketnya harus ribet banget. Masak iya untuk kerera lokal pembayaran cuma bisa pakai LinkAja? Ditambah lagi akun KAI access dan LinkAja harus sama nomor HP nya.</t>
  </si>
  <si>
    <t>2020-01-08 13:26:40</t>
  </si>
  <si>
    <t>a48de68d-78e2-4013-8ae5-98927b312007</t>
  </si>
  <si>
    <t>Susah sekali memasukkan tanggal lahir pada saat daftar akun. Ternyata urutannya harus masukkan tahun, bulan, baru tanggal. Tolong kasih tahu juga kalau tdk bisa bayar via minimarket di hari H. Keburu kehabisan tiket.</t>
  </si>
  <si>
    <t>2019-12-02 08:31:01</t>
  </si>
  <si>
    <t>24b1949b-ba3f-401b-8c88-25f41e88aa2a</t>
  </si>
  <si>
    <t>Yusuf Agung</t>
  </si>
  <si>
    <t>https://play-lh.googleusercontent.com/a/AAcHTtcPwmeheyrLRoW8U4vodCGykQP80iNlTPsQPqY2I4_b=mo</t>
  </si>
  <si>
    <t>Kadang² suka nyebelin nih... Pernah ga bisa Check in / cetak tiket Alhasil ke CS, pernah ga bisa bayar pke pay nya... Lemot,suka gagal terus. Tolong diperbaiki ya..</t>
  </si>
  <si>
    <t>2022-12-12 17:34:47</t>
  </si>
  <si>
    <t>33a13b63-93b6-4124-9f18-ea2cb84cfece</t>
  </si>
  <si>
    <t>Kenapa ya ketika saya mau mencari tiket kok tidak bisa. Dengan pemberitahuan "anda sedang offline", padahal saya online dan tidak ada gangguan jaringan sama sekali. Tolong bantuannya ya!!! Terimakasih.</t>
  </si>
  <si>
    <t>2019-08-21 22:14:18</t>
  </si>
  <si>
    <t>2019-08-24 20:27:18</t>
  </si>
  <si>
    <t>56230dad-af20-4f4e-8070-05c4f3644d57</t>
  </si>
  <si>
    <t>INDRA TOYOTA</t>
  </si>
  <si>
    <t>https://play-lh.googleusercontent.com/a-/AD_cMMSnUSXAnaprSYohH0Rs_qoC-Z9DmQATHjSbgabddDSNDF0</t>
  </si>
  <si>
    <t>Klo mau canggih tlng ketika ada trobel langsung sigap, hargai konsumen krn 99% tujuanya utk beli tiket, top up kai pay tdk masuk, sdngkam tujuanya utk beli tiket. Lha ketika ngejar pemberangkatan otomatis sya bayar pakai metode lain, ketika saldo kaipay tiba2 masuk tp ga bisa di refund ke rek sya. Cakep bgt ni aplikasi,,, cakep jebaknya</t>
  </si>
  <si>
    <t>4.9.1</t>
  </si>
  <si>
    <t>2022-02-28 10:14:26</t>
  </si>
  <si>
    <t>8908999a-a6ed-4095-8400-48717b1fd6bb</t>
  </si>
  <si>
    <t>Budy Yosk</t>
  </si>
  <si>
    <t>https://play-lh.googleusercontent.com/a/AAcHTtcBHE3QakPBarIpxjXua9u6_7mPQLZRd2OIZSafCT8n=mo</t>
  </si>
  <si>
    <t>Buruk nih aplikasi sekarang,server sibuk dan loading lama.muter loading nya lama sampe habis waktu pemesanan tiket nya.pembatalan pun harus an akun nya,sdh itu dana pembatalan ga balik.jadi saran saya.mendingan beralih ke aplikasi lain/armada lain saja</t>
  </si>
  <si>
    <t>2022-08-14 21:24:04</t>
  </si>
  <si>
    <t>c10ae267-6303-492f-a144-acedd9b47183</t>
  </si>
  <si>
    <t>akhir dunia</t>
  </si>
  <si>
    <t>https://play-lh.googleusercontent.com/a-/AD_cMMRh3C_60e0ljNBcEgKyxWWuU4Kp0IuesAv8bFOPM8OPdac</t>
  </si>
  <si>
    <t>Pebayaran melalui link aja sukses. Tapi tiket tidak muncul di aplikasi. Kode boking dikirim via email. Masih trlalu ribet. Aplikasi sekelas BUMN kayak gini? Malu bangettt harusnya.</t>
  </si>
  <si>
    <t>2022-06-15 14:47:17</t>
  </si>
  <si>
    <t>a16460db-4ab5-4f14-a686-75379ce087ff</t>
  </si>
  <si>
    <t>Khoirul Huda</t>
  </si>
  <si>
    <t>https://play-lh.googleusercontent.com/a-/AD_cMMTPslqPwVyzXTFut3-3tt2kBJ7zqtKAF5FwJY564MTkTTs</t>
  </si>
  <si>
    <t>saya mau oesen tiket sudah input data, tapi pas klik buat booking sering tidak bisa n ada keterangan "tdk bisa booking 15 kali per hari" maksudnya apa, pdhl saya masih mau booking 1 kali. kecewa</t>
  </si>
  <si>
    <t>2022-10-10 06:00:25</t>
  </si>
  <si>
    <t>4c583655-ed2e-4e5a-a352-7794a9804d8b</t>
  </si>
  <si>
    <t>Aplikasinya susah banget . Udah daftar mau verifikasi email aja gak bisa², gak bisa diandelin nih aplikasinya keburu hangus dah tiket sayaa. TOLOOOOONNNGGGG DOONG DIPERBAIKI LAGI . SANGAAAATTT LEMOT BANGET</t>
  </si>
  <si>
    <t>2020-04-25 14:02:16</t>
  </si>
  <si>
    <t>6e2083a2-6e14-4887-8766-0986123d7eb0</t>
  </si>
  <si>
    <t>Della RF</t>
  </si>
  <si>
    <t>https://play-lh.googleusercontent.com/a-/AD_cMMTObvmKhAMZYaE_YfSqw8ut6qnGpldY6_EqBhQAX2Oxndw</t>
  </si>
  <si>
    <t>Tiap pesen tiket gagal terus pas bagian mau pilib metode pembayaran tiba-tiba keluar udh dicoba bberapa kali ttep gabisa padahal sinyal bagus dan spesifikasi hp mumpuni</t>
  </si>
  <si>
    <t>2022-06-21 19:11:56</t>
  </si>
  <si>
    <t>6f16b6b4-af50-4080-9920-7270c11ad749</t>
  </si>
  <si>
    <t>trisula blangkon</t>
  </si>
  <si>
    <t>https://play-lh.googleusercontent.com/a/AAcHTtcUXdoPa43aRd4FO12NNcS4YhMdAXIdBEyPGXKOJCkn=mo</t>
  </si>
  <si>
    <t>Ini kenapa aplikasinya, saya mau cari tiket kok gk bisa, keluarnya permintaan sudah timeout, saya coba log out, terus log in lagi, malah gk bisa, keluarnya sama, permintaan sudah timeout, ada apa ini ? Mohon penjelasannya</t>
  </si>
  <si>
    <t>2021-12-30 21:36:33</t>
  </si>
  <si>
    <t>49e62fdc-fbe7-40ce-ae8b-09b2bb85ed6b</t>
  </si>
  <si>
    <t>Awal pertamakali ada apk ini bagus" aja tapi makin kesini makin kesel, mau bayar aja selalu timeout. Buat liat jadwal tiket jg timeout, sy gdaa masalah sm sinyal</t>
  </si>
  <si>
    <t>2020-02-23 10:26:35</t>
  </si>
  <si>
    <t>b0238e86-d749-4748-88f3-7c992d077e10</t>
  </si>
  <si>
    <t>Saat diminta update harusnya masih tetap bisa digunakan, karena saat saya mau gunakan naik kereta malah close jadinya saya harus beli tiket secara manual lagi. Untungnya masih keburu beli secara manual, menurut saya hal ini merugikan konsumen walaupun nilainya tidak seberapa 🙏</t>
  </si>
  <si>
    <t>2019-08-23 20:11:30</t>
  </si>
  <si>
    <t>1f6ec742-9185-4ae9-ac31-bd7ada5d46af</t>
  </si>
  <si>
    <t>mau pesan tiket tapi muncul mohon periksa koneksi anda.sementara interner saya bisa meng update aplikasi ini.jadi yg salah,koneksi internet saya atau aplikasi nya???bingung saya</t>
  </si>
  <si>
    <t>2018-09-24 22:13:41</t>
  </si>
  <si>
    <t>Kami telah melakukan investigasi dan perbaikan. Silahkan Anda coba sekali lagi. Jika Anda masih mengalami masalah yang sama, 
mohon informasikan detail akun KAI Anda ke cs@kai.id untuk investigasi lebih lanjut.</t>
  </si>
  <si>
    <t>2018-09-25 10:57:12</t>
  </si>
  <si>
    <t>b518ccd0-155c-4b3a-82c2-6d8f8d9de9c4</t>
  </si>
  <si>
    <t>agus kartiwa</t>
  </si>
  <si>
    <t>https://play-lh.googleusercontent.com/a/AAcHTtewO6RlJfiUx43kuUT-S9echoK4BLjbYZzW1no5TmKP=mo</t>
  </si>
  <si>
    <t>Lelet banget tolong dong update kaya aplikasi agen tiket yang lain, udah lemot pembayatan dibatasi sebentar banget makin lah susa kalau mau beli di aplikai ini. Sangat mengecewakan.</t>
  </si>
  <si>
    <t>2022-04-17 14:26:58</t>
  </si>
  <si>
    <t>530633d0-f0c4-49c9-9ca4-3b5a8cabdb2e</t>
  </si>
  <si>
    <t>Sinta Betan</t>
  </si>
  <si>
    <t>https://play-lh.googleusercontent.com/a/AAcHTtek72KNgoh4F1G7dLuw30b2uJcMJg_mlWPEDEwUxos6=mo</t>
  </si>
  <si>
    <t>Udah selesai daftar. Mau login eh ga bisa. Tolong dong di perbaiki lagi aplikasinya. Gimana mau pesan tiket klo buat masuk aja gak bisa. Untuk Pihak KAI tolong bantuannya</t>
  </si>
  <si>
    <t>2020-07-11 09:11:07</t>
  </si>
  <si>
    <t>d750c778-609b-4001-80a7-364643d0c4b7</t>
  </si>
  <si>
    <t>Alevian matth</t>
  </si>
  <si>
    <t>https://play-lh.googleusercontent.com/a-/AD_cMMRLIliGHL38fukR2gcjaxhAm7EEGStxQLfb8v2UWgILDKjS</t>
  </si>
  <si>
    <t>aplikasi cacat, kalo aplikasi belom jadi jangan di publis dulu kek. masa saya udah mesen tiket, udah masuk riwayat pemesanan, status menunggu dikasih waktu bayar 15 menit, tapi gaada fitur untuk bayar tiket yg udah masuk riwayat menunggu, saya cari ke semua menu kaga ada pilihan untuk bayar tiketnya. bikin emosi aja</t>
  </si>
  <si>
    <t>2022-08-14 08:14:40</t>
  </si>
  <si>
    <t>1012b6a1-535d-4c25-b120-af2f77750be4</t>
  </si>
  <si>
    <t>Kenapa ya aplikasi KAI access saya tidak bisa di buka? Tadi saya coba uninstall lalu saya coba install lagi tetap gak bisa di buka Padahal minggu" kemarin masih bisa di buka dan bisa digunakan untuk pesan tiket</t>
  </si>
  <si>
    <t>2019-12-19 04:51:12</t>
  </si>
  <si>
    <t>2bd9994a-9915-4290-8cc8-813ef4cac9ca</t>
  </si>
  <si>
    <t>keren sudah bisa pembatalan &amp; reschedule online, kedepannya tambahkan metode pembayaran dgn virtual account sehingga yg sudah teregistrasi di aplikasi KAI Access tidak perlu lagi ganti kode pembayaran setiap pemesanan tiket</t>
  </si>
  <si>
    <t>1.2.0.1</t>
  </si>
  <si>
    <t>2018-10-09 19:10:49</t>
  </si>
  <si>
    <t>2018-10-10 12:04:40</t>
  </si>
  <si>
    <t>729cabdf-47db-4ded-ba03-28ceee948d62</t>
  </si>
  <si>
    <t>Yusriyah Alfiani</t>
  </si>
  <si>
    <t>https://play-lh.googleusercontent.com/a/AAcHTte4AbOGxTgb9cXfVS3aSoTrroebFuqsgHKTV6_YiqBh=mo</t>
  </si>
  <si>
    <t>Saya mereskejul tiket keharga yang lebih murah tapi sisa biaya dari kereta sebelum nya ilang gitu aja. Merugikan custumer kalo kayak gitu kalo mesen dalam jumlah banyak.</t>
  </si>
  <si>
    <t>2021-07-01 11:31:52</t>
  </si>
  <si>
    <t>bdbba5b9-7a9c-4dbb-9de6-1804bbef75cf</t>
  </si>
  <si>
    <t>Kenapa Setelah Saya Perbarui Aplikas KA Acces Saya Tidak Bisa Pesen Tiket, Ada Tulisanya TIMEOUT padahal sinyal di tempatku bagus. Ber Kali² saya coba tetap gak bisa, Tolong Gimana Ya Supaya Bisa Lagi. Makasih</t>
  </si>
  <si>
    <t>2020-01-17 18:31:00</t>
  </si>
  <si>
    <t>16d8e69a-06be-4897-bfe5-d20ee7f464ca</t>
  </si>
  <si>
    <t>Ditto Augusta</t>
  </si>
  <si>
    <t>https://play-lh.googleusercontent.com/a-/AD_cMMQUp2-L3q56QdL1yhf-xFX5lr796fP-y4dp2CqhNugF4kw</t>
  </si>
  <si>
    <t>Baru update tambah banyak bug nya, saya gabisa pesen tiket pas di opsi "apa data yg anda masukkan telah benar?" Saya pilih "Ya" tapi tetep aja stuck disitu. Tolong pihak KAI segera memperbaikinya</t>
  </si>
  <si>
    <t>2021-09-30 18:52:58</t>
  </si>
  <si>
    <t>43c2cd3c-e9ed-4048-bf06-e8f7891634ca</t>
  </si>
  <si>
    <t>Mohon untuk diperbaiki sistemnya, ini ada gangguan atau apa, saya mau pesan tiket lokal tapi stasiun yg saya pilih tidak ada semua... Mohon penjelasannya, trimakasii...</t>
  </si>
  <si>
    <t>2019-08-18 10:41:12</t>
  </si>
  <si>
    <t>halo kak kiftiyah
terimakasih sudah menggunakan aplikasi kai access
bisa dicoba kembali kaka</t>
  </si>
  <si>
    <t>2019-08-19 07:01:33</t>
  </si>
  <si>
    <t>6df75772-cd89-4a47-b325-814f3530892c</t>
  </si>
  <si>
    <t>Pramitha Aprilia</t>
  </si>
  <si>
    <t>https://play-lh.googleusercontent.com/a-/AD_cMMRGk8MpnkueIxshSTh4zHOVTfIUb3o1ZEnTl3UGrGD8tg</t>
  </si>
  <si>
    <t>Saya udah login dengan 3 akun email baru dan ujung2nya tetap tidak bisa login. Tolong diperbaiki. Gimana bisa pesan tiket kalau login saja tidak bisa. Najis bet, unninstall aja lah</t>
  </si>
  <si>
    <t>2020-11-09 17:27:48</t>
  </si>
  <si>
    <t>885ea35a-57dc-478d-a331-793979933e4a</t>
  </si>
  <si>
    <t>sejatinya klo sudah masuk dunia digital atau online hrsnya lebih membantu atau mempermudah.tapi kenyataanya tidak sama sekali. saya butuh 14 tiket kereta sby malang penataran tp trkendala krn hrs pesen by KAI access yg dibatasi pembelian 1 acount 4 tiket lah masak selebihnya harus bikin 3 account baru dan 3 account LINK AJA yg berbeda beda.Wong bikin 1 account dr tadi mau beli tiket susah sekali apa lagi untuk 10 tiket lainnya. tolonglah PT. KAI klo belum siap jangan menyusahkan pengguna KAI</t>
  </si>
  <si>
    <t>2019-09-23 15:57:29</t>
  </si>
  <si>
    <t>halo kak Anita. Untuk bantuan aplikasi kakak dapat menghubungi kami di email cs@kai.id/ apps@kai.id atau di telepon 021-121. Silahkan kakak jelaskan lebih detail mengenai kendalanya, tim kami siap membantu.</t>
  </si>
  <si>
    <t>2019-09-23 15:52:14</t>
  </si>
  <si>
    <t>6562b8d4-c59f-45d4-8090-ec692fc24a71</t>
  </si>
  <si>
    <t>Kalo emang aplikasinya belum siap gausah maksain penumpang harus pesan lewat aplikasi. Udah top up link aja, tiket masih tersedia, eh pas tinggal bayar gagal terus.</t>
  </si>
  <si>
    <t>2019-10-05 09:06:53</t>
  </si>
  <si>
    <t>dbbb1489-c5ea-42d2-93df-e15a3c24c10d</t>
  </si>
  <si>
    <t>Update aplikasi yang baru saya tidak bisa menambahkan perjalanan ke mytrip dari tiket yang dibeli dichannel selain kai acces, pada saat akan menambahkan e ticket tidak masuk kedalam list mytrip...</t>
  </si>
  <si>
    <t>2019-09-03 09:20:38</t>
  </si>
  <si>
    <t>d58ee6eb-5f2f-412c-952c-f2ac1f8c965c</t>
  </si>
  <si>
    <t>slamet slamet mamik</t>
  </si>
  <si>
    <t>https://play-lh.googleusercontent.com/a-/AD_cMMTGYhWpBivdcdHLl-QrUl5PzU0OT3ppwNgHjPKS1vFCtDo</t>
  </si>
  <si>
    <t>Aplikasinya sangat membantu dan mempermudah dalam refund atau pesen tiket jadi lebih mempermudah penumpang. Terimakasih KAI access semoga semakin sukses dan lebih membantu para penumpang KAI</t>
  </si>
  <si>
    <t>2020-09-16 21:16:56</t>
  </si>
  <si>
    <t>e8daffa3-cd17-4091-bddb-69334d2c80e1</t>
  </si>
  <si>
    <t>Fir Man</t>
  </si>
  <si>
    <t>https://play-lh.googleusercontent.com/a/AAcHTtfJsV9j1UxKwaAFlilcben7hdSrXx2rScBMpPnQ4TkP=mo</t>
  </si>
  <si>
    <t>, dana pembatalan tiket kereta saya belum juga saya terima. Ini gimana sih udah tiketnya mahal, proses refund lama. Apa dipake buat bungain di bank dulu ini uang orang yg batalin? Woy cepet balikin duit saya woy. Kalo masih lama harus PIHAK KAI WAJIB MEMBERI BUNGA DARI NOMINAL REFUND YANG KALIAN HOLD. JANGAN SEENAKNYA LU SAMA DUIT ORANG!</t>
  </si>
  <si>
    <t>2022-12-06 07:47:21</t>
  </si>
  <si>
    <t>a4ec2963-ef05-4a62-adc7-0b5595efbcbf</t>
  </si>
  <si>
    <t>April Putri</t>
  </si>
  <si>
    <t>https://play-lh.googleusercontent.com/a/AAcHTtcXrf-UkoyLGr85OGpZBlmjLaIFTrp4BngTSUos-Bmk=mo</t>
  </si>
  <si>
    <t>Kenapa ga bisa pesen tiket si, setiap mau pesen tulisannya jadwal tidak ditemukan. Yang bener dong! Pesen langsung ga bisa, disuruh pake apk. Eh apk nya malah kaya gini, yang bener aja.</t>
  </si>
  <si>
    <t>2021-02-28 14:41:34</t>
  </si>
  <si>
    <t>eb25984a-765a-4de7-a621-b40aad6bb1e0</t>
  </si>
  <si>
    <t>Isi1567 Pun</t>
  </si>
  <si>
    <t>https://play-lh.googleusercontent.com/a/AAcHTtf1KvuLxzAfS5b7LzsBBlVt1pb49eU7PYelZ_sX9ud1=mo</t>
  </si>
  <si>
    <t>Akhirnya aplikasi KAI ACCESS tidak tersedia lagi di ponsel android 4.4 kitkat dan android lolipop 5.0, diharapkan pihak KAI beri kemudahan bagi pelanggan KAI yg masih pakai ponsel android kitkat 4.4 dan lolopop 5.0 agar bisa memasang lagi aplikasi KAI Acces untuk memesan tiket dimasa pandemi ini, terimakasih.</t>
  </si>
  <si>
    <t>2020-12-28 08:21:33</t>
  </si>
  <si>
    <t>2019-08-14 14:03:31</t>
  </si>
  <si>
    <t>851693fb-010a-4010-8ebc-32f989181836</t>
  </si>
  <si>
    <t>Ada kemunduran ni aplikasi.... tiket yang di beli dari aplikasi lain (ex: mrxxxdin) tidak bisa ditambahkan ke daftar perjalanan di aplikasi ini... Padahal dulu bisa..</t>
  </si>
  <si>
    <t>2019-08-30 05:22:34</t>
  </si>
  <si>
    <t>15800b26-32b5-422a-b0fc-8b598df902fd</t>
  </si>
  <si>
    <t>Program e bording nya keren makin gampang skrg.. ga perlu antre beli tiket.. ga perlu ribet nyetak tiket.. great job kai.. semoga makin maju perkereta apian indonesia</t>
  </si>
  <si>
    <t>2018-11-09 15:24:08</t>
  </si>
  <si>
    <t>Terima kasih telah menggunakan KAI Access. Kami senang dapat membantu dan memudahkan dalam mengatur rencana perjalanan Anda.Kami harap Anda memiliki pengalaman yang menyenangkan dengan aplikasi kami. Terima kasih telah meluangkan waktu untuk memberikan tanggapan kepada kami.</t>
  </si>
  <si>
    <t>2018-11-12 14:48:55</t>
  </si>
  <si>
    <t>47ac6c6f-8eb2-452b-9f18-84c867d1438a</t>
  </si>
  <si>
    <t>Sy install karena katanya bisa reschedule tiket meski belinya di Tokopedia. Ternyata bohong! Memang tiket sy muncul tapi tidak ada pilihan reschedule. Kecewa...</t>
  </si>
  <si>
    <t>2019-12-11 22:00:36</t>
  </si>
  <si>
    <t>e17f2a94-650a-4946-b2ac-19ab71ce5f56</t>
  </si>
  <si>
    <t>Rul Saja</t>
  </si>
  <si>
    <t>https://play-lh.googleusercontent.com/a-/AD_cMMSF9TcY1vj3k2o6fo9SKZCfxs5Wa0B017iA7FpJ5nR2z9Y</t>
  </si>
  <si>
    <t>Aplikasi bagus sih, membantu dalam pembelian tiket,walaupun sering ada kendala dlam pembayaran, saldo sudah berkurang tp tiket tidak muncul dan akhirnya saya kemaren harus membeli tiket 2x.. returnnya lama,, tp mending drpd tidak d return sama sekali..</t>
  </si>
  <si>
    <t>2021-05-06 09:30:56</t>
  </si>
  <si>
    <t>2d1c0e87-5197-4478-8ffa-074ca677961e</t>
  </si>
  <si>
    <t>Tiket kereta lokal yang saya pesan sejak tanggal 3 november dan pembayaran sudah lunas sempat tidak muncul sampai tanggal 9 dan saya merasa panik. Lalu tiba-tiba tiket muncul dengan sendirinya 12 jam sebelum kebetangkatan</t>
  </si>
  <si>
    <t>2019-11-09 19:30:17</t>
  </si>
  <si>
    <t>92132b61-50bd-4e84-af37-7bce17419420</t>
  </si>
  <si>
    <t>Rafi Fadhlz</t>
  </si>
  <si>
    <t>https://play-lh.googleusercontent.com/a-/AD_cMMRB0h-E0Xj2Yrn6ncToza3QGf4GskEkDYdEZNdjPq1sqGM</t>
  </si>
  <si>
    <t>Saya memesan tiket sampai 6 jam ngurus pembayaran tidak bisa bisa, menggunakan kaipay juga gak bisa hingga dana saya tidak bisa dikembalikan dan tidak bisa dicairkan dari kaipay.. Tolong diperbaiki lagi, saya kecewa</t>
  </si>
  <si>
    <t>2022-12-12 15:22:14</t>
  </si>
  <si>
    <t>1086249b-9441-4876-9ab9-30bd23e6005d</t>
  </si>
  <si>
    <t>Ravi Mzr12</t>
  </si>
  <si>
    <t>https://play-lh.googleusercontent.com/a-/AD_cMMTigg5zM-HgsxMhlvdwgqyFL1xme47NT1v5rrfMlLTOYFU</t>
  </si>
  <si>
    <t>Saya pesan tiket untuk 3 orang.. Nah sudah terproses uangnya sudah berkurang tetapi tiket masih belum aktif/belum dapat tiket, Uang saya hilang pihak kai pun belum merespon. Miris..</t>
  </si>
  <si>
    <t>2022-05-27 07:07:01</t>
  </si>
  <si>
    <t>Hi Kak, mohon maaf atas kendalanya, ada beberapa faktor yang menyebabkan tiket terbayar tetapi kode booking belum muncul, untuk pengecekan lebih lanjut silahkan menghubungi Customer Service terdekat.</t>
  </si>
  <si>
    <t>2022-05-27 10:02:29</t>
  </si>
  <si>
    <t>752de8ab-ac47-4875-9763-cb40f126eba6</t>
  </si>
  <si>
    <t>Wizard Barbarian</t>
  </si>
  <si>
    <t>https://play-lh.googleusercontent.com/a/AAcHTtfen-tR54G4lm0G6c1yxy3L6gf_gobrI96ybJR9jUFY=mo</t>
  </si>
  <si>
    <t>Aplikasinya sangat 👎 Beli tiket langsung beberapa orang, pas pilih kursi malah force close terus. Udah gitu lambat pas milih. Luar biasa sekali</t>
  </si>
  <si>
    <t>2022-07-11 15:33:43</t>
  </si>
  <si>
    <t>6ac8799e-cf82-45fb-babd-384054012cb7</t>
  </si>
  <si>
    <t>Masa setiap kali mau pesen tiket musti d update terus aplikasinya... Klu gak di update gak bisa di pake. Masukan sja, semoga segera diperbaiki aplikasinya, jangan minta update teruuss. Makasih</t>
  </si>
  <si>
    <t>2019-09-08 12:12:25</t>
  </si>
  <si>
    <t>3dfd4418-cdb5-4a67-bbd6-b45409ed1375</t>
  </si>
  <si>
    <t>Sebelum diupdate sy pesan tiket dan berhasil, setelah itu sy update, tp tiket sy tdk keluar barcode.nya, pdhl itu sy butuhkan utk boarding pas..akhirnya sy buat barcode manual.. btw, ada solusi?!</t>
  </si>
  <si>
    <t>2019-12-24 22:23:28</t>
  </si>
  <si>
    <t>ae8b4ce7-149b-4eab-bec3-5ceec036b0f9</t>
  </si>
  <si>
    <t>Supri Adi</t>
  </si>
  <si>
    <t>https://play-lh.googleusercontent.com/a-/AD_cMMS-M3TCq7GWu6FbiEJygUiW7tqjzpa67zleUdFUHo3l0Xk</t>
  </si>
  <si>
    <t>Barusan mau naik KA LOKAL dr stasiun kecamatan ke stasiun kota di sidoarjo,tiket udah beli via apk,lanjut boarding pass. Pas mau naik katanya anak di bawah 12 thn gak boleh ngikut,anak sy dua2 nya masih balita bos,klo emang gak boleh naik jgn di info di atas nya aplikasi,langsung aja pakek pembatasan pas pemesanan tiket,kita nyari uang pas pandemi gini udah susah,masak mau nyenengin anak aj di buat susah,itu pun kita naik KA LOKAL. Mohon pihak KAI di korek si di mana letak yg kurang tepat nya,,,</t>
  </si>
  <si>
    <t>2021-10-20 10:34:36</t>
  </si>
  <si>
    <t>865a97aa-664c-48b9-a82e-85d9a77aa26c</t>
  </si>
  <si>
    <t>Fendy Fendosa</t>
  </si>
  <si>
    <t>https://play-lh.googleusercontent.com/a-/AD_cMMSpVi6hRA0g0b59V9F-F9Q_SYX4esytBCM-rArfl9MnXk0</t>
  </si>
  <si>
    <t>Saat pemesanan tiket sampai mendapat kode pembayaran tidak masalah..tetapi saat pembayaran melalui ATM selalu gagal..email ke cs kai sudah..tapi belum mendapat tanggapan..hmmm</t>
  </si>
  <si>
    <t>2022-02-16 07:07:12</t>
  </si>
  <si>
    <t>Hi Kak, Mohon maaf atas kendalanya, untuk metode pembayaran sudah tersedia banyak, untuk itu kakak bisa memilih metode pembayaran lainnya apabila metode yg dipilih sedang mengalami gangguan.</t>
  </si>
  <si>
    <t>2022-02-16 08:42:27</t>
  </si>
  <si>
    <t>f99fe4ae-1285-4df6-9053-b64b4f7de104</t>
  </si>
  <si>
    <t>Iwan Prastiyo</t>
  </si>
  <si>
    <t>https://play-lh.googleusercontent.com/a/AAcHTtc3cTmCAbuo26iUxCPKr-ms63iibx-9ungaG-AbaNuv=mo</t>
  </si>
  <si>
    <t>Pelayanan pembelian tiket online dengan pembayaran menggunakan metode kode QRIS sangat tidak memuaskan. Jika gagal uang tidak dapat direfound secara otomatis. Dan solusinya harus follow up tim KAI access. Ribet!!!!</t>
  </si>
  <si>
    <t>2020-11-28 14:01:05</t>
  </si>
  <si>
    <t>7a3e7ca7-88f5-41a7-8b6a-ac32da1af732</t>
  </si>
  <si>
    <t>Kenapa ini aplikasi tiba-tiba bermasalah ga bisa buat beli tiket padahal biasanya lancar ini udah beberapa hari mesti time out2 segera perbaiki, kalau udah di perbaiki bakal di rubah penilaiannya</t>
  </si>
  <si>
    <t>2020-03-11 19:36:39</t>
  </si>
  <si>
    <t>a85df2ab-4c84-4766-926b-0e39541caa58</t>
  </si>
  <si>
    <t>Aplikasi enggak jelas.. Mau pesan tiket H- menjelang lebaran aja kok pemberitahuannya enggak tersedia terus padahal tepat jam 00.00 atau cuma lewat beberapa menit.. sudah lah uninstall, harapan biar praktis tanpa hrs buka komputer, tp malah sama sekali enggak membantu untuk saat2 kayak gini</t>
  </si>
  <si>
    <t>2019-03-03 01:06:10</t>
  </si>
  <si>
    <t>3149523f-b67c-4da9-9c01-29ec93db9aa3</t>
  </si>
  <si>
    <t>Kecewa pemesan harus ikut jadi penumpang, padahal yang mau berangkat orang tua yang belum bisa menggunakan android, saya disini mau memesankan tiket untuk mereka tetapi tidak bisa. Hanya bisa berharap sistem pemesanan tiket bisa kembali seperti dahulu, h-7 pembelian di loket stasiun.</t>
  </si>
  <si>
    <t>2019-10-19 06:55:06</t>
  </si>
  <si>
    <t>78d297b3-2505-40e7-80e4-6203c9dd93b9</t>
  </si>
  <si>
    <t>Suka heran sama nih aplikasi, jelas-jelas koneksi internet nya ada, tapi kadang suka ada tulisan offline, saya harap aplikasi ini perlu diperbaiki perihal konektivitas internet nya, karena sangat mengganggu customer yang ingin memesan tiket secara online.</t>
  </si>
  <si>
    <t>2019-11-21 11:18:20</t>
  </si>
  <si>
    <t>9413e63e-8f67-4861-a0e6-452e56d76f9d</t>
  </si>
  <si>
    <t>Kenapa sih kai access akhir akhir ini sering error, mau pesen tiket tapi tulisannya anda sedang offline padahal data on terus. Tolong dong diperbaiki lagi</t>
  </si>
  <si>
    <t>2019-11-16 11:43:14</t>
  </si>
  <si>
    <t>cfba94ff-bed6-488c-83bb-67d4f7e29290</t>
  </si>
  <si>
    <t>Terdapat note TDK dapat pesan sebanyak 15 tiket per hari..padahal tidak pernah..sehingga kesulitan saat mau pesan via KAI Acces..karena pas melanjutkan mau booking selalu timbul note tersebut diatas.</t>
  </si>
  <si>
    <t>2020-02-06 10:06:10</t>
  </si>
  <si>
    <t>2ba03a33-f1b8-40d7-8277-d8682cd852f4</t>
  </si>
  <si>
    <t>Nabyla Rayhana G</t>
  </si>
  <si>
    <t>https://play-lh.googleusercontent.com/a-/AD_cMMQIWdHc_KoVf2YnMpIFn8Xk_aQdN-6rHFJmsbDQ-qQE5U8</t>
  </si>
  <si>
    <t>Saya pengguna baru apk ini,waktu mau daftar bikin akun malah eror terus waktu bikin paswordnya sampe sekarang di coba masi gabisa, udah kirim email tapi gajelas pemberitahuannya. Tolong bantuannya ini mu pesen tiket gabisa</t>
  </si>
  <si>
    <t>2021-03-12 16:02:33</t>
  </si>
  <si>
    <t>9b47f5e3-9f6a-4ba7-ac9e-66b561451454</t>
  </si>
  <si>
    <t>tolong diperbaiki lagi... saya sudah pesan tiket dan bayar, saat ingin melihat kode untuk menukar tiket selalu di blg "anda sedang ofline" padahal membuka pkl lain lancar" saja... ini sudah 3 hari begitu, jadi tiket saya bagaimana?? 😭😭😭😭 tolong ditingkatkan lagi agar tidak ditinggalkan oleh pelanggan, karna apk ini juga sangat membantu dan memeudahkan dalam pemesanan tiket</t>
  </si>
  <si>
    <t>2019-07-25 10:21:50</t>
  </si>
  <si>
    <t>a4f2c1e3-27ee-4118-acf1-3a32ca3d4b31</t>
  </si>
  <si>
    <t>Saya sudah booking lewat hp lain dgn user dan sandi yg sama.. sudah ok tiket ada.. namun setelah saya cek di hp saya dengan pembaruan kai acces tiket tidak keluar /tdk terbaca.. sudah ada screenshot dr hp istri apa bs dipergunakan???</t>
  </si>
  <si>
    <t>2019-12-06 04:29:29</t>
  </si>
  <si>
    <t>Untuk kendala tersebut bisa dicoba install atau update "Android system webview" dari playstore kak.</t>
  </si>
  <si>
    <t>2019-12-06 09:24:41</t>
  </si>
  <si>
    <t>788674d1-f1cb-4fd9-a7e3-a6843cc66e64</t>
  </si>
  <si>
    <t>adiez bellamy</t>
  </si>
  <si>
    <t>https://play-lh.googleusercontent.com/a/AAcHTteud4-FBoI40vEWNq3XVJplfXmcArz0C6wCAiKW7hhU=mo</t>
  </si>
  <si>
    <t>Tiket selalu habis disikat calo digital. Gak logis mau pesan tiket 3hari sebelum keberangkatan selalu habis.. Calo jaman sekarang tersistem. Banyak kejanggalan gak jelas.</t>
  </si>
  <si>
    <t>2022-05-11 07:41:59</t>
  </si>
  <si>
    <t>8df306fc-a262-403b-8df8-fc268b257614</t>
  </si>
  <si>
    <t>aplikasi lemot bgt, trs waktu pesen tiket waktunya cuma 6 menit, belum pilih tmpt duduknya biar barengan, tau tau waktu udah habis. tolong dong diperbaiki</t>
  </si>
  <si>
    <t>2019-12-28 19:50:30</t>
  </si>
  <si>
    <t>d2795709-b9bb-42d2-a7d7-68b54e368b81</t>
  </si>
  <si>
    <t>Mohon kebijakan pihak PT. KAI Sebaiknya untuk pesan tiket manual bisa juga digunakan untuk pembelian tiket. Kasihan buat para org tua yg rumahnya didesa dan gak bisa pakai aplikasi ini. Jadi kedua jalur bisa tetap digunakan lewat on line atau manual. Jangan yg manual pakai nya GoShow yg harus beli 3 jam sebelum keberangkatan. Kebanyakan kehabisan tiket karena sudah terjual abis lewat on line. Mohon dipertimbangkan.</t>
  </si>
  <si>
    <t>2020-02-13 20:12:51</t>
  </si>
  <si>
    <t>8542bb6b-396a-4f9a-b9a3-f8485fed305d</t>
  </si>
  <si>
    <t>Mau curhat, waktu berburu tiket lebaran aplikasi tiba2 ngelag, padahal udah 4G, antusias masy Indonesia emg mantul, terus hd salah mencet metode pembayaran, dan engga bisa di rubah, mau ngontek temen yg punya kartu bank tsb udah tengah malem gaenak, ke minimarket gada yg 24 jam skrg , ah gagal sudah 😭 Semoga kedepannya aplikasi ini bisa stabil meski banyak yg akses, juga semoga bisa rubah metode pembayaran saat udah muncul pesanan, terimakasih sudah menjadi sahabat transportasi indonesia 😊</t>
  </si>
  <si>
    <t>2020-02-20 01:36:54</t>
  </si>
  <si>
    <t>7b76a4d3-ef24-4d5b-bc9a-c11b833a7e63</t>
  </si>
  <si>
    <t>Titin Hartini</t>
  </si>
  <si>
    <t>https://play-lh.googleusercontent.com/a-/AD_cMMQX-Yt7r7BJQ-nsT_UxjD_eqcJsuWl4KVqHldSor0KRZB_A</t>
  </si>
  <si>
    <t>Semoga KAI Access untuk metode pembayarannya ditambah opsinya.. jd kalo satu link jaringan sedang bermasalah masih bisa pesan tiket online dengan metode pembayaran yang lain..</t>
  </si>
  <si>
    <t>2020-07-29 16:46:48</t>
  </si>
  <si>
    <t>de39d9de-c867-488e-8ff2-377086c67014</t>
  </si>
  <si>
    <t>saya kecewa dengan aplikasi kai sekarang. kenapa aplikasi sama sekali ga bisa di akses?saya mo pesen tiket untuk tanggal 1 aja kesusahan dan sedangkan kalo pesen ke stasiun juga jauh banget dari rumah ada apa ini dengan kai sekarang?</t>
  </si>
  <si>
    <t>2019-08-16 06:47:21</t>
  </si>
  <si>
    <t>Terima kasih telah menggunakan aplikasi KAI Access, pastikan versi aplikasi yang Anda gunakan 1.5.1.5, jika Anda masih mengalami kendala silahkan mengirimkan detail kendala yang Anda alami ke email cs@kai.id.</t>
  </si>
  <si>
    <t>2019-08-16 10:59:47</t>
  </si>
  <si>
    <t>90bde1fe-22be-4bbd-9d25-5e3392f09591</t>
  </si>
  <si>
    <t>gak bisa login gimana sih ini.. tolong dong di perbaiki... padahal dulu dah pernah login dah pernah beli tiket... sekarang malah gak bisa login .. udah berulang kali di coba lupa pasword tetep gak bisa ...</t>
  </si>
  <si>
    <t>2019-04-22 10:22:50</t>
  </si>
  <si>
    <t>eee2c9c5-c8f5-4dab-805a-041105d2324c</t>
  </si>
  <si>
    <t>Sejauh ini cukup handal tp terakhir2 sering bermasalah... sebagai aplikasi utama pemesanan tiket KA mohon bisa meningkatkan kapasitas servernya trutama pada musim loading tinggi seperti menjelang tahun baru dan lebaran...</t>
  </si>
  <si>
    <t>2019-12-17 23:38:04</t>
  </si>
  <si>
    <t>0114bece-5976-4af3-a80f-a82049a430b5</t>
  </si>
  <si>
    <t>Muhammad Afifudin</t>
  </si>
  <si>
    <t>https://play-lh.googleusercontent.com/a-/AD_cMMSyjatSMCBd9RywHprqQyQ8GMLcFf8EyaRNFJzODOYixg</t>
  </si>
  <si>
    <t>Sebenarnya sih bagus aplikasinya cukup lengkap, Ini aplikasinya lagi kenapa ya? Mau beli tiket pilih kursi apk tidak mengrespon segera di perbaiki min:(</t>
  </si>
  <si>
    <t>2022-11-23 10:45:39</t>
  </si>
  <si>
    <t>87991ecc-2cc9-4efd-934c-de22b0b713ea</t>
  </si>
  <si>
    <t>Rozzaq Rifki Irama</t>
  </si>
  <si>
    <t>https://play-lh.googleusercontent.com/a-/AD_cMMQKE4f099bCBZUH2ZBkLPEz9NbjuLejd2LJyF5kuQdTdGlF</t>
  </si>
  <si>
    <t>Selama 2 tahun terakhir Saya memakai aplikasi ini untuk memesan tiket kereta api jarak jauh. Dalam 2 tahun terakhir juga update aplikasinya makin sangat berguna dan tidak ada masalah sama sekali semenjak saya awal maka aplikasi ini hingga sekarang. Dan semoga kedepannya dengan adanya aplikasi ini performanya lebih baik dan cepat untuk tiket keretanya</t>
  </si>
  <si>
    <t>2022-04-09 13:39:33</t>
  </si>
  <si>
    <t>2022-04-11 09:17:31</t>
  </si>
  <si>
    <t>da6da2a4-8d28-4037-9110-46882a65977d</t>
  </si>
  <si>
    <t>Mas Berto</t>
  </si>
  <si>
    <t>https://play-lh.googleusercontent.com/a-/AD_cMMRpQIt7rcZPNFbaCX8DWP_HPQcNSbTLHIvrpN1w0eX-fg</t>
  </si>
  <si>
    <t>Tolong dong aplikasinya di perbaiki sya udah terlanjur ngisi saldo tp pas mau beli tiket dan mau pilih kursi duduk slalu keluar dri aplikasi terus.😰 Smentara sya kasih bintang 2dlulah. Pusing ini.</t>
  </si>
  <si>
    <t>2022-04-09 01:33:14</t>
  </si>
  <si>
    <t>d4447577-4630-47b5-9e85-b38e037cb3b9</t>
  </si>
  <si>
    <t>02_ Aditya</t>
  </si>
  <si>
    <t>https://play-lh.googleusercontent.com/a-/AD_cMMTT6Wu4my0nYUhZKvFEOckTaM6rkeyliTcID-ZvW7oK2b8</t>
  </si>
  <si>
    <t>Ini aplikasi setelah update kok jadi gak bisa pesen tiket, aplikasi sering keluar sendiri setelah melakukan pemilihan kursi dan saat ingin bayar aplikasi tertutup dengan sendirinya, mohon di perbaiki aplikasi ini</t>
  </si>
  <si>
    <t>2021-10-06 14:01:16</t>
  </si>
  <si>
    <t>7fca8421-9764-4252-9f68-adc87f09dca1</t>
  </si>
  <si>
    <t>Tyas Isti</t>
  </si>
  <si>
    <t>https://play-lh.googleusercontent.com/a/AAcHTtfRxEZ230C33jlLzwU1AUVcHxhK6FIAEb9CISO72f7d=mo</t>
  </si>
  <si>
    <t>Awalnya setiap pesan tiket gak ada masalah, tapi sudah 1 bulan ini gak bisa buat pesan tiket, tiap kali akan memasukan data penumpang selalu gagal. Mohon segera di perbaiki aplikasi ini.</t>
  </si>
  <si>
    <t>2022-10-15 13:58:21</t>
  </si>
  <si>
    <t>01b31930-e415-4bdc-9332-393dbf0dd1df</t>
  </si>
  <si>
    <t>Mohon di benahi mengenai "timeout" karena setiap saya coba pesan tiket atau pilih tujuan selalu muncul timeout, walau saya sudah coba dengan instal berkali2.</t>
  </si>
  <si>
    <t>2020-01-22 23:28:04</t>
  </si>
  <si>
    <t>d759559a-e4f6-42c4-a7b8-8d10a562e123</t>
  </si>
  <si>
    <t>dear. . . . pt . kai. . . khusus buat pengelola kereta local. tolong lah kalo ambil kebijakan jangan seperti ini. . , pembayaran cuma di monopoli sama link aja. terus pembelian tiket di loket harus go show (di hari H) . emang pas beli di hari H udah pasti dapet . kalo ga . sama aja penipuan umat. . . . harga tiket ga seberapa. tapi kebijakan ini sangat tidak berkeadilan. . . . . sangat mengecewakan. . . . . .kecewa. . . kecewa. . . .</t>
  </si>
  <si>
    <t>2019-09-29 10:07:29</t>
  </si>
  <si>
    <t>a1525768-4e07-4f0d-a5af-f947e73b394f</t>
  </si>
  <si>
    <t>Saya kasih 2 bintang Kenapa????sekarang KAI acces pembayaran di ALFAMART g bisa!!! Knapa dicantumin di gerai klo g bisa bayar di ALFAMART.harus over travel+m.tiket saya sangat kecewa sekali dengan pelyanan KAI acces Mohon ditingkatkan lagi pembayaran melalui alfamart</t>
  </si>
  <si>
    <t>2020-01-08 12:14:12</t>
  </si>
  <si>
    <t>0fc3678e-ad6e-43b4-951e-640a6486f9bc</t>
  </si>
  <si>
    <t>Mohon petunjuknya, pembelian tiket lokal pake aplikasi pas pembayaran kok gak bisa, padahal semua sudah beres daftar dan login di kai access, linkaja juga sudah bener.</t>
  </si>
  <si>
    <t>2019-09-18 06:10:52</t>
  </si>
  <si>
    <t>halo kak 
bisa dibantu detail nya seperti apa ke email kami apps@kai.id
capture2in juga ya kak
sertakan data email dan no telp yang lengkap ya kak
kita bantu cek</t>
  </si>
  <si>
    <t>2019-09-18 07:23:42</t>
  </si>
  <si>
    <t>0a8f7aed-2b82-4a45-84a5-a3be0deb3217</t>
  </si>
  <si>
    <t>KAI yg terhormat,saya sangat suka naik kereta api,tp peraturan yg sekarang sgt menyulitkan orang2 menengah kebawah..mohon untuk kebijakannya. Peraturan ini sgt menyulitkan kami masyarakat kecil,gmn nasib orang2 yg buta akan aplikasi..mereka harus beli secara go show yg pastinya udah kehabisan tiket.mohon untuk dirubah seperti dulu..biar kami masyarakat kecil jg bisa naik kereta api.apalagi kereta api adalah alat transportasi yg disukai rakyat kecil...terimakasih</t>
  </si>
  <si>
    <t>2019-11-04 20:55:28</t>
  </si>
  <si>
    <t>45a230cc-12e1-4689-9f71-ae04fd5c0c18</t>
  </si>
  <si>
    <t>Difta Laily Fauziyah</t>
  </si>
  <si>
    <t>https://play-lh.googleusercontent.com/a-/AD_cMMQrx8gluB0m7xmX81cfUeVlu4AZdSOn8fzpw-hoeI082Q</t>
  </si>
  <si>
    <t>Saya sudah sering sekali menggunakan app ini, tpi kali ini salah dalam pemesanan tiket, mencoba untuk mencari cara agar bisa di refund tapi tidak bisa. Apa memang pemesanan tiket kereta lokal tidak boleh di refund?</t>
  </si>
  <si>
    <t>2021-11-25 08:55:12</t>
  </si>
  <si>
    <t>bd4cada2-d570-49a9-ab7e-6e44d84c2685</t>
  </si>
  <si>
    <t>Utk pemesanan tiket jarak jauh : 1. Pilihan pembayaran m-banking BCA (bkn klikBCA) apakah tdk tersedia? Utk pemesanan local train : 1. Apakah payment gateway hnya tersedia LinkAja? tolong lbh dipermudah 2. Sistem online perlu menggunakan data ktp pdhl tiket local train biasa(pramex) tdk memerlukan data tsb. Jadi pengisian ktp mempersulit apalgi server sering eror Utk layanan re-schedule : 1. saat saya pesan h-7 masih ada pilihan ganti namun ketika saya bukah-3 sdh tdk bisa (ini yg bener gmna?)</t>
  </si>
  <si>
    <t>1.0.3.5</t>
  </si>
  <si>
    <t>2019-06-14 10:09:48</t>
  </si>
  <si>
    <t>00c11917-841b-488e-baf3-0cb8a0fa7aea</t>
  </si>
  <si>
    <t>Guindo Paschalis Tri Lestari</t>
  </si>
  <si>
    <t>https://play-lh.googleusercontent.com/a-/AD_cMMTEeU46dEUAgGIf39rPZt8t63-XtW0HWZXE6NrZNEyZMrqY</t>
  </si>
  <si>
    <t>Kok jadwal tiket tidak tersedia ya untuk pesan tiket kereta lokal dari stasiun Tugu jogja ke bandara gak terdaftar. Padahal kemari pesan masih bisa, sekarang malah tidak ditemukan jadwal tiketnya. Disemua hari lagi. Skip lah apk nya</t>
  </si>
  <si>
    <t>2022-04-06 14:49:14</t>
  </si>
  <si>
    <t>89069226-52b8-49fe-b5ec-5aefb8c4b2ad</t>
  </si>
  <si>
    <t>Gk Tau Gue yg bego atau aplikasi yang Kurang bermutu, susah bgt diakses, Udh daftar tapi kgk dikirim2 email verikasinya. Alhasil gagal login. Dan gagal dapet tiket buat pulkam. Payah!!</t>
  </si>
  <si>
    <t>2020-02-28 00:25:28</t>
  </si>
  <si>
    <t>2b7ec366-6475-42ba-b621-e2d66bd98ed6</t>
  </si>
  <si>
    <t>Sayyidah Islami</t>
  </si>
  <si>
    <t>https://play-lh.googleusercontent.com/a-/AD_cMMThfJFyX8OlMNb9-clR-MxZPkt5hy1WmA5mp_4T532SZw</t>
  </si>
  <si>
    <t>ALLAHUAKBAR KOK SEKARANG JADI LEMOT BANGET SIIHH 😭 Bener2 kek gak berguna aplikasinyaaaaaa... aaarrrgghhh emosiiii!!! Fungsinya apa coba kalo gabisa dipake beli tiket gara2 lemot, gabisa masukin data penumpang, dll 🤯🤯🤯</t>
  </si>
  <si>
    <t>2022-08-14 23:11:38</t>
  </si>
  <si>
    <t>c105234e-3b90-4480-9bfd-9f578732b7fa</t>
  </si>
  <si>
    <t>tri winarti</t>
  </si>
  <si>
    <t>https://play-lh.googleusercontent.com/a/AAcHTtfvC_8AV--tdGjSWhWOg5IFaRECPBGewVkrSIekHKhg=mo</t>
  </si>
  <si>
    <t>Alah bug benerin lah, masa sekelas kai gini ada bugnya, udh dibayar dana gw berkurang tapi tiket gk masuk, pas tanya petugas dikasih formulir buat refund eh ribet bet formulirnya, detailnya gk ngotak, ya kalo nominal gede, kalo kecil liat formulir sepanjang itu ya sapa yg gk males, gw tunggu dh lebih 1 bulan juga gk balik dana gw, sekali mah gpp yakan gw maklumi, masa skrng kejadian lagi behh.... Beli 1 tiket bayarnya dobel</t>
  </si>
  <si>
    <t>2022-09-17 00:06:25</t>
  </si>
  <si>
    <t>36f4345d-9fe7-45a6-ab66-73d93d7db854</t>
  </si>
  <si>
    <t>Dear team, kenapa di aplikasi g ada menu pembatalan tiket? Silahkan cek diaplikasi jika memang ada. Saya sudah masuk ke my trip add tiket tidak ada kata cancel!!</t>
  </si>
  <si>
    <t>2019-09-24 06:00:52</t>
  </si>
  <si>
    <t>sudah login kak? login dulu, lalu ke my trip. di kanan bawah ada tanda + (tambah) warna oren, masuk ke menu tersebut, tambah kan kodebooking yang mau ditambah. kalau sudah bertambah, ke menu mytrip lagi, pilih trip yang mau dibatalin, di dalamnya nanti ada eticket dan menu pembatalan dan reschedule.</t>
  </si>
  <si>
    <t>2019-09-24 06:41:30</t>
  </si>
  <si>
    <t>be7ca74f-2aee-4d29-9f67-85534f529d21</t>
  </si>
  <si>
    <t>kata nya bisa pembatalan tiket via kai acces.. tp nyatanya malah ngga bisa d klik fitur pembatalan nya dri keterangan nya sih 1x24 jam sampai 1 jam sebelum keberangkatan masih ngga bisa... mengecewakan kai acces</t>
  </si>
  <si>
    <t>2020-01-05 01:15:38</t>
  </si>
  <si>
    <t>3ed91465-73ef-4b54-9dc0-c8af1f4f0c7c</t>
  </si>
  <si>
    <t>Sugi Arto</t>
  </si>
  <si>
    <t>https://play-lh.googleusercontent.com/a/AAcHTtemyXiSA587JEJfLeEHuI78A_8Rsp5P7jWg_e4Uz2XS=mo</t>
  </si>
  <si>
    <t>Mau pesen tiket malah pusing sendiri selalu gagal kalau mau pesen tiket,malah ribet kalau pakai aplikasi karn selalu saja gagal padahal tiket masih tersedia,tolong di tinjau dan di perbaiki lagi aplikasi ini</t>
  </si>
  <si>
    <t>2022-04-27 19:28:19</t>
  </si>
  <si>
    <t>4459ac54-8f8b-46f6-b08a-e6e7eae31e2a</t>
  </si>
  <si>
    <t>Udh daftar email keterangannya terdaftar .. Mau pesan malah gabisa masuk katanya email tdk terdaftar .. Aplikasi macam apa ini? Mau pesan tiket pun tak bisa .. Ga berguna sekali</t>
  </si>
  <si>
    <t>2020-03-20 09:06:15</t>
  </si>
  <si>
    <t>24be5a1b-01d4-44eb-9194-62a3103bed1f</t>
  </si>
  <si>
    <t>Salah input no ktp bisa daftar (kebanyakan "0" di akhir), giliran mau pesen tiket kereta tidak bisa karna di detail penjmoang jumlah digit ktp kebanyakan. Akhirnya aplikasi mangkrak selamanya ga bisa pesen tiket online</t>
  </si>
  <si>
    <t>2019-12-23 10:32:51</t>
  </si>
  <si>
    <t>68af36cf-896b-4bf0-bf95-27b51f9d73a3</t>
  </si>
  <si>
    <t>Parah..udah berapa bulan ini g bisa make..srtiap mau pesen tiket lokal.. status offlines. byk bug..nutup sendiri error dan lain lain..bisa bantu dijelaskan kenapa? Saran dari admin sudah saya ikuti..tetep belum bisa Dari paket data Airplane mode Jangankan restart HP..sampe saya uninstall aplikasinya terus saya install lagi....ttp status masih offline...... Apa harus ganti user account-nya baru bisa dipake min?</t>
  </si>
  <si>
    <t>2019-09-16 22:40:31</t>
  </si>
  <si>
    <t>halo kak
direview yg lain sudah bnyk pertnyaan yang sama kak coba scroll kebawah
coba on off paket datanya
atau on off airplane mode
klo masih bandel restart hp nya kak</t>
  </si>
  <si>
    <t>2019-09-16 19:22:49</t>
  </si>
  <si>
    <t>3a6307da-7b64-42bb-9987-8996d33217dc</t>
  </si>
  <si>
    <t>Bagaimana cara pemakaian kai access buat boking tiket dan saya di sini masih bingung cara pemakaiannya secara detail, waktu aku coba buat boking apakah tiketnya itu bisa bayarnya di stasiun apa di indomaret, cuman di sini ada tombol cari tiket apakah itu udah boking apa belum?? karena saya masih bingung dengan aplikasi kai access ini terima kasih</t>
  </si>
  <si>
    <t>2019-06-24 14:21:53</t>
  </si>
  <si>
    <t>9a13ee49-dbd9-4b58-8959-eaa1cae0341d</t>
  </si>
  <si>
    <t>Kecewa 😭😭😭 Mohon pencerahan dan bantuan nya min, kenapa setelah aplikasi di upadate tidak bisa membooking tiket, padahal udah setia menggunakan aplikasi kai acces untuk pesan2 tiket kereta api nya selama ne, sebelum di upadte lancar2 aja booking tiket nya tgl 18 feb 2020 tu masih boleh booking tiket tapi kenapa setelah di update malah gak bisa untuk pesan tiket nya buat di booking, mohon bantuan nya min, hari ne mau pesan tiket malah gagal mulu dan gak bisa booking tiket nya,mohon di perbaiki</t>
  </si>
  <si>
    <t>2020-03-04 06:47:54</t>
  </si>
  <si>
    <t>e317186d-694f-4a64-a53b-c04946d50b48</t>
  </si>
  <si>
    <t>selalu pesan tiket kereta api lewat aplikasi kai access ini karena mudah tanpa antri di loket udah dapet tiket, dan sekarang bebas biaya administrasi donggg, untuk pesen di aplikasi ini jangan lupa jaringan yg anti lelet ya pake Smartfren untuk menemanimu</t>
  </si>
  <si>
    <t>2019-07-30 14:38:10</t>
  </si>
  <si>
    <t>deeca588-524a-47fe-b272-d8d5e6d05647</t>
  </si>
  <si>
    <t>Maskah Maskah</t>
  </si>
  <si>
    <t>https://play-lh.googleusercontent.com/a/AAcHTtdZcz_ls93MrpsBhXKV8KHgUCc0EPmS9mpGlGu7iNH3=mo</t>
  </si>
  <si>
    <t>Mantap, aplikasinya mempermudah pemesanan dan pembatalan tiket.pelayanan dan fasilitas dikereta skrg sdh baik sekali dibanding tahun 90an. Maju terus pt. Kai.</t>
  </si>
  <si>
    <t>2021-10-12 11:25:05</t>
  </si>
  <si>
    <t>b59e24a9-5a0b-4d6b-ab07-bf3939a20c9c</t>
  </si>
  <si>
    <t>Saya sudah beli tiket Prameks, saldo link aja sudah berkurang 8000. Tapi kenapa tiket yang sudah dibeli tidak muncul pada bagian tiket?? Padahal tiket udah semakin mau habis,gmn ini tolong diperbaiki segera ya</t>
  </si>
  <si>
    <t>2020-02-05 23:06:36</t>
  </si>
  <si>
    <t>78a17b1a-c5b2-4617-832c-766d3a0985b9</t>
  </si>
  <si>
    <t>Minta bantuannya donk min sya udah coba masukan kode boking nya sudah muncul pesanan tiket nya tapi saat di klik tambah tiket , tidak bisa. langsung ada keterangan * ( nomor id pemilik akun harus berada dalam tiket )</t>
  </si>
  <si>
    <t>2020-04-10 23:56:40</t>
  </si>
  <si>
    <t>404eecdc-8474-49f0-852a-c5135443b096</t>
  </si>
  <si>
    <t>Harfidu Fachri Damanik</t>
  </si>
  <si>
    <t>https://play-lh.googleusercontent.com/a/AAcHTtcOkdwTPB06SJRXHhlbrxvLjDRRH5XUaRnOuoQ_7bYa=mo</t>
  </si>
  <si>
    <t>Aplikasi macet setiap pilih kursi. Kalau memang butuh biaya tambahan untuk bisa pilih kursi silahkan dicantumkan saja. Akhirnya pesan tiket tanpa kursi dan di suruh berdiri sepanjang perjalan oleh petugas</t>
  </si>
  <si>
    <t>2022-08-12 12:07:09</t>
  </si>
  <si>
    <t>1e3f3768-8c06-48bd-a7d0-9855e2af73b4</t>
  </si>
  <si>
    <t>Yuni Setiyanti</t>
  </si>
  <si>
    <t>https://play-lh.googleusercontent.com/a/AAcHTteNG8XQaeNaAiR3_SjEwQz-OPfdeJ5e07m-43N-7vP-=mo</t>
  </si>
  <si>
    <t>Kenapa sy sdh buat akun bisa tp kl buat pesan tiket g bisa hrs daftar akun lg padahal sy sdh buat akun kok ribet banget KAI ACCESS yg versi baru dulu versi lama mudah banget kenapa sekarang di persulit, sy sdh adukan ke customer servis nya kenapa kok tetap g bisa</t>
  </si>
  <si>
    <t>2020-09-07 15:00:32</t>
  </si>
  <si>
    <t>d40b822e-6fde-4e9a-8cde-0c6595956ee0</t>
  </si>
  <si>
    <t>cahpinggir kali</t>
  </si>
  <si>
    <t>https://play-lh.googleusercontent.com/a/AAcHTtfgRo_Al6FljHte1qoSWKyUvpoHmsfjzdvnnXkpTLab=mo</t>
  </si>
  <si>
    <t>Fitur pembatalan tiket tidak ada gunanya. Di aplikasi tertulis pembatalan tiket bisa dilakukan mkaimal 3 jam sblum pmberangkatan. Tp saya ingin membatalkan tiket di stasiun wates 8 jam sblum keberangkatan sja tdk bisa, kata petugasnya hrs di stasiun induknya di yogyakarta. Jd apa gunanya sistem online klo msh dipersulit.</t>
  </si>
  <si>
    <t>2021-03-12 23:11:53</t>
  </si>
  <si>
    <t>5dd43cfe-3c2b-4eb8-a794-9ed8c18f1f01</t>
  </si>
  <si>
    <t>Hamdan Fadil</t>
  </si>
  <si>
    <t>https://play-lh.googleusercontent.com/a-/AD_cMMS2KD3L7mPIRY2hOAhgt2_FaRsvEv-ylL1iCtf2BfB29g</t>
  </si>
  <si>
    <t>LAG, BANYAK BUG, klo masuk ke pembayaran suka muncul aplikasi tidak menanggapi, padahal sinyalnya bagus, hpnya juga bagus apanya yg kurang?, tolong di benerin dong kaaa padahal sya lagi buru" Buat pesen tiket :'(</t>
  </si>
  <si>
    <t>2022-03-23 14:19:36</t>
  </si>
  <si>
    <t>7bf557bf-9fdd-49d3-8868-e8a922ea9b6a</t>
  </si>
  <si>
    <t>Aplikasi gak jelas banget..katanya suruh beli tiket lewat aplikasi tp mau login aja susah banget...bener2 gak jelas banget aplikasinya...mau naik kereta ja kq di persulit banget...</t>
  </si>
  <si>
    <t>2019-10-11 15:34:02</t>
  </si>
  <si>
    <t>79d74ce5-bd61-4a30-a040-305f87b36856</t>
  </si>
  <si>
    <t>Kenapa pembelian tiket di loket hanya di layani 3 jam pada hari keberangkatan..., dan kadang penumpang sudah penuh kalau pesan pada hari keberangkatan. Pakai aplikasi juga cuma di batasi maks. 4 orang. Dan tidak semua punya HP Android. Padahal kalo pakai aplikasi KAI juga harus isi Saldo emoney Link aja... Hufffttt....</t>
  </si>
  <si>
    <t>2019-12-31 08:53:52</t>
  </si>
  <si>
    <t>affc4247-b211-4e8d-9eb7-9840f4ff6243</t>
  </si>
  <si>
    <t>Saya sdh download aplilasi KAI Access versi terbaru, saya ingin membatalkan tiket KA sesudah saya download cari My Trip untuk membatalkan saya hrs klik apa ya di halaman depan tdk ada My Trip sebelumnya terima kasih.</t>
  </si>
  <si>
    <t>2020-04-10 11:28:22</t>
  </si>
  <si>
    <t>63a1ef1e-f4d1-4861-b9c9-8465be3ee13b</t>
  </si>
  <si>
    <t>Kecewa, saat saya boarding pass timet tidak dapat terdeteksi, padahal saya sudah bayar memakai link aja. Malah saya disuruh untuk beli tiket lagi secara manual. Jadi rugi.</t>
  </si>
  <si>
    <t>2020-02-21 18:36:57</t>
  </si>
  <si>
    <t>73399c43-222d-4726-a596-eb317defebf3</t>
  </si>
  <si>
    <t>Bagaimana ini mau batalin lwat aplikasi tidak busa,padahal sudah terdaftar lwat aplikas.tpi mau masuk gak bisa bisa,email tidak terverivikasi terus.udah hampir 2 minggu kayak gini terus,apa harus kestasiun dlu buat batalin.kan musim corona kyak gini.tolong segera diperbaiki,saya mau batalin tiket tersebut,keburu hangus ini.</t>
  </si>
  <si>
    <t>2020-04-27 14:59:32</t>
  </si>
  <si>
    <t>7af6e2b1-6626-44cd-9c76-b45b72ea5fb5</t>
  </si>
  <si>
    <t>Lama sekali untuk penerimaan dana dari pembatalan tiket.dan nama di rekening harus sama dengan tiket yang di batalkan ribet banget sumpah dan sungguh sangat mengecewakan.... ribet ribet ribet dan terlalu cacat sistemnya</t>
  </si>
  <si>
    <t>2020-04-26 18:10:14</t>
  </si>
  <si>
    <t>betul pak harus sama, kalau beda ga ada verifikasi validasi bahwa yang menerima adalah yang bersangkutan, kalau bisa ke rek orang lain malah tambah repot kalo ternyata malah transfer salah orang, mohon dimengerti.</t>
  </si>
  <si>
    <t>2020-04-27 05:30:41</t>
  </si>
  <si>
    <t>7dd785d7-246e-403d-932f-e1775f1fbced</t>
  </si>
  <si>
    <t>Hanindi Fajrina</t>
  </si>
  <si>
    <t>https://play-lh.googleusercontent.com/a-/AD_cMMSxot5KsKzdSIDIdmEvaR2zGTu4tRq6jozbcWZjSL6uDn4</t>
  </si>
  <si>
    <t>Aplikasi tidak berguna, mau batalin tiket susah. Via whatsapp, dm ig, facebook, twitter sampai call center 121 ga ada yg respon. Isinya robot semua. Mengecewakan sekali!</t>
  </si>
  <si>
    <t>2021-07-04 10:58:38</t>
  </si>
  <si>
    <t>67224e46-fac5-43c6-9be0-7136afa402b0</t>
  </si>
  <si>
    <t>hana triastuti</t>
  </si>
  <si>
    <t>https://play-lh.googleusercontent.com/a-/AD_cMMQMGAqShMNnn2YoK2UQVV7qgbt_NRt41DFXLD3iOAGlMA</t>
  </si>
  <si>
    <t>Baru bisa aktivasi akun. Eh, mau refund susah juga heheh. Cek pesanan tiket ada, masa pas pembatalan tiket tulisannya UPS kamu belum memiliki tiket.</t>
  </si>
  <si>
    <t>2020-05-19 19:35:20</t>
  </si>
  <si>
    <t>fa0222f9-4cdb-462c-9f9d-04423867f0ef</t>
  </si>
  <si>
    <t>Kecewa, pesen tiket aja jadi ribet, klu yg punya akun harus ikut, trus klu yg mau naik kereta orang tua yg g ngerti aplikasi hp gmna, daftarnya saja susah login, gk efektif, mending kembali seperti dlu pesen tiket lansung ke loket</t>
  </si>
  <si>
    <t>2019-09-03 19:07:36</t>
  </si>
  <si>
    <t>11bcc458-5bee-4b7b-9401-847b8582a38b</t>
  </si>
  <si>
    <t>saya mau bertanya, apakah aplikasi ini tidak bisa membeli tiket untuk orang lain ? Hari ini pukul 17.40 WIB saya beli tiket via aplikasi untuk teman saya dan ketika di stasiun teman saya memberikan bukti pembayaran nya dengan menggunakan nama saya karena di aplikasi tidak bisa diubah, teman saya sudah bilang kalau tiket itu beli menggunakan akun saya dan akhirnya diperbolehkan naik, tetapi di dalam kereta dia disuruh bayar lagi karena nama yang berbeda, lantas kenapa waktu di stasiun tidak bayar</t>
  </si>
  <si>
    <t>2020-03-06 21:52:08</t>
  </si>
  <si>
    <t>6fec42f0-9f5d-4178-9ad6-b6e898a5b7f4</t>
  </si>
  <si>
    <t>Deri Amanda Putra</t>
  </si>
  <si>
    <t>https://play-lh.googleusercontent.com/a/AAcHTtc9fb3TkwMN4oAlbrYmKAogmFZRFeEswuO94NUMRGwF=mo</t>
  </si>
  <si>
    <t>Aplikasi lelet banget,server nya apaan tu lelet anjir padahal sinyal saya nembus 40mbps/10mbps(download/upload) nya parah banget kadang2 bisa,kadang2 juga tidak berhasil pembelian tiket nya</t>
  </si>
  <si>
    <t>2022-11-19 10:01:52</t>
  </si>
  <si>
    <t>1374f5ca-0dde-42e3-8850-c707cd860cc7</t>
  </si>
  <si>
    <t>Error mlulu.. saya sdh berkali kali daftar n beli tiket tp g pernh bsa.. gmn dg org yg g bsa menggunakan aplikasi ni.. jgn persulit org untuk mdptkan kenyaman bertransportasi.. semakin hari kog mlah mengalami kemunduran menurut saya.. gmn saya g bisa akses dlm pembelian tiket.. tolong perbaiki kebijakannya..</t>
  </si>
  <si>
    <t>2019-11-17 22:05:26</t>
  </si>
  <si>
    <t>617e0874-1ae8-4a99-b4fc-8c48f7fa8a67</t>
  </si>
  <si>
    <t>Update terbaru td pagi. Log in dr jam 08.00 sampe sekarang ttp muter2 aja nggak masuk2. Coba cari tiket yg muncul malah Cek koneksi anda. Padahal internet lancar2 aja, malahan bsa smpe update 10 aplikasi dg ukuran rata2 30mb. Pake youtube an jg lancar jaya. Bner2 tanda tanya besaaaaaaaar..... _استغفر الله العظيم....._</t>
  </si>
  <si>
    <t>2018-10-13 11:40:09</t>
  </si>
  <si>
    <t>7f8335ed-7127-4ec8-bb13-9c4a563c0438</t>
  </si>
  <si>
    <t>kheidin keceng</t>
  </si>
  <si>
    <t>https://play-lh.googleusercontent.com/a-/AD_cMMTvn8TsZIPa3urlkuDpxAkj-xuq0SH-dqdgBN9LM5RT2w</t>
  </si>
  <si>
    <t>Aplikasi gak guna, mau pesen aja muter terus udah mau bayar malah ewalet gabisa, udah lemot makan waktu pula, waktu cuman 6 menit pas mau bayar malah gagal, giliran balik pesen tiket udah keboking duluan taik</t>
  </si>
  <si>
    <t>2022-12-16 15:12:00</t>
  </si>
  <si>
    <t>71c6ddf4-739c-4f12-8c3a-513c7ccd89eb</t>
  </si>
  <si>
    <t>Hendri Awan</t>
  </si>
  <si>
    <t>https://play-lh.googleusercontent.com/a/AAcHTtc30SW51slrutjwmVZoV80bpxhWnDGdRMe2LheN8qg=mo</t>
  </si>
  <si>
    <t>Untuk pembelian tiket aplikasi lemot lama banyak loading , terus aplikasi suka keluar sendiri . Tolong perbaiki !! Terimakasih</t>
  </si>
  <si>
    <t>2022-12-14 07:57:11</t>
  </si>
  <si>
    <t>d2f72647-a4ee-4cf0-bd6c-4a4a100ae192</t>
  </si>
  <si>
    <t>Parah parah parah !!! Tiket lebaran ,buka jam 00.00 kok timeout terus, ehhh jam 00.35 baru bisa kebuka tapi tinggal harga 620k. Padahal buka pakai semua situs web yg melayani transportasi termasuk web resmi kai dan aplikasi kai access. Bobrok lurrrr !!! Kecewaaaa</t>
  </si>
  <si>
    <t>2020-02-21 01:23:06</t>
  </si>
  <si>
    <t>bbe10415-2e50-41c7-8f71-6ede8e08ee68</t>
  </si>
  <si>
    <t>Sebenarnya bagus,efisien&amp;ada kemajuan...cm disayangkan..saya beli tiket lokal,2 dewasa&amp;1 anak umur 2 thn..knp tidak 1 tempat..malah kursi terpisah..tolong diperbaiki lagi soal itu..semoga kedepanya bs lebih baik lagi</t>
  </si>
  <si>
    <t>2019-09-04 11:04:40</t>
  </si>
  <si>
    <t>8c07ef5d-2832-46d9-bed3-b8e5f753f023</t>
  </si>
  <si>
    <t>Makin ribet. Mending beli tiket langsung di stasiun. Aplikasinya pun kurang bagus. Daftar gagal terus. Bagaimana kalau orang yang tidak punya hp android. Semoga bisa kembali seperti dulu lagi</t>
  </si>
  <si>
    <t>2019-12-04 23:09:06</t>
  </si>
  <si>
    <t>8b12c270-de23-4a9a-bd33-ed5c4aa16e11</t>
  </si>
  <si>
    <t>Hari ini tgl 05 Desember saya beli tiket kereta lokal jam 2 siang untuk keberangkatan jam 5 sore.. ternyata aplikasi diperbaharui sendiri.. ketika saya mau boarding taraaaa tiketnya menghilang entah kemana.. nanya mba yg diloket beliau pun tidak tau... Drpd saya ga pulang akhirnya beli tiket manual di loket... Nominalnya memang tidak terlalu besar 5ribu.. tapi jika dlm 1hari ada yg kehilangan tiket online akibat aplikasi upddate kemudian beli kembali di loket.. untungnya banyak dong ya PT KAI</t>
  </si>
  <si>
    <t>2019-12-05 17:48:42</t>
  </si>
  <si>
    <t>32bb1d4c-6e1c-490e-bc4e-5759105bab71</t>
  </si>
  <si>
    <t>Rofiq Rofiq</t>
  </si>
  <si>
    <t>https://play-lh.googleusercontent.com/a/AAcHTtei7fCmnGhV64aICrkvNG35jv8SGe51kriOHGVsujnJ=mo</t>
  </si>
  <si>
    <t>Kenapa akhir² ini saat pembayaran tiket tidak seperti biasanya ,tapi malah di redirect ke aplikasi link aja? Dan ujungnya selalu gagal melakukan pembayaran, tolong ditingkatkan lagi</t>
  </si>
  <si>
    <t>2020-06-02 10:12:36</t>
  </si>
  <si>
    <t>halo kak Rofiq, kereta lokal saat ini pembayarannya dengan app linkaja kak. apabila ada pilihan buka dengan linkaja diteruskan saja kak.</t>
  </si>
  <si>
    <t>2020-06-02 14:57:37</t>
  </si>
  <si>
    <t>70441bbf-169c-47f3-8dfd-88215554a2c3</t>
  </si>
  <si>
    <t>andri ana</t>
  </si>
  <si>
    <t>https://play-lh.googleusercontent.com/a/AAcHTtfARhBYOEgugyoffPDSxT1i7JXUbBSUiC8HTo07ni_e=mo</t>
  </si>
  <si>
    <t>Tolong kalo misalkan ada peraturan baru aplikasinya juga harus baru, kalo aturan memang harus sudah vaksin booster seharusnya tidak bisa membelinya, kan sayang tiketnya hangus karena tidak boleh masuk karena aturan. D tuker gabisa masuk gaboleh😔</t>
  </si>
  <si>
    <t>2022-08-11 09:56:52</t>
  </si>
  <si>
    <t>2e68c315-326f-4b1a-a48d-fb7b8ef0efa5</t>
  </si>
  <si>
    <t>Rwin Kurniawan</t>
  </si>
  <si>
    <t>https://play-lh.googleusercontent.com/a/AAcHTtctm_F7wzDtSBNmABA_xmeEQkEI2SOL5rD8Ge9hTNgM=mo</t>
  </si>
  <si>
    <t>tambahkan jumlah penumpang sampai 15 orang batas pembelian tiket cuma 4 bikin aplikasi yang bener lah kalian, sudah digaji juga dengan besar. lah emang klo kita sekeluarga jumlah 6 orang yang lain mau bagaimana? sudah layanan ga ada cs akftifnya</t>
  </si>
  <si>
    <t>2020-11-16 15:26:10</t>
  </si>
  <si>
    <t>02685b54-c0d0-49fe-866e-45a29bc9ccb9</t>
  </si>
  <si>
    <t>Ananda Al-Fath</t>
  </si>
  <si>
    <t>https://play-lh.googleusercontent.com/a-/AD_cMMQA1s5BWSl5Xkke6q5PvM5DfdFI2lPpZQJJPknmwiau830G</t>
  </si>
  <si>
    <t>Seharusnya,, kalau memang penumpang belum vaksin, saat pembelian tiket. ID pembeli berhak di tolak oleh sistem,, karna belum terdaftar vaksin. Sedikit cerita aja..teman saya belum vaksin, tapi saat pembelian tiket online Pas waktu mau naik kereta diberhentikan oleh petugas,, karna belum vaksin. Sistem berhak nolak jika memang no.ID penumpang belum terdeteksi vaksin. Atau ngga pakai fitur foto kartu vaksin aja, biar jelas.</t>
  </si>
  <si>
    <t>2022-07-08 21:08:20</t>
  </si>
  <si>
    <t>74ce6b66-0da7-46c4-a935-d2562da2f8bf</t>
  </si>
  <si>
    <t>Lutfi Ibnu Hanafi</t>
  </si>
  <si>
    <t>https://play-lh.googleusercontent.com/a-/AD_cMMROLCEtE9ZkpQcCnlLcTKUqpj431msjaKwAWwloGWtR0Q</t>
  </si>
  <si>
    <t>Saya beli tiket via aplikasi, sudah saya bayar, pembayaran berhasil tapi tiket yg saya pesan tidak muncul di aplikasi. Saya hubungi CS tapi gak ada solusi, pembayaran saya juga nggak kembali</t>
  </si>
  <si>
    <t>2022-02-12 11:06:27</t>
  </si>
  <si>
    <t>68034729-06e7-4896-ae7d-227400eea4ea</t>
  </si>
  <si>
    <t>siti rahmah</t>
  </si>
  <si>
    <t>https://play-lh.googleusercontent.com/a-/AD_cMMSz_V11uowQ6mtJPtr9aqgt17rH23ThijuhAX10YBqhfQ</t>
  </si>
  <si>
    <t>Mungkin Pas lagi eror Saya 2x beli tiket lokal , di link aja saldonya udah ketarik tapi tiket nya eror jd gak bisa Di pakai, ttep harus antri berjamjam .. Kata petugasny uangnya bakal balik lagi tapi sampai sekarang gaada masuk jadi double beli tiket</t>
  </si>
  <si>
    <t>2020-10-07 11:11:36</t>
  </si>
  <si>
    <t>fd4ae7f0-4006-44ca-8fd5-556de7d16c14</t>
  </si>
  <si>
    <t>Makin ribet, banyak klik ini itu. Tiket lama muncul padahal di link aja udah kepotong 2x tapi status masih menunggu. Asli ribet, bikin kesel</t>
  </si>
  <si>
    <t>2020-02-13 18:01:50</t>
  </si>
  <si>
    <t>91e44d54-054a-4f9c-8490-e4689323d27f</t>
  </si>
  <si>
    <t>TIDAK BISA PESAN TIKET DARI AKUN SENDIRI SAMPAI SEKARANG!! gara2 gak bisa ganti nomer linkaja di akun kai. Dan linkajanya keblokir. Minta bantuan ke email linkaja pun nggak ada balasan. Makin gak jelas aja nih, pesen langsung diloket sekarang pun nggak bisa kalo nggak goshow. Kalo pas tahun baru dan tiketnya cepet abis gimana donggg... makin dibikin aplikasi makin gak jelas nih kai nya</t>
  </si>
  <si>
    <t>2019-12-19 19:58:58</t>
  </si>
  <si>
    <t>b05ee068-b5ae-4568-900a-e0a3036cf5d0</t>
  </si>
  <si>
    <t>Mohon maaf, aplikasinya sering time out terus, mau pesen tiket jadi susah. Saya harap diupdatean selanjutnya sudah diperbaiki, terimakasih.</t>
  </si>
  <si>
    <t>2020-02-06 23:17:41</t>
  </si>
  <si>
    <t>2524cd3d-1327-42e5-9dba-a0a4be5aef2a</t>
  </si>
  <si>
    <t>kenapa wkt saya mau beli tiket, udh selesai mau masuk tahap pembayaran disuruh login lagi. sekalinya login eh email sma sandiku di tolak. nyoba dftr akun baru ttp gabisa. maunya apa sihhhhhh???? kok bikin emosi.!</t>
  </si>
  <si>
    <t>2019-08-13 13:34:42</t>
  </si>
  <si>
    <t>a367a2a9-0d5a-495d-ac4f-bb4b5c1234ba</t>
  </si>
  <si>
    <t>Cara nambah tiket gimana kok ga bisa. Masa maks cuma 4, ini butuhnya lbh dr itu. Pesan ulang yg punya akun jg harus beli, jautuhnya beli 2x yg punya akun.</t>
  </si>
  <si>
    <t>2020-03-29 16:06:24</t>
  </si>
  <si>
    <t>fd14db15-7337-4bb2-9129-f4896bf30a91</t>
  </si>
  <si>
    <t>Mulai hari minggu sampai sekarang ga bisa. Padahal ganti email baru masih ga bisa...sudah ngisi stasiun..tgl...jmlah penumpang pas klik cari tiket muncul login...minta solusinya.....trims</t>
  </si>
  <si>
    <t>2019-09-24 16:53:54</t>
  </si>
  <si>
    <t>halo Pak Nur. tidak bisa seperti aoa pak? bisa dijelaskan kembali? Untuk bantuan aplikasi kakak dapat menghubungi kami di email cs@kai.id/ apps@kai.id atau di telepon 021-121. Silahkan kakak jelaskan lebih detail mengenai kendalanya, tim kami siap membantu.</t>
  </si>
  <si>
    <t>2019-09-25 17:40:13</t>
  </si>
  <si>
    <t>ee272bd4-0b66-4815-9a0e-7cd54912057f</t>
  </si>
  <si>
    <t>Aplikasi tidak bisa di buka. Saya terpaksa melakukan pembelian tiket dipihak ketiga. Meskipun lebih mahal sedikit karena terkena biaya admin dll. Mohon secepatnya aplikasi ini diperbaiki.</t>
  </si>
  <si>
    <t>2018-11-15 22:39:39</t>
  </si>
  <si>
    <t>b5a9a3ae-05a7-4196-ae14-c9186699af1b</t>
  </si>
  <si>
    <t>parah 3 hari saya begadang sampai jam 3 pagi sekalinya dapat sudah punya kode pembayaran,tinggal bayar saja. tidak bisa dibayar satu jam di atm gak bisa,jam 12 malam sampai jam 1, padahal beli tiket buat nyenegin orang tua 👵👴yang sudah lama gak lebaran dikampung, saya sangat kecewa 😡</t>
  </si>
  <si>
    <t>2019-03-05 01:56:57</t>
  </si>
  <si>
    <t>1163ca4a-4169-4362-ab24-232bf198a72a</t>
  </si>
  <si>
    <t>Kenapa setelah diperbarui aplikasinya makin erir ya. Saya udah beli tiket dan di linkaja saya juga udah ada pemberitahuan selesai transaksi, tapi kenapa saya cek tiket nya malah gaada? Tolong dong dibenerin. Gimana nih solusinya.</t>
  </si>
  <si>
    <t>2019-11-21 05:56:44</t>
  </si>
  <si>
    <t>b383a475-dd15-4c0f-8f3f-bb14ad6ab4f3</t>
  </si>
  <si>
    <t>Saya mau pesen tiket buat bulan desember ahir.. ko ga muncul di aplikasinya...biasanya kan 90 hari sebelum ny bisa di cek tuh tiket nya.ko sekrang ga muncul.? Tong infonya..</t>
  </si>
  <si>
    <t>2019-11-01 19:55:05</t>
  </si>
  <si>
    <t>6ef19572-b560-4fa4-b208-390542d59814</t>
  </si>
  <si>
    <t>ADEL 04</t>
  </si>
  <si>
    <t>https://play-lh.googleusercontent.com/a-/AD_cMMThdGg3z_MvXLmBaLYtsdlaSAzJtREnSEC8Iel787j1ig</t>
  </si>
  <si>
    <t>Parah lemot mampus . Dikasih wktu 5 menit buat pesen tiket . 5menitnya abis sama loading . Tbtb keluar .. begitu aja terus tau2 tiket abis . Pdhl cuma 4 penumpang tp lamaaaa bgt</t>
  </si>
  <si>
    <t>2022-06-01 06:03:54</t>
  </si>
  <si>
    <t>17e3723b-d3fe-4831-b49c-b0d5f0299fa2</t>
  </si>
  <si>
    <t>Gara-gara "link aja" saldo gak cukup, tiket di batalkan dari pihak KAI. Saya masih baru akan ngisi saldo, dan tiba2 gak bisa bayar, tiket belum ada gitu tulisannya</t>
  </si>
  <si>
    <t>2020-02-19 09:36:14</t>
  </si>
  <si>
    <t>707981ff-273b-4882-8082-6223e34ad8c1</t>
  </si>
  <si>
    <t>Butuh banyak pembaharuan. KEBEBASAN PENGGUNA UNTUK MEMESAN A/N PENUMPANG LAIN, walaupun cuma 1 tiket, METODE PEMBAYARAN jangan cuma dari linkaja, tolong tambahkan transfer seperti biasa yang lebih mempermudah dan tolong masukan kami DIPERTIMBANGKAN. JANGAN TUNGGU PENGGUNA MENELEPON ANDA..</t>
  </si>
  <si>
    <t>2019-07-16 21:14:49</t>
  </si>
  <si>
    <t>ad0d6061-2ea2-443f-8ccd-a981998c0855</t>
  </si>
  <si>
    <t>Misna Suhardi</t>
  </si>
  <si>
    <t>https://play-lh.googleusercontent.com/a-/AD_cMMQ5nVuod6PtAPePW3CI2LTkTbrwQHc5DuCaf08SOh7ZD2Y</t>
  </si>
  <si>
    <t>Semenjak ada KAI Acces, perjalanan saya keluar kota semakin mudah. Pesan tiket tdk harus mengantre, tinggal buka aplikasi, beres semua urusan. Tetimakasih KAI semoga makin sukses</t>
  </si>
  <si>
    <t>2020-09-16 21:22:52</t>
  </si>
  <si>
    <t>8b170a04-e459-45ac-9cd7-6a8d7e379683</t>
  </si>
  <si>
    <t>mohammad munib</t>
  </si>
  <si>
    <t>https://play-lh.googleusercontent.com/a/AAcHTtcYwxAM4sSn-9c0IyH9UrOs0ED0x9wgKoQDzlo1fLbd=mo</t>
  </si>
  <si>
    <t>Parah... Gagal beli tiket gara-gara ribet Isi saldo aplikasi Emang kagak ada variasi metode pembayaran lain selain linkaja &amp; Qrs? Masa aplikasi pemerintah kalah sama olshop yg lebih banyak kemudahan.....</t>
  </si>
  <si>
    <t>2022-02-07 05:55:17</t>
  </si>
  <si>
    <t>4defa9d7-4c68-4d54-8ce0-a223f79bb41f</t>
  </si>
  <si>
    <t>Bukannya mempermudah malah mempersulit pemesan tiket, seharusnya aplikasi in harus siap jika pemesanan tiket harus secara online tapi dalam pemesanan aplikasi selalu eror, itu sangat merugikan pemesan tiket, kalo memang tidak siap mending pemesanan kembali manual saja.</t>
  </si>
  <si>
    <t>2019-11-07 07:29:31</t>
  </si>
  <si>
    <t>ed126ece-5dbc-4e12-a953-e5053b8b37bd</t>
  </si>
  <si>
    <t>kok saya mau memesan tiket untuk ke solo balapan dari stasiun semarang tawang ga ada ya? adanya juga mahal biasanyakan harganya cuma 10.000 aja tapi kok di aplikasi mahal banget?</t>
  </si>
  <si>
    <t>2019-03-01 17:27:09</t>
  </si>
  <si>
    <t>4d267bd1-c128-48fd-b32a-183abfcf8011</t>
  </si>
  <si>
    <t>Patria Riski</t>
  </si>
  <si>
    <t>https://play-lh.googleusercontent.com/a-/AD_cMMT1wv2TeDuvjEGT_Lk-Nc5ZbiO1EbWufSYnk17a1gionjs</t>
  </si>
  <si>
    <t>Aplikasinya waktu di pakai agak lemot. Apalagi waktu di pakai buat pesan 30 hari H -2, -3 dst. Saya menunggu pukul 24.00 untuk memesan tiket kereta Kahuripan. Sangat LEMOT. waktu normal lagi tiket sudah habis...</t>
  </si>
  <si>
    <t>2022-03-30 10:33:45</t>
  </si>
  <si>
    <t>741308bf-a299-4916-b5f4-915ed4b2754d</t>
  </si>
  <si>
    <t>Aditya Dwicahya.S</t>
  </si>
  <si>
    <t>https://play-lh.googleusercontent.com/a-/AD_cMMQ1Q1IaCIyY8lc_NDQTdsXqon3zWmiKQgdXX2Ir8Wsf7Iw</t>
  </si>
  <si>
    <t>Saat hendak checkout tiket di aplikasi, aplikasi berhenti/freeze sehingga tidak bisa memesan tiket di aplikasi. Tolong diperbaiki segera karena mendekati lebaran banyak yang menggunakan aplikasi ini. Terima kasih</t>
  </si>
  <si>
    <t>2022-07-05 14:37:15</t>
  </si>
  <si>
    <t>957ff8cb-41fb-41fe-a8ca-f7cb811b2a69</t>
  </si>
  <si>
    <t>Resanda putri</t>
  </si>
  <si>
    <t>https://play-lh.googleusercontent.com/a-/AD_cMMRCXmTMoC2SdKCfSXS-xRTnxuwqYImFZGe-CgNghVB6iiI</t>
  </si>
  <si>
    <t>Amat sangat mengecewakan aplikasinya. Saya ada perjalanan dan sudah beli tiket via aplikasi ini, dan waktu mau buka boarding pass keterangannya time out terus.</t>
  </si>
  <si>
    <t>2020-09-14 08:50:59</t>
  </si>
  <si>
    <t>f86215f1-6419-42fa-b197-4e07b1edb44f</t>
  </si>
  <si>
    <t>Pemesanan tiket bisa sama persis dengan tiket org lain di kereta tujuan yg sama, sudah melakukan komplain ke kondektur juga no respon. Tolong diperbaiki lagi layanannya</t>
  </si>
  <si>
    <t>2020-01-27 06:43:05</t>
  </si>
  <si>
    <t>8f4f4ddd-b083-4347-a878-b7496514a3e9</t>
  </si>
  <si>
    <t>Ayus Bukhori</t>
  </si>
  <si>
    <t>https://play-lh.googleusercontent.com/a/AAcHTtclXdhSN1_HQSG9Q7Qb6ZuTCTVqcK5-66ZP3on3c76d=mo</t>
  </si>
  <si>
    <t>Gk suka pas lagi butuh2nya malah nge bug ntar klo tiket udh habis baru bisa, trus masak urusan harus ditunda cuma gegara aplikasinya error 😭😭 ini terjadi gk sekali 2 kali pdhl aku udh update uninstal instal lagi .......😤</t>
  </si>
  <si>
    <t>2022-09-17 07:48:14</t>
  </si>
  <si>
    <t>c490ba9a-a721-4e6d-b376-8ee17e47b807</t>
  </si>
  <si>
    <t>Sering sekali membeli trs sudah terverivikasi lunas tapi tiket hangus tidak muncul. Padahal sedang sangat butuh. Mohon di perbaiki lagi aplikasi ini</t>
  </si>
  <si>
    <t>2020-03-16 12:30:03</t>
  </si>
  <si>
    <t>5d511d08-2906-47d4-a69f-b36351e5bde6</t>
  </si>
  <si>
    <t>018_SBIVA_Bayu Priambudi</t>
  </si>
  <si>
    <t>https://play-lh.googleusercontent.com/a-/AD_cMMT8ZbOoZUxJXIV3NwFy-b0QVA7pi0LqWK1erbVzb-_WVFg</t>
  </si>
  <si>
    <t>Sudah beli tiket dan saldo juga sudah berkurang tapi waktu mau menunjukkan bar code, tiket tidak muncul dan dicek oleh petugas tidak terdaftar sebagai penumpang, kok jadi begini hmm mohon untuk ditindaklanjuti</t>
  </si>
  <si>
    <t>2021-10-01 16:54:15</t>
  </si>
  <si>
    <t>ba9fd5f1-8315-477a-a734-00531ee8e1ef</t>
  </si>
  <si>
    <t>Fa.ZainaAmyra</t>
  </si>
  <si>
    <t>https://play-lh.googleusercontent.com/a/AAcHTtdjP-_GUmJ-Jy0AAADQvfF0zqV1YdkTc6gX_EbWqZmb=mo</t>
  </si>
  <si>
    <t>Sangat memudahkan kami para traveler. Layanan nya bagus. Ngg usah perlu pergi ke loket beli 2 jam sebelum keberangkatan. Soalnya saya udh 2 kali ke stasiun ktny yg jaga loket suruh dateng jam 01.45 kereta brgkt jm 04.45 eeh beneran dong. Saya kesana ternyata kata penjaga loket habis. Tinggal tiket berdiri. Pdhal syaa anak 3 huhu.. nangis. Besok nya lngsung instal</t>
  </si>
  <si>
    <t>2023-02-14 07:56:11</t>
  </si>
  <si>
    <t>2023-02-15 08:58:54</t>
  </si>
  <si>
    <t>3918ca80-ad9e-4451-93cc-327458fee9b2</t>
  </si>
  <si>
    <t>Azat Pradawarna</t>
  </si>
  <si>
    <t>https://play-lh.googleusercontent.com/a-/AD_cMMSnpYIjzpULwRFsDP3yumBe_XfxBf3xDCSbjZgpVjFRGuo</t>
  </si>
  <si>
    <t>Saya pesan tiket utk 1 orang,lalu ternyata adik saya mau ikut,jadi saya mau pesan utk 1 tiket lagi dengan tujuan yg sama. Tapi,setelah saya otak atik sama sekali ga bisa. Lalu pas saya mau membatalkan tiketnya supaya bisa saya order ulang ternyata ga bisa. Pembatalan tiket harus offline dan di tempat yg telah di sediakan. Berarti,itu malah mempersulit pelanggan. Koq bisa seh fitur sepenting itu tidak di akomodir dlm aplikasinya?! Saya suka naek kereta,jadi harap ini di perbaiki segera.</t>
  </si>
  <si>
    <t>2021-05-01 00:57:01</t>
  </si>
  <si>
    <t>1d9b66aa-20e5-453e-b434-21f8c8c28288</t>
  </si>
  <si>
    <t>Rizki Bayhaqi</t>
  </si>
  <si>
    <t>https://play-lh.googleusercontent.com/a-/AD_cMMSII_7WXE_EnPF3iSVbvBNe5jniJF9p-m6J2OZXYXgQyps</t>
  </si>
  <si>
    <t>Aplikasi SAMPAH aneh, kerja kalian apa sih ? Apa perlu aku yg handle kerja kalian semua ? Masa aplikasi gini aja nge bug, lemot, lelet, dll sih. Kalian buat aplikasi agar mempermudah kerja kalian dan masyarakat agar gk repot² lagi ke loket utk beli tiket kan ? Nah tpi kenapa PELAYANAN aplikasinya menyusahkan masyarakat ? Tolong donk kerja yg bener jgn makan gaji buta aj, suruh tuh IT kalian utk memperbaiki permaslahan pada APLIKASI ini. Masalahnya minat pengguna layanan KAI itu sangat besar</t>
  </si>
  <si>
    <t>2022-12-12 13:22:49</t>
  </si>
  <si>
    <t>8df2a0a5-8f67-47cc-8757-85121e6d88be</t>
  </si>
  <si>
    <t>Setelah di upgrade malah gak bisa pesen tiket, alhasil pembeliannya masih ngantri juga Teruss apa gunanya dengan adanya aplikasi ini kalo pembeliannya masih ngantri 🤦🏻‍♂️🤦🏻‍♂️🤦🏻‍♂️ Padahal sebelumnya saya pesen tiket aman2 saja,mohon segera dibenahi Makasih ...</t>
  </si>
  <si>
    <t>2019-12-01 07:30:56</t>
  </si>
  <si>
    <t>ga bisa pesen tiketnya seperti apa ya kak? coba cerita ke admin biar dibantu. Untuk bantuan aplikasi, kakak bisa menghubungi kami di telp 021-121 atau email cs@kai.id dan twitter @kai121.</t>
  </si>
  <si>
    <t>2019-12-01 07:50:09</t>
  </si>
  <si>
    <t>3cb284a2-86fe-404d-a62f-751582236088</t>
  </si>
  <si>
    <t>kenapa kalo sudah pesan tiket tdk ada notif maaf anda sudah memesan tiket lokal batal kan pembayaran saya 2x lupa klo sudah pesan terus pesan lagi shingga saldo link aja saya abis perbaiki bug nya dong klo sudah pesen yg lokal sudah ga bisa pesen dan kasih notif saat mau pembayaran</t>
  </si>
  <si>
    <t>2019-05-19 15:07:30</t>
  </si>
  <si>
    <t>0a5f9fd5-8a5b-4197-b653-d35bdc6e8bc0</t>
  </si>
  <si>
    <t>Hani Nurlaeli</t>
  </si>
  <si>
    <t>https://play-lh.googleusercontent.com/a-/AD_cMMTOJA2bo6HOCLuHETE6O0MRYzAP9spQu8oBGi11Q_M-PCc</t>
  </si>
  <si>
    <t>Kenapa selalu 403 errror. Forbidden. Tdk bisa memesan. Something wrong terus. Mau ubah jadwal ga bisa . Udah kedua kalinya sya mesan tiket ga bisa lewat app. Pdhal dlu sya pke app ini ga pernah forbidden. Skrng error teross. Sy psan tiket jdnya bisa cma lwat web. Tp web nya skrng sya pakai login g bsa pdhl udh bener username sma password nya. Sy mau rubh jdwl jd g bisa. Trs fungsinya aplikasi ini buat ap? Sya dari sebulan lalu coba psan forbidden tak kira mau d perbaiki. Eh skrng masih forbidde</t>
  </si>
  <si>
    <t>2021-01-23 11:23:08</t>
  </si>
  <si>
    <t>509e0489-5b6f-4633-a7ff-74c1c080f91a</t>
  </si>
  <si>
    <t>Mau dikasih bintang 5 gmn mau login aja susah nya bukan main..g konsisten nih aplikasinya, username &amp; password sesuai kok g ba login. gmn mau pesen tiket coba...</t>
  </si>
  <si>
    <t>2019-05-19 00:26:27</t>
  </si>
  <si>
    <t>05966944-3b7b-4895-ab9d-6025343304ed</t>
  </si>
  <si>
    <t>Mohammad Ramadhaniyanto</t>
  </si>
  <si>
    <t>https://play-lh.googleusercontent.com/a/AAcHTtcVfWXVyq1k6eSFXVkPps1nTxrTw-vdpyYnerEP9r94=mo</t>
  </si>
  <si>
    <t>Burukkk, kereta selalu terlambat di tiket tertera jam 10.03 berangkat, ini sampe jam 10.26 belum berangkat juga !!! Sudah 2x saya alami keterlambatan seperti ini!</t>
  </si>
  <si>
    <t>2022-10-07 10:26:47</t>
  </si>
  <si>
    <t>b258ac45-81d5-472e-bec8-d8e1e2842372</t>
  </si>
  <si>
    <t>ini kok gak bisa aktivasi akun gimana nih?? udah berulang kali kirim ulang ke email tpi gak ada pesan masuk ke email sama sekali. padahal email udah bener banget jdi gak bisa pesen tiket sendiri dehhh</t>
  </si>
  <si>
    <t>2019-12-27 08:43:53</t>
  </si>
  <si>
    <t>d6b72c3a-f035-4e44-b9ff-56e45f41f3da</t>
  </si>
  <si>
    <t>Ayam Penyet Kalasan 61</t>
  </si>
  <si>
    <t>https://play-lh.googleusercontent.com/a/AAcHTtcVCC_9KvC4ibfcPlOkqBc0NUHxZ14aAaTVr134DFmh=mo</t>
  </si>
  <si>
    <t>Verifikasi sulit, mau pesan makanan pun cara pembayaran beda lagi. Padahal untuk pembelian tiket pakai kaspro, untuk beli makanan pakai yg lain. Ga ada kaspro. Ntar gw wa si dadan nurbudiansah aja dah...</t>
  </si>
  <si>
    <t>2022-03-08 19:16:45</t>
  </si>
  <si>
    <t>3c15b2bb-7a41-4494-a726-6c29436c36ff</t>
  </si>
  <si>
    <t>Ades Game</t>
  </si>
  <si>
    <t>https://play-lh.googleusercontent.com/a/AAcHTteSSJZXhJMUYxkKnZG3uyPZ-LH0cAP9LyEUwW6zP2ew=mo</t>
  </si>
  <si>
    <t>Nyuruh beli tiket melalui apk, tapi apk nya eror trus pas mau bayar, udah di coba puluhan kali masih aja eror pas pembayaran, mending kayak dulu aja deh bisa bebas beli tiket di stasion kalo apk nya malah jadi g guna kayak gini</t>
  </si>
  <si>
    <t>2022-10-09 07:25:09</t>
  </si>
  <si>
    <t>fe4ccbba-480f-476b-858e-e0def287a5f8</t>
  </si>
  <si>
    <t>Eko Susanto</t>
  </si>
  <si>
    <t>https://play-lh.googleusercontent.com/a/AAcHTteuUfGnB18ntN2WzNQgV_mgYILas9IzRFwGHrHB4Y3T=mo</t>
  </si>
  <si>
    <t>Sudah daftar tapi ketika mengisi Member Basic KAI Access muncul keterangan "nomor identitas telah digunakan". Otomatis gak bisa melengkapi profil &amp; gak bisa pesan tiket 👎</t>
  </si>
  <si>
    <t>2022-02-04 07:20:11</t>
  </si>
  <si>
    <t>Hi kak, Mohon maaf atas kendalanya, untuk kendala data yang pernah terdaftar sebelumnya, silakan hubungi Contact Center 021-121 atau bisa menghubungi Customer Service Stasiun terdekat.</t>
  </si>
  <si>
    <t>2022-02-04 09:38:54</t>
  </si>
  <si>
    <t>acfb5f73-0778-4d42-b7f1-1e88c2bcf924</t>
  </si>
  <si>
    <t>kalo emang niatnya bisa di buat online mending cepetan di perbaiki agar ustomer juga lebih mudah saya sudah daftar mau pesan tiket ehh ternyata email belum terdaftar terus coba lagi daftar ternyata akun sudah terdaftar...</t>
  </si>
  <si>
    <t>2020-01-19 14:50:17</t>
  </si>
  <si>
    <t>63556dfa-6fb6-4480-89d7-d39ac77f6f52</t>
  </si>
  <si>
    <t>Katanya buat boking dan beli tiket? Tapi milih stasiun asal dan tujuan aja ga bisa. Alasannya koneksi tapi aplikasi lain normal saja. Tolong perbaikannya laah</t>
  </si>
  <si>
    <t>2018-11-21 11:48:08</t>
  </si>
  <si>
    <t>b527feff-55bf-4e96-b7c9-fcb01ab23492</t>
  </si>
  <si>
    <t>Suka sih bermanfaat banget buat aku yg agak sibuk terus gak sempet pesen tiket langsung. Cuma sekarang kadang agak error aja aku kemaren udah peaen tiket pulang, kirain aku yg kelupaan gk pesen tiket pulang eh ternyata tiket yg aku pesen tiba" ilang sendiri dua kali malah. Jadi yg ketiga buat antisipasi aku screen dulu buat jaga". Alhamdulillah yg ketiga engk ilang lagi</t>
  </si>
  <si>
    <t>2019-10-06 17:19:36</t>
  </si>
  <si>
    <t>9172b569-3a0a-4320-a135-84e35d528a1e</t>
  </si>
  <si>
    <t>Aplikasi udah banyak troublenya mempersulit orang yang mau naik kereta, udah gak boleh di printout juga tiketnya di screen shot juga gak bisa, Kasihan lah orang yang mau naik kereta jadi kebingungan. Tolong pihak KAI harus paham kondisi masyarakat menengah kebawah yang belum punya hp android maupun orang orang tua juga kasihan kesulitan untuk akses tiket kereta juga</t>
  </si>
  <si>
    <t>2020-03-17 20:35:25</t>
  </si>
  <si>
    <t>30d72d66-7206-4af0-9d47-151d6bac313d</t>
  </si>
  <si>
    <t>Kenapa sering tulisannya offline padahal lagi online, disaat saat yang tidak tepat lagi, hampir pernah ketinggalan kereta gara-gara gabisa dibuka tiketnya</t>
  </si>
  <si>
    <t>2019-10-06 08:28:31</t>
  </si>
  <si>
    <t>Mohon maaf atas kendala yang terjadi, bisa dicoba cara berikut kak, dalam aplikasi KAI Accessnya aktifkan airplane mode handphone yang digunakan, lalu di non-aktifkan agar mendapat internet kembali, setelahnya silahkan mencoba mencari jadwal kembali kak.</t>
  </si>
  <si>
    <t>2019-10-06 08:33:55</t>
  </si>
  <si>
    <t>bc3773e0-4a2a-48fc-b5b1-e0a44ec15e5c</t>
  </si>
  <si>
    <t>Iwan Cahyo Pambudi</t>
  </si>
  <si>
    <t>https://play-lh.googleusercontent.com/a-/AD_cMMQm8ogl-svy4TPLSLjjJiiZhSEJ0f9jegkPyO8gB5iOS5U</t>
  </si>
  <si>
    <t>Woy nih aku mau pesen tiket lebaran kenapa servernya nda bisa di acces...dah dibela-belain begadang malah nda bisa diakses😭</t>
  </si>
  <si>
    <t>2023-03-05 00:26:28</t>
  </si>
  <si>
    <t>4992c2c9-ba87-42fe-845f-9e62a98db85f</t>
  </si>
  <si>
    <t>Mau beli tiket lebaran susah, giliran udah abis baru kebuka. Udah tinggal bikin pesanan, time out terus. Waktu pemesanan keburu habis, terus susah lagi membukanya</t>
  </si>
  <si>
    <t>2020-02-22 01:02:19</t>
  </si>
  <si>
    <t>7a0d8201-be19-4da0-a800-212c9100d3fc</t>
  </si>
  <si>
    <t>Ayu Endang</t>
  </si>
  <si>
    <t>https://play-lh.googleusercontent.com/a/AAcHTtfZRiW2wRfa25SIG0iMNCvzaHITgz6fgH8rn7OnQdq7=mo</t>
  </si>
  <si>
    <t>Aplikasi parah, knp error terus setiap menjelang penjualan tiket mudik lebaran setiap tahun!!</t>
  </si>
  <si>
    <t>2023-03-06 00:14:04</t>
  </si>
  <si>
    <t>a54f0310-8631-4c84-a360-ca0a771c6f62</t>
  </si>
  <si>
    <t>Mau pesan tiket itu ada pemberitahuan email blm terdaftar, trs mendaftar sesuai petunjuk pengisian tp begitu mau masuk itu malah kembali ada pemberitahuan email blm terdaftar. Trs gmn solusinya</t>
  </si>
  <si>
    <t>2020-01-04 17:16:46</t>
  </si>
  <si>
    <t>7fd49a55-9583-4973-a991-0e22b197a2f3</t>
  </si>
  <si>
    <t>Aplikasiny jelek banget membingungkan penggunanya sudah daftar malah gagal terus, kalau belum siap membuat aplikasi online mending beli tiketnya seperti dulu saja.</t>
  </si>
  <si>
    <t>2020-02-23 17:24:02</t>
  </si>
  <si>
    <t>ca001f52-a109-4214-8b82-de7df20a7c50</t>
  </si>
  <si>
    <t>setyo wati</t>
  </si>
  <si>
    <t>https://play-lh.googleusercontent.com/a/AAcHTteW5ekwREEUAvWPJ8n-zemkeZl14-HjULis5p6oaVwX=mo</t>
  </si>
  <si>
    <t>Server lemot parah, rekomendasi saya ga usah pesen tiket lewat kai access .. Traveloka atau tiket.id lebih bagus kalau bisa di minimarket ... Kai access ga mau memperbaiki server dari dulu.</t>
  </si>
  <si>
    <t>2022-12-12 13:36:14</t>
  </si>
  <si>
    <t>128f75f1-5f71-4019-8db0-2a769d06d86a</t>
  </si>
  <si>
    <t>Heri Budiyanto</t>
  </si>
  <si>
    <t>https://play-lh.googleusercontent.com/a-/AD_cMMRqeIJdsk2adqb2dfXJFJyu_tELC0zQWNYXnZnS5yvdxA</t>
  </si>
  <si>
    <t>Lagi pesan tiket kereta sering banget server trouble dan pasti gak kebagian tiket kereta ,mohon harga tiketnya diturunkan harga lagi donk ..jangan mahal harga tiket kereta ekonomi</t>
  </si>
  <si>
    <t>2023-03-28 12:44:34</t>
  </si>
  <si>
    <t>97631854-8d7c-4c4c-a665-383027dfc6d8</t>
  </si>
  <si>
    <t>membantu sekali apalagi skrg sudah tidak ada bea tambahan lagi. cukup pilih pembayaran via atm, bayar lewat mobile banking dan tiket sudah serasa ditangan. thks kai</t>
  </si>
  <si>
    <t>2019-02-11 17:45:43</t>
  </si>
  <si>
    <t>c06d9896-43f8-4d25-9a18-6d90841252b8</t>
  </si>
  <si>
    <t>Ini di upgrade malah jadi gini si, time out time out mulu Gmna mau booking tiket ny kalo time out mulu??? Aplikasi yg dulu malah enak lancar.... Kecewaaaaaaa</t>
  </si>
  <si>
    <t>2020-01-29 08:26:04</t>
  </si>
  <si>
    <t>1eb888fb-ae55-4fad-897e-ebfd8c853d95</t>
  </si>
  <si>
    <t>KAI yang terhormat.. mohon untuk lebih baik lagi dalam pelayanan pesan tiket nya. Saya sering menjumpai masalah yang sama dengan saya. Yaitu banyak yang tukar kursi karena tempat duduk orang tua dan anak tidak satu bangku/gerbong. Padahal pesan tiket nya sekaligus. Kalau untuk dewasa tidak masalah, tapi saya kemarin melakukan perjalan beda gerbong sama anak saya yang masih kecil. Mohooon sekali untuk lebih maksimal lagi.</t>
  </si>
  <si>
    <t>2019-11-03 05:10:29</t>
  </si>
  <si>
    <t>244c084d-e238-4429-8a22-04b8051ed57a</t>
  </si>
  <si>
    <t>kikin silvia</t>
  </si>
  <si>
    <t>https://play-lh.googleusercontent.com/a-/AD_cMMRdhC7hTNdYnIB1ghCRaJxCxrTku9Wa1BtWWD1c8QkAFfU</t>
  </si>
  <si>
    <t>Semenjak ada kai access memang memudahkan untuk kaum muda. Tp kasian para orang tua yg ga punya hp dan ga ngerti hp udah jauh2 k loket selalu kehabisan. Harusnya di kasih kuota tiket untuk pembelian offline melalui loket.</t>
  </si>
  <si>
    <t>2023-04-28 17:25:36</t>
  </si>
  <si>
    <t>f32bc8ca-4993-4547-aaf0-85995eaa5a55</t>
  </si>
  <si>
    <t>Kenapa kalo beli tiket local train cra byarnya cuma bisa pake e-wallet aja sih gak kayak Intercity train bisa banyak pilihan cara bayar, mungkin bisa ditinjau ulang biar lebih mempermudah pengguna</t>
  </si>
  <si>
    <t>2019-09-30 11:02:25</t>
  </si>
  <si>
    <t>2019-10-01 22:12:55</t>
  </si>
  <si>
    <t>1b2cdd3e-90f0-4b90-b34e-cf7ea5cd934b</t>
  </si>
  <si>
    <t>Affan Waladi</t>
  </si>
  <si>
    <t>https://play-lh.googleusercontent.com/a-/AD_cMMT48chJQk5jrb7T9NxMpyFd84wctTGjnzxNefiSTyCgFCA</t>
  </si>
  <si>
    <t>Aplikasinya jelek banget yaa, force close mulu, not responding, dll. Perbaiki lah, jangan sampe bikin penumpang gak nyaman kalo dari hal pemesanan tiket onlinenya saja sudah jelek.</t>
  </si>
  <si>
    <t>2022-05-04 13:45:43</t>
  </si>
  <si>
    <t>cece41bc-e881-4b5c-a0fd-ba56f84801ef</t>
  </si>
  <si>
    <t>Lebih baik versi lawas nya,nyesel di update,mau nyari tiket ribet selalu tidak di temukan,susah nya tiket nyari tiket, kelamaan mencari,lebih cpt yg versi lama..</t>
  </si>
  <si>
    <t>2020-01-23 11:28:55</t>
  </si>
  <si>
    <t>3058e476-b866-47e2-aa45-a890499ec18b</t>
  </si>
  <si>
    <t>Siska Novi</t>
  </si>
  <si>
    <t>https://play-lh.googleusercontent.com/a-/AD_cMMRTer4t641aJbz62JXd6hYLS58ladAaxltTLK6WLnStcxs</t>
  </si>
  <si>
    <t>ini apk nya knp sihh mau pesen tiket selalu ngebug tolong lah diperbaiki apk seperti ini sangat membantu tapi kalau ada kendala seperti ini malah menyulitkan</t>
  </si>
  <si>
    <t>2023-01-15 23:47:09</t>
  </si>
  <si>
    <t>644fe0cf-2f41-456c-9717-fda70e3976de</t>
  </si>
  <si>
    <t>Kenapa harus hanya link saja untuk bayar tiket.. Dengan yang lain ga bissaaAa.. Kebijakan yang mempersulit.. Bahkan customer service pt kai pun bilang pin link salah padahal pin sudah benar dan bisa di ganti.. Kalau pun salah pin link ga bisa di ganti Jangan mempersulit rakyat</t>
  </si>
  <si>
    <t>2020-01-04 19:43:51</t>
  </si>
  <si>
    <t>be2bdbec-c1b6-4acb-a208-6f8e1e7c8413</t>
  </si>
  <si>
    <t>Aufa Hafidz</t>
  </si>
  <si>
    <t>https://play-lh.googleusercontent.com/a-/AD_cMMQn0Mi7lfvMVkByBAnNmZdkVuhKsuxZFSrnXH3JLy5z3Ho</t>
  </si>
  <si>
    <t>Saat melakukan pembelian tiket harus mengulang lebih dari 5x karena aplikasi sering error dan koneksinya lemot, tolong segera perbaiki aplikasinya agar memudahkan pengguna yang biasa beli tiket mendadak.</t>
  </si>
  <si>
    <t>2022-05-14 05:33:27</t>
  </si>
  <si>
    <t>a72f1f45-83f7-46c8-b775-5d8c65921690</t>
  </si>
  <si>
    <t>Saya download aplikasi ini mau pesan tiket blitar malang tapi nga bisa² sampai saya hapus download lagi jawabannya cuma email anda blm terdaftar, saya klik daftar trs isi data diri sama e-mail jawabannya tetep aja email anda blm terdaftar, susah banget ya pengen naik kreta, mohon petunjuknya makasih</t>
  </si>
  <si>
    <t>2020-03-05 16:16:01</t>
  </si>
  <si>
    <t>33e43010-384e-47aa-94c4-102acfd41003</t>
  </si>
  <si>
    <t>Min kenapa kok beli tiket jarak kauh G bisa pakek LINKAJA , baru saja saya menbeli tiket dan g bisa bayar pakek linkaja, ka jarak jauh. Aplikasi Mantab JAYA puwol mantabnaya Sedikit masukan lebih mantab lagi kalo reduksi buat bapak ibu dan mertuwa pegawai bisa ada sekalian lebih yahud, dan kalo ada caranya gimana, saya tambah 4⭐, top markotop jaya PT.KAI 👍👍🤲🤲</t>
  </si>
  <si>
    <t>2020-02-10 01:59:57</t>
  </si>
  <si>
    <t>a0eb16aa-aebf-4c53-92ba-2e16c9247a1d</t>
  </si>
  <si>
    <t>saya hendak memesan tiket kereta api online. tetapi tujuan stasiun saya tidak muncul (data tidak dapat ditampilkan) bagaimana ini? dan juga untuk perjalanan yg sudah selesai biasanya akan berganti dari 'Lunas' ke 'Selesai' tetapi punya saya tidak ganti tetap tertulis 'Lunas'. mohon bantuannya</t>
  </si>
  <si>
    <t>2019-11-09 09:02:12</t>
  </si>
  <si>
    <t>164bb8bb-e873-41c2-9748-d33f451e393e</t>
  </si>
  <si>
    <t>Lala Lili (ELAFIYU)</t>
  </si>
  <si>
    <t>https://play-lh.googleusercontent.com/a-/AD_cMMQ_5fGcEkAe6ohO7ZK4zluvepTRwRAvxBfOwBFv5s5mZ0E</t>
  </si>
  <si>
    <t>Tidak bisa log in ke akun yang lain. Mau daftar pake nomer hp baru tapi tetap tertulis sudah terdaftar. Yang saya tidak sukai adalah, pemilik akun harus selalu pesan tiket meskipun yang berangkat hanya keluarganya</t>
  </si>
  <si>
    <t>2021-05-23 11:20:40</t>
  </si>
  <si>
    <t>Halo kak, sepertinya kakak beli tiket kereta lokal ya, hal tersebut dikarenakan tiket yang dibeli di KAI Access adanya hanya di hp pemilik akun ya kak, tidak bisa dipindah tangankan makanya pemilik akun harus ikut juga</t>
  </si>
  <si>
    <t>2021-05-24 10:50:02</t>
  </si>
  <si>
    <t>3dde7aec-c510-4eb5-b4df-68d87d55abb1</t>
  </si>
  <si>
    <t>tolong ya meskipun suatu kota menjadi destinasi akhir bukan berarti seenak jidat anda menerlambatkan waktu tiba keretanya. Jangan beda2kan kelas kereta dalam hal prioritas waktu tiba. Seharusnya hal itu sesuai tiket. Ini mencerminkan bagaimana tingkat kedisiplinan dan intergritas anda.</t>
  </si>
  <si>
    <t>2019-04-26 20:06:21</t>
  </si>
  <si>
    <t>1ad2cc62-b531-4a55-a893-a7e5b0cd62d9</t>
  </si>
  <si>
    <t>Sangat membantu dan mempermudah dalam proses pembelian tiket kereta, cek jadwal, dan cek harga tiket. Tambahkan terus fitur menarik diskonny. Sama ditunggu update versi terbaru ttg pembatalan tiket dan kereta lokal</t>
  </si>
  <si>
    <t>2018-10-09 11:22:09</t>
  </si>
  <si>
    <t>b346f11e-0c0b-43cb-adcc-c1505fed82a6</t>
  </si>
  <si>
    <t>Barcode e-boarding pass, tidak muncul padahal sudah di update ke versi yg terbaru, alhasil harus cetak tiket manual.....sedih kalo di ceritain mau makan malah minum hiks hiks</t>
  </si>
  <si>
    <t>2020-03-02 13:40:17</t>
  </si>
  <si>
    <t>d7a3d1a9-e13d-4187-b648-480f9f2a3c4f</t>
  </si>
  <si>
    <t>Mantap,,, sekarang beli tiket kereta api lokal tidak perlu repot-repot ke stasiun lagi, hanya saja sayangnya fitur pembatalan dan ubah jadwal untuk kereta api lokal belum tersedia, semoga kedepannya bisa dikembangkan lagi agar fitur tersebut tersedia bagi calon penumpang kereta api lokal</t>
  </si>
  <si>
    <t>2019-11-19 07:22:43</t>
  </si>
  <si>
    <t>4f90a84f-f8b5-41cb-8bae-7f38b3dcea4c</t>
  </si>
  <si>
    <t>Arun Syakir</t>
  </si>
  <si>
    <t>https://play-lh.googleusercontent.com/a-/AD_cMMR4YktN78io12s72YdWtnDdV_bFaP20JQV9I2p6Z3LE_wo</t>
  </si>
  <si>
    <t>seharusnya di periksa kembali saat pembelian tiket melalui aplikasi seperti nik ktp yang sudah di boszter atau belum ke deteksi jika belum boszter tidak bisa di beli jika sudah boszter bisa lolos, ini malah lolos semua yang belum boszter ketika penumpang yang belum boszter sudah datang di stasiun dan jadwal pemberangkatan kereta mau jalan penumpang tidak boleh masuk dan harus boszter dan tidak bisa di refund kembali uang pembelian tiket. TOLONG DI PERBAIKI!!</t>
  </si>
  <si>
    <t>2022-10-14 21:13:27</t>
  </si>
  <si>
    <t>b9d424ec-1207-4786-814f-0420a5dd403a</t>
  </si>
  <si>
    <t>Kenapa ya ketika mau pesan tiket untuk stasiun yg dituju selalu ada tulisan "tidak ada perjalanan untuk rute ini" sekarang kok aplikasi kai jadi begini, tolong</t>
  </si>
  <si>
    <t>2019-10-22 21:25:08</t>
  </si>
  <si>
    <t>bf0db08b-3261-4605-b9aa-58267108fc03</t>
  </si>
  <si>
    <t>Kenapa kereta api jarak jauh semua gak bisa di acses ? Lewat app lain pun gak bisa di acses . Ini ada apa dengan kereta api indonesia ? Kok troubelnya lama banget ... kita perlu tiket secepatnya !! Trimss</t>
  </si>
  <si>
    <t>2019-10-04 15:48:56</t>
  </si>
  <si>
    <t>d2bb58fa-2b48-4f68-a1dc-3492e13394e9</t>
  </si>
  <si>
    <t>Sukaa naik kereta.. Ga sukanya itu kalo ada ibu2 yg nyerobot tempat duduk dengan alasan dia mual mabuk krn kursi dia membelakangi jalannya kereta Petugas harus lebih bijak..tempat duduk harus sesuai tiket..untuk kenyamanan bersama</t>
  </si>
  <si>
    <t>2019-11-06 09:43:14</t>
  </si>
  <si>
    <t>a3bc3d1c-265d-4880-9978-9996b255b7ec</t>
  </si>
  <si>
    <t>Kmrn saya udh bisa di upgrade &amp; bisa booking tiket di aplikasi ini, tp entah knp ketika sy ingin mengubah kursi tmpt duduk malah menjadi tidak bisa diubah? Mohon penjelasannya yah...</t>
  </si>
  <si>
    <t>2019-08-29 20:59:49</t>
  </si>
  <si>
    <t>dfc677f1-9741-450a-9d04-d0250980c45d</t>
  </si>
  <si>
    <t>Jan Saragih</t>
  </si>
  <si>
    <t>https://play-lh.googleusercontent.com/a-/AD_cMMS0zsTTMoirFoa9MpQMdLIlf3xS9kLuxls-3gc3HXc3ues</t>
  </si>
  <si>
    <t>Saya pesan tiket dari Malang tujuan Gambir melalui Traveloka. Mengingat situasi Covid-19, saya sudah coba ajukan refund KA melalui KAI Access, namun tidak pernah berhasil, alasan sistemnya "KAMU BELUM MEMILIKI TIKET".</t>
  </si>
  <si>
    <t>2020-05-07 20:25:58</t>
  </si>
  <si>
    <t>74f2e790-4d80-405e-b1ed-8c44d4e11be3</t>
  </si>
  <si>
    <t>Nova Herlina</t>
  </si>
  <si>
    <t>https://play-lh.googleusercontent.com/a-/AD_cMMQp1kVmrs4YOCc5aslkyFubhS6Md5Exdj2nw7ivy-w8-ak</t>
  </si>
  <si>
    <t>KAI Access sekarang mengecewakan yah. Mau pesan tiket kereta lama, mau unduh kode QR lama. Padahal jaringan saya bagus. Tapi selalu lama jadi bikin kesel. Tolong diperbaiki</t>
  </si>
  <si>
    <t>2022-07-19 01:37:35</t>
  </si>
  <si>
    <t>df05e0ae-8ec1-43b0-abcd-e00faf43cb05</t>
  </si>
  <si>
    <t>Nuzmi Huwaidi</t>
  </si>
  <si>
    <t>https://play-lh.googleusercontent.com/a-/AD_cMMSUXglD3NzpLV-tqthd7BN5XdT_REEbByIb17QSlqccu38</t>
  </si>
  <si>
    <t>Ini knapa si mau pesen tiket app keluar sendiri mulu pas mau cekout, kejadian udah lama berminggu minggu gini terus, udah coba logout dihapus dulu juga masih tetep.. Kenapa sih!! Malah ribet</t>
  </si>
  <si>
    <t>2022-02-24 18:55:25</t>
  </si>
  <si>
    <t>af20106d-0f35-46f8-9950-d6dc2fbb4c46</t>
  </si>
  <si>
    <t>Dh, Bersama ini kami ingin menayakan kenapa membeli tiket kai lokal semakin di persulit. Harus beli pakai aplikasi dan pembayaran kenapa harus pakai link aja knpa tidak rekening atau ada cara pilihan lainnya.  Apa ini termasuk monopoli bumn. Hs, Adi.s</t>
  </si>
  <si>
    <t>2019-11-03 21:45:06</t>
  </si>
  <si>
    <t>e29c67b6-f470-49e2-94d5-64b777661158</t>
  </si>
  <si>
    <t>Hasbi Firdaus</t>
  </si>
  <si>
    <t>https://play-lh.googleusercontent.com/a-/AD_cMMQD0lIfFyEceoIYaXd4FHzu2nQip4HDUDjIUrvN6XGsLxA</t>
  </si>
  <si>
    <t>Wah parah banget bug nya setelah ku update yang terbaru nii, Pas masuk ke pemesanan tiket loading nya lama banget.., malah sampe gak jalan jalan nii.</t>
  </si>
  <si>
    <t>2022-12-29 08:23:36</t>
  </si>
  <si>
    <t>e9132bca-53f6-4898-8b0e-b5ac26c56c83</t>
  </si>
  <si>
    <t>Saya kira cuma saya saja, ini aplikasinya kok ngebug ga bisa cari tiket, list tahun cuma 2019 yg bisa, saya nyari 2020 gada, lemot pula, mending yang kemarin sebelum di update -_-</t>
  </si>
  <si>
    <t>2019-11-26 08:59:02</t>
  </si>
  <si>
    <t>caa1b37e-6a40-4c63-8770-636613684f64</t>
  </si>
  <si>
    <t>Heri Susanto</t>
  </si>
  <si>
    <t>https://play-lh.googleusercontent.com/a/AAcHTtdmBSR0pShy-vtEfXY_CoIgve5NkFQ9dFmPlTNDaeC9=mo</t>
  </si>
  <si>
    <t>Susah di buka...habis di update,, pesan tiket susah,, "something went wrong" terus... perjalanan tidak tersedia terus...padahal pakai yg lain bisa</t>
  </si>
  <si>
    <t>2021-04-08 10:56:37</t>
  </si>
  <si>
    <t>susahnya seperti apa ya kak?</t>
  </si>
  <si>
    <t>2019-12-01 11:57:41</t>
  </si>
  <si>
    <t>2050ba47-bb27-4ac6-99b6-50056686f0da</t>
  </si>
  <si>
    <t>List lost</t>
  </si>
  <si>
    <t>https://play-lh.googleusercontent.com/a-/AD_cMMQ9ClrCU2HIT-9lS1prK4-WJaBNTv4N54fPgP2-EvlSX5s</t>
  </si>
  <si>
    <t>Jadi sering lemot dan gagal akses. Payah Barusan pesen tiket bayar pake KAI Pay, saldo berkurang tiket g bayar. Msh dlm prose menunggu pembayaran. Terpaksa harus trf dari rek. Tpi saldo g balik jg. Makin g jelas</t>
  </si>
  <si>
    <t>2022-09-18 14:39:14</t>
  </si>
  <si>
    <t>27473410-9f86-4546-922a-b452a01cd796</t>
  </si>
  <si>
    <t>الشجع الحق الامين 09</t>
  </si>
  <si>
    <t>https://play-lh.googleusercontent.com/a/AAcHTtcpBNg48ez0Mj0alIUcz-4vFcbsg-hzVdB_HmQiSin3=mo</t>
  </si>
  <si>
    <t>Cukup buruk untuk aplikasi ini, mengapa belum ada perbaikan, menu tampilkan tiket sudah tidak berfungsi sehingga tiket yg sudah saya beli belum keluar... Bagaimana ini?</t>
  </si>
  <si>
    <t>2020-09-06 09:19:25</t>
  </si>
  <si>
    <t>46f65e56-b880-48b0-98da-df0d310e282c</t>
  </si>
  <si>
    <t>Sherly Nugrahaeni</t>
  </si>
  <si>
    <t>https://play-lh.googleusercontent.com/a/AAcHTtc_rHYCKlCY1fFzrudrOABZDIssuvzxW9NeVP5XXRGZ=mo</t>
  </si>
  <si>
    <t>Kenapa sih eror terus udah di pesan terus di bayar tp masih ajah tiket nya ga muncul , sering banget kaya gitu, uang pembayaran sudah terpotong tp tiket blom dapet bikin telat kerja terus</t>
  </si>
  <si>
    <t>2022-07-11 04:57:56</t>
  </si>
  <si>
    <t>0ca1166e-49ce-430c-82de-def9b0422768</t>
  </si>
  <si>
    <t>mohon untuk di perbaiki supaya pembayaran tiket ka lokal tidak hanya memakai linkaja tetapi bisa memakai cara cara yang lain seperti pembayaran tiket kereta api jarak jauh karena tidak semua orang memakai linkaja</t>
  </si>
  <si>
    <t>2019-05-26 16:10:55</t>
  </si>
  <si>
    <t>a16be41e-9c9d-4b66-84fe-a2ceffd41766</t>
  </si>
  <si>
    <t>Mohon informasi nya ya.. kenapa setelah saat update aplikasi saya tidak bisa searching tiket?, keterangannya *jaringan sibuk* dari semalam. Apakah HP saya tidak sesuai dg aplikasi. Terimakasih.</t>
  </si>
  <si>
    <t>2019-06-23 07:03:49</t>
  </si>
  <si>
    <t>a4e0009b-de9f-4f9e-b406-b53c13ef1746</t>
  </si>
  <si>
    <t>Intan Siti Hardianti</t>
  </si>
  <si>
    <t>https://play-lh.googleusercontent.com/a-/AD_cMMR8XEj6yURlAAdp6aSebNjj8hTo3-ERdivPLAuvg_yzpO0</t>
  </si>
  <si>
    <t>Saya beli tiket gagal terus. Di aplikasi ada tulisan pembayaran menunggu padahal saldo link aja sudah berkurang. Saya beli 2 kali tetap seperti itu tiket tidak muncul</t>
  </si>
  <si>
    <t>2020-08-03 04:06:36</t>
  </si>
  <si>
    <t>b224f1b9-f94a-4f06-a5ff-fafeacefc330</t>
  </si>
  <si>
    <t>Gimana caranya melakukan pembayaran ulang pada pembayaran yg tertunda? Tidak ada tombol klik "Bayar" pada saat akan membayar tiket yg ter-pending pembayarannya.</t>
  </si>
  <si>
    <t>2020-02-09 17:06:40</t>
  </si>
  <si>
    <t>1fc4490e-7f19-4a6d-8e6f-3ba25c2fca5a</t>
  </si>
  <si>
    <t>miftha akbie</t>
  </si>
  <si>
    <t>https://play-lh.googleusercontent.com/a-/AD_cMMRL5ILYrlIFtW0LiiIxZgwdTynM0UFu2ADf5SMc42ct9cs</t>
  </si>
  <si>
    <t>MOHON PIHAK KAI MEMBACA SARAN SAYA. Tolong dong kasih fitur atau pengumuman jika ada keterlambatan kereta pada masing2 e tiket. Kemarin saya pakai kereta api ekonomi lokal, jurusan Mojokerto-Surabaya telat satu jam. Tapi gk bisa ngasih bukti ke tempat kerja kalau keretanya terlambat. Sudah rugi biaya tiket, potong gaji pula.</t>
  </si>
  <si>
    <t>2022-07-26 14:54:37</t>
  </si>
  <si>
    <t>c8be1f73-29ed-4976-a03c-ea4ae5a28111</t>
  </si>
  <si>
    <t>saya sudah booking tiket, tapi mau ubah jadwal.. udah 24jam sebelum keberangkatan tapi menu ubah jadwalnya masi belum bisa di klik!!! alhasil hangus tuh tiket gak bisa cancel atau diubah jadwalnya!!!</t>
  </si>
  <si>
    <t>2019-07-22 00:18:58</t>
  </si>
  <si>
    <t>9b6cfb72-a107-42ec-9f98-1405db6cc492</t>
  </si>
  <si>
    <t>Ilma Intansari</t>
  </si>
  <si>
    <t>https://play-lh.googleusercontent.com/a-/AD_cMMQ4M3RGb6eIoxyl1EdR9asn4gPFLUlWi63Po982lKDDgQ</t>
  </si>
  <si>
    <t>Apalikasinya sering banget force close, jadi susah mau reservasi tiket. Tolong ini aplikasinya diperbaiki lagi fitur dan performanya</t>
  </si>
  <si>
    <t>2022-08-13 16:44:12</t>
  </si>
  <si>
    <t>f46aba8b-b861-4dae-9972-835406daf464</t>
  </si>
  <si>
    <t>Setelah sy update malah gk bisa login, jd gk bs buat beli tiket baik kajj maupun lokal... Sudah restart hp berkali-kali tidak bisa, sdh uninstal kemudian instal ulang tetap sj tidak bisa, gmn ini?</t>
  </si>
  <si>
    <t>2019-08-12 18:50:07</t>
  </si>
  <si>
    <t>dff36878-7857-4d2c-ad78-9f46ca09f64f</t>
  </si>
  <si>
    <t>Update: aplikasi ini akan saya hapus.. sudah beli tiket, sudah transfer.. dan saya sudah sukses tranfer.. . pas hari H ternyata, tiket saya gagal dibayar.. ya Allah gagal brkt, pdhl sudah siap semua.. Dibilang offline melulu, capeknyaaaa instal ulang.. kayanya balik pake traveloka lagi aja deh, biarin lbh mahal juga. mohon maaf</t>
  </si>
  <si>
    <t>2019-12-30 22:37:27</t>
  </si>
  <si>
    <t>bea61d4d-a4a0-4b41-8ed4-ac1f1b09f1b4</t>
  </si>
  <si>
    <t>Duh gk tau lagi aku sama aplikasi ini! Kalo aplikasi masih blm bener gak usah pake ginian mending beli aja tiket langsung. Udh pesen jauh2 hari pas hari H malah gak bisa di buka! Mau pesen lagi udh hbs gak dapat tempat duduk. Bisnis orng jadi terhambat udh 3x aku gini nih</t>
  </si>
  <si>
    <t>2019-10-04 10:49:37</t>
  </si>
  <si>
    <t>c448532d-a854-4b13-993b-ab28bab04ec3</t>
  </si>
  <si>
    <t>saya mau beli tiket KA lokal, tetapi stasiun asal dan tujuan yang saya inginkan tidak muncul lagi. padahal sebelumnya setelah di update muncul dan setelah beberapa hari kemudian tidak muncul lagi. mohon bantuannya dan segera dibenahi. terima kasih.</t>
  </si>
  <si>
    <t>2019-04-22 14:32:56</t>
  </si>
  <si>
    <t>b19f81b7-7536-411b-8550-49754a993ce1</t>
  </si>
  <si>
    <t>Degiga Digitassetia</t>
  </si>
  <si>
    <t>https://play-lh.googleusercontent.com/a-/AD_cMMSoYUtts8Z5GnUCJvvSiD1FbRLcfhtxZsk8ezYKvXNZfVQ</t>
  </si>
  <si>
    <t>Pesan Tiket sudah bayar pakai QRIS. Tapi status masih sedang menunggu. Uang sudah di tarik dari rekening. Telpon CS dan Email tidak ada tanggapan. Terbaik emang BUMN satu ini.</t>
  </si>
  <si>
    <t>2022-04-14 19:26:21</t>
  </si>
  <si>
    <t>8674a557-9533-4bb5-9e0a-5e1a57a5e36d</t>
  </si>
  <si>
    <t>RR Eureka</t>
  </si>
  <si>
    <t>https://play-lh.googleusercontent.com/a/AAcHTtdOrVJRYt2XGXgT9AFo7gW4pDjAniKuSlLKNjO8yb6m=mo</t>
  </si>
  <si>
    <t>Pada saat setelah pilih kursi, aplikasi BUG atau langsung keluar belum sampai menyelesaikan pesan tiketnya. TOLONG PT. KAI dibenarkan untuk aplikasi pemesanan tiketnya!</t>
  </si>
  <si>
    <t>2022-03-26 20:24:49</t>
  </si>
  <si>
    <t>c813a07f-2e08-457a-879d-952009a58222</t>
  </si>
  <si>
    <t>aplikasi bermslah ,, sy sudh pesen tiket tgl 29 jauh2 hari . lah kok pas dibuka dimenu mytrip tulisannya udentified g ada info apa2 , dibuka e-boarding malah hang . mohon infonya .</t>
  </si>
  <si>
    <t>2019-05-26 14:33:25</t>
  </si>
  <si>
    <t>b73b0ead-9b81-440d-83f6-8c2e560a1765</t>
  </si>
  <si>
    <t>Lebih praktis dan efisien dijaman skrg ini klo mau bepergian naik kereta api.. gak ngantri dan mudah dapetin tiketnya... kpn saja..</t>
  </si>
  <si>
    <t>2019-09-19 20:56:51</t>
  </si>
  <si>
    <t>745e2179-ecc4-4c47-ac98-0d2145648ac1</t>
  </si>
  <si>
    <t>Fory Prasetyo</t>
  </si>
  <si>
    <t>https://play-lh.googleusercontent.com/a-/AD_cMMRINvnaL8V7sOZRRL6JqHctmczMGfXn4upLQwcPckMR8A</t>
  </si>
  <si>
    <t>Masa untuk beli KA lokal harus pake railink. Knp ga jadi satu gitu. Dulu sih bs untuk beli tiket bandara, skrg ga bs. Jadi ribet harus install banyak aplikasi</t>
  </si>
  <si>
    <t>2022-04-05 10:29:18</t>
  </si>
  <si>
    <t>fd029831-535d-45fd-9b18-9a7e8592deed</t>
  </si>
  <si>
    <t>Noviana Nur Faridha</t>
  </si>
  <si>
    <t>https://play-lh.googleusercontent.com/a-/AD_cMMRRBFZDRZXGaFqUEV0bcfnr3dtrhbFSo5BooQyVNj3z</t>
  </si>
  <si>
    <t>Kenapa gak bisa dipakek ya ini, biasanya gampang..malah dimasa pandemi gak bisa dipakek.apa harus gitu antri di stasiun buat beli tiket KA lokal aja.haduuhhh...servernya dong tolong segera dibenahin ini</t>
  </si>
  <si>
    <t>2020-07-06 09:47:45</t>
  </si>
  <si>
    <t>8399c748-a023-4e00-ad4b-a9eabcdd690f</t>
  </si>
  <si>
    <t>Fariz Faizal</t>
  </si>
  <si>
    <t>https://play-lh.googleusercontent.com/a-/AD_cMMRchSizsUPPWqyaG71DRm7FXWahqOkD9R8KgK5HePKt0eY</t>
  </si>
  <si>
    <t>Aku gak ngerti sama aplikasi KAI ini , mending aplikasinya dikembalikan ke yg dulu aja .. harga tiket yg tdinya cuma 90/100 sekarng jd naik 170 .. enak di yang banyak uang kagak enak buat org macam aku ..</t>
  </si>
  <si>
    <t>2021-08-14 13:23:56</t>
  </si>
  <si>
    <t>e4d9de55-3c90-426b-89ac-19096672810c</t>
  </si>
  <si>
    <t>Brian Awiruddin</t>
  </si>
  <si>
    <t>https://play-lh.googleusercontent.com/a-/AD_cMMQP0X_d4RfDU6h5cJGgzTjHVLRvqmjiX0qOA5QSvs9KbtQ</t>
  </si>
  <si>
    <t>Aplikasinya sangat bagus dan membantu saya dalam melakukan pembelian tiket dan menyediakan harga yang relatif murah. Tingkatkan lagi dan berikan promo menarik!</t>
  </si>
  <si>
    <t>2022-07-16 09:20:57</t>
  </si>
  <si>
    <t>2022-07-18 09:20:07</t>
  </si>
  <si>
    <t>cd6943a4-a2f4-4c84-a696-0b7090cdfd23</t>
  </si>
  <si>
    <t>Mohon maaf sebelumya aplikasi ini sebenarnya memudahkan. tetapi ktika sya pesan tiket lokal tidak bisa bayar selalu error.tapi ketika peaan tiket jarak jauh kok bisa bayar..mengapa seperti itu y?</t>
  </si>
  <si>
    <t>2019-09-07 09:45:52</t>
  </si>
  <si>
    <t>f0990f08-b87e-46a1-9974-4c02be5d6e7e</t>
  </si>
  <si>
    <t>Monique Siren</t>
  </si>
  <si>
    <t>https://play-lh.googleusercontent.com/a-/AD_cMMRmxrj76UJHbnfjkMRaHb1dx81gy-pfdu2QF2eWVo2Wqg</t>
  </si>
  <si>
    <t>Metode pembayaran cuma ada debet mandiri saja, udah. Gak ada pilihan lain. Gak ada Link aja, gak ada pembayaran dari bank lain. Apa iya mesti bikin rekening mandiri cuma buat pesen tiket kereta? Muntun becanda.</t>
  </si>
  <si>
    <t>2022-05-02 22:27:55</t>
  </si>
  <si>
    <t>09b0dcc8-369a-41a4-ae9c-dbe5094a04c3</t>
  </si>
  <si>
    <t>Untuk pemesanan kereta api lokal (prambanan ekspress) sebaiknya 1 ID bisa untuk membeli maksimal 4 tiket (tidak hanya 1 ID satu tiket) penumpang seperti kereta api interlokal.</t>
  </si>
  <si>
    <t>2019-02-15 09:26:52</t>
  </si>
  <si>
    <t>26de97d8-92ad-49da-b4f1-377d783f2bc4</t>
  </si>
  <si>
    <t>Tolong untuk pembayaran tiket lokalnya ditambah ya... kalo bisa transfer bank langsung... ini saat mau bayar masukin kode verifikasinya keluar2 sendiri... jadi ga bisa pesen kalo gini tolong ya min</t>
  </si>
  <si>
    <t>2019-03-06 08:21:56</t>
  </si>
  <si>
    <t>be95393c-29c8-48d8-86a6-08ad163c5453</t>
  </si>
  <si>
    <t>Desy Melda</t>
  </si>
  <si>
    <t>https://play-lh.googleusercontent.com/a/AAcHTtc2qSY-f6yNMKy6cNOzgHPXAfJuzq42cg32eRDO9MGK=mo</t>
  </si>
  <si>
    <t>Aplikasi ini sangat membantu......saya bs pesan tiket online dgn cepat &amp; bs pilih tempat duduk sesuai yg saya inginkan.......Tks, KAI👍</t>
  </si>
  <si>
    <t>2022-03-18 08:04:26</t>
  </si>
  <si>
    <t>2022-03-18 10:09:37</t>
  </si>
  <si>
    <t>24a2830a-c216-437c-b8ba-e1a889698f00</t>
  </si>
  <si>
    <t>Alex Siendro</t>
  </si>
  <si>
    <t>https://play-lh.googleusercontent.com/a-/AD_cMMQVCk0CwPBsXhx--xyTdbQ2QAWdbJNGdUw95wu0AmN7Uw</t>
  </si>
  <si>
    <t>Padahal ppkm udah di cabut masih aja klo mau naik harus vaksin boster, udah gitu di aplksinya gada tulisan harus boster, hangus tiket, cape2 nunggu jam kereta brangkat ehh pas boarding malah wjib boster, harus di perjelas sebelum pengguna mesan tiket di apk.!!!</t>
  </si>
  <si>
    <t>2023-02-08 05:53:09</t>
  </si>
  <si>
    <t>01eefade-b7e5-4588-b930-5aac7aa54ad7</t>
  </si>
  <si>
    <t>Aplikasi mohon dibenerin lagi, saya pesan tiket, di aplikasi Linkaja sudah ditarik sebesar harga tiket tapi di aplikasi ini tiket trip saya hilang gak ada, saya komplain ke petugas tiket gak ditemukan riwayat pemesanan atas nama saya, mohon lah dibenerin lagi ini sekelas aplikasi milik BUMN</t>
  </si>
  <si>
    <t>2019-05-21 11:44:55</t>
  </si>
  <si>
    <t>8d877662-010a-4845-a014-d089edb40797</t>
  </si>
  <si>
    <t>Anwar Kusuma Wijaya</t>
  </si>
  <si>
    <t>https://play-lh.googleusercontent.com/a/AAcHTtfR0jno8WAz90QY0n-gtuXj1Rv-MH5fn4h81ZfahaI=mo</t>
  </si>
  <si>
    <t>Kalau mau refund, pastikan pemilik akun ikut dalam perjalanan...Jadi kalau pemilik akun, pesenin tiket buat keluarganya, dan dia sendiri gak ikut beli tiket, maka pemilik akun tidak bisa mengajukan refund di aplikasi ini...Sungguh luar biasa sekali kecanggihan aplikasinya😂.....proses refund jangan ditanya 30 sd 45 hari coy 😂😂😂😂👏👏</t>
  </si>
  <si>
    <t>2021-07-03 20:49:22</t>
  </si>
  <si>
    <t>2b35b914-2624-4593-9463-8fd1583f25a4</t>
  </si>
  <si>
    <t>Mau tanya kenapa tiket yang sudah saya pesan tidak ada di aplikasi ya. Padahal saat saya mau pesan lagi dengan hari yang sama jam sama dan tujuan sama tertulis pembelian tiket yang sama tidak boleh lebih dari 1. Berarti tiket saya ada tapi kok tidak muncul ya. Mohon bantuannya</t>
  </si>
  <si>
    <t>2019-11-26 07:09:04</t>
  </si>
  <si>
    <t>57d34494-16eb-4e88-9a86-363c5e910708</t>
  </si>
  <si>
    <t>Penaldo</t>
  </si>
  <si>
    <t>https://play-lh.googleusercontent.com/a-/AD_cMMQwXuABrokLF7qMUMxZ4c5VOgUEkoodla2PwiblJsD7t0M</t>
  </si>
  <si>
    <t>Semakin lama pelayanannya semakin buruk padahal dulu KAI Acces bagus banget sampai bisa pesen tiket H-90 Sebelum berangkat</t>
  </si>
  <si>
    <t>2023-03-22 15:39:02</t>
  </si>
  <si>
    <t>512a9a66-92e6-4d73-8075-76a98c2c1572</t>
  </si>
  <si>
    <t>Knapa pembayaran tiket kreta api lokal sulit and ribet...knapa ndak ada pilihan lain yg lebih muda...pesan tiketnya mudah tingal bayarnya ribet mana sulit sekali masuknya.... Hmmm..</t>
  </si>
  <si>
    <t>2019-08-31 15:29:44</t>
  </si>
  <si>
    <t>halo kak 
untuk kasus ini biasanya kadang memang agak lama loading nya tergantung kualitas jaringan dan load server juga kaka
mungkin dicoba menunggu beberapa saat dulu kak untuk loading nya
terimakasih</t>
  </si>
  <si>
    <t>2019-08-31 04:57:01</t>
  </si>
  <si>
    <t>9efe9ae0-5f2b-49f1-8c12-d5b0835554ac</t>
  </si>
  <si>
    <t>kaai assss*** gak jelas, bikin aplikasi ngrepotin orang tua, uda beli tiket online.. alesan pakai screenshot gak bisalah.. harus aplikasi asli. sdgkan beli tiket cuma bisa satu orang gak bsa nmbah pnumpang, ribet.. uda rugi beli tiket online..mohon di perbaharui aplikasi dan edukasi pada pekerja nya.. uda ada aplikasinya sendiri ko katanya gak bisa.. sumpahhh... bikin kesel... maaaf smoga bisa di perbaiki.. gak ngribetin orang tua</t>
  </si>
  <si>
    <t>2019-03-12 06:06:14</t>
  </si>
  <si>
    <t>9adf5173-8525-4a64-87e8-eb7677b34d26</t>
  </si>
  <si>
    <t>Ga bisa milih tanggal buat kereta lokal, cuma bisa hari H aja, ini gimana, tolong segera dibenerin, ntar beli hari h tiba tiba tiket udah abis aja, sebenernya sih enak bisa online, cuma lebih diperhatikan lagi jika ada komplain, dan segera diperbaiki</t>
  </si>
  <si>
    <t>2020-02-04 09:38:37</t>
  </si>
  <si>
    <t>7ed146c0-191f-424d-b139-4f3018da59f9</t>
  </si>
  <si>
    <t>KECEWAA !!! ....sekarang susah sekali akses ..cuma cari stasiun aja ga bisa .gimana mau order tiket, tolong pihak developer minta diperbaiki lagi ..</t>
  </si>
  <si>
    <t>2020-01-10 06:32:39</t>
  </si>
  <si>
    <t>9959dc31-7675-4f8b-9a99-c3b24b71897c</t>
  </si>
  <si>
    <t>Udah isi saldo link aja oi. Kok malah gak bisa pesen tiket sih. Gimana sih ini sistemnya?? Tolong dong min benerin sistemnya, disini banyak yg butuh saya hampir gak bisa pulamg karna sistem yg eror</t>
  </si>
  <si>
    <t>2020-03-16 15:26:28</t>
  </si>
  <si>
    <t>f41fda68-c0e6-4946-b215-63552d3abc1c</t>
  </si>
  <si>
    <t>aplikasi ga bisa digunakan, saat kami mencoba untuk melihat jadwal kereta api dan harga tiket, namun aplikasi tidak dapat terbuka (server sedang sibuk, silahkan coba lagi atau reset aplikasi). Dan ini selalu terjadi. apakah untuk pembelian tiket online telah ditiadakan atau emang ada hal lain?</t>
  </si>
  <si>
    <t>2019-07-17 21:10:41</t>
  </si>
  <si>
    <t>bf2f35a9-3868-46e4-83cd-8fe634eaae09</t>
  </si>
  <si>
    <t>aditya kameswara</t>
  </si>
  <si>
    <t>https://play-lh.googleusercontent.com/a-/AD_cMMTAH13tML22qclHCm7RKyrvV8D0sko80G3vjhzzP_WWc0g</t>
  </si>
  <si>
    <t>Kai ga ada tambahan kereta kah untuk angkutan lebaran di wilayah sumatera, mau mudik pakek kereta susah bener beli tiketnya karena kehabisan</t>
  </si>
  <si>
    <t>2023-04-17 07:57:12</t>
  </si>
  <si>
    <t>96f4f15a-1b86-4d4f-855b-d718c66743fc</t>
  </si>
  <si>
    <t>asn muh</t>
  </si>
  <si>
    <t>https://play-lh.googleusercontent.com/a/AAcHTtfgwZGTA3BcgcjUwU37UoBOYjZLuu7IpOAsD1WHfBxp=mo</t>
  </si>
  <si>
    <t>Bangke. Beli tiket lewat aplikasi, langsung bayar. G ada 1 menit, status time out. Telp cs, banyak basa basi dari AI nya. Pulsa yg keluar lebih mahal dari tiket kereta nya.</t>
  </si>
  <si>
    <t>2022-12-09 17:53:23</t>
  </si>
  <si>
    <t>6ebc3047-4c99-48df-9777-26a3dcd07c9a</t>
  </si>
  <si>
    <t>rohmatus sholikhah</t>
  </si>
  <si>
    <t>https://play-lh.googleusercontent.com/a/AAcHTtcUrOcvFY_8-SaFlqY7eXZkzicC-VTRXOqzGEh-ynRs=mo</t>
  </si>
  <si>
    <t>aplikasih sudah cukup bagus tapi sayangnya pesen tiket kereta lokal masih dibatasi maksimal 4 tiket.. saya pribadi berkeluarga besar tapi tidak semuanya bisa pesan sekaligus</t>
  </si>
  <si>
    <t>2022-05-02 13:17:50</t>
  </si>
  <si>
    <t>e6ff32a7-553f-4268-8bc3-e16041bc7740</t>
  </si>
  <si>
    <t>Saya merasa disulitkan dalam memesan tiket lokal di stasiun karena harus mengunduh aplikasi KAI Acces dan membayar dengan LinkAja. Bagaimana dengan orang-orang diluar sana yang gaptek atau bahkan tidak memiliki akun email dsb. Mengapa tidak langsung saja dilayani di stasiun tsb? Mengapa harus memesan dan membayar melalui online? Mohon maaf menurut saya ini menyulitkan. Terima kasih</t>
  </si>
  <si>
    <t>2019-10-03 15:07:17</t>
  </si>
  <si>
    <t>3e811967-a241-415e-8f8b-a526b3cf60c0</t>
  </si>
  <si>
    <t>Ternyata bukan hanya saya saja yang mengalami tragedi ini. Di saat sudah top up saldo banyak untuk membeli tiket kereta api di Link Aja, malah tidak bisa bayar melalui Link Aja. KAI Access, kembalikan waktu dan uang saya!!!</t>
  </si>
  <si>
    <t>2020-02-09 23:25:24</t>
  </si>
  <si>
    <t>973e4dc3-0936-4ad6-b4d1-a0a010ddb030</t>
  </si>
  <si>
    <t>Santoso Sany</t>
  </si>
  <si>
    <t>https://play-lh.googleusercontent.com/a/AAcHTteTHDTt3YJw5HAFimpkB-C2XIsm417S68GhXjLcfT75=mo</t>
  </si>
  <si>
    <t>Aplikasi sampah, sekelas BUMN tidak sanggup menyelesaikan bug yg muncul, mau pesan satu tiket aja keluar aplikasi sampe 5 kali. Malu2in saja. SUMPAH INI SAMPAH !!!!!!</t>
  </si>
  <si>
    <t>2022-06-16 13:27:23</t>
  </si>
  <si>
    <t>f7209fd2-b9cb-4d14-a0de-12c3d3d3833e</t>
  </si>
  <si>
    <t>Sy baru update kai access tapi saat sy mengetik kota asal dan tujuan ga muncul muncul. Dan menyebabkan sy sulit untuk booking tiket.</t>
  </si>
  <si>
    <t>2020-02-13 18:34:02</t>
  </si>
  <si>
    <t>2fe36708-cb57-41dc-a055-8ce78c00f97e</t>
  </si>
  <si>
    <t>Hesti Yuyeli</t>
  </si>
  <si>
    <t>https://play-lh.googleusercontent.com/a-/AD_cMMQo6ehCNE9ecbtYBNyJ8DjPdGCi3fi9e3Q1K-694RvRFFg</t>
  </si>
  <si>
    <t>Saya udah nunggu 1 minggu untuk jadwal tanghal 16. Tapi kenapa sampai H-1 jadwal tidak terupsade juga. Saya mau pesan tiket rangkas bitung - merak.</t>
  </si>
  <si>
    <t>2023-04-15 00:16:13</t>
  </si>
  <si>
    <t>1aa63a98-5f3a-456d-a137-a116aa24f198</t>
  </si>
  <si>
    <t>Sedih sekali saya ingimg membatalkan tiket, sudah daftar , tetapi setelah daftar harus ada verifikasi email, saya minta verifikasi cuman 3 hari lebih gak bisa2 , semogo lebih diperbaiki lagi.</t>
  </si>
  <si>
    <t>2020-04-18 18:47:57</t>
  </si>
  <si>
    <t>44065432-260b-473d-9a7e-95f3f4155db2</t>
  </si>
  <si>
    <t>Sudah semakin mudah, cuman untuk lebih memudahkan tolong di berikan opsi memilih tempat duduk yang kosong. Akan sangat berguna saat booking tiket lebih dari 1 orang. Terimakasih.</t>
  </si>
  <si>
    <t>2019-12-16 17:25:03</t>
  </si>
  <si>
    <t>845d974e-7f0a-4d4e-834c-b37a28a71b19</t>
  </si>
  <si>
    <t>Ribet amat ...pesen tiket sekarang.da diotak atik mpe kesel..pembayaran nggak bisa.padahal biasanya lewat link aman2 aja..kok ini via kartu kredit jadinya...nggak ngerti butuh tiket banget...bikin pusing</t>
  </si>
  <si>
    <t>2020-02-04 05:12:43</t>
  </si>
  <si>
    <t>f8d257df-80a7-451c-aef2-e8de42a52adf</t>
  </si>
  <si>
    <t>Min aplikasinya dibuka blank putih doank. Udah ulang download tetep gini terus. Hp Redmi 3 pro. Gmana mau cancel tiket nya. Masa mesti ke stasiun bekasi cuma buat cancel tiket doank.</t>
  </si>
  <si>
    <t>2020-04-23 07:37:42</t>
  </si>
  <si>
    <t>da9d614a-16fb-4d31-be7b-8c808f3b1815</t>
  </si>
  <si>
    <t>Kalau pakai app ini WAJIB screenshot kode booking ya, aku mau chekin malah tulisannya "anda sedang offline" trus di instal ulang malah ga bisa di download, akhirnya beli tiket lagi, tolong ya KAI jgn bikin orang panikkkk</t>
  </si>
  <si>
    <t>2019-10-15 08:58:38</t>
  </si>
  <si>
    <t>5a680a7f-eddc-41b1-8f66-2d3985581537</t>
  </si>
  <si>
    <t>aplikasi tai, buat booking tiket kai di menu masih ada, giliran sudah isi data tiket habis... keluar lagi ulangi juga seperti itu sisa kursi masih ada giliran sampai isi data tiket habis berulang sperti itu terus... tai lah...</t>
  </si>
  <si>
    <t>2019-03-04 00:34:43</t>
  </si>
  <si>
    <t>ab96200b-1c81-4447-b43f-d8707a89a990</t>
  </si>
  <si>
    <t>ini ide siapa sih..maksa banget..seharusnya disempurnakan dulu sblm launching, mau beli tiket jd ribet...ini bukan membantu, mlh membuat org jd bingung dan sibuk dg hp..mending antri seharian drpd pakai sistem konyol ky gini..bukannya gak mau diajak maju, tp realistis saja..kalo seandainya bisa gak ngasih bintang, g bkl saya kasih bintang..1 bintang sdh sangat istimewa utk aplikasi ini..PIKIR WOOI...</t>
  </si>
  <si>
    <t>2019-10-10 00:19:57</t>
  </si>
  <si>
    <t>halo kak Aruna. ribetnya sebelah mana kak? reviewnya tidak jelas.</t>
  </si>
  <si>
    <t>2019-10-10 08:53:08</t>
  </si>
  <si>
    <t>f7b95f89-76b0-4237-a866-606399a747cd</t>
  </si>
  <si>
    <t>Febrian Andre</t>
  </si>
  <si>
    <t>https://play-lh.googleusercontent.com/a-/AD_cMMRFvFfpkGfKS-_Zm8YmujPjJjtY4v4A0K--Wx7czfPJxFs</t>
  </si>
  <si>
    <t>Sangat tidak suka.. sudah booking tiket tapi tidak bisa muncul di pembayaran. Server error.. sudah sering alamai ini.. perbaiki dong</t>
  </si>
  <si>
    <t>2022-09-28 01:16:53</t>
  </si>
  <si>
    <t>8a921934-c84f-4d19-85ff-5b374d7aeed6</t>
  </si>
  <si>
    <t>yang versi baru kok tidak bisa pindah kursi &amp; pesan buat infant y??? saat sy akan pesan tiket jika ada daftar yg infant keluar notifikasi "maaf harga tiket infant tidak tersedia" tlg di perbaiki lagi ya kai!!</t>
  </si>
  <si>
    <t>2019-12-09 09:51:39</t>
  </si>
  <si>
    <t>a6585f58-a64d-4c58-b21c-13da7f0428a2</t>
  </si>
  <si>
    <t>Cuplis Sulis</t>
  </si>
  <si>
    <t>https://play-lh.googleusercontent.com/a/AAcHTtePnhVAP1Jd73LaJ2AJnuoscgyPgMgWtcEivDTfaCk=mo</t>
  </si>
  <si>
    <t>Agak kecewa dg pelayanan KAI access karena ketika memesan tiket untuk lebaran waktu yg d berikan terlalu singkat giliran mau membayar ngelag alhasil pesanan saya kedaluwarsa otomatis gegara waktu yg cuma 6 menit habis cuma buat ngehang aplikasi saja</t>
  </si>
  <si>
    <t>2023-03-07 01:11:41</t>
  </si>
  <si>
    <t>46681d3b-19ea-41a1-975b-3963aea3355e</t>
  </si>
  <si>
    <t>Kecewa... Gmn mau cancel tiket kalo log in aja gk bisa... Masa ya harus dtg ke stasiun? Apa gunanya aplikasi ini... Bkn mempermudah malah bikin susah...</t>
  </si>
  <si>
    <t>2019-12-09 20:25:46</t>
  </si>
  <si>
    <t>140b3b16-9dc9-44e1-b45a-9df0ffa69945</t>
  </si>
  <si>
    <t>Terlalu merepotkan,apalagi jika untuk orang tua yg ingin beli tiket tapi tidak punya hp dan tidak ada orang yg membantu. Apalagi kakak yg melayani juga sangat cuek. Pernah ada nenek-nenek didepan saya kebingungan untuk mendapat tiket dan tidak dihiraukan hanya disuruh melihat pengumuman bahwa hanya melayani pembelian tiket melalui online dan 3 jam sebelum keberangkatan lalu mengatakan minggir untuk antrian selanjutnya tanpa memberi solusi. Setidaknya bisa pesan tiket melalui indomaret/alfamart.</t>
  </si>
  <si>
    <t>2019-10-26 11:11:02</t>
  </si>
  <si>
    <t>cf724064-0710-4f55-886d-bbffc5cd80d9</t>
  </si>
  <si>
    <t>Pendopo Tour</t>
  </si>
  <si>
    <t>https://play-lh.googleusercontent.com/a/AAcHTtdd9Tdg2JkPLEp5YlO0DypKQsg3S0Mv68T3SpFO-XTj0A=mo</t>
  </si>
  <si>
    <t>Saya sdh pesan tiket lokal dan sdh selesai melakukan pembyrn lewat Linkaja. Tapi tiket tidak saya temukan di daftar menu "Tiket". Saya juga tidak meminta tiket dikirim ke email. No booking jg tidak saya catat atau screenshot. Saya coba ulang pesanan tapi ditolak sistem krn tidak boleh nama yg sama memesan lg. Alhasil saya jadi tidak pny tiket. Entah nanti di loket tiket tiket saya bisa dicari atau tidak.</t>
  </si>
  <si>
    <t>2020-08-02 08:25:25</t>
  </si>
  <si>
    <t>0404a6a3-a8b7-4c32-aa29-cfb388915844</t>
  </si>
  <si>
    <t>Sebenarnya KAI apk ini sangat membantu saya dalam mencari tiket kereta dengan mudah dan cepat tapi kenapa saat saya ingin mencari tiket selalu ada tulisan maaf anda sedang offline padahal kuota saya penuh??? Saya mohon bantuannya, terima kasih</t>
  </si>
  <si>
    <t>2019-08-31 18:46:23</t>
  </si>
  <si>
    <t>halo kak 
terimakasih sudah menggunakan aplikasi kai access
untuk permasalahan offline bisa dicoba solusi dibawah ini
1.on -  off - on paket data jika msh belum bisa coba point 2 (open-close app)
2.on airplane mode - off jika  airplane mode jika msh tidak bs point 3 (open-close)
3.clear cache/clear data dari playstore utk aplikasi kai access</t>
  </si>
  <si>
    <t>2019-08-31 19:03:48</t>
  </si>
  <si>
    <t>777f7800-4415-4bbf-879a-af5b6406132c</t>
  </si>
  <si>
    <t>Mama Hanah</t>
  </si>
  <si>
    <t>https://play-lh.googleusercontent.com/a-/AD_cMMSjkK2pVJuy67CkPeMeyh00_3UKZzmNHc3VMzsFCVcIi40</t>
  </si>
  <si>
    <t>Aplikasi gak guna. Edit profil aja susahhh banget, akhirnya gak bisa pesen tiket. Mau beli tiket di stasiun langsung, katanya harus online. Beli tiket online, susahnya minta ampun. Gak jelas maunya apa. Padahal saya tinggal di perkotaan. Lha kalo tinggal di desa terpencil terus gimana nasibnya. BUMN masak gini sih.</t>
  </si>
  <si>
    <t>2021-11-04 12:06:58</t>
  </si>
  <si>
    <t>5a47d2e0-72f0-41ea-b485-4f59dcfaebb3</t>
  </si>
  <si>
    <t>Aplikasi diupdate malah tdk bs dibuka gimana nih,mana td sdh booking tiket lunas malah tdk bs dibuka,tdk ada tampilan layar sm sekali cm putih aja kyk lemot.</t>
  </si>
  <si>
    <t>2019-11-27 10:18:10</t>
  </si>
  <si>
    <t>03cff8ce-f1ee-4e24-8d4a-3b909cedc8d2</t>
  </si>
  <si>
    <t>rian susanto</t>
  </si>
  <si>
    <t>https://play-lh.googleusercontent.com/a-/AD_cMMR2xG46BtMO-6tKy9ISGDN7rQ6xLxHu65M046OGlLOibJU</t>
  </si>
  <si>
    <t>Bayar pakai e-walet saldo ke potong tiketnya gagal time out haduh....</t>
  </si>
  <si>
    <t>2023-02-13 15:55:08</t>
  </si>
  <si>
    <t>98c7a8b6-0bb4-41bb-ac1b-da6dac8794dc</t>
  </si>
  <si>
    <t>Julianti SP</t>
  </si>
  <si>
    <t>https://play-lh.googleusercontent.com/a-/AD_cMMQ8tk5Nid0AyZlV8m3U95i-5Pjon8HIZshQIEcEoMvzkLM</t>
  </si>
  <si>
    <t>Halo KAI Tlong dong bantu saya. Kemarin saya order tiket di aplikasi. Tapi pembayaran manual Dengan input berita kode pembayaran Sampai saat ini tiket belum terbit. Dan pembayaran saya. Berhasil</t>
  </si>
  <si>
    <t>2022-04-01 20:54:59</t>
  </si>
  <si>
    <t>7f8ae4c9-93c3-4e84-bb9b-a603031cdc8a</t>
  </si>
  <si>
    <t>Yuli Nuryanti</t>
  </si>
  <si>
    <t>https://play-lh.googleusercontent.com/a/AAcHTtcLEU4IFckpjdGPFNwlLes4fA8VgYxEIca_4Fpw_Qox=mo</t>
  </si>
  <si>
    <t>Aplikasi apa ini ga ada manfaatnya pesan tiket susah amat ,,hapus aja lah .g guna</t>
  </si>
  <si>
    <t>2023-03-06 01:36:14</t>
  </si>
  <si>
    <t>ffaf3f54-c200-48bc-86df-6dfdec450da5</t>
  </si>
  <si>
    <t>Devi Rizkia Kirana</t>
  </si>
  <si>
    <t>https://play-lh.googleusercontent.com/a/AAcHTtdG9OqQpBcOAiOvihyASddcLpR12RhuiNj28K_T1q1P=mo</t>
  </si>
  <si>
    <t>Ini kenapa ya kok lemot banget pas nyari tiket nya, ga bisa kebuka kebuka pas mau pesen, tolong kepada pihak apk untuk diperbaiki agak tidak lambat begini</t>
  </si>
  <si>
    <t>2022-06-15 09:56:56</t>
  </si>
  <si>
    <t>3bf5f2c1-0f0b-4c75-9001-213670dfa61d</t>
  </si>
  <si>
    <t>aning iskandar</t>
  </si>
  <si>
    <t>https://play-lh.googleusercontent.com/a-/AD_cMMS6EEVOye-4Fu7K0Bmwcq-y_tx3QVT978wuBTvHw-VQVQ</t>
  </si>
  <si>
    <t>Aplikasi nya keluar sendiri waktu mau pesan tiket</t>
  </si>
  <si>
    <t>2023-02-12 04:08:33</t>
  </si>
  <si>
    <t>bf08ea54-dbb3-45d7-b262-de8b4d38618e</t>
  </si>
  <si>
    <t>Revi Zakaria</t>
  </si>
  <si>
    <t>https://play-lh.googleusercontent.com/a-/AD_cMMSre0yWqr4RQjAnQWj20NqNEmBbNm6sI1TimewcAu_HDwM</t>
  </si>
  <si>
    <t>Mantab.. Setiap transaksi memakai qris dan selalu berhasil, tidak ribet untuk print tiket, krn langsung pakai barcode dari aplikasi</t>
  </si>
  <si>
    <t>2022-05-22 21:45:53</t>
  </si>
  <si>
    <t>2022-05-23 09:05:25</t>
  </si>
  <si>
    <t>623f7ac9-7ee9-42f7-b134-0fc3fd5b7ca9</t>
  </si>
  <si>
    <t>Payah . Baru aja pesen tiket prameks brhasil checkout saldo link aja udh kepotong . Ada tulisan server sedang sibuk lalu saya upgrade app nya , malah tiket yg saya pesan ga muncul</t>
  </si>
  <si>
    <t>2020-01-29 22:50:06</t>
  </si>
  <si>
    <t>83837179-6232-4720-9928-661e2a8bc1bd</t>
  </si>
  <si>
    <t>kalau bisa my trip itu tiketnya bisa dilihat secara offline tersimpan di hp, karena pemeriksaan tiket di kareta itu bisa terjadi di kawasan yg susah signal..kan repot klau tiketnya nggak bisa kebuka krena jaringan jelek</t>
  </si>
  <si>
    <t>2019-06-08 14:12:44</t>
  </si>
  <si>
    <t>222eadad-2b06-431a-9cfe-27c11dd091c3</t>
  </si>
  <si>
    <t>Malang Janti</t>
  </si>
  <si>
    <t>https://play-lh.googleusercontent.com/a/AAcHTteTJdxxZpLKHgXnEdDgJMETVuOZMjWFZl7P5W6ogq5Z=mo</t>
  </si>
  <si>
    <t>Setelah di update mlh error kartu nya harus gunakan debet mandiri tdk bs gunakan pembayaran link... Dan waktu pesen nya tiket juga eror trs...di layar tertulis number is exsis...mksud nya apa?</t>
  </si>
  <si>
    <t>2021-02-14 11:35:55</t>
  </si>
  <si>
    <t>a0bd322f-fc63-44ac-9092-b4f56ae7a410</t>
  </si>
  <si>
    <t>Kenapa setiap mau ngecek salalu ada tulisan,"anda sedang offline". sedangkan posisi sinyal saya bagus, dan gimana sama tiket saya buat bulan depan, saya udah bayar dan sampai sekarang belom dapet kode nya. apa saya harus ke stasiun nya. Tolong banti jawab.</t>
  </si>
  <si>
    <t>2019-07-25 08:42:49</t>
  </si>
  <si>
    <t>4b2a0082-5750-44a3-9ca5-994f390302bf</t>
  </si>
  <si>
    <t>Kenapa utk pembatalan tiket mengharuskan salah satu penumpang adalah pemilik akun? notifnya pembatalan harus dilakukan di stasiun karena pemilik akun tidak dalam daftar penumpang. mohon dibantu mengingat wabah covid19 ini. trimakasih</t>
  </si>
  <si>
    <t>2020-04-01 11:48:58</t>
  </si>
  <si>
    <t>5dffa80d-2c1f-442c-833e-952fe0fc3331</t>
  </si>
  <si>
    <t>Setelah diupdate, aplikasi menjadi lebih baik dan mudah digunakan. Meski tiket yang saya beli sebelum update hilang, uang di saldo linkaja saya ternyata tidak berkurang. Semangat KAI online. Semoga kedepannya semakin baik lagi! ^__^</t>
  </si>
  <si>
    <t>2019-12-12 08:36:10</t>
  </si>
  <si>
    <t>b3c922c1-ce7f-45c2-982b-8e98ed337dc0</t>
  </si>
  <si>
    <t>Al Transport</t>
  </si>
  <si>
    <t>https://play-lh.googleusercontent.com/a-/AD_cMMQVGgD40ICZ-30ddt9Fon-1UOEHhjf57cJnhJmKWDFwivw</t>
  </si>
  <si>
    <t>Lek lek,... Pembelian tiket vaksin 2 di loloskan dg syarat vaksin 3. Pas smpai stasiun tdk boleh masuk, tiket hangus.</t>
  </si>
  <si>
    <t>2023-02-06 08:10:11</t>
  </si>
  <si>
    <t>f1b9774e-aa40-49c5-bdc2-6b4e0889c2fa</t>
  </si>
  <si>
    <t>sulitttt bangett....mau bantu temen beli tiket aja ribettt...antara kai access sama link aja nomornya harus sama, kalo nggak sama nggak mau proses...kan pusing jadinya...mohon dipermudah ya accessnya...</t>
  </si>
  <si>
    <t>2019-04-16 08:24:45</t>
  </si>
  <si>
    <t>656dcd4a-0b9e-4112-a3a4-feccd62eb962</t>
  </si>
  <si>
    <t>Apaan nih... sodara ada sakit.. mau pesan tiket.. tiba" kluar akun..pas q coba login gagal terus.. katax nomor g valid email g valid.. aplikasi apaan yg update malah ngilangin data.. q bilin ulang pake email ama no baru.. giloran bayar pake link aja minta dri link aja yg no sama.. halow.. low pikir ngisi saldo link aja pake daun pisan apa... TOLONG PERBAIKI.. GAK USAH SOK UPDATE KLO HASILNYA BIKIN SUSAH DAN NIHIL GINI... bintang satu terlalu bagus klo kek gini.. klo bisa g ada bintang..</t>
  </si>
  <si>
    <t>2019-12-03 23:19:44</t>
  </si>
  <si>
    <t>197a2dad-61ad-4549-b8f4-2d266c55e723</t>
  </si>
  <si>
    <t>Paragieun popodolan</t>
  </si>
  <si>
    <t>https://play-lh.googleusercontent.com/a/AAcHTtekdCOdxIsuWVoT1cZ0HU8nbq-SSzwBd7tLoVXOvOfe=mo</t>
  </si>
  <si>
    <t>Aneh sekali pesan tiket buat tanggal 30 april 22 di aplikasi kai access tidak tercantum , tapi di sopi tokped tersedia, aplikasi pt kai sendiri tidak updet tiket untuk tanggal tersebut heran , sekarang tiket udah pada habis di toko online karena sering ngandelin di aplikasi pt kai access</t>
  </si>
  <si>
    <t>2022-04-09 17:18:53</t>
  </si>
  <si>
    <t>d75c658e-9425-4123-be5f-65033a18084e</t>
  </si>
  <si>
    <t>Dhimas “Ry”</t>
  </si>
  <si>
    <t>https://play-lh.googleusercontent.com/a-/AD_cMMSPpq6A-JADr6fbEJMFUVZ_znt69CeQQnpS1AjXA7FoWNs</t>
  </si>
  <si>
    <t>Aplikasi kadang keluar sendiri ketika melakukan sortir tiket kereta, dan ketika ingin melakukan pembelian/booking tiket kereta.</t>
  </si>
  <si>
    <t>2023-05-15 18:40:55</t>
  </si>
  <si>
    <t>ef3b2606-ee65-4970-9385-d51b5ada5e55</t>
  </si>
  <si>
    <t>alfian nur kholilludin</t>
  </si>
  <si>
    <t>https://play-lh.googleusercontent.com/a/AAcHTtfFlw529E4Ggb06tlhbc2YscuyNn1M9HZZcR2twTuHP=mo</t>
  </si>
  <si>
    <t>Tolong untuk update ke depan nya bisa ubah no telpon dong , karna mau migrasi no baru itu tidak bisa dan kode verifikasi di kirim ke no yang lama, dan juga untuk pemesanan tiket ka lokal bisa edit penumbang</t>
  </si>
  <si>
    <t>2022-05-07 08:40:36</t>
  </si>
  <si>
    <t>Hi Kak, Terimakasih atas saran yang telah kamu berikan, kita akan teruskan ke unit terkait.</t>
  </si>
  <si>
    <t>2022-05-09 10:42:32</t>
  </si>
  <si>
    <t>6e34d87e-a5d5-4078-abc3-7a916190ec73</t>
  </si>
  <si>
    <t>Sulistyowati Arief Suwadji</t>
  </si>
  <si>
    <t>https://play-lh.googleusercontent.com/a-/AD_cMMQXBb0l8-JdXOxk5T2w61AdMWgk-RWh2NdLCWuKNzzY6PU</t>
  </si>
  <si>
    <t>Masih saja sulit sulit untuk login.. Selalu saja muncul keterangan email tidak dapat dikenali. Padahal sebelumnya saya selalu pakai account email yang sama. Padahal hari ini mau beli tiket kereta. Galauuu... Minta tolong donk cs dibantu...</t>
  </si>
  <si>
    <t>2021-04-06 13:22:50</t>
  </si>
  <si>
    <t>emailnya pakai huruf kecil atau huruf besar kak? coba juga pakai nomor handphone ya kak</t>
  </si>
  <si>
    <t>2021-04-06 13:30:53</t>
  </si>
  <si>
    <t>adf61cfd-f07f-48ee-9ee2-889d27a9dc82</t>
  </si>
  <si>
    <t>Kenapa slalu error pas waktu proses mau k halaman payment?? Sdh 3x lho. Ayo ada apa ini? Beli tiket lokal d stasiun diarahkan k aplikasi, tp kok gk bisa??</t>
  </si>
  <si>
    <t>2019-09-11 20:06:09</t>
  </si>
  <si>
    <t>c0bd06ed-f119-46a8-8eac-39432336bc9c</t>
  </si>
  <si>
    <t>kok trouble trus ya? mau cek ini mau cek itu bahkan login pun aja loading lama banget hampir lebih 5 menit 😥😥😥 tolong diperbaiki dong soalnya informasi nya sangat membantu untuk pengecekan jadwal dan tiketnya 🙏🙏🙏</t>
  </si>
  <si>
    <t>2019-01-02 23:07:38</t>
  </si>
  <si>
    <t>ecdbfc01-4353-4dbb-acbd-3376d4b54681</t>
  </si>
  <si>
    <t>Fajar Purnomo</t>
  </si>
  <si>
    <t>https://play-lh.googleusercontent.com/a-/AD_cMMQO2UufVBQ5ldWC03oP-dPpiTdU45B7ASHyfpDP97Fz8qk</t>
  </si>
  <si>
    <t>Besok KA Pangrango beroperasi, tapi saya gak bisa pesan tiket di KAI Access, udah upgrade ke versi 4.9.6 tetap gak bisa. Keterangannya tidak ada jadwal tersedia</t>
  </si>
  <si>
    <t>2022-04-09 23:21:08</t>
  </si>
  <si>
    <t>halo kak, untuk KA Pangrango keberangkatannya dari stasiun Bogor Paledang - Sukabumi ya kak. Pencariannya dari menu kereta jarak jauh. Apabila stasiun Bogor Paledang belum tersedia, silahkan swipe ke bawah di halaman depan app KAI Access-nya ya kak.</t>
  </si>
  <si>
    <t>2022-04-09 23:58:40</t>
  </si>
  <si>
    <t>5f24096c-7a65-45c6-b185-a273897e2c5e</t>
  </si>
  <si>
    <t>Rohimah</t>
  </si>
  <si>
    <t>https://play-lh.googleusercontent.com/a/AAcHTtcyXRHIr2xIb3P8J9N5bIf9qUpu8ARBkjg-uuyEnNcj=mo</t>
  </si>
  <si>
    <t>Aplikasinya sering nge-bug, tiba-tiba berhenti jadi harus ngulang pemesanan tiket dari awal, dan ngulangnya pun gak bisa sekali dua kali</t>
  </si>
  <si>
    <t>2022-06-30 15:01:37</t>
  </si>
  <si>
    <t>83838cbd-5edd-4a42-8ac6-ab4746272b7e</t>
  </si>
  <si>
    <t>Aplikasi ini sangat membantu saya dalam memesan tiket kereta. Fiturnya mudah dioperasikan. Dan yang pasti mengirit kertas karena dapat menggunakan e-Boarding.</t>
  </si>
  <si>
    <t>2019-06-01 19:49:20</t>
  </si>
  <si>
    <t>f0ce2fc4-9b8b-49ab-a668-1b29ebdba556</t>
  </si>
  <si>
    <t>Hamdan Rafiki</t>
  </si>
  <si>
    <t>https://play-lh.googleusercontent.com/a/AAcHTtea5A-DFyCN6jiABxbU4eYuf0lmP-wOULAvqcldv8aZ=mo</t>
  </si>
  <si>
    <t>Aplikasinya sangat lambat disaat booking tiket. Beberapa kali gagal saat akan melakukan pembayaran karena time out. Mungkin servernya masih menggunakan pentium 2.</t>
  </si>
  <si>
    <t>2021-11-04 14:07:06</t>
  </si>
  <si>
    <t>88693c35-c788-4591-8066-aa33b9ba8d8f</t>
  </si>
  <si>
    <t>Mantap!!! KA Lokal sekarang sudah bisa memilih tempat duduk. Kalau bisa, opsi pemesanan tiket langsung di stasiun tetap ada. Karena beberapa orang masih belum siap kalau full online.</t>
  </si>
  <si>
    <t>2019-12-27 06:49:09</t>
  </si>
  <si>
    <t>b748b1b7-c460-4c21-b29c-362ec509ab97</t>
  </si>
  <si>
    <t>pembayaran sering tidak tersambung dengan link aja,sekarang juga ada peraturan baru tidak bisa pesen tiket di loket bisanya pesen 3 jam sebelum keberangkatan. sangat menyusahkan</t>
  </si>
  <si>
    <t>2019-08-31 10:28:39</t>
  </si>
  <si>
    <t>2019-08-31 11:16:29</t>
  </si>
  <si>
    <t>96e24076-6efd-4123-98d5-88b48dd75c8c</t>
  </si>
  <si>
    <t>Aplikasinya bagus tapi kalo saya pesen tiket lokal untuk orng lain daftar penumpang pertama pasti data akun saya.. dan gk bisa diedit.. tlg diperbaiki</t>
  </si>
  <si>
    <t>2020-01-09 12:01:49</t>
  </si>
  <si>
    <t>332b6ab3-0e67-4cc2-8658-0e73f2fff2ff</t>
  </si>
  <si>
    <t>adanya kai access sangat membantu, harga sama dengan yg ada d loket n tentunya membuat pengguna lebih nyaman terutama tanpa cetak tiket lagi 😃</t>
  </si>
  <si>
    <t>2019-03-26 04:53:16</t>
  </si>
  <si>
    <t>03f9eb23-6590-4cdd-80a7-f044bdd669f6</t>
  </si>
  <si>
    <t>permasalahanya tetep sama kenapa setiap mau log in sudah pesan tiket mau cek bording tapi susah sekali pembukaaanya n sering eror sudah 3 kali sayaa mengalami hampir telat kereta cuma gara" gak bisa kebukak tiketnya apaharus printout trs percuma ada aplikasi kalo printout"</t>
  </si>
  <si>
    <t>2020-01-09 09:57:11</t>
  </si>
  <si>
    <t>c32f39cc-3b26-4be6-99fa-cdbca4e676a8</t>
  </si>
  <si>
    <t>Setelah update malah kereta lokal gak bisa pilih hari.. hanya hari itu aja.. buat pembayaran juga gak bisa connect link aja.. padahal urgent pesen tiket.. tolong perbaiki doong</t>
  </si>
  <si>
    <t>2020-02-03 19:55:14</t>
  </si>
  <si>
    <t>39d9ecc4-a86b-4429-acf2-e96735fb9eab</t>
  </si>
  <si>
    <t>Aplikasinya udah bagus, memudahkan saya dalam memesan tiket kereta, tapi saran saya harus di perbaiki lagi aplikasinya, seperti saat memesan tiket kereta api lokal, data pemilik akun tidak bisa di hapus, jadi saat memesankan orang tiket data kita ada di pemesanan tiket tersebut, mohon kedepanya itu bisa diperbaiki</t>
  </si>
  <si>
    <t>2020-02-03 15:12:26</t>
  </si>
  <si>
    <t>bdaaec6f-6033-4ed2-8ef1-e42129ca38d0</t>
  </si>
  <si>
    <t>Aziz Kurniawan</t>
  </si>
  <si>
    <t>https://play-lh.googleusercontent.com/a-/AD_cMMSSmAMKdA46YPZxxelTmEykb44h2ZJHvyfX0tDHEQ9hxnk</t>
  </si>
  <si>
    <t>Nggak bisa pesan tiket. Keluar keluar terus</t>
  </si>
  <si>
    <t>2023-02-13 18:18:59</t>
  </si>
  <si>
    <t>6062fc84-919c-4df3-b04c-eb234a764e12</t>
  </si>
  <si>
    <t>Mau beli tiket kereta lokal metode pembayaran harus pake linkaja udah bikin akun sama isi saldo ehh mau pesen lagi gbs milih tanggal setelah bisa milih tanggal pembayaran cuma bisa pake visa master maunya apasih nih aplikasi</t>
  </si>
  <si>
    <t>2020-02-04 00:48:28</t>
  </si>
  <si>
    <t>365757dc-f740-4615-aa55-37efa668cf22</t>
  </si>
  <si>
    <t>Muhammad Heru</t>
  </si>
  <si>
    <t>https://play-lh.googleusercontent.com/a/AAcHTtcLFMmAH10HlMPz80dg1Q83588VdRj2WxsY92c2o40J=mo</t>
  </si>
  <si>
    <t>Semakin mempermudah dan membantu dengan adanya aplikasi ini, sistemnya sudah terkini sdh bisa e bording tanpa perlu cetak tiket lgi</t>
  </si>
  <si>
    <t>2021-05-26 17:24:44</t>
  </si>
  <si>
    <t>854db457-af18-46c2-a3cb-eb80a7aaf315</t>
  </si>
  <si>
    <t>Tomi Margi</t>
  </si>
  <si>
    <t>https://play-lh.googleusercontent.com/a/AAcHTtfyibV_BjlxK7HOzcStjF0DZzZXea0xlT4p5HzVDW90=mo</t>
  </si>
  <si>
    <t>Sebaiknya kalau ada perubahan peraturan bisa diumumkan di aplikasi ini juga, soalnya kemarin ada yang beli tiket yang antar kota dan ada perubahan peraturan yang mengharuskan sudah vaksin Ke-3 sedangkan orang tersebut baru vaksin 2. Kasihan sekali dia tidak jadi berangkat karena perubahan peraturan yang di umumkan hanya di STASIUN tidak diumumkan juga di APLIKASI INI JUGA. Mohon diperbaiki masalah informasi mengenai perubahan ataupun informasi penting lainnya. Terima kasih.</t>
  </si>
  <si>
    <t>2022-12-08 14:04:31</t>
  </si>
  <si>
    <t>eea691f7-f30b-4763-ae2c-71096a34a669</t>
  </si>
  <si>
    <t>Kenapa pemilik akun juga harus memesan tiket? padahal ingin mesankan tiket buat ibu tp harus jd pemesan tiket juga.. Pembayaran juga hanya via LINK AJA,, mohon diperbanyak metode pembayarannya..</t>
  </si>
  <si>
    <t>2019-09-12 13:07:46</t>
  </si>
  <si>
    <t>d682d07d-ee81-4a63-80bb-013b101d6e17</t>
  </si>
  <si>
    <t>debora deby</t>
  </si>
  <si>
    <t>https://play-lh.googleusercontent.com/a-/AD_cMMRw2dQyeJBGrwHXxmClnj60FXPP0Um988Z71SWAvG4lnJkW</t>
  </si>
  <si>
    <t>Aplikasi ini aku bisa pesan tiket kereta api tujuanku ke Jogja dn mempermudah akses booking tiket nya dari sebelumnya Dan juga bisa lihat harga tiket dan juga bisa memilih jenis kereta api juga sesuai keinginan aku....😁</t>
  </si>
  <si>
    <t>2021-09-26 12:28:21</t>
  </si>
  <si>
    <t>7a2eb62a-c07c-4989-a06b-55e65a49ddc3</t>
  </si>
  <si>
    <t>Kenapa mau pesan tiket dari jateng-jakarta(pse)...tdk smua kereta di tampilkan di apk ini...hanya cuma 3 kereta aj...mohon penjelasnnya ( khusus arus balik lebaran)</t>
  </si>
  <si>
    <t>2020-03-02 05:12:37</t>
  </si>
  <si>
    <t>80151e3e-9882-4bf5-99c8-73da554924d1</t>
  </si>
  <si>
    <t>Percuma kalo suruh update tapi aplikasi ga bisa buat pesan tiket. Apalagi pas promo 13-17 oktober. harus sesabar mungkin biar bisa beli tiket itupun untung2an. tersedia 17ribu sekian kursi tapi ngga bisa di pesan buat apa. PHP ini mah namanya 😑</t>
  </si>
  <si>
    <t>2018-10-16 08:36:39</t>
  </si>
  <si>
    <t>46ab9abc-5363-48ed-8f6a-a01cc21a89c2</t>
  </si>
  <si>
    <t>Ahmad Firdausy</t>
  </si>
  <si>
    <t>https://play-lh.googleusercontent.com/a-/AD_cMMSf5K9BPgSAR3MWh8PMi7F9INhgDMZWboCc5cX6ozvwheg</t>
  </si>
  <si>
    <t>Dear KAI Kenapa anda masih kolot sekali ya.. coba pikirkan saya membeli tiket umtuk dua paman saya data benar tetapi dengan 1 akun online shop dan 1 no. Rekening, yaitu saya. pembayaran terverifikasi. Lalu saat saya yang meminta untuk refund ke no. Rekening pembelian tsb anda tidak percaya dan mencurigai saya sbg pencuri uang tiket tsb! Bgmn jika paman saya tdk bisa buat akun dan rekening sesuai nama tiket! Tdk ada staff khusus pengecekan refund kah kalian?</t>
  </si>
  <si>
    <t>2020-05-08 02:00:05</t>
  </si>
  <si>
    <t>466e5f45-45c2-470a-874b-28ab50f16f37</t>
  </si>
  <si>
    <t>Raldi NaufaL</t>
  </si>
  <si>
    <t>https://play-lh.googleusercontent.com/a-/AD_cMMSah5AL8lJ2MwMCymxnYW7QMTk7POzXb_MhdWWxt9UyFQ</t>
  </si>
  <si>
    <t>Ancur banget aplikasinya, buat pesan tiket kok selalu ngelag parah. Sangat mempersulit dalam pemesanan tiket. Apakah perlu pakai hp flagship baru bisa lancar?</t>
  </si>
  <si>
    <t>2022-04-02 09:57:58</t>
  </si>
  <si>
    <t>a05fe48b-e7b0-430e-a887-ac4a7fa15409</t>
  </si>
  <si>
    <t>Tolong KAI Access segera diperbaiki ya sistemnya ini saya update bukannya malah semakin bagus dan mempermudah dalam pemesanan tiket, saya justru ga bisa login ke akun saya, mohon segera diperbaiki terimakasih</t>
  </si>
  <si>
    <t>2019-12-19 09:21:59</t>
  </si>
  <si>
    <t>310b951f-f3cc-4e78-a59f-b89b35b479ad</t>
  </si>
  <si>
    <t>Sekali digunakan pesan tiket terus beberapa hari setelahnya aplikasi dibuka tapi beranda tidak keluar hanya layar putih. Mengecewakan sekali</t>
  </si>
  <si>
    <t>2020-03-05 20:11:03</t>
  </si>
  <si>
    <t>53992d06-0f8d-4c5a-b335-231c17c5c053</t>
  </si>
  <si>
    <t>Saya sudah beli 2 tiket lokal, lalu ada notif utk meng upgrade aplikasi saya upgrade tetapi tikey yg sudah saya beli hilang dua2nya. Bagaimana ya pertanggungjawabannya? Saya lebih nyaman dan enak pakai yg lama drpd yg baru</t>
  </si>
  <si>
    <t>2020-01-05 13:14:35</t>
  </si>
  <si>
    <t>6e2fefa5-7884-43ff-90f9-40801b2658db</t>
  </si>
  <si>
    <t>kalo kata Custumer Service nya Update nya sama kaya yang distasiun, ternyata nggak sinkron sama yang di Stasiun nya, tiket di Layar informasi tiket masih tersedia tpi di Aplikasi nya kosong. No GOOD</t>
  </si>
  <si>
    <t>2019-06-11 14:17:43</t>
  </si>
  <si>
    <t>401eda56-2652-4aa9-8c68-432e95f8df58</t>
  </si>
  <si>
    <t>Mohon maaf gimana ini saya sudah membeli tiket. Setelah pembaruan automatis. Saya login kembali tidak bisa. Gimana ini, Saya tidak bisa login . Akun tidak ditemukan . Mohon diperhatikan . Gimana dengan nasib tiket yg Saya beli PP pula 😢</t>
  </si>
  <si>
    <t>2019-11-29 11:41:39</t>
  </si>
  <si>
    <t>8c9b943f-9926-4828-ba0f-d7fc812354f4</t>
  </si>
  <si>
    <t>Kalau bisa jika ada pelanggan untuk memesan tiket ke stasiun bisa dilayani karrna tidak semua orang bisa menggunakan androit ,kasian orang2 sepuh yg pecinta kereta api yg tidak bisa cara memesan melalui aplikasi online</t>
  </si>
  <si>
    <t>2019-09-09 08:11:17</t>
  </si>
  <si>
    <t>449ddea3-815f-4552-abf8-d0e380cd0cce</t>
  </si>
  <si>
    <t>Adinda Amalia</t>
  </si>
  <si>
    <t>https://play-lh.googleusercontent.com/a-/AD_cMMQLB4GpoiPRFbexnhmy3Qor--O-2K4iRqUDeIy2iN52xzg</t>
  </si>
  <si>
    <t>Bayar tiket pakai Qris langsung bayar dan udah kepotong saldo tapi tiket ga keluar, mau beli tiket langsung di Stasiun Sepanjang tapi gabisa karna ga ada pelayannya. ANEH BGT. Akhirnya gabisa berangkat kerja.</t>
  </si>
  <si>
    <t>2022-08-09 08:01:26</t>
  </si>
  <si>
    <t>1e6330a7-e967-4cbd-8d36-83c2dbc0f0a1</t>
  </si>
  <si>
    <t>Hallo min..aku mau tanya,aku kan mesenin tiket buat suami,terus aku mau batalin lewat aplikasi,tp tdk bisa karena aku bukan salah satu penumpang di situ,jadi apakah suamiku batalinnya harus ke stasiun ??secara skrg lg pandemi cofid begini,apakah tdk bs di rubah sistem aplikasiny supaya lbh mudah utk pembatalannya meskipun nama pemesan tdk menjadi salah satu penumpang,aku tunggu konfirmasimu ya min,thanks...</t>
  </si>
  <si>
    <t>2020-04-05 07:23:47</t>
  </si>
  <si>
    <t>bd68050b-dc90-4b00-9158-a564fc2a98a4</t>
  </si>
  <si>
    <t>Kami adalah Salah satu keluarga yg sangat senang menggunakan jasa KAI, krn pelayanan sdh meningkat drastis,ditambah sekarang udah pakai aplikasi Masalahnya,Kami ini keluarga dengan 3 anak yang masih kecil semua diatas 3 thn Sedangkan aplikasi ini hanya bisa membeli 4 tiket dan itupun tidak bisa memilih no kursi Jujur kami sedih dan kecewa Jadi kami berharap, kedepannya di naikkan batas pembelian tiket dan bisa memilih no duduk Terima kasih</t>
  </si>
  <si>
    <t>2019-09-10 15:18:12</t>
  </si>
  <si>
    <t>9b2f30c4-ffc3-4804-872e-1d44dd4daf6a</t>
  </si>
  <si>
    <t>Jullie Farrel</t>
  </si>
  <si>
    <t>https://play-lh.googleusercontent.com/a/AAcHTtf3tTC-qXuNKPRdGkqlhXzsGTDOH60wwxNA1k45fPdv=mo</t>
  </si>
  <si>
    <t>Yg g bisa melakukan pembayaran lewat link aja coba masuk k pengaturan pilih manajemen aplikasi pilih aplikasi bawaan pilih broswer pilih crome Setelah itu buka aplikasi KAI Acces silahkan pesan tiket setelah klik metode pembayaran lewat link aja nanti akan diarahkan ke link aja atau crome silahkan klik link aja Selamat mencoba,.,..</t>
  </si>
  <si>
    <t>2020-06-26 02:08:04</t>
  </si>
  <si>
    <t>0ad69b64-c940-49da-96cc-7f4a67733224</t>
  </si>
  <si>
    <t>Setelah update, setiap saya mau pesan tiket harus login... Tetapi login juga tidak pernah berhasil Saya daftar baru tetap tidak, pakai lupa password tetap tidak bisa login Tolong segera diperbaiki</t>
  </si>
  <si>
    <t>2018-10-04 20:31:16</t>
  </si>
  <si>
    <t>Mohon maaf atas ketidaknyamanan yang Anda alami.  Untuk membantu kami melakukan investigasi atas kendala tersebut,  mohon bantuan Anda untuk menginformasikan detail akun KAI Anda,  screenshot error yang didapatkan melalui email cs@kai.id.</t>
  </si>
  <si>
    <t>2018-10-04 21:53:17</t>
  </si>
  <si>
    <t>3825d6eb-9426-4c15-869d-5b85178ba84b</t>
  </si>
  <si>
    <t>Mungkin HP saya yang terlalu jadul. Setelah diperbarui apps nya malah ngga bisa di buka. Baiklah ndak papa saya masih bisa beli tiket lwt HP lain yg lebih canggih terus tinggal cetak deh itu di Loket hahahaha</t>
  </si>
  <si>
    <t>2019-11-26 09:01:52</t>
  </si>
  <si>
    <t>a5b74d75-8259-41e1-9ddb-73cd01151f8a</t>
  </si>
  <si>
    <t>Wahida Nur Fajrina</t>
  </si>
  <si>
    <t>https://play-lh.googleusercontent.com/a-/AD_cMMQrk79GOpiJsGx1oYv13RMSuxNp9HfcWdFgXJyfcQ3w-CI</t>
  </si>
  <si>
    <t>Saya kok gak bisa pesan tiket lokal untuk penumpang lain? Tidak ada pilih ganti info penumpang. Malah nama saya yg tercantum paten gak bisa diganti. Tolong infonya. HP teman saya juga tidak bisa padahal sudah memasukkan info ke daftar penumpang</t>
  </si>
  <si>
    <t>2021-10-21 15:17:12</t>
  </si>
  <si>
    <t>40a84f30-c649-4bce-b707-af591511d095</t>
  </si>
  <si>
    <t>Tiba-tiba seluruh record pembelian tiket di ponsel saya hilang, berikut tiket kereta lokal yang baru saja saya beli. Saya merasa kesulitan karena harus dicetakkan secara manual. MOHON DIPERBAIKI. Terima kasih.</t>
  </si>
  <si>
    <t>2020-01-04 05:56:45</t>
  </si>
  <si>
    <t>fe9fcf92-25d1-4b18-8482-0539afad5263</t>
  </si>
  <si>
    <t>Perbaiki lagi!. Berapa banyak orang yang kesusahan?. Lebih baik versi lawas ketimbang yang baru, dikembangin bukanya lebih baik malah anjlok buruk sekali. Sering ngeblank. Tiket uda dipesen malah apk gak mau kebuka!.</t>
  </si>
  <si>
    <t>2020-02-19 14:51:51</t>
  </si>
  <si>
    <t>0f07adae-191b-48f7-af21-fd910a531435</t>
  </si>
  <si>
    <t>Teguh Pramono</t>
  </si>
  <si>
    <t>https://play-lh.googleusercontent.com/a-/AD_cMMRVXu5ThVuuCiA2eOtTNej0eBCEMZGm_0PeHAHVQJXiCpA</t>
  </si>
  <si>
    <t>Semakin baik dalam pelayanan, Aplikasi sangat mempermudah dalam pemesanan tiket ataupun yg lain, terimakasih KAI kami sangat terbantu disituasi saat dibutuhkan Disarankan buat yg belum download segera isi hp dng Aplikasi ini , bermanfaat banget...😊</t>
  </si>
  <si>
    <t>2021-01-13 17:16:08</t>
  </si>
  <si>
    <t>508e7652-2adc-48b9-87c6-bdc9024d098c</t>
  </si>
  <si>
    <t>Linda Noorningsih</t>
  </si>
  <si>
    <t>https://play-lh.googleusercontent.com/a-/AD_cMMTAc7Gik5PZ6An2MUA8ul9CrgvSBWVzTtPUh-J17qnUJIj5</t>
  </si>
  <si>
    <t>Dikarenakan ada KRL sekarang jadi tidak bisa pesan tiket kreta Prameks lagi lewat aplikasi ini..jadi sepertinya mau saya delete saja....Aplikasinya jarang update...</t>
  </si>
  <si>
    <t>2021-02-10 20:12:33</t>
  </si>
  <si>
    <t>c42abc88-d64f-4cdb-a852-2b4ee5d7386b</t>
  </si>
  <si>
    <t>Raditya AW</t>
  </si>
  <si>
    <t>https://play-lh.googleusercontent.com/a-/AD_cMMT0DN3yuqULznKab-pFqrmssW0ELTMBd1bsoW7VSWV7-Do</t>
  </si>
  <si>
    <t>Setelah gagal melakukan pembayaran, tidak ada opsi untuk mencobs membayar lagi. Jadi harus menunggu 1 jam lebih untuk bisa melakukan pembelian tiket utk kereta yg sama. Kurang memuaskan.</t>
  </si>
  <si>
    <t>2022-12-19 04:17:41</t>
  </si>
  <si>
    <t>0a29c6db-f0b0-4eac-80df-dc79efd71e9b</t>
  </si>
  <si>
    <t>Rahayu Dn</t>
  </si>
  <si>
    <t>https://play-lh.googleusercontent.com/a/AAcHTtfCw-7Z668PDXNPLZtjqneQJ3BwSW5Wps0WWE1cmSRH=mo</t>
  </si>
  <si>
    <t>Parahhhh aplikasi lemot udah bayar tranfer pakai qris berhasil tapi tiket boardinf malah ga valid jelas" udah dibayar dan berhasil malah masih status menunggu pembayaran gajelas jadinya uang hilang tiket ga masuk</t>
  </si>
  <si>
    <t>2023-07-02 01:02:28</t>
  </si>
  <si>
    <t>761e1fc8-45aa-46c8-967f-e3cec06ee80f</t>
  </si>
  <si>
    <t>Ainur Rofiq GDL</t>
  </si>
  <si>
    <t>https://play-lh.googleusercontent.com/a-/AD_cMMSrRMuLMCAyeKHQXpKTEi0wG-u-bKVMatO2vA58UWff2A</t>
  </si>
  <si>
    <t>Pembelian tiket melalui aplikasi justru mempersulit pemesanan bagi orang tua yang sendirian. Seharusnya melalui aplikasi juga bagus akan tetapi di loket stasiun juga harus menyediakan tiket buat orang tua juga. 😤</t>
  </si>
  <si>
    <t>2020-06-15 11:35:41</t>
  </si>
  <si>
    <t>e6ecf6ea-7342-4d6b-bc63-e2c7d2b7f0b4</t>
  </si>
  <si>
    <t>Muhammad Adriansyah</t>
  </si>
  <si>
    <t>https://play-lh.googleusercontent.com/a-/AD_cMMQ5x4EeecxeLm-B7TtkGm3N1CAxazfxg822RHUysztKWAE</t>
  </si>
  <si>
    <t>Aplikasi Kaga Jelas, Setiap Ada Promo melalui KAI Acces pasti ada aja problem. Dan sekarang problem nya malah udh bayar tetapi tiketnya malah berstatus kadaluwarsa (seakan belum bayar)</t>
  </si>
  <si>
    <t>2022-12-12 19:40:00</t>
  </si>
  <si>
    <t>fecbf95e-8e25-4464-b72e-d023cf02a28e</t>
  </si>
  <si>
    <t>Galih Tri Adi Nugroho</t>
  </si>
  <si>
    <t>https://play-lh.googleusercontent.com/a-/AD_cMMRh2R3B_TVijg8V6NM4SY1HFO92aJtkEn0_mxMAppR3OgM</t>
  </si>
  <si>
    <t>Uang saya hilang saat proses transaksi. Terjadi kesalahan saat pembayaran. ketika dilakukan transaksi ulang saldo kaipay sudah terpakai namun tiket belum terbeli</t>
  </si>
  <si>
    <t>2022-09-16 18:13:04</t>
  </si>
  <si>
    <t>59f15466-4d16-467f-a2ba-efd043c33485</t>
  </si>
  <si>
    <t>mau tanya klo pas booking tiket kereta lokal bandung raya pas mau konfirm pembayaran ada ket "fail to booking. booking rate limit exceeded" itu knpa ya? soal nya udh 2 hari gtu trs..</t>
  </si>
  <si>
    <t>2019-02-07 06:58:38</t>
  </si>
  <si>
    <t>2ee69936-2acd-48a8-acdf-a9be1e987133</t>
  </si>
  <si>
    <t>M. Ardi Maulana</t>
  </si>
  <si>
    <t>https://play-lh.googleusercontent.com/a/AAcHTteqYpFyMEvI1iw0EqMvY8B_lGFG5pvfSksybc0u8aLw3w=mo</t>
  </si>
  <si>
    <t>Perbaiki aplikasi.nya, jika di wajibkan boster untuk penumpang ... ya jangan di acc waktu pendaftaran tiket di aplikasi KAI .. sudah 2x hilang tiket karna harus pcr, antigen lah apalah .. ngapain di acc pas daftar beli tiket di aplikasi.</t>
  </si>
  <si>
    <t>2022-08-19 11:16:58</t>
  </si>
  <si>
    <t>a1cd2ee0-9d40-451e-b87b-4268b7123afe</t>
  </si>
  <si>
    <t>Deni Efendi</t>
  </si>
  <si>
    <t>https://play-lh.googleusercontent.com/a-/AD_cMMR55_x02Qcz_mcLkiH27PZO8FNiJZs8KAQaAUYs7y0Mziw</t>
  </si>
  <si>
    <t>Bintang 1, Pelayanannya lambat banget, Dana yang sudah terpotong tapi gagal dapat tiket aja udah 2 bulan tidak dikembalikan, sudah lapor kesana kesini tidak ada proses sama sekali</t>
  </si>
  <si>
    <t>2022-11-14 05:43:37</t>
  </si>
  <si>
    <t>63394938-871c-4716-9a17-f82223fd225d</t>
  </si>
  <si>
    <t>PRAMEKS masuk stasiun kadang masih pakai KTP .. ga efektif .. solo ekspres di tiket tempat duduk kosongan, harus nya di random aja yg masih kosong, alhasil di usir2 karena ga jelas nomer tempat duduk nya ..</t>
  </si>
  <si>
    <t>2019-06-17 17:13:27</t>
  </si>
  <si>
    <t>4309eb89-e5db-4926-b0af-84ff607d78e6</t>
  </si>
  <si>
    <t>kenapa di hp xiaomi redmi 2 sekarang tidak bisa buat pesan tiket KA lokal (prameks), padahal sebelumnya bisa. tadi pas mau pesan tiket, ada tulisan rute tidak tersedia, tapi pas saya coba di hp lain bisa. mohon diperbaiki.</t>
  </si>
  <si>
    <t>2019-07-03 14:53:01</t>
  </si>
  <si>
    <t>bc860c5d-5a31-43d6-98c1-e1af5aeccd0c</t>
  </si>
  <si>
    <t>Aplikasi parah banget. Buang aja. Kalo bisa pesen tiket manual mending pesen manual daripada buang2 waktu sma aplikasi gak jelas. Produk gagal. Aplikasi busuk</t>
  </si>
  <si>
    <t>2020-01-19 01:04:48</t>
  </si>
  <si>
    <t>b6193f76-82ab-4c7d-9f08-312004b0a54b</t>
  </si>
  <si>
    <t>zfaaanzp</t>
  </si>
  <si>
    <t>https://play-lh.googleusercontent.com/a-/AD_cMMQBDIlWspQY_4GEKkSqQyFl6h3Zvbk1BMJJZGLfR1tHHcg</t>
  </si>
  <si>
    <t>Layanan sangat buruk! Udah bayar dan booking lewat kai access malah tiket kadaluarsa dan hilang! PENIPUAN!!!!</t>
  </si>
  <si>
    <t>2023-03-06 06:47:35</t>
  </si>
  <si>
    <t>be2e2b81-d5f2-417e-94ed-674ac312be1a</t>
  </si>
  <si>
    <t>Saya pengguna Kai Acess sudah lama. Setelah pembaharuan Kai Acess baru, saya membeli tiket tapi tidak ada tampil tiket kai lokal. Padahal saldo sudah terpotong. Tolong diperbaiki lagi.</t>
  </si>
  <si>
    <t>2020-01-05 19:54:05</t>
  </si>
  <si>
    <t>4d69bd80-f929-4191-9368-0ebd3765d158</t>
  </si>
  <si>
    <t>Di link aja saldo udah kepotong tapi tiket masih dalam proses pembayaran aneh Dulu awal pake aplikasi ini nyaman sekarang baru make lagi malah makin aneh Enak bgt klo 1 orang 18rb aja yg ke sedok di kali ribuan orang untung besar👎</t>
  </si>
  <si>
    <t>2020-02-16 01:29:20</t>
  </si>
  <si>
    <t>d3a24273-960a-4384-8159-3254e070e944</t>
  </si>
  <si>
    <t>saya rasa harus ada jam keberangkatannya di tampilkan pada saat kita lagi mencari kereta api yang cocok. tapi di aplikasi ini tidak jamnya hanya ada nama kereta api,harga tiket dan tanggalnya saja. terima kasih 🙏🏻😠</t>
  </si>
  <si>
    <t>2019-04-11 23:38:46</t>
  </si>
  <si>
    <t>fe3890ba-552f-408b-8f5a-6dee819ed36c</t>
  </si>
  <si>
    <t>TUYUL</t>
  </si>
  <si>
    <t>https://play-lh.googleusercontent.com/a-/AD_cMMR7y19zaN1R8miyQ5mivuKFUNdeACNgspsgHZq9uKFcPF0</t>
  </si>
  <si>
    <t>Dulu sy langganan setia kereta api....Kemana2 sllu naik kereta api...Tp semenjak covid19 syaratnya ribet amat yg musti ini dan itu, udh gtu tiket yg tersedia jg yg mahal...Akhirnya sy beralih ke jasa TRAVEL/MINI BUS yg simple....Good bye KAI 🖐</t>
  </si>
  <si>
    <t>2020-08-11 05:03:18</t>
  </si>
  <si>
    <t>39b85fe3-0bdc-43ef-8f4c-5e2f8d720d40</t>
  </si>
  <si>
    <t>Saya sudah login sesuai dengan data saya, tapi kenapa tiket saya tidak muncul di pemesanan aplikasi. Hal ini menyebabkan saya tidak bisa cancel tiket saya. Terimaksih</t>
  </si>
  <si>
    <t>2020-04-09 11:56:40</t>
  </si>
  <si>
    <t>ccc25369-cd4a-438b-9a90-78dc2d8cda2e</t>
  </si>
  <si>
    <t>Paryadi96 Yadi96</t>
  </si>
  <si>
    <t>https://play-lh.googleusercontent.com/a/AAcHTtew4XXxm8yw1ZfhmjulhL1GJrhvOeRtm-GAUheO0anR=mo</t>
  </si>
  <si>
    <t>Saya heran setiap saya beli tiket lokal selalu tidak bisa.</t>
  </si>
  <si>
    <t>2023-04-30 22:23:30</t>
  </si>
  <si>
    <t>1c022441-ceda-46e1-b72d-83fd8df32b88</t>
  </si>
  <si>
    <t>Ini asli punya KAI bukan kok ngga ada update buat tahun baru sedangkan apk lain tiket onlune sudah ada, kalau memang benar ini milik Pt.KAI harusnya lebih update dan tolong untuk pembelin tiket lebih update lagi agar memberi kenyamanan bagi konsumen</t>
  </si>
  <si>
    <t>2019-12-01 08:02:54</t>
  </si>
  <si>
    <t>asli kak, baik admin sampaikan ke tim dev ya kak 🙏🏼</t>
  </si>
  <si>
    <t>2019-12-01 11:45:33</t>
  </si>
  <si>
    <t>d0b09033-434c-487e-80a3-f9b24cc697a7</t>
  </si>
  <si>
    <t>Mhala Ikha</t>
  </si>
  <si>
    <t>https://play-lh.googleusercontent.com/a-/AD_cMMRUhEeJxiqhL7DB3QcSvAUYX6RqVvnqNzlrJJzkPfyu2W8P</t>
  </si>
  <si>
    <t>Setiap mw pesen selalu suruh isi indentitas,, jadi gx pernah sukses pesen tiketnya,, tolong di perbaiki aplikasi nya, apalagi ini lg sibuk war buat tiket mudik jadi mempersulit..</t>
  </si>
  <si>
    <t>2022-04-18 20:03:07</t>
  </si>
  <si>
    <t>5a2e748d-3cde-4ae6-aaac-d96b1ccc3bcf</t>
  </si>
  <si>
    <t>Asem Saya tidak bisa login... dan tulisannya selalu "Anda Sedang Offline" itu terus saya tunggu² sampak 1 hari tetep aja gitu... tolong diperbaiki... aku tidak bisa lihat tiket yang sudak saya booking saat dulu...</t>
  </si>
  <si>
    <t>2019-08-13 06:16:40</t>
  </si>
  <si>
    <t>ee07035d-e9a6-4622-8ba9-d2d246ab621a</t>
  </si>
  <si>
    <t>Puput Juliana</t>
  </si>
  <si>
    <t>https://play-lh.googleusercontent.com/a/AAcHTtfeTmW7pD7JcxK3AgROuQk4KtKWSpahhqo9BbqnVkxh=mo</t>
  </si>
  <si>
    <t>ga rekomend bangett padahal lagi hari biasa bukan buat rebutan tiket lebaran tapi sering eror</t>
  </si>
  <si>
    <t>2023-04-02 10:10:50</t>
  </si>
  <si>
    <t>6e4e545e-9219-4b3f-9f9a-b2123581b2a4</t>
  </si>
  <si>
    <t>rudi hermawan</t>
  </si>
  <si>
    <t>https://play-lh.googleusercontent.com/a-/AD_cMMRF2mJeOvYe1Lwl99PZCuFr4rX8ZJcyyu7PfD0qbyLIsA</t>
  </si>
  <si>
    <t>Awal mnggunakan app ini sangat terbantu. Tetapi sekarang sangat susah. Time out terus. Sangat lelet untuk sebuh app pemesanan tiket. Mohon segera diperbaiki.</t>
  </si>
  <si>
    <t>2022-09-14 16:51:22</t>
  </si>
  <si>
    <t>b00654c5-59c4-4c22-b763-2623b267551b</t>
  </si>
  <si>
    <t>aplikasi ini sangat membantu sekali dalam pembelian tiket kereta api, efisien jadi kita ngk perlu lagi ngantri di loket namun sayang harus pakai link aja😖 tapi tenang aja caranya mudah banget dan tentunya aman</t>
  </si>
  <si>
    <t>2019-05-27 21:59:47</t>
  </si>
  <si>
    <t>a732ede3-5f07-48d3-bd95-c5397503e49f</t>
  </si>
  <si>
    <t>Saya tidak dpt memesan tiket kereta. Ada tulisan "anda sedang offline", padahal saya sudah pakai paket data dan wifi. Lalu ada pemberitahuan untuk update. Waktu saya update, tidak bisa dipasang. Lalu saya uninstall tapi jadinya malah Saya tidak dapat menginstal aplikasi ini lagi. Bagaimana ya pak/bu?</t>
  </si>
  <si>
    <t>2019-09-07 00:02:42</t>
  </si>
  <si>
    <t>2019-09-07 03:02:26</t>
  </si>
  <si>
    <t>b091c421-15f4-4bcd-8d1e-28590cd2c531</t>
  </si>
  <si>
    <t>Ismail Hasan</t>
  </si>
  <si>
    <t>https://play-lh.googleusercontent.com/a/AAcHTtfvNdcj_XZW1whgJjiyrM3lPVtvuS5NNu4mY4WQ3SW2=mo</t>
  </si>
  <si>
    <t>Sumpah.. Lemot bgt ini aplikasi Mau pesen tiket ga bisa terusss Ini server eror ato gmn kok terus menerus gini.. Tolong dong pelayanan diperbaiki. Parah bgt ini ga bisa buat pesen tiket</t>
  </si>
  <si>
    <t>2022-08-17 19:56:28</t>
  </si>
  <si>
    <t>4993e388-fa6b-4f9a-80b6-ab026d438103</t>
  </si>
  <si>
    <t>enak sih menggunakan aplikasi ini jd lebih memudah kan transaksi ga perlu antri.tapii boleh ga ada masukan setidaknya maksimal 3 orng gtu buat sekali pemesanan biar lbh enak kalo berangkat bareng klga sklian order riketnya,sementara kan cma bsa 1 tiket untuk 1 kali order🤔</t>
  </si>
  <si>
    <t>2019-07-01 09:57:27</t>
  </si>
  <si>
    <t>3e0dad9d-147e-47f1-ba6d-7a7e50b7eff4</t>
  </si>
  <si>
    <t>Tidak bisa digunakan untuk membooking tiket kereta dengan keterangan "jadwal kereta api tidak tersedia untuk rute ini", padahal stasiun asal dan tujuan sudah benar" jelas!!</t>
  </si>
  <si>
    <t>2019-09-02 15:41:40</t>
  </si>
  <si>
    <t>62fd5d55-a09b-4783-b98e-5c73b4e8dc49</t>
  </si>
  <si>
    <t>Masukan buat admin. Kasihan yang sudah tua tua yang tidak punya HP android dan harus naik kereta jarak dekat. Coba di pertimbangkan untuk yang tidak punya aplikasi juga tetap bisa memesan tiket lokal terutama</t>
  </si>
  <si>
    <t>2019-09-04 15:56:10</t>
  </si>
  <si>
    <t>9b6ae068-4513-4d6c-9ba1-b6852fcbe5f6</t>
  </si>
  <si>
    <t>Tambah kacau nih aplikasi masa yang bisa ditampilkan hanya untuk untuk boking tiket hari yang sama hari dan tanggal yang berbeda ada notif "Rute tidak tersedia" padahal rute yang dicari sama</t>
  </si>
  <si>
    <t>2019-08-31 14:34:40</t>
  </si>
  <si>
    <t>999968f7-49ef-492f-9012-59c97df997a6</t>
  </si>
  <si>
    <t>RIDSANDI 3</t>
  </si>
  <si>
    <t>https://play-lh.googleusercontent.com/a-/AD_cMMSb4eAR8kebino9nrMpo53p3XVR6VJTDO__kppGNs7rwWM</t>
  </si>
  <si>
    <t>ga jelas ni apk suka banget eror pas nyari tiket kadang qrisnya juga perbaikan apaan kali ni apk</t>
  </si>
  <si>
    <t>2023-06-23 05:56:03</t>
  </si>
  <si>
    <t>c52e68ff-0222-4cd3-8083-f007386ddb5e</t>
  </si>
  <si>
    <t>Brelin Robi</t>
  </si>
  <si>
    <t>https://play-lh.googleusercontent.com/a-/AD_cMMTwC2M6Ib9G17zhSvlkf5QzAuztXilflbUwmGoO4jYLwQ</t>
  </si>
  <si>
    <t>Ini saya pesen tiket langsung dikeluarin tiket tidak dapat tapi saldo saya hilang</t>
  </si>
  <si>
    <t>2023-06-25 00:26:40</t>
  </si>
  <si>
    <t>898a8dc7-728a-4b21-aa6a-03a079fa63ef</t>
  </si>
  <si>
    <t>wiwid wijanarko</t>
  </si>
  <si>
    <t>https://play-lh.googleusercontent.com/a-/AD_cMMRTBUIr8KEgswwPjG5wHA1FWt73ZktpX9WVx_Ay5RY5DA</t>
  </si>
  <si>
    <t>Aplikasi yang sangat membantu, dari urusan pembelian tiket, pilih tempat duduk, pembayaran, pembatalan, lihat jadwal, lihat ketersediaan tiket dll, pengoperasian juga sangat mudah, bisa dilakukan dimanapun kapan pun dan yang paling membantu di masa pandemi seperti saat ini dimana harus menerapkan 5M transaksi bisa dilakukan tanpa harus keluar rumah.</t>
  </si>
  <si>
    <t>2021-04-27 12:17:13</t>
  </si>
  <si>
    <t>662d1935-e7dc-4cf0-8740-742ee53c9682</t>
  </si>
  <si>
    <t>Saya sebagai penggemar berat kereta api dari dusun pelosok di jember jawatimur sangat kecewa akan perubahan pembelian tiket ka lokal pandan wangi yang tidak bisa pesan di stasiun,harus lewat aplikasi ini,ya maaf apa iya orang Indonesia melek aplikasi???apa iya orang Indonesia punya rekening bank apalagi orang dusun seperti kami kami ini yang kebanyakan buta akan aplikasi,kereta lokal adalah kereta rakyat bukan kereta segelintir orang saja,mohon kembalikan sistim pembayaran kereta lokal sprt dulu</t>
  </si>
  <si>
    <t>2019-09-13 14:02:14</t>
  </si>
  <si>
    <t>46ad175d-a7c2-41d8-9e79-ea99c3e3cd84</t>
  </si>
  <si>
    <t>Gabriella Geraldita</t>
  </si>
  <si>
    <t>https://play-lh.googleusercontent.com/a-/AD_cMMRAtUKl44dYTLN-cJyaTCilG6b4dD6dO1WO0Ed2G9yFhxY</t>
  </si>
  <si>
    <t>PT KAI tolong aplikasinya diperbaiki ya, macet terus, ngelag terus tiap mau beli tiket selalu force close. Mencet type identitas KTP aja nggak bisa. Tolong ya dievaluasi</t>
  </si>
  <si>
    <t>2022-03-02 22:46:49</t>
  </si>
  <si>
    <t>fbc29911-f5c5-4eea-aa0d-bc65e956ab53</t>
  </si>
  <si>
    <t>setelah diupdate, pesanan tiket tanggal 22 desember jadi ga muncul di aplikasi. tolong, ini hilang apa gimana? memang harganya ga seberapa, tapi aku lihat ulasan lainnya juga banyak yang hilang. 15ribu kali berapa itu..moho kejelasannya pt kai..</t>
  </si>
  <si>
    <t>2019-12-16 05:10:45</t>
  </si>
  <si>
    <t>f62bb626-49a1-4014-9fc6-46f1c0c021b8</t>
  </si>
  <si>
    <t>Sulistri Budi Laksono</t>
  </si>
  <si>
    <t>https://play-lh.googleusercontent.com/a-/AD_cMMRobVl1ZeXPE7LjTRfLpE1xci7e8Neh8R7ANSXG0Q9nyBg</t>
  </si>
  <si>
    <t>Saya kasih bintang 4 dulu karena saya tidak tau cara pembayaran tiket KAI Access via tukarkan poin yang di kumpul dan semoga cepat di update lumayan sering lah saya beli tiket kereta api</t>
  </si>
  <si>
    <t>2022-06-14 20:27:50</t>
  </si>
  <si>
    <t>Hi Kak, mohon maaf atas kendalanya, untuk detail kendala yang di hadapi terkait aplikasi KAI Access, silahkan hubungi Contact Center 021-121 atau bisa menghubungi Customer Service Stasiun terdekat.</t>
  </si>
  <si>
    <t>2022-06-15 09:15:18</t>
  </si>
  <si>
    <t>f4ed745a-b842-43f3-b672-8cd6519dbdaa</t>
  </si>
  <si>
    <t>Aplikasi yg g bisa menguntungkan.. Mau pesan tiket ada problem.. Padahal pin link betul.. Udh pin link btul kode capta salah.. Ap perlu saya kirim screen shoot.. Transaksi susah.. Gini ini gmn bisa mudik..woeyyy.. Tlf call center 212 no tidak terdaftar.. Trus pesen tiket kereta kemana lagi ini woeeyyy...</t>
  </si>
  <si>
    <t>2019-10-14 12:04:00</t>
  </si>
  <si>
    <t>a49ac2e4-7c48-4f7d-a2a0-b5858a02765c</t>
  </si>
  <si>
    <t>Aldi Lugina</t>
  </si>
  <si>
    <t>https://play-lh.googleusercontent.com/a-/AD_cMMTHen5EdNn8bQfWTrVnj3A8eqPkydvqsf-wxCd4IGW3UNY</t>
  </si>
  <si>
    <t>Sekitar 4x kejadian pembayaran berhasil tetapi status tiket tetap menunggu hingga waktu menunggu habis. Pada akhirnya tiketpun tidak didapatkan.</t>
  </si>
  <si>
    <t>2022-08-14 07:22:44</t>
  </si>
  <si>
    <t>5cd3ead5-26d8-42af-a79c-e693029bcfba</t>
  </si>
  <si>
    <t>Maria Arsa Zusmani Yansah C23</t>
  </si>
  <si>
    <t>https://play-lh.googleusercontent.com/a-/AD_cMMTrBnv0EsVK9w2ya4X0YOUMCMypsJ_PGMiajeQS9TfPWQ</t>
  </si>
  <si>
    <t>Sedih banget hari ini mau pesan tiket h-sebulan buat mudik dari jkt ke sby. Aku pantengin dari jam set 12 sampe jam set 1 gaada jadwalnya. Aku nyoba buka langsung d web, ternyata malah udah habis tiketnya sedangkan di apk masih belum ada jadwal. Jam 1 kurang baru muncul jadwal dan semua tiket sudah terjual habis. Next time jadwal di apk tolong lebih di-update ya. Kalo lebih cepet di web terus buat apa apk ini?? Sumpah saya kesel banget.. gagal pulang naik kereta deh huhuhuhu</t>
  </si>
  <si>
    <t>2022-03-31 00:52:13</t>
  </si>
  <si>
    <t>f67ce826-1aba-439a-9eb2-7c9fa0b2ef8d</t>
  </si>
  <si>
    <t>Savory CS</t>
  </si>
  <si>
    <t>https://play-lh.googleusercontent.com/a-/AD_cMMQvv7k6IBmxbFZ2Wkq2n4noML5dYDB0KCXGdtdXuZlBYQ</t>
  </si>
  <si>
    <t>Bener benerrrr lama sekali aplikasi nyaaa... bikin pusing kalo mau pesen tiket. Tidak menanggapi terus masa, mudah2an bisa segera di perbaiki yaa 😌</t>
  </si>
  <si>
    <t>2021-11-29 09:32:57</t>
  </si>
  <si>
    <t>7164018e-3179-45ee-91b2-177e38436571</t>
  </si>
  <si>
    <t>Saya sudah batalkan tiket KA jarak jauh lebih dari 24 jam sebelumnya, tapi di aplikasi masih tertulis "Selesai" bahkan sampai H+2 perjalanan. Berarti pembatalan tiketnya gagal? Uangnya hangus? Aplikasinya error?</t>
  </si>
  <si>
    <t>2019-09-30 06:49:52</t>
  </si>
  <si>
    <t>2181e2bd-bd18-4d78-b4a0-d226af7d60b6</t>
  </si>
  <si>
    <t>Mohon untuk Metode pembayaran tiket KA loka, ditambahin lewat loket.. Karena pake aplikasi LinkAja, prosesnya terlalu ribet.. Mohon untuk PT. KAI dipermudah lagi buat pembayaran tiket Lokal..</t>
  </si>
  <si>
    <t>2019-11-28 11:39:27</t>
  </si>
  <si>
    <t>381374a1-99aa-4c9a-9d56-becaba9f5b0d</t>
  </si>
  <si>
    <t>Iyandri Channel</t>
  </si>
  <si>
    <t>https://play-lh.googleusercontent.com/a-/AD_cMMSsP4XEd5iNkPsvZD6O2jSnIvtGpHua8YQu6YYL61OpWudS</t>
  </si>
  <si>
    <t>Saya mengalami 3 x transaksi pembayaran sukses tapi ngga dapat tiket nya. Aplikasi berat, nomor virtual account eror ngga. Ditemukan.</t>
  </si>
  <si>
    <t>2021-11-19 11:27:32</t>
  </si>
  <si>
    <t>c128e5ed-cef5-4c5c-973f-6a5b68d48752</t>
  </si>
  <si>
    <t>Di update baru kok pelayanan nya jadi buruk ya ??????? Susah di acces, saya copot pasang mulu, dan selalu gagal nge cek tiketnya... Why why why????? Padahal sebelumnya baik-baik saja loh. Tolong segera perbaiki ! Terimakasih....</t>
  </si>
  <si>
    <t>2019-12-08 09:23:17</t>
  </si>
  <si>
    <t>ce00b80f-65cf-4c23-b005-23f74e102d9f</t>
  </si>
  <si>
    <t>Nur Azizah Lubis</t>
  </si>
  <si>
    <t>https://play-lh.googleusercontent.com/a-/AD_cMMTlIsdtqGjZe6HvuuO7UwlBGGpkbKN_6cSByiIQTryvha8</t>
  </si>
  <si>
    <t>Aplikasi yg bikin emosi,udh 3x isi data pesen tiket,malah kembali ke awal,cape buang" waktu Bukannya mempermudah,malah mempersuli,klo emnag apk bgni mndigan d apus ajah Gunaiin sistem offline,Jagan menyulitkan masyarkat lain🙏</t>
  </si>
  <si>
    <t>2022-05-03 14:02:47</t>
  </si>
  <si>
    <t>04ba38fc-ee7c-44e0-9c2b-55b8be716320</t>
  </si>
  <si>
    <t>Novi Ana</t>
  </si>
  <si>
    <t>https://play-lh.googleusercontent.com/a-/AD_cMMStEG7oWpgPbGa4aX18yNRuUimx-UAzC42TJRtS_NwI1So</t>
  </si>
  <si>
    <t>Aplikasi gx bisa di gunain, masa mau pesan tiket gx bisa terus</t>
  </si>
  <si>
    <t>2023-04-15 10:13:10</t>
  </si>
  <si>
    <t>71cad855-f1de-4569-8363-a4b5bead121b</t>
  </si>
  <si>
    <t>Fuadunyu Chanel</t>
  </si>
  <si>
    <t>https://play-lh.googleusercontent.com/a-/AD_cMMRxeseq782Xp6NinX_vMV67RktUwoO7CkUB59kjEPgcYA</t>
  </si>
  <si>
    <t>Trimaksih KAI access dengan adanya aplikasi ini yg awalnya harus ribet bolak balik ke stasiun beli tiket sekarng saya bisa pesan tiket sambil tiduran dan hari H nya bi langsung naik kereta deh...</t>
  </si>
  <si>
    <t>2022-05-20 06:55:28</t>
  </si>
  <si>
    <t>2022-05-20 08:45:55</t>
  </si>
  <si>
    <t>e7c64cba-f7f6-48b3-b198-d81d3ed3ab53</t>
  </si>
  <si>
    <t>Dedi Marzuki</t>
  </si>
  <si>
    <t>https://play-lh.googleusercontent.com/a-/AD_cMMR4wVALOY_ss_qefYZqkMQmUI4GUqfarHmPOJ1APSsxIlQ</t>
  </si>
  <si>
    <t>Bikin naik darah, biasa pesen di sni, malah tinggal pilih kursi mental keluar sendiri, kesel bener, udah tiket tinggal 7 malah sering keluar. PARAAAAAAHHHH</t>
  </si>
  <si>
    <t>2023-02-24 22:17:10</t>
  </si>
  <si>
    <t>eab62ca7-b973-4b7c-b070-754189fb2ab9</t>
  </si>
  <si>
    <t>Queen VALE</t>
  </si>
  <si>
    <t>https://play-lh.googleusercontent.com/a-/AD_cMMSqYkEYIB5fgNk4SSEMCjPakL-tBUD0-sSs16gEfSZlLn4</t>
  </si>
  <si>
    <t>Ini aplikasi nya error ato rusak ?? Kenapa mau beli tiket ka lokal, balik lagi ke data Profil?? Terus begitu berulang kali.. Tak bisa di gunakan.</t>
  </si>
  <si>
    <t>2022-05-05 13:33:30</t>
  </si>
  <si>
    <t>3fed9aa2-4ad4-4263-b9fe-8c3171042574</t>
  </si>
  <si>
    <t>ada apa ini dengan aplikasinya. saya pesan tiket ka lokal tapi ngga bisa alias sistemnya eror. tapi orang lain masih bisa beli, karena kuotanya terus berkurang???</t>
  </si>
  <si>
    <t>2019-08-12 06:01:37</t>
  </si>
  <si>
    <t>d3788037-7ee4-44ce-9f9f-71cce0b34b3d</t>
  </si>
  <si>
    <t>Mohon utk pembatalan tiket yg pembelian tiket tdk dari aplikasi bisa di update donk..dan utk menu edit akun bisa di open, karena mo edit ID tidak bisa. Nuwun atas perhatianya.</t>
  </si>
  <si>
    <t>2020-03-31 10:57:55</t>
  </si>
  <si>
    <t>639c8d62-015a-4e3a-882a-fb20fd25d1cc</t>
  </si>
  <si>
    <t>Aplikasi apaan ni...masa mau beli tiket kereta lewat link aj sllu salah pin nya... Padahal dari link aj bisa buat beli yg lain... Bukanya tambah enak beli tiket malah tambah susah. Klo bisa malah g tk kasih bintang</t>
  </si>
  <si>
    <t>2019-10-07 21:12:14</t>
  </si>
  <si>
    <t>cb75fafe-914b-43b9-af11-e521efaca097</t>
  </si>
  <si>
    <t>Imas Jenab</t>
  </si>
  <si>
    <t>https://play-lh.googleusercontent.com/a/AAcHTtco43bOAUb-kDKprwYl4dvE8GM_bITetYRmwXzG9X4g=mo</t>
  </si>
  <si>
    <t>Tolong di perbaiki lagi setelah update aplikasinya selalu tidak menanggapi saat mau ubah tiket perjalanan padahal di luar apk lancar saat masuk pengen ubah perjalanan ngestuck dan apk tidak menanggapi terus</t>
  </si>
  <si>
    <t>2022-06-26 11:50:39</t>
  </si>
  <si>
    <t>88e1179c-6473-4341-a099-aff2990f488e</t>
  </si>
  <si>
    <t>ari yuda tama</t>
  </si>
  <si>
    <t>https://play-lh.googleusercontent.com/a-/AD_cMMRzkq3YjUVQ1RhGw8zm6_uemDxNaOBjxTaQSHKzyj4F_LM</t>
  </si>
  <si>
    <t>Harga tiket makin mahal tapi ga sesuai dengan fasilitas nya,pernah naik kereta api mataran harga 350rb tapi fasilitasnya kalah jauh sama bus kelas exe. pesen pun harus jauh² hari kadang ga hbis fikir di hari kerja pun slalu habis, sbenernya orang dgan kerjaan apa sih yang slalu naik kereta api tuh??? mendingan naik bis harga 200 rb an udah eksekutif reclining seat plus sandaran kaki serta dapat servis makan juga, naik nya pun bisa di mana aja.</t>
  </si>
  <si>
    <t>2023-05-13 18:41:32</t>
  </si>
  <si>
    <t>235b2ee9-7cb8-421c-af8b-369bf518d717</t>
  </si>
  <si>
    <t>mohon maaf untuk pembatalan kenapa selalu muncul '' nama akun bank bukan salah satu nama penumpang'' padahal rekening yg saya cantumkan memang bukan milik saya,melainkan milik saudara, dikarenakan saya memang tdk memiliki rekening, namun saya melakukan pembatalan atas kehendak saya sendiri melalui akun saya sendiri hal ini menyulitkan saya melakukan pembatalan tiket lewat online Kalaupun harus kestasiun,saya juga terkendala situasi,Mohon bantuannya</t>
  </si>
  <si>
    <t>2020-04-15 06:58:32</t>
  </si>
  <si>
    <t>50bc2cf7-4ad7-4288-8d31-bbc7ef00dae1</t>
  </si>
  <si>
    <t>Udah di upgrade malah gk bisa masuk lagi saya padahal kemarin saya masih bisa pesan dan keluar nmer tiketnya eeee knp hari ini tiba2 gk muncul malh yg ada email saya salh pasword salah pdahl saya udah pesan tiket 3orng sdan saldo link saya juga berkurang.....ini gimna apa mesti ke stasiun lagi .....bikin pusing ae</t>
  </si>
  <si>
    <t>2019-12-24 01:28:45</t>
  </si>
  <si>
    <t>73247375-c8ee-4a75-bcb0-9d0adc0904c0</t>
  </si>
  <si>
    <t>Untuk pembatalan tiket pada 1 kode booking untuk lebih dari satu penumpang jika salah satu membatalkan tiket di kai access, penumpang lain tidak bisa membatalkan tiket di kai access miliknya</t>
  </si>
  <si>
    <t>2020-03-22 13:40:50</t>
  </si>
  <si>
    <t>823f3b1c-1d36-4c1f-9ee2-91897bf72afb</t>
  </si>
  <si>
    <t>Aplikasi tidak bisa dipakai semenjak download sampai sekarang, setiap mau beli tiket tulisannya "anda sedang offline" padahal sangat jelas saya sedang online, mohon di kembangkan lagi.</t>
  </si>
  <si>
    <t>2019-10-05 00:25:38</t>
  </si>
  <si>
    <t>e696eae9-9ca1-46c1-9961-dbacfe3aaa7e</t>
  </si>
  <si>
    <t>Nurhasanah Nurhasanah</t>
  </si>
  <si>
    <t>https://play-lh.googleusercontent.com/a-/AD_cMMTPe91B7XliiSKbuD4mrMXafxany5_e9MiFOAG1MDBFOA</t>
  </si>
  <si>
    <t>Kenapa pemesanan tiket untuk bulan April tidak tertera, padahal sudah ada pembelian sudah dapat di akses melalui online. Tlng penjelasanya. Terimakasih</t>
  </si>
  <si>
    <t>2022-04-01 16:40:15</t>
  </si>
  <si>
    <t>Hi Kak, Mulai 1 april 2022 pemesenan tiket kereta api dapat dilakukan mulai H-45 sebelum keberangkatan, silahkan dicoba kembali.</t>
  </si>
  <si>
    <t>2022-04-04 11:05:58</t>
  </si>
  <si>
    <t>e4cadeeb-5db7-40ae-bb31-24bc8d6def09</t>
  </si>
  <si>
    <t>Dulu awal pemakaian sangat lancar. Sekarang sering ada tulisan "maaf anda sedang offline" ketika akan pesan tiket. Mohon diperbaiki dan ditingkatkan pelayanannya. Terima kasih.</t>
  </si>
  <si>
    <t>2019-11-09 12:43:08</t>
  </si>
  <si>
    <t>0361248c-ba5a-414d-81e5-c7d5bb877a0f</t>
  </si>
  <si>
    <t>Dania Karlita Ningsih</t>
  </si>
  <si>
    <t>https://play-lh.googleusercontent.com/a/AAcHTtcyoRpP8K3KpMs5UTNvf0ygOWjHczid2zDn61gdf_rK=mo</t>
  </si>
  <si>
    <t>Saya sudah membayar dan saldo sudah terpotong tapi tiket tidak masuk. Sudah mengajukan komplain lewat email juga tidak ada respon. Pertama kali pake dan langsung kecewa.</t>
  </si>
  <si>
    <t>2022-09-28 15:02:51</t>
  </si>
  <si>
    <t>e2b3bff9-5559-4da8-b9ac-f82821871edf</t>
  </si>
  <si>
    <t>saya kecewa dengan aplikasi ini, mohon untuk bisa pesen d loket kayag dulu lagi, bikin pusing aja online tapi g bermanfaat buat saya ,rugi yang iya karena mubazir tiket kereta</t>
  </si>
  <si>
    <t>2019-10-27 17:27:52</t>
  </si>
  <si>
    <t>064990da-f446-4830-ad73-4c41c0635099</t>
  </si>
  <si>
    <t>Muhammad Samsyudin</t>
  </si>
  <si>
    <t>https://play-lh.googleusercontent.com/a-/AD_cMMQl1zIyGfaDg9Cf4TvenVRlThUaRkzdNt6T8WY58imUsA</t>
  </si>
  <si>
    <t>Parah aplikasi sangat mengecewakan dan ga bisa mudah beli tiket , ribet sisi lainya aplikasi nya sangat buruk udah verifikasi data tetep ga muncul data pribadi</t>
  </si>
  <si>
    <t>2022-10-07 16:59:44</t>
  </si>
  <si>
    <t>ebb95b4b-c45d-47c8-92ff-421b631ab7d9</t>
  </si>
  <si>
    <t>Arif Muh e</t>
  </si>
  <si>
    <t>https://play-lh.googleusercontent.com/a/AAcHTtef2NDbay48cTqyIm4NjPLQjZKboReZ3h_KxiuBNOr5=mo</t>
  </si>
  <si>
    <t>Tolong lah buat PT Kai kembalikan dana pembatalan tiket ini sudah lebih dari 45 hari dana uang kok gak kembalikan</t>
  </si>
  <si>
    <t>2023-06-06 07:51:51</t>
  </si>
  <si>
    <t>45ca8d29-bd1b-4143-a90b-50f6f83a6f0b</t>
  </si>
  <si>
    <t>Kenapa setelah pembaruan aplikasinya jd agak cacat ya, pesan tiket kereta solo-jkt semua jurusan saya coba di berbagai tgl malah rute tidak ditemukan..mohon utk diperbaiki🙏</t>
  </si>
  <si>
    <t>2019-09-03 08:17:40</t>
  </si>
  <si>
    <t>86df95ae-2d5c-4ffb-91c7-80b438cc1d1b</t>
  </si>
  <si>
    <t>Ini kenapa cobak? Mau pesen tiket aja susah, padahl dulu pesen lewat aplikasi ini bisa, sekarang malah ga bisa, login aja ga bisa, kata sandi salah terus,</t>
  </si>
  <si>
    <t>2020-02-23 05:43:25</t>
  </si>
  <si>
    <t>681a30af-2be7-4574-8b14-2cbdb0450cfe</t>
  </si>
  <si>
    <t>Aryo Budi Santoso</t>
  </si>
  <si>
    <t>https://play-lh.googleusercontent.com/a/AAcHTtdrxC70zr0MGE6qUQCbasmvrzm8xaSKDGJvdXvidduW=mo</t>
  </si>
  <si>
    <t>Pas lagi mau pesan tiket lokalan eh apk nya sering Heng dan stuck abistu keluar sendiri gjls njirr, KAI makin di gemari masyarakat loh seharusnya apk seperti inilah yg menjadi jembatan dan mempermudah dalam proses pembelian tiket eh ini malah gini² saja gada kemajuan server aswww lahh!!! Kecewa bgt</t>
  </si>
  <si>
    <t>2022-12-19 04:25:57</t>
  </si>
  <si>
    <t>c631c278-a45e-4c5d-a56e-eebb4f19aaf7</t>
  </si>
  <si>
    <t>Wahyudi Sinaga</t>
  </si>
  <si>
    <t>https://play-lh.googleusercontent.com/a-/AD_cMMRWZ2YDPchjtO-Bgvn-FbAxjHkgRS7RKcpQZ5coqSy6TiE</t>
  </si>
  <si>
    <t>Saya sangat terbantu dengan aplikasi ini. Sekarang tidak perlu repot kesana kemari untuk mendapatkan tiket kereta. Cukup dengan sentuhan sepotong jari, tiket sudah ditangan. Jaya selalu untuk kereta api indonesia.</t>
  </si>
  <si>
    <t>2021-04-06 15:33:25</t>
  </si>
  <si>
    <t>85d32dff-71aa-4310-93b7-e1f53b6fa9ce</t>
  </si>
  <si>
    <t>sering error. pesan tiket kereta 2 kali, sudah terbayar. saldo link aja juga sudah terpotong, tapi status tiket malah menunggu. yukk bagaimana kepastiannya</t>
  </si>
  <si>
    <t>2020-02-07 19:06:46</t>
  </si>
  <si>
    <t>912852d5-2293-4072-b5f5-46fd5c1a37e5</t>
  </si>
  <si>
    <t>Gw edit lagi bintangnya jadi 1,ini mah namanya ngerugiin konsumen,masa transaksi linkaja sudah sukses dan terpotong saldo sampai dua kali,tapi malah di aplikasi kai access tidak ada tiket yg bisa ditempilkan😂😂😂😂😂</t>
  </si>
  <si>
    <t>2020-03-03 14:24:53</t>
  </si>
  <si>
    <t>74051f2f-6f22-4f3a-a420-8a865d22ed76</t>
  </si>
  <si>
    <t>Nurmala Kamali</t>
  </si>
  <si>
    <t>https://play-lh.googleusercontent.com/a-/AD_cMMQKs5HDishAQYWJtRkbBvHSfXJ8RM2WdvXdvq5Z68f1b_1_</t>
  </si>
  <si>
    <t>Kurang satset teko tindaklanjut komplain, gilok en ikulo sg mbintang 1 wakeh,,, trus masalah pembatalan tiket kereta, tolong po.o diperbaiki, wes ntek piro aku gara² pembatalan sg gaiso... heran deh aku. Seharuse pelayanan publik koyo ngene lbih bisa mengatasi masalah² pengaduan customer,,,,</t>
  </si>
  <si>
    <t>2023-03-25 18:37:13</t>
  </si>
  <si>
    <t>6764c2f9-7ec6-4135-81f2-039940e247c4</t>
  </si>
  <si>
    <t>Ariyanti Effendi</t>
  </si>
  <si>
    <t>https://play-lh.googleusercontent.com/a/AAcHTtf1ctj3IfehruEA7ubIaMTGG89GsRRq7N0y3uOqwt65=mo</t>
  </si>
  <si>
    <t>Tidak bisa login keterangan invalid token. Gimana ini udah berulang kali kayak gini mau beli tiket ga bisa. Udah diuninstal lalu instal ulang masih tetap sama invalid token</t>
  </si>
  <si>
    <t>2022-09-10 17:00:02</t>
  </si>
  <si>
    <t>d776bc52-3861-45a9-9f03-d8254be491a2</t>
  </si>
  <si>
    <t>saya kasih bintang 2 dlu.. fasilitas e boarding masalah, solusi kita harus cetak tiket di loket.. syukur2 kalau gak telat.. tolong diperbaiki.</t>
  </si>
  <si>
    <t>2019-08-07 16:29:20</t>
  </si>
  <si>
    <t>c44d6fdc-b3f5-44c2-aecf-e1de736bebad</t>
  </si>
  <si>
    <t>Hawa Aulia</t>
  </si>
  <si>
    <t>https://play-lh.googleusercontent.com/a-/AD_cMMQYcMRe1IoYt0MIeuVJlpCPUksz8-8r_HyusNR-sIeqwQ</t>
  </si>
  <si>
    <t>Benar seperti review yang lain, kode sudah benar tapi masih tidak bisa melakukan pembayaran sampai kena limit beberapa kali gagal terus. Kalo ke stasiun pas hari H takut kehabisan tiket.</t>
  </si>
  <si>
    <t>2022-07-03 08:25:13</t>
  </si>
  <si>
    <t>3be80b08-94ad-4a6a-a704-b0948b0ce7ba</t>
  </si>
  <si>
    <t>Kii. hz</t>
  </si>
  <si>
    <t>https://play-lh.googleusercontent.com/a-/AD_cMMTlNllThxBm0gAtkvCFeWu7ZsIQgVsdWpqHkEn9TO9lhxs</t>
  </si>
  <si>
    <t>Aplikasinya gajelas, padahal pesen trus idah dibayar lagi malah nge stuck sampe waktu pembayaran habis sehingga tiketnya hangus walaupun udah dibayar. Mohon kepada developer untuk ditindak lanjuti dan deberi penjelasan</t>
  </si>
  <si>
    <t>2022-07-06 00:01:04</t>
  </si>
  <si>
    <t>1fd892f2-f870-4aae-8a90-2c1aeacecbf6</t>
  </si>
  <si>
    <t>Aplikasi apa ini..kita mau daftar pakai nmer telkomsel kog tidak bisa.pembayaran pakai link aja juga gk diproses dengan cepat.......perbaiki atau kembali beli tiket via indomaret/alfamaret lebih memudahkan pengguna jasa kereta api</t>
  </si>
  <si>
    <t>2019-10-20 20:37:30</t>
  </si>
  <si>
    <t>4ad52d4a-9dde-4c39-9901-53d4f714cd7b</t>
  </si>
  <si>
    <t>ANGGA SETYAWAN, ST</t>
  </si>
  <si>
    <t>https://play-lh.googleusercontent.com/a-/AD_cMMSpSDEabhay_nt-tBca0lGxh9_xlLvKkoDIMXBlCL5eGPI</t>
  </si>
  <si>
    <t>Aplikasi yg kurang bagus, mau belikan tiket untuk saudara mlah saya juga hrus ikut beli padahal gk ikut pergi,, bayar.nya jd lbih 1 penumpang jd bikin lbih mahal,, tolong d.perbaiki kl ingin lbih baik</t>
  </si>
  <si>
    <t>2021-10-27 22:14:23</t>
  </si>
  <si>
    <t>c835f70f-1022-4235-96ba-f8213956a9e5</t>
  </si>
  <si>
    <t>Hallo min. Semisal mau pesan tiket di kai access tapi penbayaran nya di hp yg berbeda apakah bisa karena masing" aplikasi di hp yg berbeda dan no hp nya berbeda</t>
  </si>
  <si>
    <t>2019-10-04 02:14:51</t>
  </si>
  <si>
    <t>2eaa7bbd-9ea6-48db-9e2e-ccabef71d9ce</t>
  </si>
  <si>
    <t>Recommended, tapi kadang suka susah pesan tiketnya suka ada pemberitahuan "anda sedang offline" padahal udah bagus aplikasi nya, semoga diperbaiki yaa☺️</t>
  </si>
  <si>
    <t>2019-09-04 22:20:37</t>
  </si>
  <si>
    <t>2019-09-05 21:10:49</t>
  </si>
  <si>
    <t>621ff307-739c-4d20-8a3d-845ea39445e2</t>
  </si>
  <si>
    <t>Di buka nggak bisa, ada perintah suruh update, pas udah di update tetep nggak bisa di buka, terus uninstal, pas mau di instal, nggak bisa2. Apa maunyaaa 😢😢 padahal udah pesen 2 tiket. Dan ini terjadi di hari H 😢😢</t>
  </si>
  <si>
    <t>2019-08-22 09:40:16</t>
  </si>
  <si>
    <t>ec355fb8-05d2-4caf-abd0-c92f21eb6422</t>
  </si>
  <si>
    <t>Setelah diupdate makin lemottttt, nambahin tiket katanya tidak ditemukan, mau ganti stasiun nungguinnya lamaa bgt, nyari tiket katanya tidak ada perjalanan padahal dicari di app lain ada. BALIKIN KAI ACCES YANG LAMA</t>
  </si>
  <si>
    <t>2020-01-28 11:55:58</t>
  </si>
  <si>
    <t>6fee95b4-c00a-49e7-9dad-1604c0dc6664</t>
  </si>
  <si>
    <t>setiap mau pembayaran kenapa susah sekali? :(( pas diulang tiket udah terjual :( minta tolong diperbaiki lagi utk sistem pembayarannya :(</t>
  </si>
  <si>
    <t>2019-06-23 11:00:00</t>
  </si>
  <si>
    <t>badad656-828a-443d-bb6f-d33afc5db330</t>
  </si>
  <si>
    <t>WKWKWKK CHENEL</t>
  </si>
  <si>
    <t>https://play-lh.googleusercontent.com/a-/AD_cMMRdLYPMNjOhxNpqtHXERQZYMM0Tyx3gsCHZgexdqY_dsqA</t>
  </si>
  <si>
    <t>Pengalaman sangat burukkk!! Ingin. Memesan tiket saja rasa nya susah sekali, aplikasi selalu tidak menanggapi</t>
  </si>
  <si>
    <t>2022-04-22 23:11:49</t>
  </si>
  <si>
    <t>b8595686-d1af-461c-84d6-338d18fb2a1d</t>
  </si>
  <si>
    <t>Ikhwan Fauzi</t>
  </si>
  <si>
    <t>https://play-lh.googleusercontent.com/a-/AD_cMMRDWIAhgzy6MwBNAxNQ2fJavi7wGRRvTFH8H7UKXBYNv0A</t>
  </si>
  <si>
    <t>Min, kenapa pas saya mau bayar tiketnya cuma sampai rincian pemesanan saja pas mau pilih bayar skrang gak bisa di klik sama sekali, mohon sekali bantuannya min, karena aplikasi ini cukup membantu buat saya</t>
  </si>
  <si>
    <t>2021-06-19 00:05:26</t>
  </si>
  <si>
    <t>halo kak, apakah kendalanya sudah lama kak? atau dari update versi 90 terbaru ini ya kak? sudah coba uninstall lalu install lagi? atau sudah coba menggunakan handphone lainnya kak? apakah kendalanya masih sama?</t>
  </si>
  <si>
    <t>2021-06-21 08:44:17</t>
  </si>
  <si>
    <t>126010e9-0be6-49db-aa2c-15b65313939f</t>
  </si>
  <si>
    <t>semenjak di perbarui, aplikasi minta daftar ulang akun tetapi tidak bisa menanggapi akun saya lagi padahal ada 4 tiket yg sudah di bayar dan akan melakukan perjalanan tanggal 28 dan 29 nti. saya mau ubah jadwal jdi gk bisa, gmna ini ?</t>
  </si>
  <si>
    <t>2019-07-14 16:18:21</t>
  </si>
  <si>
    <t>7ea1f42e-6414-478b-8d12-9dc1fe85c6e1</t>
  </si>
  <si>
    <t>Eka Febrianti</t>
  </si>
  <si>
    <t>https://play-lh.googleusercontent.com/a-/AD_cMMTY5HtAo79CY22GjkNerwGyoCV4qhAsaMNF5kkEPsO3OA</t>
  </si>
  <si>
    <t>Ini itu pas banget kalo buat pesan tiket, ada ketersediaannya, juga bagi yg suka hunting kereta gitu bisa liat jadwal di sini, terimakasih kai access</t>
  </si>
  <si>
    <t>2021-09-24 10:08:43</t>
  </si>
  <si>
    <t>ae3b80de-4a21-4826-a32b-83e33c1e94ac</t>
  </si>
  <si>
    <t>Sjafruddin Chandra</t>
  </si>
  <si>
    <t>https://play-lh.googleusercontent.com/a-/AD_cMMQqWJ24TlPNP_AtjlPKLmo0od-A7bRuoSiYEpMQnY45KUs</t>
  </si>
  <si>
    <t>Untuk menu pembatalan online ribet ya min, nama yg dibatalin kudu punya akun juga..kenapa gak cukup verifnya dari akun pemesan yg sama aja ya.., lah yg bayar belum tentu nama yg ditiket juga</t>
  </si>
  <si>
    <t>2022-05-18 22:57:43</t>
  </si>
  <si>
    <t>Hi Kak, Mohon maaf atas kendalanya, untuk saat ini pembatalan atau ubah jadwal di KAI Access, tiket bisa dilakukan apabila salah satu penumpang yang data dirinya telah terdaftar pada aplikasi KAI Access serta menggunakan akun KAI Access milik pemohon/pemesan tiket.</t>
  </si>
  <si>
    <t>2022-05-19 09:49:38</t>
  </si>
  <si>
    <t>28fa888e-9ff8-4b76-9675-6fb514233b7d</t>
  </si>
  <si>
    <t>Dengan adanya aplikasi ini, saya dapat lebih mudah untuk mengecek jadwal kebrangkatan kereta api dan tempat duduk yang tersisa. Untuk memesan tiket kereta api juga lebih mudah</t>
  </si>
  <si>
    <t>2018-12-02 00:48:56</t>
  </si>
  <si>
    <t>a1d50272-e688-4e9f-ba8d-97c240340c83</t>
  </si>
  <si>
    <t>Gmn sih biasanya aman" aja knapa kok tiba" udah bayar malah tiketnya nggk muncul kok aneh malahan hub CSnya jg lama banget balasnya padahal nggk biasanya kaya gini tolong dong di betulin banyak yg di rugikan ini😔</t>
  </si>
  <si>
    <t>2019-12-28 13:07:55</t>
  </si>
  <si>
    <t>3e55e38f-9f47-4568-b2f9-2ed0a8df581b</t>
  </si>
  <si>
    <t>Mak'e Lva</t>
  </si>
  <si>
    <t>https://play-lh.googleusercontent.com/a/AAcHTtfxDOJdKDNqPn_TX10y393r8-HVCBjzqYXLbzb159cv=mo</t>
  </si>
  <si>
    <t>Saya mau pesan tiket susah sekali masuknya,yang ada suruh isi data profil,padahal sudah saya isi,setelah saya pesan tiket lagi yang ada kata2 nya kembali lagi isi data profil.</t>
  </si>
  <si>
    <t>2023-01-30 10:12:34</t>
  </si>
  <si>
    <t>2cb1663f-a663-4730-a9f5-c36d72cac629</t>
  </si>
  <si>
    <t>Saya kasih bintang 3 karna Booking Tiket KA Lokal utk 4 orang tapi tempat duduknya diacak alias tidak berhadapan, padahal di KA nonLokal bisa berhadapan meski tdk pilih tempat duduk. Kalau bisa tempat duduknya berhadapan krn bisa jadi 4 orang itu 2 orang tua dan 2 anak, coba kalau tempat duduk 2 anak pisah dgn kedua orang tuanya ? yg ada 2 anak tersebut hilang dibawa orang lain. Jadinya kalau pesan harus Suami-Anak dan Istri-Anak, agar orang tua bisa 1 seat dgn masing2 anaknya.</t>
  </si>
  <si>
    <t>2019-08-02 17:37:07</t>
  </si>
  <si>
    <t>19d6f3ba-55d9-4e35-856f-363782fedd45</t>
  </si>
  <si>
    <t>Kenapa aplikasi setelah di perbarui.tdk bisa melihat detail pesanan tiket.baru bisa melihat stlh menyertakan kode bookinh atau kode bayar..padahal aplikasi yg lama memudahkan sy melihat pesanan tiket ..</t>
  </si>
  <si>
    <t>2019-12-28 13:00:20</t>
  </si>
  <si>
    <t>f1700f2b-9b6d-4d70-a9ba-5b4aed7e359b</t>
  </si>
  <si>
    <t>Sangat membantu dalam pembelian tiket kereta. Tapi setelah update ada beberapa rute yg tidak keluar jadwalnya. Dan minusnya riwayat tiket tidak bisa di hapus manual. Terimakasih</t>
  </si>
  <si>
    <t>2020-01-12 08:29:44</t>
  </si>
  <si>
    <t>bb071abb-54f4-442b-b687-8b435945e464</t>
  </si>
  <si>
    <t>Tolong dipersiapkan dengan baik app nya, setelah itu dirilis, ini saya berhasil pesan tiket dan sudah melakukan pembayaran, setelah hari H mau melakukan pencetakan tiket malah tidak keluar tiketnya😥😥</t>
  </si>
  <si>
    <t>2019-12-28 20:13:15</t>
  </si>
  <si>
    <t>e0c0653e-b1ea-4bac-9b1a-be3afb8aef0c</t>
  </si>
  <si>
    <t>Tasya Raudya</t>
  </si>
  <si>
    <t>https://play-lh.googleusercontent.com/a-/AD_cMMSbOf2rD4ZxRaxyKTMneJLMTaVG2LrSwZ_InlrbJS-L1y0</t>
  </si>
  <si>
    <t>tolong dong, ini kenapa saya gabisa login ya? mau login tertulis invalid token, padahal besuk saya butuh banget pesen tiket. tolong segera diperbaiki</t>
  </si>
  <si>
    <t>2021-12-14 12:07:43</t>
  </si>
  <si>
    <t>23924df2-fb24-4b4e-9cee-f7dbd2554db3</t>
  </si>
  <si>
    <t>Luqman Nur Chandra</t>
  </si>
  <si>
    <t>https://play-lh.googleusercontent.com/a-/AD_cMMToPPQ4HCTXMBvo5fKHojRUs5IwNcI5OavhGnbEEVbjDbE</t>
  </si>
  <si>
    <t>Transaksi via KAI Access sangat mudah dan simpel, namun kenapa tidak pernah mendapatkan poin ya padahal ID sudah benar dan sama dengan pembelian tiketnya?</t>
  </si>
  <si>
    <t>2021-06-29 06:06:00</t>
  </si>
  <si>
    <t>7538168d-b981-4296-ba68-c6f029dc8651</t>
  </si>
  <si>
    <t>Herlin muhamad Jaelani</t>
  </si>
  <si>
    <t>https://play-lh.googleusercontent.com/a-/AD_cMMSIaoTANNTZLfScE5IJn7FPYwHztyUZs0JeIIJlZwKIQQ</t>
  </si>
  <si>
    <t>Gimna ya. Saya sudah pesan tiket udah bayar pula berhasil tapi pas dari aplikasi kai nya engga muncul tiket nya. Elor atau gmna ini aplikasi. Jdi saya beli dua kali beli. Sama aja bhong niatnya pengen online eh sama aja engga ke pake. Uang angus tiket engga ada. Beli jdi dua kali. Gmna ini solusi nya kai.walau engga gede no minal tetapi ini sistem nya jelek amat dan tdk nyaman dan aman</t>
  </si>
  <si>
    <t>2022-10-09 22:14:17</t>
  </si>
  <si>
    <t>3d323e85-7257-4736-b866-2df87d5ff2a8</t>
  </si>
  <si>
    <t>H Eben</t>
  </si>
  <si>
    <t>https://play-lh.googleusercontent.com/a-/AD_cMMQpx91Uan3c6qme69SUqk_qXOklSnr9JdqZVw0m95jMymc</t>
  </si>
  <si>
    <t>Hallo kk,saya baru daftar akun Kai acces nih.setelah saya daftar muncul verifikasi untuk tautan yg di kirim ke email saya.nah tapi setelah saya cek beberapa kali.kok gak ada tautan yg di kirim ke email atau telepon saya untuk saya verifikasi dan otomatis saya tidak bisa pake Kai acces baik boking tiket dll dong.mohon penjelasanya,untuk sementara saya kasi bintang 1 dulu sampai smua beres</t>
  </si>
  <si>
    <t>2020-09-19 14:00:47</t>
  </si>
  <si>
    <t>e0f8d6f2-721d-4d89-b494-9f8df7f00d68</t>
  </si>
  <si>
    <t>Ini permainan atau tidak saya tdk mengerti masa mau masuk saja time out terus, setelah 10 menit bisa masuk semua tiket tuk lebaran sudah habis, gunanya aplikasi ini untuk apa jika tiket tiba2 hbs ntah siapa yg borong</t>
  </si>
  <si>
    <t>2020-02-21 01:27:01</t>
  </si>
  <si>
    <t>3f306cf3-6825-4bbd-a434-ca2eb13716e6</t>
  </si>
  <si>
    <t>Dedet Saputra</t>
  </si>
  <si>
    <t>https://play-lh.googleusercontent.com/a-/AD_cMMTcr08RNij7xRIX-6eysAvw5HEAxIApAT6l9KnA7NPxX5s</t>
  </si>
  <si>
    <t>Kecewa saya telah beli tiket kereta api lokal, tapi tidak bisa berangkat karna memerlukan surat izin tugas, tanpa pemberitahuan sebelum nya. Terima kasih pelayanan seperti ini🙏🙏🙏</t>
  </si>
  <si>
    <t>2021-09-12 09:35:30</t>
  </si>
  <si>
    <t>4992e0fb-f24c-4ad5-872f-cd18fc2a942b</t>
  </si>
  <si>
    <t>Eni Setyowati</t>
  </si>
  <si>
    <t>https://play-lh.googleusercontent.com/a/AAcHTtc4AGGguvyGY4usce_YkXl1-5CoqOklqAp87-SLDwd5=mo</t>
  </si>
  <si>
    <t>Beli tiket udah bayar .. tapi keterangan masih menunggu . Pdhal sudah lunas . Saldo sudah berkurang .. tapi malah hangus.. coba beli .. udah bayar lunas.. hilang lagi.. ini gimana ?? Kenapa jadi kaya gini</t>
  </si>
  <si>
    <t>2020-09-14 15:18:18</t>
  </si>
  <si>
    <t>6a7a68da-37c6-4ec6-b510-901fc7df346c</t>
  </si>
  <si>
    <t>tidak membantu sama sekali, saya udah beli tiket, udah bayar juga tapi pas hari keberangkatan tiba2 tiketnya ngk muncul di mytrip nya, jdi saya beli secara langsung lagi, rugi😡😡</t>
  </si>
  <si>
    <t>2019-04-30 13:52:12</t>
  </si>
  <si>
    <t>0ed13a01-0995-4d9f-bf98-2eb774e9eda1</t>
  </si>
  <si>
    <t>Saya ingin melakukan pembatalan tiket, tapi tidak bisa login aplikasi. Email belum terdaftar ,padahal saya sudah melakukan pendaftaran dengan email saya. Tolong bantuannya. Terimakasih.</t>
  </si>
  <si>
    <t>2020-04-15 14:38:38</t>
  </si>
  <si>
    <t>20784408-ca15-4282-966d-20021579b5ae</t>
  </si>
  <si>
    <t>Fitur pembelian tiket kereta lokal sering bermasalah. Kadang loading lama, bahkan sering tidak muncuk pilihan kereta nya. Padahal di loket stasiun ada. Lalu apa gunanya ada aplikasi ?</t>
  </si>
  <si>
    <t>2019-08-31 17:11:49</t>
  </si>
  <si>
    <t>Terima kasih kak fik sudah menggunakan aplikasi KAI Access. Mohon maaf atas kendala yang terjadi, untuk penyelesaiannya kakak dapat menghubungi cs@kai.id atau telepon ke 021-121 untuk dibantu atas kendalanya kak.</t>
  </si>
  <si>
    <t>2019-08-31 23:23:37</t>
  </si>
  <si>
    <t>0cee01f6-5f07-4f57-ae41-1a1de0bd9d76</t>
  </si>
  <si>
    <t>Laode Taufik</t>
  </si>
  <si>
    <t>https://play-lh.googleusercontent.com/a-/AD_cMMR2krTasIQLhj9ruF5Y8_jgAbiQY1bbN82PWWVZBAqu</t>
  </si>
  <si>
    <t>Apk ini awalnya bingung menggunakan karena tuh pas login sulit banget namun setelah proses yg panjang akhirnya bisa kita membeli tiket melalui apk ini tanpa perlu ke tempat loket penjualan tiket guys</t>
  </si>
  <si>
    <t>2021-03-27 08:45:27</t>
  </si>
  <si>
    <t>0ebf371d-ddac-44dd-ba56-2387f04e4ece</t>
  </si>
  <si>
    <t>asli gw heran pake bingung misal nya pas nyari tiket dari arah (pgb) pagaden mnuju jati negara ko ada ... tpi klo arah sebalik y ko malah ga ada.. misal nya dari stasiun jati negara ke arah pagaden...</t>
  </si>
  <si>
    <t>2019-04-27 18:52:05</t>
  </si>
  <si>
    <t>13da0795-e014-4150-b1aa-bdbaa1d32692</t>
  </si>
  <si>
    <t>Saya mendapat masalah baru lagi dalam sistem pemesanan tiket. Saya tidak dapat membeli tiket walaupun dana pada link saya sudah berkurang tetapi di aplikasi kai tertera menunggu pembayaran</t>
  </si>
  <si>
    <t>2020-03-05 15:12:17</t>
  </si>
  <si>
    <t>e2daaf00-37e0-4a6b-8bb3-adc11ce87f3a</t>
  </si>
  <si>
    <t>Reny Yuliant</t>
  </si>
  <si>
    <t>https://play-lh.googleusercontent.com/a/AAcHTtclS41CklLDdyo40Cd1BY13lHbr4vR1-vO2YTQJSUL0=mo</t>
  </si>
  <si>
    <t>Saldo kai pay uda ke potong. Tiket gk muncul. Telp cs cuma suruh tunggu terus smpek pulsaa abiss gk ngebantu sama sekaliiiii. Naik kereta belum. Tp uda di rugiin. JADI GAK RESPECT!!!</t>
  </si>
  <si>
    <t>2022-08-12 19:38:52</t>
  </si>
  <si>
    <t>4ea9ec75-27de-4059-9263-45490493cc7c</t>
  </si>
  <si>
    <t>Kenapa jika saya pesan selalu tertulis alamat e mail atau no telp salah... Sy ulang berkali2 yg akhirnya tidak dapat pesan tiket... Kecewa berat..</t>
  </si>
  <si>
    <t>2019-09-01 12:49:50</t>
  </si>
  <si>
    <t>21b3af83-9dc0-41ec-be86-07334a98c44a</t>
  </si>
  <si>
    <t>Mau bantuannya dong wkt mau aktifasi email malah error. Jadi proses pembelian tiket engga akan bisa kalo belum log in. Makasih</t>
  </si>
  <si>
    <t>2018-12-01 23:19:26</t>
  </si>
  <si>
    <t>c3a09f84-2ea5-413d-b1ce-b4a00dcf9171</t>
  </si>
  <si>
    <t>Susanti tina</t>
  </si>
  <si>
    <t>https://play-lh.googleusercontent.com/a/AAcHTtfKAFcdnS1VOEcfPzYRHr0QGli1rK-kqLa0MTKngUCh=mo</t>
  </si>
  <si>
    <t>Apk bagus,sangat membantu ,apalagi saat pandemi begini,tdk perlu antri distasiun untuk beli tiket,pembayaran jg tdk ribet,,.... sukses terus KAI...👍👍👍</t>
  </si>
  <si>
    <t>2021-05-26 18:59:10</t>
  </si>
  <si>
    <t>eb8c18b4-6184-4bbd-9cf7-65f79bb44231</t>
  </si>
  <si>
    <t>Hari ini saya mau beli tiket masih mau cari tiket nya malah nggak bisa aplikasi nya setiap mau cari tiket selalu ada tulisan anda sedang offline mohon segera diperbaiki aplikasi nya, soalnya gampang eror</t>
  </si>
  <si>
    <t>2019-09-06 18:11:44</t>
  </si>
  <si>
    <t>2019-09-06 20:27:31</t>
  </si>
  <si>
    <t>cfd854c0-dbfe-4748-820a-dd7494ed0e19</t>
  </si>
  <si>
    <t>Mohon segera ditangani, kejadian sudah beli tiket tapi gak muncul di aplikasi. Saya percaya developernya KAI Access pasti profesional kan ya :) . Sementara bintang 1 dulu 🙏</t>
  </si>
  <si>
    <t>2019-12-28 19:24:55</t>
  </si>
  <si>
    <t>dc7d43b6-df5c-4b20-a2a7-d15e7ebe7ebe</t>
  </si>
  <si>
    <t>Kesel banget aplikasi sering eror , sering mendadak offline. Sering gak bisa buat pesen tiket . Jadinya harus uninstal dulu biar bisa beli tiket. Jadi ribet , Mohon KAI lebih ditingkatkan kualitasnya</t>
  </si>
  <si>
    <t>2019-08-31 20:55:34</t>
  </si>
  <si>
    <t>2019-08-31 21:01:02</t>
  </si>
  <si>
    <t>f5de06bf-786f-4f37-83e4-79a1aef98e3b</t>
  </si>
  <si>
    <t>Reval Arley</t>
  </si>
  <si>
    <t>https://play-lh.googleusercontent.com/a/AAcHTteYn9nLx3IGHb3NP1rB8yyTtnyMD9iXyLZvffVeOM0D=mo</t>
  </si>
  <si>
    <t>Aplikasi Ruwet!!! Kita mau beli tiket tapi aplikasinya muter² login lagi keluar lagi. Gak pinter blas. Bikin yg user friendly harusnya</t>
  </si>
  <si>
    <t>2022-10-27 19:11:05</t>
  </si>
  <si>
    <t>39890137-a080-48cc-96cc-b6d21e11f0d4</t>
  </si>
  <si>
    <t>Hasbu DM</t>
  </si>
  <si>
    <t>https://play-lh.googleusercontent.com/a-/AD_cMMSXV23Xq_aI293dQILCg7SGXgH-mjusGB8uFUkP5a_oG40</t>
  </si>
  <si>
    <t>Loh kok gabisa pesan tiket, katanya tiket sudah lebihbdari limit per hari, lah</t>
  </si>
  <si>
    <t>2023-04-21 13:11:13</t>
  </si>
  <si>
    <t>c108e525-fca7-4ec0-a747-7b1036eaa093</t>
  </si>
  <si>
    <t>Beli tiket 2 di lokal KA koq tempat duduk tidak bisa urut ya, tlng sistem apknya diperbaiki lagi. Soalnya klo pergi dgn anak tempat duduknya beda atau tidak urut jadi khawatir karena sulit untuk menjaga anak saya. Trims</t>
  </si>
  <si>
    <t>2019-12-20 21:33:33</t>
  </si>
  <si>
    <t>eb6b5e2a-f69b-4856-86d4-4efa0de6a458</t>
  </si>
  <si>
    <t>Arzaq &amp; Aby</t>
  </si>
  <si>
    <t>https://play-lh.googleusercontent.com/a-/AD_cMMTZtmEAOP-yCchIQE22wIow_UcmjfrgHukewgPZcklg5Dk</t>
  </si>
  <si>
    <t>Aplikasi bug melulu,mau pesen tiket masyaAllah heng trs,bikin emosi,mohon aplikasi nya di perbaiki,kalau belum siap di upgrade jgn di upgrade,banyak konsumen yg kecewa dengan layanan ini</t>
  </si>
  <si>
    <t>2021-12-10 22:10:07</t>
  </si>
  <si>
    <t>c8962f20-d581-4773-b236-b874f2bec9eb</t>
  </si>
  <si>
    <t>Dian Purnamasari</t>
  </si>
  <si>
    <t>https://play-lh.googleusercontent.com/a-/AD_cMMRGAsGc01ZhbQ0aiqVWqVVluVXGAXMlKJ8uI58G8kjrVw</t>
  </si>
  <si>
    <t>Sekarang loadingnya lama. Buat pesan tiket nggak bisa. Langsung restart. Mohon diperbaiki sistemnya agar mempermudah pelanggan KAI. Terima kasih.</t>
  </si>
  <si>
    <t>2022-09-01 11:29:32</t>
  </si>
  <si>
    <t>c1012a48-dfaa-4e42-b182-2b0386ee657b</t>
  </si>
  <si>
    <t>Tammala Sari</t>
  </si>
  <si>
    <t>https://play-lh.googleusercontent.com/a/AAcHTteLbE3wINKdZF8qRXQqfsHP3BFp-LzhI5CYF_qqvZYL=mo</t>
  </si>
  <si>
    <t>Supeer dupeer Lemot sekaliiiiiiii skali tahap harus bbrapa menit smpai akirnya waktu sll habis..dicoba berulang" sama saja..sampai hapus aplikasi dan install lagi..ehh sama sj...percuma ada aplikasi..niat ingin mudah pesen tiket melalui hp..endingnya trpaksa harus dtg ke loket stasiun..sebenernya pcuma jg komen bgni..tetap sj lemot aplikasinya</t>
  </si>
  <si>
    <t>2021-12-18 08:06:57</t>
  </si>
  <si>
    <t>09ab5a5e-5881-4338-8bc4-c3c0ab06f8dc</t>
  </si>
  <si>
    <t>Saya udah dwonload update terus. Tukisannya selalu timeload terus2an. Saya ga bisa pesen tiket. Mohon diperhatikan setiap keluhan dan diperbaiki</t>
  </si>
  <si>
    <t>2020-01-15 17:49:19</t>
  </si>
  <si>
    <t>896246a7-ff20-4d1f-9294-06f5782df0c4</t>
  </si>
  <si>
    <t>Didik Ari</t>
  </si>
  <si>
    <t>https://play-lh.googleusercontent.com/a-/AD_cMMRG8EfTalvGxB_1SQbD5SQDW_aqMRHt0KFM_vNgQWKg0g</t>
  </si>
  <si>
    <t>Susah bener bayar lewat mbangking mandiri,udah ikutin petunjuk di apk,tapi ga ada di menu mbangking mandiri yang katanya suruh klik bayar,pilih tiket tapi ga ada PT kereta api Indonesia disana</t>
  </si>
  <si>
    <t>2022-06-11 19:28:56</t>
  </si>
  <si>
    <t>b9f3af8c-5672-4fb2-b5d1-e18c66e19d0c</t>
  </si>
  <si>
    <t>Kiwi kawa</t>
  </si>
  <si>
    <t>https://play-lh.googleusercontent.com/a/AAcHTtcywJHHPqrKn-WEc3PNft3hqrlUGAD5Odz1hpGgVv1D=mo</t>
  </si>
  <si>
    <t>Kenapa gak bisa login ya, pdhl saya baru daftar dan blm pernah pesan tiket. Trus tiba² suruh verifikasi email dan pas dicek gagal terus. Kenapa ini? Tolong respon nya.</t>
  </si>
  <si>
    <t>2022-10-16 16:39:56</t>
  </si>
  <si>
    <t>27e95630-be8c-4a4e-9bbf-908c993341d0</t>
  </si>
  <si>
    <t>Sering banget mau pesan tiket malah muncul peringatan anda sedang offline padahal buat ngecek riwayat atau buka aplikasi yg lain juga pake internet lancar² aja. Benerin dong!</t>
  </si>
  <si>
    <t>2019-11-17 18:15:18</t>
  </si>
  <si>
    <t>e798f561-4331-412f-bc09-ed1415889e06</t>
  </si>
  <si>
    <t>teddy teddybear</t>
  </si>
  <si>
    <t>https://play-lh.googleusercontent.com/a/AAcHTte778QY8Y5LaI6MU61yqDNIWPbrML1MfylFON7AAkix=mo</t>
  </si>
  <si>
    <t>Abis diupdate, Mau pesen tiket kok jadi susah, pas mau bayar pakek linkaja biasanya langsung masukin pin, ini malah delempar ke playstore buat buka linkajanya, terus balik lagi psen tiket, eeee dilempar lagi ke playstore buat buka apk KAI accesnya, muter gitu terus, ampek capek, tolong segera diperbaiki</t>
  </si>
  <si>
    <t>4.7.3</t>
  </si>
  <si>
    <t>2021-10-31 08:58:05</t>
  </si>
  <si>
    <t>94cfcb34-49a4-4655-8bc8-d447eb908995</t>
  </si>
  <si>
    <t>Skrg kalau pesan tiket malah tulisannya request time out dan malah ga kebuka/loading terus, padahal sudah pakai indihome dan jaringan yg lain.. tolong diperbaiki,, apk nya eror bos</t>
  </si>
  <si>
    <t>2020-02-21 00:48:28</t>
  </si>
  <si>
    <t>e71acc49-530e-44cd-811b-585e378bcc1d</t>
  </si>
  <si>
    <t>pembelian tiket kereta lokal cm bisa 1 orang.. pemilihan tempat duduk acak.. jadi susah kalo mau pergi satu keluarga... mohon supaya bisa untuk beli tiket lebih dr 1.. dan juga bs pilih tempat duduk.. terima kasih</t>
  </si>
  <si>
    <t>2019-03-06 14:24:16</t>
  </si>
  <si>
    <t>83629c33-c201-47d9-93c4-7c108c88f28d</t>
  </si>
  <si>
    <t>Dear developer. Saya pesan tiket, udah saya bayar lewat app link aja dan udah berhasil, tapi di app kai access katanya pembayaran gagal.Padahal saldo link aja saya udh kepotong loh. NYESEL SAYA UPDATE APLIKASI. MAKIN DIUPDATE MAKIN BERMASALAH.</t>
  </si>
  <si>
    <t>2020-03-09 17:10:09</t>
  </si>
  <si>
    <t>f447c179-ffb2-4101-b82b-aec49f501eec</t>
  </si>
  <si>
    <t>Rivani Gunawan</t>
  </si>
  <si>
    <t>https://play-lh.googleusercontent.com/a/AAcHTtetbXO3mXWHYTQmmyLPdhgsEYlKlbNSXTYWx_jHPHll=mo</t>
  </si>
  <si>
    <t>Aplikasi eror udh pesen tiket dan Udah bayar lewat Dana eh waktu hitungan bayar masih jalan ku tunggu sampek selesai dan akhirnya gk dpt tiket nya</t>
  </si>
  <si>
    <t>2023-02-09 04:50:37</t>
  </si>
  <si>
    <t>11152408-8604-4526-ad12-98d50f0f54c2</t>
  </si>
  <si>
    <t>Sangat sangat membantu untuk melihat dan memesan kursi kereta,dan yang paling penting bisa pilih tempat duduk kereta dan pembatalan tiket.</t>
  </si>
  <si>
    <t>2019-11-16 22:28:12</t>
  </si>
  <si>
    <t>fecc97be-f412-4502-bf45-91b746cb1bd6</t>
  </si>
  <si>
    <t>Bagusan versi lama ini habis di perbarui gk bisa masuk akun katanya akun blm terdaftar padahal dulu dah daftar + pesan tiket ka lokal juga gk memuaskan apk yg baru ini bagusan yg versi lama</t>
  </si>
  <si>
    <t>2019-11-29 21:50:00</t>
  </si>
  <si>
    <t>4157fd46-30a7-4c3f-abec-6cb64f6ea512</t>
  </si>
  <si>
    <t>Setelah diperbarui kenapa jadi lemot sekali. Bahkan jadi susah buat pesan tiket. Sering ada notif timeout gt</t>
  </si>
  <si>
    <t>2020-01-10 16:33:19</t>
  </si>
  <si>
    <t>a10bf249-9bca-4ff6-afaf-bf7d31192582</t>
  </si>
  <si>
    <t>Habis di update data hilang semua, sudah buat baru salah ketik nama satu huruf saja malah gak bisa di ubah, masak mau beli tiket ke luar kota aja tujuannya gak bisa di ganti</t>
  </si>
  <si>
    <t>2019-12-13 18:30:31</t>
  </si>
  <si>
    <t>1b994e5f-22e0-42a4-ad38-0f735ab80a3c</t>
  </si>
  <si>
    <t>sering error habis update, harap tanggap dengan error ini, karna gak sempat ke stasiun buat beli tiket. kalo udah fix bintang naik.</t>
  </si>
  <si>
    <t>2019-08-04 09:33:08</t>
  </si>
  <si>
    <t>9ab34270-087b-4a96-be3e-7558b3b0f7eb</t>
  </si>
  <si>
    <t>Kenapa gagal?? Habis di perbarui awal nya baik2 saja tb2 kluar sndri akun nya Setelah tu sy log in gk bsa data not found Trs sy dftr lgi pkai email dan no hp bru berhasil dftr trs gagal aktivasi di gmail nya mksd nya gmn nih?? Sy gk bsa pesen tiket. Mohon penjelasan nya kalau memang eror atau gmn.</t>
  </si>
  <si>
    <t>2019-09-12 21:16:41</t>
  </si>
  <si>
    <t>fb2a9346-636c-4cf8-b44f-824788704cdc</t>
  </si>
  <si>
    <t>Sulistyono Agung</t>
  </si>
  <si>
    <t>https://play-lh.googleusercontent.com/a-/AD_cMMTeLQxURmmJMEuleXjvnDdlO_BnRsEGaedaIlmAEWjs2i0</t>
  </si>
  <si>
    <t>tolong diperbaiki! mau daftar aplikasinya saja susah sekali. bolak balik kirim ulang email untuk verifikasi tidak bisa... jangankan mau pesan tiket...</t>
  </si>
  <si>
    <t>2020-07-02 07:24:41</t>
  </si>
  <si>
    <t>bed115c6-620e-43b0-87c6-fb4b35968970</t>
  </si>
  <si>
    <t>Edi poer</t>
  </si>
  <si>
    <t>https://play-lh.googleusercontent.com/a-/AD_cMMSLqQ-uH5Bt2qzP1ET2e8WpN2I_0bJjcPVLlzGHXPjEkJM</t>
  </si>
  <si>
    <t>saya sering bolak balik ke luar kota, beli tiket pembayaran lewat btn kok gak bisa ya?</t>
  </si>
  <si>
    <t>2023-02-22 19:36:41</t>
  </si>
  <si>
    <t>43b87777-1dab-4277-9a6e-04e7304b347e</t>
  </si>
  <si>
    <t>Saya tidak bisa login meskipun sudah tertulis Anda Berhasil Masuk, sudah diupdate suda di reinstal bolak balik. Kenapa :( jadi susah mau beli tiket KA Lokalnya :(</t>
  </si>
  <si>
    <t>2019-12-18 07:59:44</t>
  </si>
  <si>
    <t>kendala tersebut bisa menghubungi tim kami ke email cs@kai.id atau dm twitter @kai121 kak, nanti akan dibantu oleh tim</t>
  </si>
  <si>
    <t>2019-12-18 08:24:28</t>
  </si>
  <si>
    <t>1580e388-eb95-48b2-b2cf-7fdf281aeb2b</t>
  </si>
  <si>
    <t>ga bisa beliin tiket buat orang lain, cuma bisa beli.buat diri sendiri, pembayaran via mbanking selalu gagal, kode bayar ga berguna sama sekali ga ngerti deh..</t>
  </si>
  <si>
    <t>2020-02-15 22:38:46</t>
  </si>
  <si>
    <t>c8a10125-7467-410b-9419-2d992981e938</t>
  </si>
  <si>
    <t>Khusus pemesanan kereta lokal yg ribet harus bayar pakai link, dan harus sesuai dng pemesan, mau transaksi tiket harga 15rb aja ribet amat, Woi kalian BUMN banyak lah belajar sama sistem transportasi di Kuala Lumpur Malaysia. Thx...</t>
  </si>
  <si>
    <t>2019-10-11 18:28:13</t>
  </si>
  <si>
    <t>ffd3c034-4fb0-4a50-872d-540377c0fd8a</t>
  </si>
  <si>
    <t>Aplikasi parah, bisa daftar/registrasi akun tp gak bisa login, gimana bisa boking tiket klo gak bs login, semoga ke depannya KAI kebih baik.</t>
  </si>
  <si>
    <t>2019-08-22 19:13:27</t>
  </si>
  <si>
    <t>2019-08-24 21:22:27</t>
  </si>
  <si>
    <t>ea5cfdbf-4335-41e6-a2d1-0a34afc734ac</t>
  </si>
  <si>
    <t>Novalia AP</t>
  </si>
  <si>
    <t>https://play-lh.googleusercontent.com/a-/AD_cMMQXpHj7N_1DuaGfpZVElhsluIHCiimgHjQ3LLMCY4p0Pw</t>
  </si>
  <si>
    <t>Seneng ada aplikasi seperti ini tapi kok pas tiket ingin debeli selalu tidak tersedia pas hari itu dan sekarang tidak bisa pesan lewat stasiun langsung</t>
  </si>
  <si>
    <t>4.6.0</t>
  </si>
  <si>
    <t>2022-03-26 13:05:25</t>
  </si>
  <si>
    <t>84612fed-d099-4e63-a414-a4c4458203a3</t>
  </si>
  <si>
    <t>Meliza Agustin</t>
  </si>
  <si>
    <t>https://play-lh.googleusercontent.com/a-/AD_cMMQ3cl7fm6HinrJ2fYDfNbzczFjPM4DTQHYkH4jYcUJJbDM</t>
  </si>
  <si>
    <t>Saya mau tanya ini kenapa saya mau pesan tiket kai lokal tapi dari tgl 9 sampai 13 tidak ada tiket yang tersedia, apakah memang tidak menyediakan pembelian tiket via aplikasi atau gimana? Soalnya biasanya saya pesan lewat apk terus dan selalu bisa. Mohon di bantu jawab, terimakasih 🙏</t>
  </si>
  <si>
    <t>2021-08-09 23:38:56</t>
  </si>
  <si>
    <t>3a40ce03-2d0d-4485-9218-0ae66bff9c97</t>
  </si>
  <si>
    <t>Aplikasi taik mau batalin tiket lewat KAI Access ribet amat iya kalo yg pesan punya BANK kalo gk mau gimana coba.kenapa kirim ke rekening orang lain gk bisa.ngapain sh buat aplikasi kalo gk bisa bantu masyarakat. . .mending Hapus aja ni Aplikasi Tiwas bikin Orang Emosi. .</t>
  </si>
  <si>
    <t>2020-04-09 10:28:41</t>
  </si>
  <si>
    <t>60386233-dbc5-491a-b265-ca1913ca260b</t>
  </si>
  <si>
    <t>Dulu ada keterangan tiket yg masih tersedia berapa, nah sekarang udh gak ada lagi, udah 2x kehabisan tiket gara" gatau sisa tiketnya brp, pas udh fix mau beli selalu abis. Makin jelek aja. Dulu pengguna ini banget sekarang jd males</t>
  </si>
  <si>
    <t>2018-11-18 20:36:34</t>
  </si>
  <si>
    <t>307c5726-e2d4-4180-b387-4d06e7c3c60e</t>
  </si>
  <si>
    <t>Mau bikin akun baru karena saya pengguna baru tapi kok selalu gagal. Mau cek jadwal kereta aja jg ga bisa. Niat ngasih info dan kemudahan pesen tiket ke pelanggan nggak sih sebenernya:)))))))))))))))))</t>
  </si>
  <si>
    <t>2019-09-05 08:46:42</t>
  </si>
  <si>
    <t>b49052fe-915c-4167-a43b-8c97414f1b08</t>
  </si>
  <si>
    <t>Tutik Swanty</t>
  </si>
  <si>
    <t>https://play-lh.googleusercontent.com/a/AAcHTtftlmT8Mo22zS5hd5nwrFI0zU1iXGY8fV9HA44NpWJJ=mo</t>
  </si>
  <si>
    <t>Singkat cerita,,mau naik kereta beli tiket online pakek KAI acces,,tapi kurang masukin no id ktp,kan GC bisa pesen lau kurang no id ktp,gimana cara ngerubah data yg kurang lengkap,,soale selalu ku rubah tapi tetep GC bisa,mohon penjelasanya🙏🙏</t>
  </si>
  <si>
    <t>2021-12-26 07:56:50</t>
  </si>
  <si>
    <t>8c1f6628-3282-47ab-9849-7eb97c2a07f1</t>
  </si>
  <si>
    <t>aplikasi ini bagus bisa membantu pesan tiket kereta lokal . tapi kenapa ada batasan beli cuma 1? kan kalau satu keluarga beli ga bisa online .... mohon ditambahkan kuota pesanan tiket kereta , jangan dibatasi 🙏🙏🙏</t>
  </si>
  <si>
    <t>2019-05-12 19:43:00</t>
  </si>
  <si>
    <t>77bf7a15-54f0-48dd-8b2d-14eb12fa665f</t>
  </si>
  <si>
    <t>Kenapa pembayaran tiket nya hanya lewat aplikasi LINK AJA? Apakah tidak ada cara bayar lainnya? Monopoli pmbayaran ini juga sangat menyulitkan. Karena tidak semua orang mempunyai aplikasi tersebut.</t>
  </si>
  <si>
    <t>2019-12-28 16:24:24</t>
  </si>
  <si>
    <t>b67e4c90-6628-4078-b412-8009bd387752</t>
  </si>
  <si>
    <t>kapan pembelian tiket untuk lansia yang dapat discount 20% ada disini, karena ortu saya denger bisa online ternyata sampai di stasiun daftar ke bagian cs hanya memasukkan data ortu lansia cuman bisa di loket stasiun hanya ngisi formulir dengan nulis nik ktp tanpa harus bawa fc ktp.</t>
  </si>
  <si>
    <t>2019-08-11 09:09:03</t>
  </si>
  <si>
    <t>d16e66ca-c75c-4bfe-af18-d014b18c922f</t>
  </si>
  <si>
    <t>Erika Aprilia</t>
  </si>
  <si>
    <t>https://play-lh.googleusercontent.com/a/AAcHTtcUdvBlnR2CPZ0bKjChg3uq43IVR6Nso1jUpf-tf75d=mo</t>
  </si>
  <si>
    <t>Saya refund tiket kereta minggu kemarin kenapa belum masuk juga? Sedangkan di ketentuannya untuk keberangkatan per tgl 14mei s/d 4 juni pengembalian pembatalan paling lambat 3 hari kerja sejak tanggal pembatalan , tpi sampai sekarang blm ada juga , bagaimana ini ? Harusnya konsisten dengan ketentuan nya sendiri dong jangan malah ngelanggar sendiri</t>
  </si>
  <si>
    <t>2020-05-13 10:53:28</t>
  </si>
  <si>
    <t>halo kak, apakah saat ini uang refundnya sudah diterima? apabila belum silahkan menghubungi cs@kai.id untuk pemeriksaan lebih lanjut</t>
  </si>
  <si>
    <t>2020-05-16 07:30:03</t>
  </si>
  <si>
    <t>313aad5d-b4bd-4ce7-82bd-bdfc31a4a742</t>
  </si>
  <si>
    <t>Saya udah bayar, tapi kok tiket pemesanan tidak keluar, di menu tiket, padahal biasanya normal muncul, boking jg gitu, tidak muncul d menu tiket menunggu, tau2 ilang, gjd lanjut Gimana ini?</t>
  </si>
  <si>
    <t>2019-12-27 10:13:01</t>
  </si>
  <si>
    <t>6ef6f702-fde1-4280-a800-8f29e48142c0</t>
  </si>
  <si>
    <t>Hi day channel</t>
  </si>
  <si>
    <t>https://play-lh.googleusercontent.com/a-/AD_cMMTcYA3ebL5VF0wI7kjL4Ws-vmJ23oRaOWlFtsDC-QzA-g</t>
  </si>
  <si>
    <t>Gimana sih, pesan tiket kereta bandara pembayarannya ga jelas. Mau bayar via mobile bank ga bisa ga ada virtual accountnya malah d sruh pake kredit card, link, doku dll. Nyusahin banget.</t>
  </si>
  <si>
    <t>2022-06-30 08:57:20</t>
  </si>
  <si>
    <t>8504d02e-5bae-4a41-a17c-32976e932709</t>
  </si>
  <si>
    <t>Diperbarui aplikasinya, bukanyan lebih baik malah lebih susah. Pesan tiket lewat aplikasi selalu time out. Tolong di perbaiki min aplikasinya.</t>
  </si>
  <si>
    <t>2020-03-12 17:29:09</t>
  </si>
  <si>
    <t>5c417a12-86c4-4b58-bae5-389c6b27ed9d</t>
  </si>
  <si>
    <t>meilya putri</t>
  </si>
  <si>
    <t>https://play-lh.googleusercontent.com/a-/AD_cMMTgbkTgeYZzISynRxpKyJ2rRtV31zLvjAQhlUeAY-DTzA</t>
  </si>
  <si>
    <t>Lemot banget ini mau booking tiket. Ngefreeze tiap mau pilih kursi dan pembayaran padahal waktu cuma 7 menit. Nungguin freeze nya eh waktunya udah habis😭</t>
  </si>
  <si>
    <t>2022-09-20 00:00:57</t>
  </si>
  <si>
    <t>caa814a8-2116-47a3-bd22-9dc7f46c03de</t>
  </si>
  <si>
    <t>rahman maulia</t>
  </si>
  <si>
    <t>https://play-lh.googleusercontent.com/a-/AD_cMMTKFAoStVnvLSjS5UyPsgezcmaUPYXGPZN4ivXz9sAIKIw</t>
  </si>
  <si>
    <t>Saldo sudah kepotong untuk membayar tiket, tapi tiket tidak muncul ( tidak terkonfirmasi ) padahal jelas dari Dana nya sudah terpotong, di tungguin sampai 14 hari kerja, ini sudah lebih dari 14 hari kerja siapa tau dananya masuk, ehh pas di cek setiap hari dari riwayat ngga ada saldo dana masuk. Kalo ngga bisa ngasih kepastian jangan bikin harapan dan balikin uang itu, ssusah nyarinya harus sanpe begadang demi mendapatkan uang. Parah sih udah lebih dari 14 hari ngga di balikin duitnya..</t>
  </si>
  <si>
    <t>2023-01-20 17:44:42</t>
  </si>
  <si>
    <t>33b247e3-21b3-4a3b-81bd-8f32ff332bf3</t>
  </si>
  <si>
    <t>Maaf saya kasih bintang 1... Tolong di baca... Kenapa untuk pemesanan tiket orang yg punya akun harus ikut naik.. Padahal saya hanya mau mesenin tiket orang tua saya... Ya klo dekat tidak apa2 klo sampe jauh.. Apakah penumpang ndak rugi.. Semisal pesan 2 orang.. Dan alhasil harus pesan 3 orang... Klo nominal 1 tiket 100rb.. Yg aslinya cuma 200rb jadi harus bayar 300rb... Mohon di perbaiki.. Thanks... Enakan yg dulu ndak perlu ribet seperti ini.. Kasihan orang yg tua.. Mau pesen tiket aja sulit</t>
  </si>
  <si>
    <t>2019-09-10 11:58:09</t>
  </si>
  <si>
    <t>e0bbd16c-ec70-42bf-bff0-68dfc7fff2c5</t>
  </si>
  <si>
    <t>Okta Tri</t>
  </si>
  <si>
    <t>https://play-lh.googleusercontent.com/a/AAcHTteS0nimWJpnGRex6aB7n2tec_DZU-3UoQUAZm5Zegbb=mo</t>
  </si>
  <si>
    <t>Kenapa pas cek pembeluan tiket saya ngga muncul ya padahal di qris udah berhasil dan saldonya kepotong pas di cek di tiketnya malah ngga ada. Mohon di perbaiki</t>
  </si>
  <si>
    <t>2022-10-10 23:47:49</t>
  </si>
  <si>
    <t>bdd1f73f-c734-4034-8e77-c7cb2b34ca7b</t>
  </si>
  <si>
    <t>Udh download trs email ke daftar di kai tp saat masuk kenapa email tdk terdaftar.. kl memang tuk mempermudah sarana kai tp knapa mempersulit bagi orang awam yg ingin mengunakan sarana kai pdhal dlu saya sekeluarga sering naik kereta meski berdesakan tp mudah mendapatkan tiket nya drpd skrg.. terlanjur janji sama anak" mau mudik naik kereta.. beli tiket di stasiun 3 jam sebelum berangkat bisa tp kl iya dpt tiket kl sudah habis gimana.. kai hrs lbh konsern dong</t>
  </si>
  <si>
    <t>2019-12-24 18:27:04</t>
  </si>
  <si>
    <t>ffaa6929-47c8-4c69-b724-4194beae45d1</t>
  </si>
  <si>
    <t>lhoh saya pesan tiket pramek sudah seminggu lalu, bsk berangkat tapi kok tiketnya malah gabisa dibuka? gimana sih, hbs update malah gabisa muncul tiketnya, kalo gak update keluar" trs dr aplikasinya. harus gimana?</t>
  </si>
  <si>
    <t>2019-03-01 14:32:38</t>
  </si>
  <si>
    <t>813283c5-9b1e-42a6-b50a-111a4f58d0bb</t>
  </si>
  <si>
    <t>aplikasi suka eror, belum apa apa muncul timeout, cek jadwal eh tidak tersedia, harga tiket jg mahal2 skrg ya walaupun bukan lebaran dan gak dpt makanan apapun huuuh kalah sama pelayanannya bis</t>
  </si>
  <si>
    <t>2020-02-24 22:18:34</t>
  </si>
  <si>
    <t>fcdfedbb-a21f-4b4a-a430-49fec708d53b</t>
  </si>
  <si>
    <t>khoiriyah</t>
  </si>
  <si>
    <t>https://play-lh.googleusercontent.com/a/AAcHTtdoHxyMucsTalwVt1zx3x2dMBTxG-Kf9d_OKJOubAYz=mo</t>
  </si>
  <si>
    <t>untuk pembatalan tiket, potongan pengembaliannya sangat ga make sense dan ga sesuai pelayanan, ditambah pengembalian dananya sangat lama.</t>
  </si>
  <si>
    <t>2022-08-07 02:28:21</t>
  </si>
  <si>
    <t>cd4554bc-7420-4fa0-994c-1f2572961e89</t>
  </si>
  <si>
    <t>Kai access sering bgt timeout, cek jadwal gak bisa, pesen apalagi, begitu udah pesen udah bayar, tiketnya gak kedaftar di kai access. CS nya juga lambat</t>
  </si>
  <si>
    <t>2019-12-27 13:49:27</t>
  </si>
  <si>
    <t>28f79e0c-6cda-44ba-84fc-41957aad1a16</t>
  </si>
  <si>
    <t>Baru pertama kali pakaaii . agaa kurang pahaammm sama pesen tiket online . biasanya ga pernah pergi jauh2. malahh kena suspend akun saya, pahamilaahh yg sengajaa CANCEL sama yg gatauu gimana pesennya . jd mau pesen tiket susah harus minta tolong temen .</t>
  </si>
  <si>
    <t>2019-03-16 08:55:44</t>
  </si>
  <si>
    <t>d6f8d67e-9f75-4e67-9776-055f07c4f589</t>
  </si>
  <si>
    <t>khafid rahman</t>
  </si>
  <si>
    <t>https://play-lh.googleusercontent.com/a-/AD_cMMTop1XSnWGv_cv4etSoE_s0jdmM-Z315-PHrG1AzQMRtgs</t>
  </si>
  <si>
    <t>aplikasi enggak jelas tiket enggak ada yang murah mahal semua, belum lagi loadingnya lama, jadwal kereta sering tidak ada, kalau enggak siap online lebih baik enggak usah pakai</t>
  </si>
  <si>
    <t>2022-12-22 09:22:33</t>
  </si>
  <si>
    <t>46ef587a-466d-4236-bdd6-fbf76a38bde1</t>
  </si>
  <si>
    <t>Tiket online baru buka jam 00:01 masa jam 00:06 mau pesan klas ekonomi sudah habis .eh mau vertifikasinya juga ga dikirim kirim . Uhc aplikasi ga berguna .</t>
  </si>
  <si>
    <t>2020-03-01 06:54:36</t>
  </si>
  <si>
    <t>df9b6981-d80c-4754-a2de-c1f93637cff5</t>
  </si>
  <si>
    <t>aplikasi yang sangat membantu, tdk perlu cetak tiket, meskipun agak ada trouble di bagian pembatalan. selain itu bagus semua sih. thanks KAI</t>
  </si>
  <si>
    <t>2019-02-04 18:34:38</t>
  </si>
  <si>
    <t>8bc5bc2e-5487-471f-8f87-324b97405f8b</t>
  </si>
  <si>
    <t>Masak beli tiket saldo link sudah terpotong tapi kok tiket tidak muncul alias tidak ada, dan tak coba beli lagi kok tulisannya ( cannot bioking more than one at same schedule route ) aplikasi merugikan orang,</t>
  </si>
  <si>
    <t>2019-12-27 12:55:02</t>
  </si>
  <si>
    <t>ccef369e-87db-4d39-8bd2-cb65f8af398e</t>
  </si>
  <si>
    <t>ARPA</t>
  </si>
  <si>
    <t>https://play-lh.googleusercontent.com/a-/AD_cMMQdSyGCjWqmIh3QVycGFd1OPk2FSw_Z3SEQokGIXFj9eWew</t>
  </si>
  <si>
    <t>plis pas mau pembayaran kenapa error muluk. ayok dong ah jangan bungkam masalah yg seperti ini!! uda banyak yg berkeluh ttg ini tapi ttp diem aja gaada balasan. tolong dong ah!! abis duit grgr book tiket yg gabisa-bisa. bukanya mempermudah malah mempersulit. ajg bgt!</t>
  </si>
  <si>
    <t>2021-04-22 12:54:17</t>
  </si>
  <si>
    <t>f2492c12-6358-4503-aef8-b056366a2bc9</t>
  </si>
  <si>
    <t>Setelah log out tidak bisa sign in, padahal email/ nomor hp sudah benar dan password juga sudah benar. Tapi keterangan email atau nomor tidak terdaftar. Mau pesen tiket jadi tidak bisa.</t>
  </si>
  <si>
    <t>2020-01-18 07:01:01</t>
  </si>
  <si>
    <t>e6968f31-967e-4cff-a7e3-ce67b296b89d</t>
  </si>
  <si>
    <t>Saya sudah pesan tiket untuk pembayaran lewat link aja kok tidak bisa yaa padahal biasanya langsung connect, dan data pribadi saya tidak sesuai dengan ktp, apakah akun saya dihack sama orang?</t>
  </si>
  <si>
    <t>2020-03-28 20:04:55</t>
  </si>
  <si>
    <t>tidak bisanya seperti apa kak? bisa diperjelas kembali kendalanya</t>
  </si>
  <si>
    <t>2020-03-29 06:55:09</t>
  </si>
  <si>
    <t>ce954873-a0b6-4025-8f84-7846755592cf</t>
  </si>
  <si>
    <t>Radiansyah Saputra</t>
  </si>
  <si>
    <t>https://play-lh.googleusercontent.com/a/AAcHTtfM_aP1Ej8OjlQUVnaB32h_JDQ2zxomA2mciwr_s6je=mo</t>
  </si>
  <si>
    <t>Alhamdulillah dengan adanya aplikasi pemesanan tiket kereta api, jadi lebih mudah untuk bertransaksi tanpa harus antri, dan didalam aplikasi juga ada menu pembatalan dan pengantian jadwal keberangkatan</t>
  </si>
  <si>
    <t>2021-05-27 20:10:42</t>
  </si>
  <si>
    <t>6a8dad63-a03c-496c-bfa4-1d8273b6d55d</t>
  </si>
  <si>
    <t>Nur Komariah</t>
  </si>
  <si>
    <t>https://play-lh.googleusercontent.com/a-/AD_cMMRZn5bmt23e9E-A3nmOLwGEUR96hyrv0lXHofqmqP70IWk</t>
  </si>
  <si>
    <t>Bagus sih mempermudah pesen tiket. Cuma kalau lagi eror ya ampun lama banget ga bisa unduh qris. Mau di refresh sampe kepala botak tetep gabisa astagaaaaa</t>
  </si>
  <si>
    <t>2022-08-26 11:38:50</t>
  </si>
  <si>
    <t>a53ae543-bc1a-4b5b-bdf8-26c02af88a9c</t>
  </si>
  <si>
    <t>apk sudah update meski maksa,,,,!!!!! tpi knp dgn yg update koq malah ribet??? tiket sdh terbeli tpi di "cek pesanan tiket" koq gk ada,,,capek rasanya,,,, sama apk ini.... Mending balik yg lama aja booossssssas</t>
  </si>
  <si>
    <t>2019-12-27 20:03:46</t>
  </si>
  <si>
    <t>ade6af92-3e50-441e-a18b-a957f64957d2</t>
  </si>
  <si>
    <t>sy komplain setiap mau boking tiket selalu offline,ini gmn sih system kai makin ancur aja,gk ada perbaikan,disystem bokingnya.pelayanan baik secara operasional dilapangan baik namun system boking tiket ancur.</t>
  </si>
  <si>
    <t>2019-11-17 08:47:49</t>
  </si>
  <si>
    <t>ae509003-1d96-4bb8-b6ec-7a365e9f741e</t>
  </si>
  <si>
    <t>Sering banget pesen tiket lokal, tapi ga keluar stasiunnya yg kita cari. Padahal udah berkali-kali login logout, tetep gitu terus</t>
  </si>
  <si>
    <t>2019-11-09 10:05:23</t>
  </si>
  <si>
    <t>dd24694a-1eca-4d85-84e0-1584dd90dba2</t>
  </si>
  <si>
    <t>Aplikasi yang baru susah buat masuk, sudah coba daftar tapi gagal terus jadi gak bisa pesen tiket online Mending aplikasi yang dulu gak eror Jadi susah pesen tiket</t>
  </si>
  <si>
    <t>2019-11-25 22:08:42</t>
  </si>
  <si>
    <t>ecc10d03-4e6c-45c3-87d9-0ab60a79cf15</t>
  </si>
  <si>
    <t>ajeng orbit</t>
  </si>
  <si>
    <t>https://play-lh.googleusercontent.com/a/AAcHTtdzowVjM6ID7uMxvVCUK71qT7Q9GVYzS15Y9UU6cfTz=mo</t>
  </si>
  <si>
    <t>Setelah diperbarui kok makin ribet ya.. Pesan tiket selalu time out krn sms kode verifikasi link aja gk masuk2..harusnya diupdate makin memudahkan tp makin susah</t>
  </si>
  <si>
    <t>2021-10-28 19:16:52</t>
  </si>
  <si>
    <t>30ffc8f8-7270-4339-bfea-12cf436d8632</t>
  </si>
  <si>
    <t>Saya kok gk bisa psan tiketnya, pdhal biasanya bsa tpi smnjak di update dibilang no ktp krang, pas mau diedit gk bisa, gimana jdinya saya mau beli tiket, saya sering naik krta,</t>
  </si>
  <si>
    <t>2019-12-05 12:39:54</t>
  </si>
  <si>
    <t>331b7844-6e60-4af0-ae28-f6d8c12151bf</t>
  </si>
  <si>
    <t>Jasmine Belinda</t>
  </si>
  <si>
    <t>https://play-lh.googleusercontent.com/a-/AD_cMMQ0KVIAQtgQtPNITyyv8D6XJEvFqsNKsBbaf-nIsNe3LSE</t>
  </si>
  <si>
    <t>Saya membeli tiket prameks melalui aplikasi ini. Namun ketika saya akan membayar dengan menggunakan T-cash, saya tidak bisa memasukkan nomor dan pin T-cash. Saya sudah mencoba berulang kali. Mohon diperbaiki aplikasinya. Terima kasih.</t>
  </si>
  <si>
    <t>2020-08-08 17:17:43</t>
  </si>
  <si>
    <t>629c7610-c959-4d94-8c81-92ecfc77bfe1</t>
  </si>
  <si>
    <t>Arif Bayu</t>
  </si>
  <si>
    <t>https://play-lh.googleusercontent.com/a-/AD_cMMRUJte0Hb2nuVQwciyaxnS5Aykg1PhrjRzxH4pB-IsSt3Fo</t>
  </si>
  <si>
    <t>Dari sore td beli tiket gk bs² dari mulai QR CODE gk muncul², sekalinya muncul udah dibayar, tiketnya gk ke detect, duitnya gk balik, sekarang malah gk bs log in, invalid token mulu.. gimana sih??</t>
  </si>
  <si>
    <t>2022-04-13 22:51:10</t>
  </si>
  <si>
    <t>64fee876-f147-43a9-8dc7-b16ed57741e0</t>
  </si>
  <si>
    <t>Terima kasih KAI access sudah sangat membantu untuk refund tiket. Untuk teman2 sekedar membantu. Jika ingin refund tiket. Masuk ke menu beranda, tambahkan tiket, masukan kode booking, kemudian pilih nama yg mau di batalkan, klik pembatalan, isi nama rekening, nomor rekening dan nama bank. Semoga informasi bisa membantu</t>
  </si>
  <si>
    <t>2020-04-01 09:27:17</t>
  </si>
  <si>
    <t>1dd96ece-1934-4220-bd4b-72e95fb47081</t>
  </si>
  <si>
    <t>Nizar Samik</t>
  </si>
  <si>
    <t>https://play-lh.googleusercontent.com/a/AAcHTtdQLUjWwhWtGigtVJ74fRbg3xzmqC4jlqbN4cqACopl=mo</t>
  </si>
  <si>
    <t>Pesan tiket melalui aplikasi kok sekarang g bisa... Udah klik bayar , kode qris g muncul..download kode qris juga kosong g ada gambarnya..gmn nih</t>
  </si>
  <si>
    <t>2021-06-25 08:23:29</t>
  </si>
  <si>
    <t>e09d83af-9af6-43d5-a9b6-eb9a05ed0a14</t>
  </si>
  <si>
    <t>drajat pamuji</t>
  </si>
  <si>
    <t>https://play-lh.googleusercontent.com/a-/AD_cMMR_12ZHwmvTr6S5BnYl3m2Qf8LmFkdW4kuTgIujshHQ9Nc</t>
  </si>
  <si>
    <t>Ni KAI access lagi kenapa dah. Mau pesen tiket error mulu. Padahal udah topup KAI pay. Mana saldonya kagak bisa ditarik lagi. Kacau dah.</t>
  </si>
  <si>
    <t>2022-06-28 11:01:42</t>
  </si>
  <si>
    <t>292e9b70-b912-4d2b-8607-3750bb08d3be</t>
  </si>
  <si>
    <t>kai access+link aja tidak singkron dalam/akan melakukan pembelian ka lokal pas mau pembayaran failed payment padahal saldo link aja masih cukup untuk pembelian tiket ka lokal!!!! tolong sistemnya diperbaiki lagi.</t>
  </si>
  <si>
    <t>2019-09-17 21:37:15</t>
  </si>
  <si>
    <t>halo kak
ini disebabkan no hp kk yg dikai access dan linkaja berbeda
bisa kami bantu resetkan,silahkan email ke kami
apps@kai.id utk kami bantu...
terimakasih</t>
  </si>
  <si>
    <t>2019-09-17 21:40:22</t>
  </si>
  <si>
    <t>57cc9a99-4db5-4e41-bb87-da50a7267f78</t>
  </si>
  <si>
    <t>Baru mau pesan tiket tapi tiba tiba tulisan hilang, disuruh upgrade, lha kalau sdh pesan dan fiturnya mati, kita ngga bisa tunjukin tiket dong</t>
  </si>
  <si>
    <t>2019-08-17 15:01:24</t>
  </si>
  <si>
    <t>5aa6d152-ae00-4a2b-9c2f-0e390f6420a1</t>
  </si>
  <si>
    <t>Ini knp jd susah bgt si skrg. Selalu muncul tulisan 'Aduh! Permintaan anda telah time out.' Tolong dong ya diperbaiki biar gampang kl pesen tiket kereta.</t>
  </si>
  <si>
    <t>2020-01-24 21:45:49</t>
  </si>
  <si>
    <t>46b5baaf-c82d-43ec-965a-f6b8da81f487</t>
  </si>
  <si>
    <t>untuk sementara aku kasih 3 bintang, karna tidak bisa melakukan pembatalan tiket.waktu mepet di loket tidak cukup waktu antrian begitu banyak akhirnya hangus mohon di kembangkan lg aplikasinya trimakasih🙏</t>
  </si>
  <si>
    <t>2019-03-04 05:41:10</t>
  </si>
  <si>
    <t>faa6a671-2374-4fd1-8335-da000e1662f8</t>
  </si>
  <si>
    <t>Suda lumayan baik aplikasi ini. Untuk pemesanan tiket, 1 akun bisa pesan maks 4 tiket. Untuk pembayaran juga suda bisa melalui ATM dan gerai retail.</t>
  </si>
  <si>
    <t>2020-01-28 22:20:19</t>
  </si>
  <si>
    <t>56cbe3b5-b933-4e8a-b960-abd5083908b5</t>
  </si>
  <si>
    <t>Dian Hidayat</t>
  </si>
  <si>
    <t>https://play-lh.googleusercontent.com/a/AAcHTtfbeFr37i2DLOnCRTqmApM6tMS_fKZoP20hG0McJgko=mo</t>
  </si>
  <si>
    <t>Saya di rugikan. Ketika beli tiket transaksi berhasil. Tapi tiket nya belum ke terima saya. Sangat di rugikan waktu dan uang saya. Sedangkan uang juga tidak kembali</t>
  </si>
  <si>
    <t>2023-01-29 19:32:02</t>
  </si>
  <si>
    <t>82bec731-133b-4efd-a873-1c115442fea6</t>
  </si>
  <si>
    <t>Muh. Samsul Arifin</t>
  </si>
  <si>
    <t>https://play-lh.googleusercontent.com/a-/AD_cMMSYaevEz4cjCsV7NAIBEBP4wi_h0pB6ux2r_T8F_4Zi6vQ</t>
  </si>
  <si>
    <t>setelah aplikasi saya diupdate, tiket kereta yg terbeli malah hilang semua, mohon dicek kembali dan segera diatasi masalah seperti ini.</t>
  </si>
  <si>
    <t>2021-03-30 15:47:15</t>
  </si>
  <si>
    <t>ab5a27d9-495d-4b0a-92c9-e3c1a1a44b9c</t>
  </si>
  <si>
    <t>Nurma Jatu</t>
  </si>
  <si>
    <t>https://play-lh.googleusercontent.com/a-/AD_cMMQRWAZpxlkCS2x_HkeoY-3941T4pj2dWqr8gUP3lXHbAeU</t>
  </si>
  <si>
    <t>Kenapa setelah diperbarui justru tidak bisa login ya? Sangat sulit dipakai login, padahal sangat perlu untuk memesan tiket dalam waktu cepat. Mohon segera diperbaiki.</t>
  </si>
  <si>
    <t>2020-10-20 19:19:42</t>
  </si>
  <si>
    <t>863a113b-72b8-4c7d-8e7f-95d248b06786</t>
  </si>
  <si>
    <t>Erwanda Nurfanty</t>
  </si>
  <si>
    <t>https://play-lh.googleusercontent.com/a-/AD_cMMQFotnAj42Jrh_8zRcbamMmfB3H-OVcso73h_AkHCxTYtQ</t>
  </si>
  <si>
    <t>Setiap mau pesan tiket tertulis idnum already exist. Tapi tidak bisa dipilih dan selalu tulis ulang tapi begitu terus. Bisa komplain kemana ya</t>
  </si>
  <si>
    <t>2021-10-02 15:10:18</t>
  </si>
  <si>
    <t>3af04cc5-2d99-4267-82c3-eeb6a79703ad</t>
  </si>
  <si>
    <t>Mau coba pesan tiket kereta lokal Prameks dari Solo Balapan ke Maguwo, tapi pas mau bayar pakai Link Aja! aplikasi ini malah nutup sendiri. Diulangi lagi begitu terus. Adakah yg punya pengalaman yg sama?</t>
  </si>
  <si>
    <t>2019-03-04 16:44:15</t>
  </si>
  <si>
    <t>Halo Kak Slamet Riyadi, mohon maaf atas ketidaknyamanannya. Silahkan lakukan update aplikasi terbaru versi 1.4.4.3, kami telah melakukan bug fixing atas permasalahan tersebut. Terima kasih.</t>
  </si>
  <si>
    <t>2019-03-09 15:05:46</t>
  </si>
  <si>
    <t>34e63f50-2764-4dfa-9602-48e92de18adc</t>
  </si>
  <si>
    <t>ini kenapa gak bisa liat tiket ol nya, padahal biasanya bisa untung di kirim juga via email e tiket nya coba ngga ya ga berangkat tolong di perhatikan ....</t>
  </si>
  <si>
    <t>2019-03-03 22:03:58</t>
  </si>
  <si>
    <t>03584971-6ceb-4e25-a1a2-2b38740f2116</t>
  </si>
  <si>
    <t>pesen tiket lokal status pembayaran diproses padahal di linkaja udah berhasil (sudah berkurang saldonya) karena waktu mepet akhirnya beli lg diloket, ehh pas naik baru berhasil jd doubel tiketnya :((</t>
  </si>
  <si>
    <t>2019-05-16 06:41:50</t>
  </si>
  <si>
    <t>41b7e3f0-06c9-4c02-ba65-7466f13f14f2</t>
  </si>
  <si>
    <t>saya pesan tiket kereta api lokal/prameks, saat mau bayar melalui tcash, nomer tcash udah sesuai dgn data d kai access kok wkt di klik pay. tidak muncul apa2 ya, sampai nunggu 2menit ttp tidak muncul</t>
  </si>
  <si>
    <t>2019-02-01 09:08:39</t>
  </si>
  <si>
    <t>0cedb8f7-f6be-43b2-bdd1-8232972bffa5</t>
  </si>
  <si>
    <t>khalifa ade andreanto</t>
  </si>
  <si>
    <t>https://play-lh.googleusercontent.com/a-/AD_cMMTK6Aj1LOPoJElSHo4BzMTQBq5vZlsjl21q0zamAZr50h8</t>
  </si>
  <si>
    <t>Tolong custumer jika tidak jadi berangkat, tolong cancel, banyak yg gk dapat tiket.... dan untuk pt kai tambahin jam kereta atau gerbong dong terutama ka lokal yg cepat habis...</t>
  </si>
  <si>
    <t>2021-06-27 19:30:13</t>
  </si>
  <si>
    <t>c58175ac-861c-47d6-b561-6184eb1f1fc0</t>
  </si>
  <si>
    <t>app nya bagus sangat mempermudah pembelian tiket tidak perlu antri lagi. hanya saja utk pembelian tiket rombongan masih ngacak kursinya..pdhl sudah di klik utk jadi satu tempat.mohon dibenahi</t>
  </si>
  <si>
    <t>2019-12-12 10:03:32</t>
  </si>
  <si>
    <t>bcdffa72-4c57-413a-a723-bd866581a85f</t>
  </si>
  <si>
    <t>Tolong tiket2 diinput di MyTrip, yang statusnya sudah selesai dan batal supaya bisa dihapus. Masa cuma bisa nambah, ga bisa hapus. Nambahpun ternyata ada maksimalnya</t>
  </si>
  <si>
    <t>2019-03-09 20:41:10</t>
  </si>
  <si>
    <t>6a9ddffd-ab38-4df0-8fb8-ff9f4fc6def2</t>
  </si>
  <si>
    <t>Gendis Sistiyorahayu</t>
  </si>
  <si>
    <t>https://play-lh.googleusercontent.com/a/AAcHTtfy_jgpsaqT6QkE6xXABq_DjP6xoblZALawDIQtJWWk=mo</t>
  </si>
  <si>
    <t>Aplikasinya bagus banget membantu semua masyarakat dalam memesan tiket online dengan mudah . Pokoknya mantul deh .... sukses selalu KAI 👍🏻👍🏻👍🏻</t>
  </si>
  <si>
    <t>2023-05-30 17:28:20</t>
  </si>
  <si>
    <t>c4184588-62f7-479d-a0d3-b88cd8cbd707</t>
  </si>
  <si>
    <t>saat mau naik kereta. tiket saya belum muncul yg tgl 13/3/19. trus saya beli go show. terus habis itu setelah naik kereta saya buka aplikasi lagi malah keluar tiket saya. tolong bantuannya buat admin. biar kejadian serupa tidak terulang lagi. percuma tiket terbeli jadi terbuang sia sia. kasihan orang yg mau pakai jasa kereta api malah kehabisan tiket.</t>
  </si>
  <si>
    <t>2019-03-13 06:06:04</t>
  </si>
  <si>
    <t>02d497d8-4180-41e6-ba6d-f1949f783e9d</t>
  </si>
  <si>
    <t>Sudah download beberapa kali. Tapi hasilnya mengecewakan,masak nomer telepon tidak bisa di pakai untuk registrasi ulang. Padahal registrasi yang pertama sudah ready. Tpi waktu mau pesan tiket. Malah di suruh menghubungi CS KAI.</t>
  </si>
  <si>
    <t>2019-11-05 00:41:23</t>
  </si>
  <si>
    <t>108179f0-b505-4991-a918-cb674f670fd9</t>
  </si>
  <si>
    <t>Sarmin Siomau</t>
  </si>
  <si>
    <t>https://play-lh.googleusercontent.com/a/AAcHTtc19_Dm-P5hN6XT1VVKpoEbzFQ7mPutzjvy7l5hdgLE=mo</t>
  </si>
  <si>
    <t>Parah bgt, niat mau pesen tiket malah ga ada yg kebuka pilihan tiket nya, ini ngebug atau gimana sih? Bukannya makin mempermudah malah mempersulit kalau begini</t>
  </si>
  <si>
    <t>2022-12-19 14:03:26</t>
  </si>
  <si>
    <t>6652be89-f32e-4db6-add7-887569936705</t>
  </si>
  <si>
    <t>DW Outlet</t>
  </si>
  <si>
    <t>https://play-lh.googleusercontent.com/a/AAcHTtf4O7JJJauVKi9jS0uWZmiLHa2Ye9shHQEPp3HX9JhJ=mo</t>
  </si>
  <si>
    <t>info promo rqmadhan 10000 tiket promo tanggal 28 - 29 maret, pas di cek tidak ada jadwal yang muncul, apa ada aplikasi lain selain ini?</t>
  </si>
  <si>
    <t>2023-03-29 04:46:49</t>
  </si>
  <si>
    <t>91512ac2-47e4-45e4-a9ae-e91ef1565601</t>
  </si>
  <si>
    <t>fina syafa</t>
  </si>
  <si>
    <t>https://play-lh.googleusercontent.com/a-/AD_cMMRvKCQB3AU407hwbbeR1tHmNF5JS23ltA6ew9fETeJju60</t>
  </si>
  <si>
    <t>Aplikasinya jelek bgt. Lemot. Kayak berat gitu, mau pesen tiket gagal terus padahal sinyal saya juga bagus. Mohon diperbaiki</t>
  </si>
  <si>
    <t>2022-01-13 00:47:02</t>
  </si>
  <si>
    <t>662ec90a-5148-4d06-b083-51553d1ab792</t>
  </si>
  <si>
    <t>fitri ani</t>
  </si>
  <si>
    <t>https://play-lh.googleusercontent.com/a/AAcHTtdpWelcOVawEo56QhYDTaOiwj-iRxTrUDzfuYQCiMbN=mo</t>
  </si>
  <si>
    <t>Untuk kai access semoga kedepan nya ada cara pembayaran yang lebih mudah dari pada lewat Linkaja. Setiap mau byr tiket pasti ga bisa</t>
  </si>
  <si>
    <t>2020-07-15 20:42:09</t>
  </si>
  <si>
    <t>35b2db19-aa28-42d0-8f3b-dacaaaf32a63</t>
  </si>
  <si>
    <t>Saya sudah pesan tiket ka lokal dan ada tulisannya payment succces tapi setelah di cek kembali kenapa tulisannya anda tidak memiliki tiket dan saldo nya sudah terpotong Tolong di perbaikilah anjeng saya udah rugi ini Satu kata untuk aplikasi kai acces yaitu kontol Semoga semua orang yang membuat aplikasi ini pantatnya bisulan Woi bales komennya anjeng jangan di liat aja tolo Pesen saya jangan beli tiket di kai acces !!! , Ketimbang merasakan kekecewaan !!! l</t>
  </si>
  <si>
    <t>2019-12-28 11:21:59</t>
  </si>
  <si>
    <t>89e867c2-430d-4078-b2bf-d76be0cbf7ff</t>
  </si>
  <si>
    <t>Anisa Fatmah</t>
  </si>
  <si>
    <t>https://play-lh.googleusercontent.com/a-/AD_cMMTNFYmE560x8gqBBPgKfmKxGLQkWl_38D1-QKyJY8Gijqs</t>
  </si>
  <si>
    <t>Sering kecewa sih lemot mana sekarang harus online terus beli tiketnya terus harusnya kalo ada kebijakan baru misal kalo jarak jauh harus vaksin 3 tolong cantumkan gitu atau kan sudah terdeteksi tuh baru vaksin berapa harusnya bilang saja gak bisa karena anda belum vaksin 3, ini aku udah beli tiket mana 45k lagi eh pas di stasiun gak bisa karena baru vaksin 2 kan uang saya sayang dikiranya cari uang gampang</t>
  </si>
  <si>
    <t>2023-06-20 05:59:50</t>
  </si>
  <si>
    <t>58f2722d-4430-448f-a4aa-52248f685628</t>
  </si>
  <si>
    <t>Sering memakan saldo link.. Padahal sudah dibayar.. Tapi munculnya belum dibayar.. Sering eror... Sering susah buat pesan tiket kereta.. Mohon diperbaiki yaa</t>
  </si>
  <si>
    <t>2020-02-18 17:05:19</t>
  </si>
  <si>
    <t>285d7597-a269-49dc-8e74-193c10be5cb7</t>
  </si>
  <si>
    <t>Sanggat mantav dengan layanan'nya,jadi gampang untuk pemesanan tiket dan tidak perlu antri. Tapi hanya sekedar saran saja "kalo mau pesen tiket online harus'nya bisa untuk memilih reduksi tempat duduk,agar kalo pemesanan tiket lokal satu keluarga bisa kumpul,agar tidak mencar ke gerbong lain/sebalik'nya". #Trimakasih 🙏🙏</t>
  </si>
  <si>
    <t>2019-11-19 14:40:45</t>
  </si>
  <si>
    <t>3f7c6ec6-32d4-401e-92ea-baa06c213e60</t>
  </si>
  <si>
    <t>Ika Rosita</t>
  </si>
  <si>
    <t>https://play-lh.googleusercontent.com/a/AAcHTtf5pq9Sj85nkdHrlf6mPs2a5USH5VHN3n-UD44ZiSsW=mo</t>
  </si>
  <si>
    <t>Saya kecewa...saya pesan tiket untuk kereta lokal. Saya pesan dhoho dari jombang ke wonokromo tgl 4 mei 2022, pesan 4 kursi dan 1 kursi lg dgn no economi 3 no 3ab + 4abc Tp kursi saya no 4a juga di miliki oleh pelanggan kai yg lain....bagaimana pt kai bisa 1kursi di kasih ke 2 pelanggan Apa karena harga murah jadi tidak ada kenyamanan untuk pelanggan</t>
  </si>
  <si>
    <t>2022-05-04 20:18:01</t>
  </si>
  <si>
    <t>639173d0-9166-4534-af35-d5e9dc5e1c2f</t>
  </si>
  <si>
    <t>Luffy</t>
  </si>
  <si>
    <t>https://play-lh.googleusercontent.com/a-/AD_cMMTXw688gpfoxyqVejPjeInNU_V3c3nPfYxt8_W9R1_DdA</t>
  </si>
  <si>
    <t>Ini kenapa ya saya tidak bisa membatalkan tiket atau ganti jadwal pemberangkatan kata tidak ada pembayaran padahal saya sudah bayar lunas tiketnya, tolong dong pihak kai acces ini segera diperbaiki</t>
  </si>
  <si>
    <t>2022-10-26 15:31:46</t>
  </si>
  <si>
    <t>758dfd11-7ae2-40fe-bf76-855a18f33530</t>
  </si>
  <si>
    <t>Ada notif dr KAI access untuk update aplikasi... Setelah sya update tiket yg telah sy pesan (local train) saya hilang?? Dan aplikasi jd lemot -.- mskipun hnya15 rb, tp keberangkatan 1,5 jm lg... Blm tentu sydpt tiket di jm yg sama lg</t>
  </si>
  <si>
    <t>2019-09-04 12:25:24</t>
  </si>
  <si>
    <t>b98bfe32-7fbb-4e5e-98bb-e13df092b450</t>
  </si>
  <si>
    <t>kenapa aplikasi saya tidak bisa dipakai ya setelah di install ulang, ga bisa login dan ga bisa pesan tiket, tolong tanggapannya ya pihak kai access</t>
  </si>
  <si>
    <t>2019-08-07 19:24:17</t>
  </si>
  <si>
    <t>7576ba1c-8e26-423f-a105-3601860e23d2</t>
  </si>
  <si>
    <t>Haloo need your help please. Saya mau membatalkan tiket kereta lebaran yang dipesan via kai access, nama akun dan nama penumpang sama, nama bank juga sudah sama, tetapi ada notif pembatalan tidak dapat dilakukan karena data pemilik akun tidak terdapat data penumpang, adakah solusinya atau memang harus ke stasiun?</t>
  </si>
  <si>
    <t>2020-04-11 10:45:43</t>
  </si>
  <si>
    <t>c4075114-ebab-4435-926f-faa34c6a6603</t>
  </si>
  <si>
    <t>Kok sering erro nngak cpt di perbaiki ya, pdhl klo mau beli tiket suruh beli online,tp aplnya erro, udh 2 kali pesen erro,,😒 terpaksa naik bus. Payah..</t>
  </si>
  <si>
    <t>2019-11-09 05:36:33</t>
  </si>
  <si>
    <t>0cd18a3d-e38a-4aee-b0ed-e63b4892db7a</t>
  </si>
  <si>
    <t>percuma kalo pakai aplikasi buat beli tiket co ntoh lebaran lemot dan ga bisa, gunanya apa?? udh pesen dapt kursi eh pas bayar lemot keburu habis waktunya,,,, gak guna nih aplikasinya</t>
  </si>
  <si>
    <t>2020-02-22 01:33:08</t>
  </si>
  <si>
    <t>87cea6b2-bc4b-4104-84d2-7c83dec6b0fb</t>
  </si>
  <si>
    <t>Muhammad taufiqurrohman</t>
  </si>
  <si>
    <t>https://play-lh.googleusercontent.com/a-/AD_cMMTxPUxbrWI28D4_s-bs-RIIrSI4sccSUtf_J_vlyGU-ovw</t>
  </si>
  <si>
    <t>Meresahkan mau brangkat aja pake rapid tess mana udh di bayar tiket nya jadi hanguss gara gara tukang rapid nya blom dateng di stasiun .. Harus nya udh standby agar kami yg jadwal kereta nya lebih pagi bisa brangkat anjeng</t>
  </si>
  <si>
    <t>2022-07-25 06:42:43</t>
  </si>
  <si>
    <t>09467aa4-3fd6-4ff7-b2f0-b9032d711252</t>
  </si>
  <si>
    <t>EKO SUNARDI</t>
  </si>
  <si>
    <t>https://play-lh.googleusercontent.com/a-/AD_cMMQdiuTHbR3IWuHHIAANo_YWO6MS7yGF5HuffRV5FObL61w</t>
  </si>
  <si>
    <t>Ya ampunnm, tolong dong diperbaiki, plisss, saya butuh banget,, besok perjalanan tp skarang mau pesan tiket kog tidak bisaa 😪😪😪 setelah minta pembaruan kog kayak gini</t>
  </si>
  <si>
    <t>2020-05-30 19:11:06</t>
  </si>
  <si>
    <t>halo kak eko, bisa diinfokan lebih detil lagi mengenai kendalanya kak?</t>
  </si>
  <si>
    <t>2020-05-30 19:23:35</t>
  </si>
  <si>
    <t>a0997ec8-1333-4318-b7d6-0f5b6d50214e</t>
  </si>
  <si>
    <t>susah buat log in padahal mau pesan tiket dan saya coba berkali kali tapi tetep ga bisa saya udah daftar via email dan email sudah aktif dan terdaftar di kai tapi pas mau pesan tiket ga bisa bisa piye iki...</t>
  </si>
  <si>
    <t>2019-04-16 21:08:20</t>
  </si>
  <si>
    <t>725e220d-e71a-48df-a087-5a5615e3fc23</t>
  </si>
  <si>
    <t>Aduhhh baru aja daftar..mau masuk g bisa katanya email blm terdaftar padahal jelas2 udah daftar gitu kok katanya angkutan ramah masyarakat..mau beli tiket aja susahnya minta ampun..ini mana nih si empunya ..g kasih jawaban..tlg d jawab biar masyarakat g bingung ada apa sama sistemmu..</t>
  </si>
  <si>
    <t>2020-02-29 17:06:50</t>
  </si>
  <si>
    <t>55b49ad7-5f78-4cbf-a17f-487defe083e0</t>
  </si>
  <si>
    <t>kenapa ya tidak bisa pesan tiket, katanya server sibuk, dari kemarin seperti itu, stasiun lokal KB-TNK jg ga tersedia..</t>
  </si>
  <si>
    <t>2019-07-05 06:22:17</t>
  </si>
  <si>
    <t>df67f8dd-c0cb-4715-be0b-dfd19782c737</t>
  </si>
  <si>
    <t>Rif'an Jalil</t>
  </si>
  <si>
    <t>https://play-lh.googleusercontent.com/a-/AD_cMMTIkMgFBIX3cOQ7fYDYh2bTIhqFAyDt0WemdFVTZ5YbEik</t>
  </si>
  <si>
    <t>Mau beli tiket lebaran dari jam 12 sampai setengah 2 masih gak bisa2. Siap gak sih ngadepin traffic padat</t>
  </si>
  <si>
    <t>2023-03-05 01:32:37</t>
  </si>
  <si>
    <t>06bc43b5-c695-41f2-8638-b3061acc5db2</t>
  </si>
  <si>
    <t>Mau log in tidak bisa, tiket yang sudah terbeli sebelumnya hilang, saldo link aja terpotong. Kacau untuk aplikasi kai acces yang baru ini.</t>
  </si>
  <si>
    <t>2019-11-28 04:58:35</t>
  </si>
  <si>
    <t>fb60a46b-d2ff-4d9e-aa8d-1e5b946e96cb</t>
  </si>
  <si>
    <t>Widi Tamsir</t>
  </si>
  <si>
    <t>https://play-lh.googleusercontent.com/a-/AD_cMMQotWlas4A06xQHkmJnjDfst5hD2XXOBoRXBQR0XVxtEA27</t>
  </si>
  <si>
    <t>Mau pesen tiket abis milih kursi, muter muter doang, ga nongol nongol... Udah berkali dicoba, malah aplikasinya nutup sendiri, Mau mudah malah bingung campur kesel, mending ke Indomaret aja lah</t>
  </si>
  <si>
    <t>2022-09-04 05:04:49</t>
  </si>
  <si>
    <t>1adf8a34-776f-4911-9804-3e210d6972af</t>
  </si>
  <si>
    <t>ada apa sih KAI access. koneksi internet sya baik baik saja. tapi tiap mau cari tiket "ANDA SEDANG OFFLINE". padahal sebelum di update baik baik saja. sampai saya uninstal, instal ulang masih saja seperti itu.</t>
  </si>
  <si>
    <t>2019-08-16 06:28:59</t>
  </si>
  <si>
    <t>32616134-7451-4245-b055-1c03f28b2a3d</t>
  </si>
  <si>
    <t>Kecewa dgn aplikasi ini makin lama makin ribet. Masak baru di buka uda timeout. Terus gimana dong pesan tiketnya hh</t>
  </si>
  <si>
    <t>2020-02-10 12:55:40</t>
  </si>
  <si>
    <t>3b800550-c3b0-4ef6-90cc-b27d9a056052</t>
  </si>
  <si>
    <t>aplikasi nya kok tiba tiba gak bisa di buka? padahal saya sudah lama pakai apk ini. trs sekarang saya kdi gak bisa melakukan transaksi. ini bikin susah lagi. jadi gak bisa kontrol kesediaan tiket.</t>
  </si>
  <si>
    <t>2019-08-08 22:22:27</t>
  </si>
  <si>
    <t>f481cc73-05af-4c07-be6a-e4608995da66</t>
  </si>
  <si>
    <t>Saep Udin</t>
  </si>
  <si>
    <t>https://play-lh.googleusercontent.com/a-/AD_cMMSOzWCfHdJu6a9cMsOw_kFc0OI39vAyEYN7WWkLGzfyuP4</t>
  </si>
  <si>
    <t>Aplikasi KAI sangat membantu untuk pembelian tiket kereta dengan mudah tapi kenapa harus Aktivasi kadang suka Eror terus ga bisa untuk top up saran saya lebih baik lebih bagus trimakasih</t>
  </si>
  <si>
    <t>2023-02-08 00:17:12</t>
  </si>
  <si>
    <t>695effe2-e2b7-4de7-a1d5-7fb51de04061</t>
  </si>
  <si>
    <t>Mau ubah jadwal ga bisa tulisannya tunggu 24jam baru bisa waktu udh 24 jam tetep ga bisa waktu telp malah dibilang harus ke stasiun ga bisa lewat aplikasi 🤨 gak lagi aku pake aplikasi ini buat pesen tiket 👎👎👎</t>
  </si>
  <si>
    <t>2019-05-31 16:15:51</t>
  </si>
  <si>
    <t>75dac7be-145d-4915-99fe-763ee286afea</t>
  </si>
  <si>
    <t>aplikasi ini cukup membantu. tapi kenapa tulisan masih tiket tersedia begitu beli saya jadi tidak dapat tempat duduk, padahal saya beli tiket tanggal 11 digunakan untuk tanggal 17.. sudah 2 kali seperti ini</t>
  </si>
  <si>
    <t>2019-05-11 18:13:44</t>
  </si>
  <si>
    <t>c7522112-2c37-4638-9be2-4a400003517e</t>
  </si>
  <si>
    <t>Sudah pakai jaringan wifi tetap saja ada notif "Anda Sedang Offline". Harus pake jaringan sekencang apa lagi biar bisa cari tiket. Harus uninstall dulu kah baru bisa?</t>
  </si>
  <si>
    <t>2019-09-21 07:08:26</t>
  </si>
  <si>
    <t>Hallo kak Aris. Kendala tersebut bisa coba cara berikut kak. Silahkan kakak buka aplikasi KAI Access, lalu aktifkan dan non aktifkan fitur air plane mode HP kakak, lalu coba kembali aplikasinya.</t>
  </si>
  <si>
    <t>2019-09-21 07:10:53</t>
  </si>
  <si>
    <t>e9761714-71f7-49ba-9459-ada4a6ad53a2</t>
  </si>
  <si>
    <t>Mahmudah Chalily Chalily</t>
  </si>
  <si>
    <t>https://play-lh.googleusercontent.com/a/AAcHTtfuGs5kA-yHmD2Gu-BSYuvTwr813penrn1XyDPXNYM5=mo</t>
  </si>
  <si>
    <t>Dengan KAI semakin mudah utk mndpatkan tiket kereta, tanpa antri, Tp kenapa setelah Update, jd g bs dibuka lagi apl KAI nya..? Trs utk tiket kereta api lokal, knp tdk bs lagi bayar di swalayan spti dulu, link ajah sy sulit utl downloadnya..? Bisa kasih masukan utk saya..?? Trimkasiih 🙏🙏😘</t>
  </si>
  <si>
    <t>2022-04-23 19:40:28</t>
  </si>
  <si>
    <t>f59cb5e3-b68e-4cd9-825b-53d08b80ad1a</t>
  </si>
  <si>
    <t>Ramadhan Nur</t>
  </si>
  <si>
    <t>https://play-lh.googleusercontent.com/a/AAcHTtc_NNuvGDwDDKuXneK1nFCucslNjwDH3LK10vWTkPF1=mo</t>
  </si>
  <si>
    <t>Ini aplikasi nya sangat banyak bug kadang kala beli tiket udah dibayar ,saldo udah berkurang tetapi tiket masih menunggu ini membuat kerugian ...kasih solusi lah apalagi klw saldo sampai hilng bermali kali untuk memesan 1 tiket saja</t>
  </si>
  <si>
    <t>2022-09-16 23:10:51</t>
  </si>
  <si>
    <t>a9ad3c51-e90c-47e4-ae09-2a439da581c8</t>
  </si>
  <si>
    <t>Tolong ya jangan menyulitkan pelanggan dengan tiket lokal lewat internet semuanya ok gpp sih gak masalah cuma ya gak sah ribet juga suruh download lg linkk buat pembayarannya helooooooo kenapa gak bukak aplikasi sekalian metode pembayarannya lewat atm or indomaret langsung ke KAI gak. Sah ke situs linkk bla bla pretttt malah ribettt login minta kode verivikasi lewat hp sudah minta kode gak dikirim2 alhasil minta lah dikirim ak nya ampek. 3 kali gak dikirim juga akhire ak Yg di block begok.</t>
  </si>
  <si>
    <t>2019-10-01 11:41:28</t>
  </si>
  <si>
    <t>halo kak Kaysa. Terima kasih kak sudah menggunakan aplikasi KAI Access. Masukan dari kak akan kami tampung untuk pengembangan aplikasi berikutnya.</t>
  </si>
  <si>
    <t>2019-10-01 21:52:33</t>
  </si>
  <si>
    <t>a94a3b34-bbc8-4591-99a0-f687cbad5923</t>
  </si>
  <si>
    <t>Bang Rendi</t>
  </si>
  <si>
    <t>https://play-lh.googleusercontent.com/a/AAcHTtfC668vieIcLYcM5LGwfnAlN45m80PyvnXURn7Q722-=mo</t>
  </si>
  <si>
    <t>Sangat kecewa waktu bulan bulan kemarin gak kaya gini malah bagus tapi ini ko tadi saya beli tiket buat besok subuh udah transaksi berhasil tiket nya gak muncul haduhhh harus beli lagi masa tar takutnya kaya gitu lagi jadi membosankan</t>
  </si>
  <si>
    <t>2022-09-19 23:01:10</t>
  </si>
  <si>
    <t>cb456b64-a2e3-4187-854b-8ab566278a99</t>
  </si>
  <si>
    <t>Kenapa gk bisa log in ya, saya coba buat akun baru, pada bae, padahal kalau apk ini enak gk usah cetak tiket.. Mohon di bantu. Txs</t>
  </si>
  <si>
    <t>2019-09-10 12:49:06</t>
  </si>
  <si>
    <t>850726cd-9367-4fcb-94f0-59a27f3bc842</t>
  </si>
  <si>
    <t>jalu hasan</t>
  </si>
  <si>
    <t>https://play-lh.googleusercontent.com/a/AAcHTtcex3nfzx4BaM6frHGEftsJavjIGuscsqDHoeZm2zqO=mo</t>
  </si>
  <si>
    <t>Sy sering naik kereta lokal rangkas merak, semenjak beli tiket harus online, jadi malas naik kereta, pindah naik mobil ongkos lebih mahal, tapi gak ribed, naik kereta lebih sedap jaman baheula, datang, beli tiket, tunggu kereta datang, naik duduk manis, selamat tinggal kereta api maksh sudah puluhan tahun kamu antar sy.😂😂😂</t>
  </si>
  <si>
    <t>2021-06-13 17:45:49</t>
  </si>
  <si>
    <t>halo kak, padahal kalo sudah terbiasa bakal lebih enak pakai kereta beli tiket online loh kak, beli tiket bisa di rumah sambil rebahan, datang ke stasiun sudah tidak perlu antri-antri beli tiket lagi, kalau sudah dekat waktu keberangkatan bisa langsung dateng langsung naik kereta :)</t>
  </si>
  <si>
    <t>2021-06-15 06:34:28</t>
  </si>
  <si>
    <t>98c9aab2-4d0e-4890-9120-b76beaa8850f</t>
  </si>
  <si>
    <t>Iqbal Ansyori</t>
  </si>
  <si>
    <t>https://play-lh.googleusercontent.com/a/AAcHTtfLQNqiWJwulpjflLQPgNpazeXEeu0Vs4MNnbCJ_st1=mo</t>
  </si>
  <si>
    <t>Tolong diperbaiki, masa saya sudah download aplikasinya, tapi gak bisa login masuk ke aplikasinya. Gimana mau Mesan tiket kalo aplikasinya jelek gini.</t>
  </si>
  <si>
    <t>2022-04-29 11:24:17</t>
  </si>
  <si>
    <t>95092bee-b176-4265-bcd8-5c067df62a95</t>
  </si>
  <si>
    <t>Fitalis Seko</t>
  </si>
  <si>
    <t>https://play-lh.googleusercontent.com/a-/AD_cMMSTvEVME-v2u7fY9rWSVqAGtcZZTor6EMedWmP1Ih4OvYQ</t>
  </si>
  <si>
    <t>Maaf bagaimana ini mau pesan tiket KAI lokal kuk tidak ada jadwal terus ya?ini memang kereta tidak jalan lagi atau bagaimana ya?tolong dunk pelayanannya di perbaiki lagi supaya penumpang juga nyaman...please KAI lokalnya soalnya membantu kalau ada kereta api lokal.</t>
  </si>
  <si>
    <t>4.6.1</t>
  </si>
  <si>
    <t>2021-09-08 18:52:10</t>
  </si>
  <si>
    <t>aff6dcac-f960-4c8a-9368-3da4228fba25</t>
  </si>
  <si>
    <t>Mau pesen tiket selalu ada tulisan anda sedang offline , padahal data n wifi sinyal nya kuat , mohon untuk lebih diperbaiki lagi</t>
  </si>
  <si>
    <t>2019-09-13 08:43:58</t>
  </si>
  <si>
    <t>halo kak  
bisa coba on - off paket data nya atau coba on- off airplane mode 
dicoba restart hp nya kak kalau masih bandel</t>
  </si>
  <si>
    <t>2019-09-14 06:56:30</t>
  </si>
  <si>
    <t>0c71590f-6ff5-4e2d-a0bc-3bfa6dfd410c</t>
  </si>
  <si>
    <t>Achmad Zaki Mandalla</t>
  </si>
  <si>
    <t>https://play-lh.googleusercontent.com/a/AAcHTtecaOfn7zcR-DcbppyuA0Zf3D4-MD3JnlTjLlC2yfzL=mo</t>
  </si>
  <si>
    <t>Saya selalu gagal beli tiket karena kayaknya aplikasinya berat banget. Manfaat satu satunya yg di punya hanya cek ketersediaan tiket kereta</t>
  </si>
  <si>
    <t>2022-09-13 04:31:22</t>
  </si>
  <si>
    <t>90158ea0-33a8-4279-8d41-50f7ffbe8d3e</t>
  </si>
  <si>
    <t>Riff Garritsen</t>
  </si>
  <si>
    <t>https://play-lh.googleusercontent.com/a-/AD_cMMQCN26DPbyZallCFoi_oKoTuny72ojEILocSKuio9TV4PI</t>
  </si>
  <si>
    <t>Harusnya. Jika memang setiap penumpang wajib rapid test. sebelum penumpang memesan tiket harusnya diberi tahu. Saya stuck di stasiun sampai gagal perjalanan.</t>
  </si>
  <si>
    <t>2021-02-08 16:31:30</t>
  </si>
  <si>
    <t>90c29db3-5fdb-46fd-bafb-55e8bd53698e</t>
  </si>
  <si>
    <t>apakah pemesanan tiket masih bisa dengan jangka waktu 90 hari sebelum keberangkatan. kon saya coba pesan dri sekarang gk bisa ya untuk berngkat 90 hari esok. malah bisa nya 30 hari esok ya min tolong penjelasannya.</t>
  </si>
  <si>
    <t>2020-01-15 19:26:29</t>
  </si>
  <si>
    <t>c299a64c-b08c-4f49-9006-33f05ec2c673</t>
  </si>
  <si>
    <t>Alzaziya fashion store</t>
  </si>
  <si>
    <t>https://play-lh.googleusercontent.com/a/AAcHTtfcFCOk8iRNM7Ysp3owPcD-l54iJKCXEiTxKeS_aB_J=mo</t>
  </si>
  <si>
    <t>terlalu sering update, malah makin Lemooottt 👎 mau booking tiket aja, time out melulu, padahal buka aplikasi lain olshop, game online, lancar banget n cepet batal deh perjalan naik KAI, cari transportasi lain</t>
  </si>
  <si>
    <t>2021-04-15 07:11:07</t>
  </si>
  <si>
    <t>6645bfc3-4d45-47a2-bbf0-ecbbe72885ad</t>
  </si>
  <si>
    <t>keceng wicaksono</t>
  </si>
  <si>
    <t>https://play-lh.googleusercontent.com/a-/AD_cMMTd_vByrdxMxt6M1mNxYkk9OACby6avX32lf-1ZOVI7wA</t>
  </si>
  <si>
    <t>Ini sekelas bumn lo...aplikasi jelek bgt..masa beli tiket berkali kali selalu ngebug..malah parah lagi bayar pake qr gak tau yg nyasar tiket dr mana yang kebayar.. Sekelas bumn server gak jelas kek gini malu2 in</t>
  </si>
  <si>
    <t>2023-05-28 00:35:31</t>
  </si>
  <si>
    <t>f737b70d-b705-4e79-83cc-813ce75e53a5</t>
  </si>
  <si>
    <t>Kasih pelayanan yg bagus dong bos. Jangan maen curang. Klo gajual tiket tsb jgn pasang di apk. Masa baru 1 menit sudah habis. Di jam 00.01 apk gabisa dibuka harus nunggu setengah jam. Dan tau2 habis tiket</t>
  </si>
  <si>
    <t>2019-12-31 11:15:53</t>
  </si>
  <si>
    <t>c89991af-4835-44ad-bba2-89a6ba089db0</t>
  </si>
  <si>
    <t>Ardi Setyo Nugroho</t>
  </si>
  <si>
    <t>https://play-lh.googleusercontent.com/a-/AD_cMMQnk3tt-Z36TNz5cs5sjRUMOcp_pckj9zNKY8DR5ggVrm39</t>
  </si>
  <si>
    <t>Saya dapat dengan mudah memesan tiket kereta api untuk bepergian dengan aplikasi ini. Sepertinya perlu program diskon atau harga khusus untuk pengguna setia, agar meningkatkan pengguna kereta api melalui aplikasi ini.</t>
  </si>
  <si>
    <t>2021-09-25 10:18:24</t>
  </si>
  <si>
    <t>bd4c7272-3f24-436c-bd96-9bec8550496e</t>
  </si>
  <si>
    <t>Ini kenapa baru di update kok malah jadi gk kebuka .tampilan di layar hp malah putih trus gk ada gambarnya kaya yg ngeblank .tolong segera di perbaiki.karna saya mau pesan tiket .</t>
  </si>
  <si>
    <t>2019-11-30 20:16:13</t>
  </si>
  <si>
    <t>silahkan diupdate android system webview nya dari playstore kak</t>
  </si>
  <si>
    <t>2019-11-30 22:02:09</t>
  </si>
  <si>
    <t>6b846786-5d2e-4bf7-85e9-d6a95588cf6d</t>
  </si>
  <si>
    <t>Kecewa, di tunggu dari jam 00.00 sampe 01.00 penjualan via aplikasi KAI Access belum buka, giliran jam 02.00 Pagi di cek lagi udah buka dan ga dapet Tiket Kereta yang di maksud, Tolong dong di perbaiki.</t>
  </si>
  <si>
    <t>2019-11-06 02:39:39</t>
  </si>
  <si>
    <t>c1ad4c78-6a79-482f-ad1c-1c6d24dd7963</t>
  </si>
  <si>
    <t>Mau pesankan tiket untuk orang lain. Pemesan dan pemilik HP disuruh pesan harus ikut berangkat. Ntah supaya apa maksud nya. Pesan tiket pesawat aja ga ribet. Tolong diperbaiki manajemen nya. Jangan buat ribet. Saya kasih bintang 1 dulu.</t>
  </si>
  <si>
    <t>2019-09-21 11:01:28</t>
  </si>
  <si>
    <t>b21b4d30-3dc5-4ccf-bef7-5616a89efe89</t>
  </si>
  <si>
    <t>Iqbal Maulana Anwar</t>
  </si>
  <si>
    <t>https://play-lh.googleusercontent.com/a-/AD_cMMRYkAIENmadm-1INPHgLaVnI_280oM_81feNLeE_INyZko</t>
  </si>
  <si>
    <t>buruk sangat lambat patah patah padahal koneksi cepat, suka keluar sendiri lagi pesen tiket, bukannya membantu memudahkan malah membantu membikin kesal iya</t>
  </si>
  <si>
    <t>2022-11-13 20:53:11</t>
  </si>
  <si>
    <t>e38cb9ae-33fd-4a69-9293-b15ea657519b</t>
  </si>
  <si>
    <t>Sy perdana make aplikasi ini,, setelah berhasil booking tiket n udah d bayar lewat alfamart,, tp pas mau buka apl nya statusnya belum d byar,, dan anehnya lg d kiria lg offline pdhl data nyala n kuota msh ada 😬😥</t>
  </si>
  <si>
    <t>2019-06-12 06:49:01</t>
  </si>
  <si>
    <t>72caefa3-ba09-4035-b4c0-da5967a06308</t>
  </si>
  <si>
    <t>udah bagus ni aplikasi tpi untuk tiket kereta api lokal, prameks masa cuma bisa 1 orang, setidaknya 4 oranglahh, ribet juga klo ajak keluarga. mudah2n kedepan bisa di rubah lgi jumlah penumpangnya.</t>
  </si>
  <si>
    <t>2019-02-13 11:13:02</t>
  </si>
  <si>
    <t>332c47a2-d251-43db-afe9-a6f8df47052b</t>
  </si>
  <si>
    <t>Ini stlh diupdate knp jadi sprti ini? Saya sudah pesan tiket dan saldo sdh kepotong tetapi ketika saya cek tidak ada tiketnya? Ini bgm ya? Saya sudah 2x sprti ini.</t>
  </si>
  <si>
    <t>2019-11-30 21:52:41</t>
  </si>
  <si>
    <t>mohon maaf kak Dayu, Untuk bantuan aplikasi, kakak bisa menghubungi kami di telp 021-121 atau email cs@kai.id dan twitter @kai121.</t>
  </si>
  <si>
    <t>2019-11-30 21:54:17</t>
  </si>
  <si>
    <t>6e5e4266-74f5-44dd-975b-fcd6eb48cffe</t>
  </si>
  <si>
    <t>sangat membantu perjalanan lokal selama beberapa bulan terakhir karena saya PP luar kota untuk kuliah. sayang kalau pesan 2 tiket kadang ga kebagian duduk bersebelahan. but its no prob lah ya</t>
  </si>
  <si>
    <t>2019-08-19 07:22:49</t>
  </si>
  <si>
    <t>halo kak arinamanna
terimakasih sudah menggunakan aplikasi kai access
semoga tetap menjadi aplikasi yang setia menemani kaka selama kuliah</t>
  </si>
  <si>
    <t>2019-08-19 07:28:27</t>
  </si>
  <si>
    <t>57ea7bb8-951c-4dbf-aea6-330078dcd4d9</t>
  </si>
  <si>
    <t>Timeout mulu, kesell,.. Udah d bela"in begadang nunggu tiket, nyari nyampe time out terus, sekalinya bisa malah sudah habis,. CUK. CUK. Giliran dapet terus bayar lewat bank online, jm malam ga bisa d bayar,. Kesel bngett</t>
  </si>
  <si>
    <t>2019-11-21 01:28:41</t>
  </si>
  <si>
    <t>76d39541-dd27-447c-94be-edd3b28ad333</t>
  </si>
  <si>
    <t>Kenapa sih pemesanan tiket KA lokal pake aplikasi ini error mulu, padahal udah pesen banyak taunya tiket gaada, tapi saldo link aja terpotong, sumpah kecewa, jadi males pake lagi</t>
  </si>
  <si>
    <t>2019-12-27 10:13:58</t>
  </si>
  <si>
    <t>3f70ab61-54f3-4831-acfb-9f022a6dc4b8</t>
  </si>
  <si>
    <t>Sy pny pngalaman mengecewakan ttg tiket Prameks online &amp; layanan CS di stasiun Balapan berkenaan hal tsb. 1 Feb dilaunching, 2 Feb sy bertransaksi utk 3 tiket ke Solo, 3 tiket blk ke Jogja. Dr Jogja lancar, saat di Solo, jd ada insiden. Intinya menurut saya, kesalahan awal ada di Aplikasi ini. Hrsnya jk mmg 1 akun utk 1 tiket, tulis spt itu &amp; bkn 1 penumpang 1 transaksi, &amp; lgs blokir/transaksi digagalkan jk akun yg sama melakukan pembelian utk 1 tiket lg di jdwl yg sama. Jgn merugikan customer.</t>
  </si>
  <si>
    <t>2019-02-20 14:06:52</t>
  </si>
  <si>
    <t>0dd02ac1-c6e8-411f-bcf0-8fc166235ff1</t>
  </si>
  <si>
    <t>Raissa Avianti Putri</t>
  </si>
  <si>
    <t>https://play-lh.googleusercontent.com/a/AAcHTtcGZRfx_6sHziG6AYb9y13D5lRte4ctssQUgubSaUNd=mo</t>
  </si>
  <si>
    <t>Mau refund tiket SUSAH BANGET BOSSS. Harus sesuai atas nama penumpang, kalo tidak atas nama penumpang gabisa. Saya pesen buat ibu saya, gabisa di REFUND karna nama akun dan nama penumpang berbeda. Pemilihan kursi juga RIBET karna gatau mana yg berhadapan mana yg tidak APLIKASI LEMOTTTTT Sekelas pemerintah harusnya sudah proper dong. Kalah sama perusahaan swasta ya</t>
  </si>
  <si>
    <t>2022-07-12 19:14:30</t>
  </si>
  <si>
    <t>f3673496-0ff4-4503-838c-d8a1225782b2</t>
  </si>
  <si>
    <t>Knp payment gagal terus ya utk pembayaran local train. status tiketnya tersedia. saldo di ewallet masih banyak. sampe 3 kali coba gagal terus. Mohon untuk diperbaiki.</t>
  </si>
  <si>
    <t>2019-03-13 12:24:33</t>
  </si>
  <si>
    <t>8aa10c77-e031-4bf4-96e6-e355b0c31a04</t>
  </si>
  <si>
    <t>Susaaaahhh banget mau pesen tiket disini tuhh. Baru buka aplikasinya beberapa detik, langsung timeout. Gimana mau pesen tiketnya???</t>
  </si>
  <si>
    <t>2020-03-01 09:22:46</t>
  </si>
  <si>
    <t>8a62c7e8-c93e-44f8-b40b-c19af9f8ebd6</t>
  </si>
  <si>
    <t>pertama kali bli tiket nyba pake app ini krna langsung dr KAI nya. biar gperlu cetak tiket krna beliin orgtua. eh malah e-boardingnya gabisa d share, dan sy klik mlah orgtua sy kena masalah d stasiunnya krna d anggap sudah chekin. org d lapangan tdk menguasai sistem online. perbaiki lg sistemnya krna msh tdk mempermudah konsumennya. mending balik k aplikasi tetangga.</t>
  </si>
  <si>
    <t>2019-08-18 09:09:23</t>
  </si>
  <si>
    <t>a696e093-098b-437f-a699-357ddbc20d89</t>
  </si>
  <si>
    <t>ILHAM FAJAR RAMADHAN</t>
  </si>
  <si>
    <t>https://play-lh.googleusercontent.com/a-/AD_cMMTpPpY2VzJqhWmRFb9wMtFXR2krfLtLcw37qAG4BMPS-A</t>
  </si>
  <si>
    <t>jelek banget. setiap mau pesen tiket slalu apk tidak menanggapi. sedangkan pemesanan tiket ada batas waktu. alhasil tiket belum di bayar udah kedaluwarsa aja. dan saya udah melakukan ini lebih dari 10x</t>
  </si>
  <si>
    <t>2022-04-03 05:49:47</t>
  </si>
  <si>
    <t>d0eeaf00-1eac-441c-9fa0-df34efaa2493</t>
  </si>
  <si>
    <t>sebelumnya udah booking tiket PP . udah d lunasin smua pembayarannya. tpi yg muncul d aplikasi cuma 1 trip doang .ini coba update aplikasinya moga aja muncul 22nya tripnya</t>
  </si>
  <si>
    <t>2019-06-22 23:21:05</t>
  </si>
  <si>
    <t>58a0ed67-e5dc-45ec-9807-82629f51f129</t>
  </si>
  <si>
    <t>Kalo tiap mau beli tiket lebaran atau hari2 liburan pasti sistem eror ujung2nya kehabisan tiket. Minta tolong ditingkatkan lagi dong sistemnya aplikasi PERSERO kaya gini masih server down 😪😪</t>
  </si>
  <si>
    <t>2020-02-21 00:48:54</t>
  </si>
  <si>
    <t>7bbe6a23-735d-42b4-838b-7a52773d8e73</t>
  </si>
  <si>
    <t>pesen tiket ka lokalnya kalo bisa, maks. 4-6 org. terus pembayarannya jangan cuma link aja, bisa lewat trf rek, selayaknya pesen tiket kereta intercity, kan jd gampang.</t>
  </si>
  <si>
    <t>2019-03-11 13:24:37</t>
  </si>
  <si>
    <t>f564367e-9ba8-4b8e-a2ae-3dc9d5c27489</t>
  </si>
  <si>
    <t>Aplikasinya lemot banget sih ngk membantu sama se x mau pesen tiket lodingnya masyallah lamanya dan ngk bisa2 .mending yang belum diperbarui ini diperbarui bukannya lebih baik malah semakin ngk bagus</t>
  </si>
  <si>
    <t>2019-12-12 05:56:17</t>
  </si>
  <si>
    <t>bc560790-5144-4beb-8441-8310dd9064d7</t>
  </si>
  <si>
    <t>Wahyu Mulyaningsih</t>
  </si>
  <si>
    <t>https://play-lh.googleusercontent.com/a-/AD_cMMSq3OjHZitNtdSkaLSa_xCbeWjtSnpSDXvPHNc_ysjG9QY</t>
  </si>
  <si>
    <t>Aplikasi yg kerja sma dgn stiap agen. Giliran agen buka cari tiket mudah sdngkan kita pribadi buka aplikasi tdk bs sma skli dan ga bs di klik. Sdh 5 thn sprti ini trs dan sy sdh mantau di group2 kbnykan para agen dan calo bermain.</t>
  </si>
  <si>
    <t>2022-05-11 09:11:06</t>
  </si>
  <si>
    <t>40dd76ce-ae8a-4bb8-9a13-cb454834d807</t>
  </si>
  <si>
    <t>Yori</t>
  </si>
  <si>
    <t>https://play-lh.googleusercontent.com/a-/AD_cMMQbTHrzGjd5WTzpPhgZIMEuChBM9HtFNwe1yqZgb_XCcg</t>
  </si>
  <si>
    <t>Pmsnan tiket ka maks hnya 4 org, &amp; pemilik akun adalah bgian dr penumpang. Yg ingin memesan lebih dr 4 tiket hrs mggunakan 2 hp. Itu mempersulit, apalagi tiket ka lokal hnya bisa dipsn melalui kai access apabila ingin memesan jauh2 hr &amp; bagi yg ingin memesan lgsg di loket stasiun hrs memesan 3 jam sebelum kebrgktan (itupun kalau msh ada tiket/kursi). Pmbyrn hnya dg linkaja. Klu beginikan kasihan org yg udh tua mau pesen tiket gk bisa, yg mau rombongan gk bisa. Tolonglah pikirkan pelanggan!</t>
  </si>
  <si>
    <t>2021-03-16 09:10:59</t>
  </si>
  <si>
    <t>halo kak Yori. baik kak, kami sampaikan pada tim terkait.</t>
  </si>
  <si>
    <t>2019-10-06 08:13:11</t>
  </si>
  <si>
    <t>d77a584a-6699-4cad-9d62-48506627b438</t>
  </si>
  <si>
    <t>Junn</t>
  </si>
  <si>
    <t>https://play-lh.googleusercontent.com/a-/AD_cMMTsCLxmpZZ1gs3DjPU54ia6qyrnZA_2ZzTs7GOQK5ypX58</t>
  </si>
  <si>
    <t>Aplikasinya kurang membantu, ga bisa pindah jadwal tiket atau batalin. Harus ke stasiun dulu, terus kereta juga sering nelat.</t>
  </si>
  <si>
    <t>2022-12-02 06:56:21</t>
  </si>
  <si>
    <t>6c6eb5e3-e635-4124-85f1-7c2957d42278</t>
  </si>
  <si>
    <t>gimana sih ini mau pesen tiket buat mudik lebaran tapi malah, "permintaan anda telah timeout" terus. sekalinya bisa pas mau klik lanjutkan untuk pembayaran malah keluar timeout lg 😩 alhasil tiket keburu abis semua.</t>
  </si>
  <si>
    <t>2020-02-22 00:31:58</t>
  </si>
  <si>
    <t>a923233f-7666-42f9-bc5c-2c283c68b82b</t>
  </si>
  <si>
    <t>Hendri H. Rukmana</t>
  </si>
  <si>
    <t>https://play-lh.googleusercontent.com/a-/AD_cMMSSWAJDSdz8lucc7DC4BUfvrxSibuCdhVnMXbKWKCz9d86I</t>
  </si>
  <si>
    <t>Harus ekstra sabar menggunakan aplikasi ini, karena harapannya dapat mempercepat proses pemesanan tiket dengan praktis, tetapi aplikasinya sangat Lemoooottt.. tolong diperhatikan ya para pengembang aplikasi KAI Access..</t>
  </si>
  <si>
    <t>2022-11-25 08:45:31</t>
  </si>
  <si>
    <t>48d1bd5c-83ec-4cb8-8269-c0ad2d8f74a5</t>
  </si>
  <si>
    <t>aplikasi bangsaaaatt !! saya pilih jadwal keberangkatan 22 februari , pas udah di bayar jadwal ganti sendiri jadi 8 maret. Setelah itu saya ganti jadwal ke tanggal 23 februari via aplikasi , setelah di bayar malah jadwal masih tetap sama 8 maret. Aplikasi bikin kesel goblok ! merugikan konsumen !!!! duit 26rb melayang blok goblok cuma buat ganti jadwal , cancel tiket + gagal pulang !!! bangsaaatttttt !!!! Gausah bikin aplikasi aja deh</t>
  </si>
  <si>
    <t>2019-02-22 20:06:13</t>
  </si>
  <si>
    <t>05cb4b79-e9f1-4690-a6fa-46a5a62cb17a</t>
  </si>
  <si>
    <t>Deny Pamungkas</t>
  </si>
  <si>
    <t>https://play-lh.googleusercontent.com/a-/AD_cMMQUU_gv0VjBWKIFjSyIUE2jW69V3mvlCLrVl23Jd92gCQ</t>
  </si>
  <si>
    <t>Untuk sistem pembayaran kaipay tolong dibenerin dulu karena banyak yang eror pada saat pembyaran tiket dan untuk pemesan 1 tiket kalo bisa tidak boleh memilih tempat duduk dikarenakan pasti memilih kursi dekat cendela mengakibatkan kursi bnyak tidak efektif dan orang bakal memakai kursi bukan tiketnya....</t>
  </si>
  <si>
    <t>2022-07-23 11:08:37</t>
  </si>
  <si>
    <t>da977ded-8be8-4441-ac12-5c7bb99558c1</t>
  </si>
  <si>
    <t>Syahrul Sampurno</t>
  </si>
  <si>
    <t>https://play-lh.googleusercontent.com/a/AAcHTteqFMwGOAEE_bS17GLD11I_TCzgNznyiMgiHsyglpQ=mo</t>
  </si>
  <si>
    <t>Aplikasi publik ,dibutuhkan banyak orang. Malahan sering ngebug aplikasinya. Lemot, nggk bisa pesen tiket. Hadehh</t>
  </si>
  <si>
    <t>2022-12-18 21:37:04</t>
  </si>
  <si>
    <t>cd2ffacd-e34b-4a84-ad3a-520d624f8733</t>
  </si>
  <si>
    <t>pelayanan KAI sekarang sudah cukup baik dan moda transportasi yang cukup aman dan nyaman....tapi sayangnya KAI Acces sering error apalg skrg pembelian tiket hrs lewat KAI Acces.....mohon penjelasannya...</t>
  </si>
  <si>
    <t>2019-11-13 18:54:55</t>
  </si>
  <si>
    <t>103e9a55-edb5-4424-a34e-b46c3bb6330e</t>
  </si>
  <si>
    <t>Rahmat Bakka</t>
  </si>
  <si>
    <t>https://play-lh.googleusercontent.com/a/AAcHTtfF7ADOZPRg5UAwzp6sG-ojkSVfTJJ9uC7_tVZ2LEeG=mo</t>
  </si>
  <si>
    <t>Ini gmn sih..sinyal bagus 4G...tapi menunggu qris nya lama bat...setelah pembayaran sukses tapi tiket nya nggk muncul muncul...bisa di jelas kan nggk sih...</t>
  </si>
  <si>
    <t>2022-04-13 13:56:47</t>
  </si>
  <si>
    <t>dcda8f62-57e4-4217-8366-3af13b7730df</t>
  </si>
  <si>
    <t>Wawan Suryana</t>
  </si>
  <si>
    <t>https://play-lh.googleusercontent.com/a-/AD_cMMQ7YbpANuDpa_8AQoA2g4DozOubZpGOhNbQ4N3TOUWYFoc</t>
  </si>
  <si>
    <t>Aplikasi sangat buruk. Saya beli tiket 1 PP pakai kaipay.. tulisannya transaksi tidak berhasil smpai gagal. Tiket gak dapat saldo pun tidak kembali..</t>
  </si>
  <si>
    <t>2022-01-01 01:56:00</t>
  </si>
  <si>
    <t>b33b6f42-c60f-4654-a35b-98fd20931227</t>
  </si>
  <si>
    <t>Aplikasi stelah di update mala gak bagus, boking tiket buat hari ini gak bisa², duh payah, lama² aplikasinya gk bisa ngasi solusi terbaik, kalo caranya kyak gini trus</t>
  </si>
  <si>
    <t>2020-03-03 05:10:17</t>
  </si>
  <si>
    <t>16900af0-a2a2-48c3-84b2-dbd5ab71c2cd</t>
  </si>
  <si>
    <t>Mudrihatul Fadilah</t>
  </si>
  <si>
    <t>https://play-lh.googleusercontent.com/a-/AD_cMMR5yFyA7q4beMOSnrGTeYkkkU2m9kWznMStHaPNO0AWp_46</t>
  </si>
  <si>
    <t>Aplikasi KAI lagi kenapa sih dari bberapa hari lalu gabisa terus untuk pesen tiket. Ke logout sendiri terus pas tiap mau pembayaran.</t>
  </si>
  <si>
    <t>2022-01-15 20:03:45</t>
  </si>
  <si>
    <t>8c608075-3138-48e1-a080-20450e95fb08</t>
  </si>
  <si>
    <t>Kalau ada yang kesulitan gak bisa login saat masuk setelah di perbarui, anda bisa cek lewat tiket baik kai lokal atau yang jauh yang mau di pesan, nah disitu nanti masukan email dan pasti bisa masuk. Kalau masuknya bukan di tiket maka akan tetap gak bisa masuk. Dan ada kata-kata mohon maaf kata sandi salah. Semoga bermanfaat</t>
  </si>
  <si>
    <t>2019-12-06 04:44:50</t>
  </si>
  <si>
    <t>5f957e9a-6e20-40bd-a10c-953849c0e1e7</t>
  </si>
  <si>
    <t>Perbaiki list menu tiket yg udah lunas baik yg sudah d pake atau belum. Perbaiki pilihan dftar penumpang yg sudah d input dlm dftar penumpang.</t>
  </si>
  <si>
    <t>2019-11-19 09:48:16</t>
  </si>
  <si>
    <t>755afa93-e907-42eb-a4bd-bf530cd22fb2</t>
  </si>
  <si>
    <t>Sultan Abdul Wahid</t>
  </si>
  <si>
    <t>https://play-lh.googleusercontent.com/a-/AD_cMMTTUTh6qY1XeM9H9bJeDVRfx0sWIwwfrhcFD_dy4QErDjk</t>
  </si>
  <si>
    <t>Baru kali ini kecewa sama KAI. Kecewa banget sama petugas informasi antigen dan pembatalan tiket di salah satu stasiun Kota Semarang, sudah kerja malah mainan HP. Ditanyakan informasi ga ngasih solusi malah tanya ke orang lain lagi. Sampai-sampai saya harus beli tiket baru dan ketinggalan kereta karena misinformasi masalah tes antigen. Payah</t>
  </si>
  <si>
    <t>2022-03-07 09:24:07</t>
  </si>
  <si>
    <t>eafc4bf8-0e07-4448-92d8-e4b380c55c83</t>
  </si>
  <si>
    <t>TS channel</t>
  </si>
  <si>
    <t>https://play-lh.googleusercontent.com/a-/AD_cMMRwGRHZ0iFyYfXxGM6Z_ejgB-6vFyfPbzcOVORJXWhgfGU</t>
  </si>
  <si>
    <t>Aplikasi wajib bagi pejuang pulang pergi surabaya jakarta 😁😀😀... sangat sangat membantu, semoga tetap terjaga kualitas dan kemudahanya, ada baecode electronik juga jadi tidak perlu print tiket manual</t>
  </si>
  <si>
    <t>2022-08-04 14:32:04</t>
  </si>
  <si>
    <t>2022-08-05 08:56:35</t>
  </si>
  <si>
    <t>c08420e7-5988-42de-9cb6-27fde27b417d</t>
  </si>
  <si>
    <t>saya udah beli tiket , saldo udh terpotong , tapi tiket gak muncul di aplikasi .. mau pesan ulang udh gak bisa , karna gak bisa pesan tiket dalam waktu yg sama lagi</t>
  </si>
  <si>
    <t>2019-12-07 07:34:16</t>
  </si>
  <si>
    <t>9fc29f79-276f-493e-b43c-c1aa7cd93982</t>
  </si>
  <si>
    <t>Kita harus balik ke jaman batu..!! 🤣👍 Beli tiket kereta harus dateng ke stasiun langsung..!! 😪👍 Percuma ada aplikasi..kalo nga bisa dipake mah..?? 🤯</t>
  </si>
  <si>
    <t>2019-11-08 09:08:45</t>
  </si>
  <si>
    <t>4e0ee58e-fd81-4fa8-a095-29ec5c2a076e</t>
  </si>
  <si>
    <t>Update versi baru itu dimana mana lebih canggih lebih simpel lebih mudah ini malah lebih buruk udh bener kya kemaren keliatan semua jadwal keberangkatan dan sisa tiket yg belom terjual ini malah bikin tambah customer kai kecewa</t>
  </si>
  <si>
    <t>2018-10-03 16:09:19</t>
  </si>
  <si>
    <t>Mohon maaf atas ketidaknyamanan yang Anda alami. Kami informasikan untuk saat ini yanh ditampilkan jumlah kursinya adalah jika sisa kursi dibawah 50. Jika jumlah kursi diatas 50 akan tampil Tersedia.</t>
  </si>
  <si>
    <t>2018-10-04 22:05:40</t>
  </si>
  <si>
    <t>720d46d6-5466-4ecf-99aa-bc1332eb6378</t>
  </si>
  <si>
    <t>tolong di perbaiki ya KAI ACCES saya pernah pesan tiket kereta yang lokal saya pesan 4 orang tapi kenapa bayar nya tidak bisa melalui ke Indomaret / mini market kok cuma pemilihan pembayaran dengan link saja , tolong kai di perbaiki biar bisa bayar lewar minimarket terdekat</t>
  </si>
  <si>
    <t>2019-06-11 16:22:09</t>
  </si>
  <si>
    <t>3b3596f4-1469-4775-abc4-6f9b08b3f866</t>
  </si>
  <si>
    <t>Tolong pembayarannya dipermudah via gopay,ovo,atm dll jangan cuma linkaja. Saya pake linkaja tp keblokir dan di apk kai ini tidak bisa dirubah jadi ga bisa beli tiket.</t>
  </si>
  <si>
    <t>2019-09-10 00:47:50</t>
  </si>
  <si>
    <t>cb937c39-9acc-4611-a321-7725a5879d14</t>
  </si>
  <si>
    <t>Mau beli tiket aja susah. Udah daftar mau login gabisa. Katanya email blm diverifikasi. Nyatanya ga ada email masuk. Trs aku kudu piye. Payah</t>
  </si>
  <si>
    <t>2020-02-25 11:45:03</t>
  </si>
  <si>
    <t>e9f207d4-5426-4483-96c0-489adf5eb83a</t>
  </si>
  <si>
    <t>Rianti Nabilah</t>
  </si>
  <si>
    <t>https://play-lh.googleusercontent.com/a-/AD_cMMTQD964CNW7_4AL1E4dSnU9u31vReBiJBaO6kvvRSBKH4k</t>
  </si>
  <si>
    <t>Setiap pesan tiket lokal, tidak menemukan jadwal tiket, kirain emang habis atau lagi operload. Eh... cek di aplikasi hp suami bisa muncul jadwalnya. Udah unisntstal udah di restrat tetep aja ga membantu😵</t>
  </si>
  <si>
    <t>2022-01-02 19:20:37</t>
  </si>
  <si>
    <t>ada224c8-f066-4a93-a31c-c84535d89757</t>
  </si>
  <si>
    <t>kenapa ya saya mau pesan tiket di kai malah offline. padahal data internet ada, dan kemarin kemarin ga bermasalah. baruntadi malam saja dan sekarang kenapa ya ? tolong di perbaiki</t>
  </si>
  <si>
    <t>2019-07-08 07:00:39</t>
  </si>
  <si>
    <t>15776218-300a-4fff-83fd-15bce0e903b3</t>
  </si>
  <si>
    <t>Tolong ini kenapa dari kemaren aplikasinya error ya ... Sampek aku uninstal segala ... Eh pas aku masuk malah gak bisa ... Weo ?? Kenapa ini?? Tolong ya... Mau pesen tiket jadi gak bisa ini</t>
  </si>
  <si>
    <t>2019-09-04 19:48:22</t>
  </si>
  <si>
    <t>f86e4d4d-5015-4fa7-98b5-589d23edf2a9</t>
  </si>
  <si>
    <t>bayarnya harus intal pakai linkajk, topup, malah gagal karena nomor akun linkajk beda. Langsung bayar di alfa/indomart gak bisa??? "Beli tiket semudah beli permen"</t>
  </si>
  <si>
    <t>2019-09-22 19:37:05</t>
  </si>
  <si>
    <t>ec1945d8-817d-4e20-915e-827e64ed3f0e</t>
  </si>
  <si>
    <t>Aulia Fiqi</t>
  </si>
  <si>
    <t>https://play-lh.googleusercontent.com/a-/AD_cMMQ00t7Z0_IFqDA_T4inygfbXwOgvWI5HSiGmXkmwb_Hp9U</t>
  </si>
  <si>
    <t>Bagi yg typo salah memasukan nomor ktp tidak ada ampun kawan, ga akn bisa diubah sama aplikasi ini, padahal mau ngbatalin pemesanan tiket karna keadaan skg..huh</t>
  </si>
  <si>
    <t>2020-05-03 15:25:14</t>
  </si>
  <si>
    <t>d7652916-8ae2-4413-ae46-d685f40d706d</t>
  </si>
  <si>
    <t>kenapa di daftar trip tdk ada??? pdhal tiket udh brhasil di booking, pas di cek kode booking cma muncul "sudah masuk daftar perjalanan" sdh cba uninstall sama aja...please help...</t>
  </si>
  <si>
    <t>2018-12-21 16:06:05</t>
  </si>
  <si>
    <t>74858b06-fded-4752-8157-de46853d2f5b</t>
  </si>
  <si>
    <t>susi lowati</t>
  </si>
  <si>
    <t>https://play-lh.googleusercontent.com/a/AAcHTtfnkLpIYr878dVAkF2njmvsCbSPw_8GmqdGh-BZ84_Z=mo</t>
  </si>
  <si>
    <t>Ini kenapa aplikasi nya jadi eror ya biasanya ok aja ini dari kemarin mau pesan tiket nggak bisa2 loding terus.habis ini data penumpang biasanya muncul nomor kursi dan gerbong ini nggk ada</t>
  </si>
  <si>
    <t>2022-10-26 11:51:32</t>
  </si>
  <si>
    <t>d028288c-d5de-40eb-a359-c11fc0623bdd</t>
  </si>
  <si>
    <t>Sangat kecewa dg mbk nya yg di loket # beli tiket solo malah salah sampai jam keberangkatan tiba,,,akhirnya kehabisan tiket!! Jengkel &amp; kecewa di stasiun tawang</t>
  </si>
  <si>
    <t>2019-09-07 16:30:23</t>
  </si>
  <si>
    <t>8b4ecdf7-70f0-4830-a3cd-c6db1accf90a</t>
  </si>
  <si>
    <t>Tedi Hermawansyah</t>
  </si>
  <si>
    <t>https://play-lh.googleusercontent.com/a-/AD_cMMQUfdxA0hObF7t-b_-WVfiAJp_TDspU85gVmH__urSrHSg</t>
  </si>
  <si>
    <t>Pernah beli tiket gatau karna jaringan atau apa gagal, tapi saldo udah kepotong. Terus apk di perbarui saldo kaipay malah nol padahal ada saldo 12rb. BUSUK APK INI !</t>
  </si>
  <si>
    <t>2023-02-05 16:47:17</t>
  </si>
  <si>
    <t>0a9bc76d-ed37-46fc-9af8-4d0d8abb3015</t>
  </si>
  <si>
    <t>Tolong di perbaiki aplikasi nya di edit penumpang KA lokal.. tiba2 tiket saya hilang semua, jadi gak bisa berangkat. Padahal sudah pesan beberapa hari yang lalu. Jadi nya naik bus.. hmm.. makasi</t>
  </si>
  <si>
    <t>2019-12-26 09:03:14</t>
  </si>
  <si>
    <t>aece04f6-1379-438e-9f52-e7335c9033ea</t>
  </si>
  <si>
    <t>sehabis update malah gk bisa LOGIN. KUALITAS DI UPDATE, JANGAN HARGA TIKET TERUS YG DI UPDATE ! akun lama saya kenapa tidak bisa login walaupun sudah reset password ????</t>
  </si>
  <si>
    <t>2019-02-24 12:30:16</t>
  </si>
  <si>
    <t>6d5e6207-bcb8-4f88-a74d-a6d878a3df6b</t>
  </si>
  <si>
    <t>memudahkan, namun sebaiknya apabila ada permasalahan dg cara pembayaran dsb segera di info scr online pada proses pemesanan tsb. sy mengalami sdh pada proses pembayaran(kartu kredit)&amp;gagal mendpt tiket namun muncul tagihan.sy telp ke bank di info tagihan tsb msh menggantung, kemudian telp 021121 di info klo memang sedang ada masalah dg pilihan byr menggunakan kartu kredit....jadinya transaksi sy menggantung(:msh proses o keuangan KAI), sy gagal dpt tiket di tgl 1 juni krn keburu tiket habis....</t>
  </si>
  <si>
    <t>2019-05-30 10:36:36</t>
  </si>
  <si>
    <t>0a6634c5-c44c-454c-b1f3-e69df89cbb06</t>
  </si>
  <si>
    <t>Andre Meyer</t>
  </si>
  <si>
    <t>https://play-lh.googleusercontent.com/a-/AD_cMMTl0E2EjfZFG7LIm0hPKgG7_mdri3_iMDDFRb-SpJXxIAY</t>
  </si>
  <si>
    <t>Sebenernya Simple dan enak Ini Pakai Aplikasi KAI access buat booking Tiket,Sering pakai kalau dinas keluar kota tapi Sayang seribu Sayang,Pembatalan Booking(LUNAS) pengembalian Dana Harus Nunggu 45Hari+ dipotong 14% padahal Uangnya gak seberapa,Tp kembali lagi bukan masalah Uang Tapi Refund Sampai 45Hari sangat² Parah,Kok Kalah ma Shopee Refund Hanya Hitungan Detik,app BUMN kalah ma swasta,kalau tau refund lama mending pakai app lain buat booking tiket,Maaf Saya Kasih Bintang 1</t>
  </si>
  <si>
    <t>2022-02-05 23:17:29</t>
  </si>
  <si>
    <t>Hi kak, Mohon maaf atas kendalanya, untuk ketentuan pembatalan dengan metode tunai di stasiun uang refund akan dikembalikan dalam 30 hari kedepan setalah dipotong 25% dan untuk pembatalan dengan metode transfer akan dikembalikan dalam 30-45 hari kedepan setelah dipotong 25%.</t>
  </si>
  <si>
    <t>2022-02-07 10:08:11</t>
  </si>
  <si>
    <t>814bba68-0839-44c2-9646-eff50cd641a0</t>
  </si>
  <si>
    <t>Agus Wahyudin</t>
  </si>
  <si>
    <t>https://play-lh.googleusercontent.com/a-/AD_cMMQsE3cXhvaEltxnr7bWrI531ZMS5h6DsiBNc6I2nBwHexg</t>
  </si>
  <si>
    <t>Terima kasih,...Pembelian tiket Ka Lokal jadi lebih mudah dan pasti</t>
  </si>
  <si>
    <t>2023-01-20 16:23:55</t>
  </si>
  <si>
    <t>2023-01-25 10:11:18</t>
  </si>
  <si>
    <t>321188f6-9ef8-4845-b2ef-36800c4232be</t>
  </si>
  <si>
    <t>Hemat waktu, bisa pilih tempat duduk dan kalau lagi buru2 enak pakai e boarding pass gak perlu cetak Tiket.... maju terus KAI.</t>
  </si>
  <si>
    <t>2019-09-28 12:23:47</t>
  </si>
  <si>
    <t>e98339ed-4c3c-4b98-95eb-42e6ea17a938</t>
  </si>
  <si>
    <t>Gimana ini. Kok setelah update pembaharuan, kok dipake buat pesen tiket kereta gak bisa?! Padahal sinyal 4G :(</t>
  </si>
  <si>
    <t>2020-03-03 19:10:11</t>
  </si>
  <si>
    <t>b793c560-1bf7-425c-80fa-7fc5cf2c363d</t>
  </si>
  <si>
    <t>Kepo Banget</t>
  </si>
  <si>
    <t>https://play-lh.googleusercontent.com/a/AAcHTte1U_5hR64nDOcQKCL3yYf3yLo8TWWDAjsbO4nctmLW=mo</t>
  </si>
  <si>
    <t>lama bgt klo mau mesen tiket. loading terus, udh gtu waktu pemesanan cuma 7 menit. semoga ditingkatkan lg biar ga loading lama dan waktu pemesanan nya ditambahkan jadi 1 jam.</t>
  </si>
  <si>
    <t>2022-12-12 04:12:56</t>
  </si>
  <si>
    <t>0aef639c-a735-49b1-8e89-d06d1bed3de7</t>
  </si>
  <si>
    <t>Padahal paketan masih ada, sinyal oke, buat aplikasi lain lancar, tapi KENAPA ADA TULISAN "ANDA SEDANG OFFLINE" 😞 PADAHAL MAU BELI TIKET... ENTAH APA YANG MERASUKIMU KAI ACCESS 😭😭</t>
  </si>
  <si>
    <t>2019-11-17 19:28:25</t>
  </si>
  <si>
    <t>10762a2d-c9fb-4b4d-910e-9b30b8cd5174</t>
  </si>
  <si>
    <t>Dima Pinteen Mifty</t>
  </si>
  <si>
    <t>https://play-lh.googleusercontent.com/a-/AD_cMMT5C3dpvbrUBkUdBABFIYbSczgafw0NDFZpc0PO1Aw0cqo</t>
  </si>
  <si>
    <t>Setelah update aplikasinya tidak bisa dibuka di hp saya. Padahal yang sebelumnya bisa. Saya mau pesan tiket kereta lokal jadi tidak bisa. Coba di web pun gak bisa</t>
  </si>
  <si>
    <t>2022-05-25 12:53:09</t>
  </si>
  <si>
    <t>ad099bed-a4c7-4f13-8887-7e3faef49402</t>
  </si>
  <si>
    <t>Berita Update 88</t>
  </si>
  <si>
    <t>https://play-lh.googleusercontent.com/a/AAcHTtej1_kEQI-7sE2wfcB6HPMG6f9a9Y2NmgXqTuu-q0oqZ-w=mo</t>
  </si>
  <si>
    <t>Gak pernah bermasalah dengan apk ini. Saya SANGAT AMAT TERBANTU. Makasih KAI Access sudah mempermudah saya dalam pemesanan tiket kereta... ❤❤❤</t>
  </si>
  <si>
    <t>2020-10-07 06:59:51</t>
  </si>
  <si>
    <t>2caf4da1-3128-4023-a388-56c60ef75d94</t>
  </si>
  <si>
    <t>nyonk helgedhableh</t>
  </si>
  <si>
    <t>https://play-lh.googleusercontent.com/a/AAcHTtdKwBUaz3zjIH7xTIptRo4fo70NFslcaeW6ctar_MSm=mo</t>
  </si>
  <si>
    <t>Tgl 16 april jam 00.05cari tiket buat mudik tgl 22 april, udah dapat tempat duduk, buat tgl 22 april, pas mau bayar linkaja nya ilang....b**********</t>
  </si>
  <si>
    <t>2023-04-16 00:31:10</t>
  </si>
  <si>
    <t>c66782a6-d757-4b97-b350-c38047c36621</t>
  </si>
  <si>
    <t>suka sama aplikasi KAI memudahkan untuk pemesanan tiket kereta tanpa harus ngantri, cintai aplikasi transportasi milik negara semoga makin berkembang.</t>
  </si>
  <si>
    <t>2019-04-22 18:19:52</t>
  </si>
  <si>
    <t>d8583164-f9b5-48fb-b88d-ccc9d3a64b22</t>
  </si>
  <si>
    <t>Irma Rahmalia</t>
  </si>
  <si>
    <t>https://play-lh.googleusercontent.com/a/AAcHTteo_UO7-bkCGGnpChkk48nrO4Z-g65wPJHB4H8Q2K3X=mo</t>
  </si>
  <si>
    <t>Mau beli tiket KA lokal buat ibu saya, ko gabisa milih kursi yaa, saya mau ibu saya beli yg dapet no. Kursi biar ga kaya di tiktok, gegara beli yg gaada kursi, jadinya pada bediri</t>
  </si>
  <si>
    <t>2023-05-12 02:27:21</t>
  </si>
  <si>
    <t>d039590a-06f3-42bc-a252-ab0c97ca104c</t>
  </si>
  <si>
    <t>Fendi</t>
  </si>
  <si>
    <t>https://play-lh.googleusercontent.com/a-/AD_cMMRbtXVcV7fvFBy6T2Me-4QvA4xE7SaQ10r4BtWgd6RqWU0</t>
  </si>
  <si>
    <t>Untuk pembatalan tiket kai buat pengembalian dana ga bisa² alhasil ini kayak nyolong duit secara halus</t>
  </si>
  <si>
    <t>2023-04-27 10:51:53</t>
  </si>
  <si>
    <t>82ec9db7-bf18-40c4-b836-61ccfb1ab849</t>
  </si>
  <si>
    <t>gunawan irwan</t>
  </si>
  <si>
    <t>https://play-lh.googleusercontent.com/a-/AD_cMMSmpwNyktf4YWkHt0ttSAAQzXIbPHk9OGunBYUnTXE2zPQ</t>
  </si>
  <si>
    <t>kalau beli tiket dadakan ketika penjualan tiket belum dibuka di nama kereta terdisable mah okee, tapi kenapa kalau tiket kreta habis tidak ada keterangan tiket habis ?</t>
  </si>
  <si>
    <t>2023-04-30 01:40:57</t>
  </si>
  <si>
    <t>c1b77893-ba48-443f-9106-f6ff97900aee</t>
  </si>
  <si>
    <t>Pentol kabul Berkat</t>
  </si>
  <si>
    <t>https://play-lh.googleusercontent.com/a/AAcHTtfZUqKLG6IzKq3F5YP31N8dwvDfLlj5Fu7HrxkO5-px=mo</t>
  </si>
  <si>
    <t>Aman aman aja pakai kai acces malah sering dapat tiket murah</t>
  </si>
  <si>
    <t>2023-05-23 07:52:31</t>
  </si>
  <si>
    <t>2e766ac1-7f7e-4e81-af79-d6625cf7f4d3</t>
  </si>
  <si>
    <t>Kang Ibnu</t>
  </si>
  <si>
    <t>https://play-lh.googleusercontent.com/a-/AD_cMMROEo2NFilqbSbWaf0coxOQ0X_Ek7Vu-vJx7nIwwzD3yzM</t>
  </si>
  <si>
    <t>Kenapa tiket gk bisa d bagikan. Tolong tambah fiturnya dong</t>
  </si>
  <si>
    <t>2023-04-24 07:06:56</t>
  </si>
  <si>
    <t>2914fd80-f528-40a4-8714-7bf95bcdd1a5</t>
  </si>
  <si>
    <t>Arya Prima Yudanto</t>
  </si>
  <si>
    <t>https://play-lh.googleusercontent.com/a/AAcHTtdpRi4NUBQ6gFyfG-DyguDrZaQjqZExWeVJWJ4PoNPG=mo</t>
  </si>
  <si>
    <t>Tiket nya nggak bisa di HP lain bisa gimana ini nggak kayak dulu lagi</t>
  </si>
  <si>
    <t>2023-04-21 09:54:21</t>
  </si>
  <si>
    <t>63e6bda0-a622-4bdd-9a04-4098c12f043b</t>
  </si>
  <si>
    <t>Al Muhaiya</t>
  </si>
  <si>
    <t>https://play-lh.googleusercontent.com/a-/AD_cMMRuPDGrj5uQ7hQqNqP15CtKrOVGd-2wcclzrfOdyhVi0A</t>
  </si>
  <si>
    <t>Lu Ngeselin Bgt Si Anjg, Buang Buang Duit, Saldo udah di buat Bayar tiket, kok malah jadi menunggu pembayaran, pembayaran gagal, ga pernah ada yang bener.</t>
  </si>
  <si>
    <t>2023-04-18 00:11:35</t>
  </si>
  <si>
    <t>56c18e9a-d782-440a-ba1a-b601b608b2ca</t>
  </si>
  <si>
    <t>Royan Fadlah</t>
  </si>
  <si>
    <t>https://play-lh.googleusercontent.com/a-/AD_cMMTKKLRGCT-dla8tBpHUfLkXjeVJma-AnyVwfdpkbnc_iEc</t>
  </si>
  <si>
    <t>Parah, mau coba batalin refund bertele2...ga ada solusi ...nomer rek ama ktp ada beda di tanda (,) Sdg kan nulis tanda , ga bisa di akun kai acces Jadi angus tiket saya</t>
  </si>
  <si>
    <t>2023-05-29 22:02:17</t>
  </si>
  <si>
    <t>73f20f86-168f-417e-96b0-1e63599af0fa</t>
  </si>
  <si>
    <t>DOANTA APRIJAN SILALAHI</t>
  </si>
  <si>
    <t>https://play-lh.googleusercontent.com/a-/AD_cMMTBDG-R5vbr7YMmx9yKl_Dz91mbuB3hiSkUz_5Mi_P2VQ</t>
  </si>
  <si>
    <t>Gerbong kereta api binjai di tambahin, kasihan penumpang yang mau pulang gak bisa karena kahabisan Tiket</t>
  </si>
  <si>
    <t>2023-05-24 16:56:22</t>
  </si>
  <si>
    <t>173a70a3-09a0-4ec2-971e-a7ae835f10d5</t>
  </si>
  <si>
    <t>Cindi Agustiani</t>
  </si>
  <si>
    <t>https://play-lh.googleusercontent.com/a/AAcHTtd1QBo4b2Z3gUQhqARSHNfdol4x9WPud2bnDykcEVWo=mo</t>
  </si>
  <si>
    <t>Mau refund tiket g bisa, pdhl udah dibayar via m-banking tp ribet bgt, g bisa trs alhasil duit setengah juta lebih melayang wkw, perlu ditingkatkan lg sistemnya wkw</t>
  </si>
  <si>
    <t>2023-04-25 22:00:39</t>
  </si>
  <si>
    <t>12334b5f-4c1f-4fcd-a73f-76c4c68e0a19</t>
  </si>
  <si>
    <t>Aditya B. W.</t>
  </si>
  <si>
    <t>https://play-lh.googleusercontent.com/a-/AD_cMMQEAKyJcBpab9qnqcnijf8cmoUvZZ0jp6xvbue07PKq2r8</t>
  </si>
  <si>
    <t>Saran: Pesan tiket di akun lain (2 orang/lebih) harusnya bisa ikut tambah kode tiket yg sama di akun berbeda</t>
  </si>
  <si>
    <t>2023-04-15 08:50:59</t>
  </si>
  <si>
    <t>c692120e-5c4b-4256-97ad-10e64bb330bf</t>
  </si>
  <si>
    <t>Arjuna Shifan</t>
  </si>
  <si>
    <t>https://play-lh.googleusercontent.com/a/AAcHTtf2zV91uEMeO6DreuM1sTKcqb0bmjKM9mIVobNHXzz6=mo</t>
  </si>
  <si>
    <t>aplikasi Abal Abal bikin naik darah😡 udah daftar tp pas mau mesen tiket ga bisa lol😡</t>
  </si>
  <si>
    <t>2023-05-01 13:56:45</t>
  </si>
  <si>
    <t>6bf7aa95-259d-4923-8e67-48986b9f61d3</t>
  </si>
  <si>
    <t>MIFTAHUL JANNAH</t>
  </si>
  <si>
    <t>https://play-lh.googleusercontent.com/a-/AD_cMMTeD3co6IHl0VdBGYmBx3ChZ5Tbq7OCVf2Jkv4eZSUhJQ</t>
  </si>
  <si>
    <t>Sering kali gagal kalo mau bayar tiket kereta api... pdhl lebih enak pakai link Please dech......... ahirnya tiket tdk terbelii😞</t>
  </si>
  <si>
    <t>2023-05-16 19:43:15</t>
  </si>
  <si>
    <t>e02576cd-3d4d-4e60-a105-73964046df27</t>
  </si>
  <si>
    <t>Rafid Fajari</t>
  </si>
  <si>
    <t>https://play-lh.googleusercontent.com/a/AAcHTtetXhA8aUyPhUu0pxNkLQmtopTjyM8wFL5vrXcTIlRuWg=mo</t>
  </si>
  <si>
    <t>Kok tidak ada fitur pembatalan tiket ya dia KAI Lokal saya jadi bingung saya pesen tiket double masalahnya</t>
  </si>
  <si>
    <t>2023-06-01 11:30:36</t>
  </si>
  <si>
    <t>a105e9e0-a60b-4078-b9be-15bce3ea609a</t>
  </si>
  <si>
    <t>MfieldMioMel M3</t>
  </si>
  <si>
    <t>https://play-lh.googleusercontent.com/a-/AD_cMMSjXLJaq-prRnqUjvQ8VF4QNrRmFy4c6MOky6Mwo4kEV5I</t>
  </si>
  <si>
    <t>Pesan tiket batalan mengapa tidak bisa diklik lanjut.....????</t>
  </si>
  <si>
    <t>2023-04-18 20:27:13</t>
  </si>
  <si>
    <t>dbd12510-788c-418d-ac54-c3e38c6923dc</t>
  </si>
  <si>
    <t>Roby Oby</t>
  </si>
  <si>
    <t>https://play-lh.googleusercontent.com/a/AAcHTtdQ5dhVt2y0D2Ib3Y0zyqIyy3yKRuIUlNIoN7tXcp76=mo</t>
  </si>
  <si>
    <t>Ngakak aplikasi nyaa 15 menit mau berang mau pesan malah eror aplikasinya giliran udah ngga eror eh keretanya keburu berangkat tolong dong disuruh online beli tiket ko eror ngakak jaringan stabil padahal</t>
  </si>
  <si>
    <t>2023-04-12 22:12:03</t>
  </si>
  <si>
    <t>f830c28a-7903-4d93-b6b8-f72921722329</t>
  </si>
  <si>
    <t>U_CupBio Official</t>
  </si>
  <si>
    <t>https://play-lh.googleusercontent.com/a-/AD_cMMTVD4CEKY69YFMXR8PFED6KLbRqqY4Op1Cl8uGzZmF6zfM</t>
  </si>
  <si>
    <t>Kalau tempat duduk tidak tersedia, jangan dijual tiketnya...</t>
  </si>
  <si>
    <t>2023-05-14 11:25:02</t>
  </si>
  <si>
    <t>d72ce0f8-1c0f-4e08-aea3-49703a908262</t>
  </si>
  <si>
    <t>Ismoe</t>
  </si>
  <si>
    <t>https://play-lh.googleusercontent.com/a/AAcHTtfAzz-mmCvfT0jHdMZwYOrDbK1m3qf83MT_ybGh_kpq=mo</t>
  </si>
  <si>
    <t>Gila nih tiket di borong sama travel agent/calo kali ya, nunggu tiket bengawan dari jam 00.03 belum keluar, jam 00.05 langsung sold out.</t>
  </si>
  <si>
    <t>2023-05-29 00:22:39</t>
  </si>
  <si>
    <t>92fedc70-139b-4959-af7d-82e37dd98114</t>
  </si>
  <si>
    <t>Lily Handayani</t>
  </si>
  <si>
    <t>https://play-lh.googleusercontent.com/a-/AD_cMMT6KuPVscJZ3ywmvBy4chgOnw6h1-zRRM4bX2Y57RKuOvU</t>
  </si>
  <si>
    <t>Payah nungguin tiket dari sore pas km 00: 00 di buka aplikasinya semua tiket habis payah payahh</t>
  </si>
  <si>
    <t>2023-04-16 00:11:41</t>
  </si>
  <si>
    <t>ac4371e5-1793-4309-a660-0c5ee8f27c60</t>
  </si>
  <si>
    <t>Fiqh Aqli Kautsar</t>
  </si>
  <si>
    <t>https://play-lh.googleusercontent.com/a-/AD_cMMSJM0vOS4DJiP_sZw6m9k6E-VhzPVT0-bg078VGppdeNho</t>
  </si>
  <si>
    <t>Lah jadwal keberangkatan kereta Bandung-Purwakarta ekonomi ngga sesuai jadwal di tiket kereta api yaitu pukul 14.21 tanggal 22 Mei 2022. Kesian para penumpang, yang ngga kebagian tempat duduk, harus menunggu.</t>
  </si>
  <si>
    <t>2023-05-22 14:29:15</t>
  </si>
  <si>
    <t>0a276fbd-e4d6-4de6-ab4b-e8da4392a0b7</t>
  </si>
  <si>
    <t>Amiruddin Fakhrullah</t>
  </si>
  <si>
    <t>https://play-lh.googleusercontent.com/a/AAcHTte2RxLdFnKUIreY0rzk70NOfcrDvhO1AX5o7G425BQ3=mo</t>
  </si>
  <si>
    <t>Saya sudah bayar melalui dana, 8 mnt sebelum batas pembayaran selesei, tetapi saya belum mendapatkan tiket, sudah refresh berkali-kali tetap belum dapat tiket</t>
  </si>
  <si>
    <t>2022-07-05 18:56:27</t>
  </si>
  <si>
    <t>f245e3ab-e56d-427b-afb1-559891e148c1</t>
  </si>
  <si>
    <t>Ela Ela</t>
  </si>
  <si>
    <t>https://play-lh.googleusercontent.com/a-/AD_cMMThw6yF6dzPWAm2sjtKrqV7l6k3Pf3CclbvUEBgRX8Niw</t>
  </si>
  <si>
    <t>Udh download eh GG bsa" sttasiunnya GG muncul" pdhl sblum ada sistim online bsa" ajj PKK sttsiun itu ke sttasiun desa ku. Knp y kok susah bgt jdi agak mlz gtu karena ribet bli tiket onlinenya. Ini brusan coba aku hapus lalu aku download ulang. Moga ajj bsa. Klok EMG tetep GG bsa y mugkin udh memang GG bsa naik kreta lagi.</t>
  </si>
  <si>
    <t>2023-05-03 21:08:35</t>
  </si>
  <si>
    <t>fddb8429-72e2-4302-8f19-3bdd0bd07b8e</t>
  </si>
  <si>
    <t>Aduh, ka kenapa saya waktu mau booking tiket untuk pulang gak bisaaaaa, terus ada tulisan tidak bisa membooking lebih dari satu dalam rute yang samaaa. Masa saya bisa pergi gak bisa pulanggg. Mohon solusinyaaa</t>
  </si>
  <si>
    <t>2019-12-17 14:03:04</t>
  </si>
  <si>
    <t>"tulisan tidak bisa membooking lebih dari satu dalam rute yang sama" hal ini dikarenakan kakak memesan tiket  pada kereta yang sama pada tanggal yang sama, hal tersebut tidak diperbolehkan, kecuali arah sebaliknya</t>
  </si>
  <si>
    <t>2019-12-17 15:34:59</t>
  </si>
  <si>
    <t>204d53fd-0c67-438e-a236-f769ba952302</t>
  </si>
  <si>
    <t>Diaz Rasyid Prayogi</t>
  </si>
  <si>
    <t>https://play-lh.googleusercontent.com/a-/AD_cMMTqkl0piKPc08TEB5ZUjgOrhdYP8oNFUEY3RJ-YlWfZHd0</t>
  </si>
  <si>
    <t>Saldo sudah terpotong, Pembayaran Etiket di merchant berhasil. Namun dr aplikasi tidak tervalidasi sampai akhirnya waktu pembayaran habis. Aneh.</t>
  </si>
  <si>
    <t>2022-06-30 17:52:42</t>
  </si>
  <si>
    <t>59c1a99d-daee-4bb6-af21-d30e3bbff4c7</t>
  </si>
  <si>
    <t>Kenapa Kai Acces yg ter upgrade malah susah, waktu search stasiun dia ga mau.. dan kenapa anehnya lebih update traveloka kalau pesan tiket kreta Tolong agar lebih mempermudah pemakai jgn mempersulit</t>
  </si>
  <si>
    <t>2020-02-02 21:22:17</t>
  </si>
  <si>
    <t>d38f8ddd-a4b3-4ffa-9d57-82336c039fca</t>
  </si>
  <si>
    <t>Santo Huang</t>
  </si>
  <si>
    <t>https://play-lh.googleusercontent.com/a/AAcHTtdRwwCXTrL6ZYHR9-GxS5xF7X85elNtguhkeON5LWtD=mo</t>
  </si>
  <si>
    <t>Cs ny pada ramah2 mau batalin tiket bener2 di pandu ampe selesai dgn ramah, padahal beli tiket lewat apk lain,, apk tempat beli malah tdk bantu sama sekali,, terimakasih bantuan nya customer service KAI paling bagus,, kita bner2 di pandu</t>
  </si>
  <si>
    <t>2022-09-02 17:20:34</t>
  </si>
  <si>
    <t>2022-09-05 11:16:14</t>
  </si>
  <si>
    <t>bdbe3592-8ec6-4882-9a9a-2195bc1a054a</t>
  </si>
  <si>
    <t>Dede Heryanto</t>
  </si>
  <si>
    <t>https://play-lh.googleusercontent.com/a-/AD_cMMTY3dsWBOdDv2qfPRLt2HulZLy71A6nuSmHHVvK__2Pcrs</t>
  </si>
  <si>
    <t>Aplikasi setelah update jadi sering crash saat booking, booking tiket jadi gagal terus, tolong di perbaiki.</t>
  </si>
  <si>
    <t>2021-09-23 14:38:39</t>
  </si>
  <si>
    <t>82eaea62-449c-41a9-977c-83bfb2bbead6</t>
  </si>
  <si>
    <t>Sudah login, tiket pemesanan hari kamis dan jumat tgl 28 dan 29 hilang. Mau beli lagi ga bisa, ada peringatan ga bisa jadwal yg sama. RUGI!!! HARAP SEGERA DIPROSES TIKET SAYA!!</t>
  </si>
  <si>
    <t>2019-11-27 21:40:30</t>
  </si>
  <si>
    <t>f7bf4bf5-5600-4b23-8086-1a7ca03d785b</t>
  </si>
  <si>
    <t>Selama ini saya mrnggunakan aplikasi ini tidak ada masalah. Aplikasi ini sangat membantu , bahkan bisa buat tiket goshow sehingga lebih murah. Thanks KAI Access</t>
  </si>
  <si>
    <t>2020-01-13 09:59:23</t>
  </si>
  <si>
    <t>41abf077-f60f-46f7-9110-58dc1f291d1f</t>
  </si>
  <si>
    <t>Muhamad Samsul Muarip</t>
  </si>
  <si>
    <t>https://play-lh.googleusercontent.com/a-/AD_cMMTe22hQcxI9avu4IJeBFYJtpztnzu7uoIHn08o9kDOf3mA</t>
  </si>
  <si>
    <t>Pelayanan buruk , seharusnya ada pemberitahuan dahulu bahwa ada persyaratan vaksin maksimal booster , ini orang udah beli tiket terus mau di refund ngga bisa. KECEWA !!!</t>
  </si>
  <si>
    <t>2022-12-13 16:48:22</t>
  </si>
  <si>
    <t>9cf9977f-e1bf-4a23-a551-e3fa376b2c33</t>
  </si>
  <si>
    <t>Aplikasi eror, gk jelas, kembalikan ke jaman beli tiket di loket saja, rumit, beli 3x eror gk jelas, aplikasi macam apa ini, gk membantu malah merugikan, kembalikan ke loket saja, kalo gini lebih enak pakai bis, biarin mahal yg penting enak gk ribet,</t>
  </si>
  <si>
    <t>2019-10-28 09:47:28</t>
  </si>
  <si>
    <t>8c39b251-0a72-408a-af37-12967d5f577a</t>
  </si>
  <si>
    <t>Pusing banget pake ni apk, saya udh beli udah saya bayar masa di apk saya cari tiket saya kaga ada. Kalo kayak gini di stasiun apa udah ke daftar nama saya apa belum yaa? Baru pertama kali beli tiket online soalnya</t>
  </si>
  <si>
    <t>2019-12-13 21:33:51</t>
  </si>
  <si>
    <t>df1e9490-a193-4a1f-a7f0-5b7e29d9732a</t>
  </si>
  <si>
    <t>Irwan Email</t>
  </si>
  <si>
    <t>https://play-lh.googleusercontent.com/a/AAcHTteJRI2sHhcBFPvRawFOWm8JafVa5QloUNqQPMb1r6WR=mo</t>
  </si>
  <si>
    <t>Aplikasi berkualitas rendah , saya pesan tiket saldo sudah terpotong tapi kode atau e tiketnya tidak ada jadi saya harus beli tiket ulang dengan saldo yang terpotong entah kemana. Saya benar-benar kecewa</t>
  </si>
  <si>
    <t>2022-07-06 20:09:38</t>
  </si>
  <si>
    <t>5eb64d70-2957-42b0-934b-d8d61777704b</t>
  </si>
  <si>
    <t>aplikasi terus gagal....mau beli tiket aja kok ribet ya....kenapa harus online...kenapa g ada beli secara manual seperti biasa...kasihan yg g bisa online....klo bisa online ada manual tetap ada...</t>
  </si>
  <si>
    <t>2019-10-06 15:49:06</t>
  </si>
  <si>
    <t>4eb2f0e5-02dd-40ff-b2b1-7e40cb1e79ba</t>
  </si>
  <si>
    <t>Nabil Liena</t>
  </si>
  <si>
    <t>https://play-lh.googleusercontent.com/a-/AD_cMMTmV5aCNDSJhFkGAGV1c6wgxrhTakyu4uL_TPQkehFjXYk</t>
  </si>
  <si>
    <t>Tolong aplikasinya di fix bugnya. Karna gak bisa pesan tiket,loading kadaluwarsa terus kalo di coba terus malah batas pesan tiket harian</t>
  </si>
  <si>
    <t>2021-12-01 02:17:06</t>
  </si>
  <si>
    <t>73d71b9b-df4f-47ec-a324-6c17ea28b140</t>
  </si>
  <si>
    <t>Stlh update versi terbaru semua tiket yg terpesan malah tidak muncul, dari kmrn hrs ngeprint ulang, sangat merepotkan apalagi kalo terburu2, mohon pihak KAI memperbaiki hal ini, apa yg harus saya lakukan</t>
  </si>
  <si>
    <t>2019-11-28 05:31:29</t>
  </si>
  <si>
    <t>8ea01504-553e-47de-9a94-afb763289b66</t>
  </si>
  <si>
    <t>Belum apa2,begitu buka aplikasi langsung ada pemberitahuan "aduh permintaan anda telah time out" Trus gimana mau pesan tiketnya..</t>
  </si>
  <si>
    <t>2020-03-02 16:34:49</t>
  </si>
  <si>
    <t>9cf90801-baba-4b3a-a1c6-bac92a1e70b3</t>
  </si>
  <si>
    <t>Tolong segera diperbaiki. Mau pesan tiket aplikasi nya timeout terus. Semenjak di update aplikasi jadi lemot. Tidak bisa pesan tiket.</t>
  </si>
  <si>
    <t>2020-02-01 23:05:44</t>
  </si>
  <si>
    <t>a99fc508-8889-43cb-a6a3-058b843ebf89</t>
  </si>
  <si>
    <t>Viky Bayu Aji</t>
  </si>
  <si>
    <t>https://play-lh.googleusercontent.com/a/AAcHTtctXsCaesiK1jPP-6pEVzc68mEpOqPSyiXmB0jEww0U=mo</t>
  </si>
  <si>
    <t>Apps sampah, reschedule ga bisa, tulisan karena pas beli tiket ga pake NIK, padahal klo beli tiket kan harus ada NIK, pembatalan tiket juga ga bisa, klik ga bisa... bener2 sampah</t>
  </si>
  <si>
    <t>2021-12-08 21:42:34</t>
  </si>
  <si>
    <t>a93d1b93-be07-4f16-b521-fcc5da9068de</t>
  </si>
  <si>
    <t>maaf sebelumnya.setelah aplikasi diperbaharui,kenapa susah pesan tiket.waktu pesan tertulis email belum terdaftar.saya daftar ulang tertulis email telah terdaftar.jd aplikasi saya tidak bisa d gunakan.tolong solusinya.</t>
  </si>
  <si>
    <t>2020-01-09 19:01:04</t>
  </si>
  <si>
    <t>797318a7-3f8e-408a-af53-9b3b098939ac</t>
  </si>
  <si>
    <t>Udah d update tapi aplikasi'a masih gak bisa d buka,,gak kebuka daftar perjalanan'a pas mw pesan tiket dari kemarin..mw reschedule jg gak bisa..dari kemarin keterangan'a server sibuk</t>
  </si>
  <si>
    <t>2019-09-04 20:53:43</t>
  </si>
  <si>
    <t>602d6679-a425-458c-808e-306c15853590</t>
  </si>
  <si>
    <t>Deta fitaliya</t>
  </si>
  <si>
    <t>https://play-lh.googleusercontent.com/a-/AD_cMMSVQ4YMwwhStmR1OwOSbFLcmog3avC0H5OoRNOfDqWZTw</t>
  </si>
  <si>
    <t>Capek bgt booking kereta di kai access..apalagi klo banyak, ga rekomended. Error mulu ngebug terus sistemnya 👎🏼 masak kalah sama aplikasi tiket sebelah yg lancar2 aja. Smg segera bs diperbaiki</t>
  </si>
  <si>
    <t>2021-10-25 17:20:47</t>
  </si>
  <si>
    <t>27f0e8b2-4d0b-4d44-b307-c71840e99daa</t>
  </si>
  <si>
    <t>Ini kenapa ya setiap saya mau bayar tiketnya di atm, di alfamart, pesennya lewat kai, trus tulisannya time out, koneksi terputus, mohon bantuannya</t>
  </si>
  <si>
    <t>2019-12-30 07:39:20</t>
  </si>
  <si>
    <t>7fd69942-93d5-44ff-b76a-0c4083a6938f</t>
  </si>
  <si>
    <t>Saya membeli tiket kok hanya diproses kemudian waktu dibuka kembali aplikasinya malah tiketnya hilang,sudah dilakukan sebanyak 4× bahkan. Padahal saldo link aja nya mencukupi. Bagaimana?</t>
  </si>
  <si>
    <t>2019-10-03 16:01:04</t>
  </si>
  <si>
    <t>halo kak Anjely. Mohon maaf atas kendala yang terjadi, Untuk bantuan penggunaan aplikasi kakak dapat menghubungi cs@kai.id / apps@kai.id atau twitter @kai121 atau telepon ke 021-121 dan menjelaskan kendala yang dialami untuk dibantu atas kendalanya kak.</t>
  </si>
  <si>
    <t>2019-10-04 09:46:46</t>
  </si>
  <si>
    <t>fe5c79bc-87fd-43cd-adc4-67f514221117</t>
  </si>
  <si>
    <t>Mohon Jumlah Tiket yg mau di Pesan di buat pilihan Untuk Berapa Org saat ini hanya satu tidak bisa di pilih 2,3 atau 4 Orang dan Tolong Jumlah Tiket yg Tersedia di ubah lagi ke Versi sebelumnya contoh Tersedia : 350 saat inibkan Hanya Tulisan Tersedia aja pasbtiketnya tinggal beberapa lagi baru berubah dalam bentuk Angka</t>
  </si>
  <si>
    <t>2019-05-01 20:07:13</t>
  </si>
  <si>
    <t>8dd29af2-e3dd-4c0e-bbd4-a4c2ba84364f</t>
  </si>
  <si>
    <t>Knp setiap mau beli tiket kadang trobel yg lokal.. D update malah gk ada kota asal sama tujuan nya.. Nnt bisa2 sdh habis.. Tlng dong perbaikan nya.. Beli d loket udah gk bisa tp trouble2..</t>
  </si>
  <si>
    <t>2019-09-04 20:09:01</t>
  </si>
  <si>
    <t>a9fc1f97-3c22-4002-ad05-793ca28ea0dd</t>
  </si>
  <si>
    <t>Lukman Kusuma</t>
  </si>
  <si>
    <t>https://play-lh.googleusercontent.com/a/AAcHTtcgVEdOMFJAzPg5F0lv7tDUjnEs1jlM8s2fHDrbijz3=mo</t>
  </si>
  <si>
    <t>Ribet,mau ganti nomer hp aka ga bisa,ga ada opsi buat klo lupa sandi,beli tiket KAI lokal aja ribet mesti pake ovo,ha semua penumpang kai punya HP dan ngerti pake aplikasi RIBET LAH POKONYA trs anehnya d stasiun kiara condong katanya g bs cas mesti pake aplikasi tp sy lihat org lain yg bayar lgsg msh ada banyak..payah ribet</t>
  </si>
  <si>
    <t>2023-05-28 10:13:25</t>
  </si>
  <si>
    <t>b6e3a3b2-b0b4-44b4-ae23-aad7bc3a9456</t>
  </si>
  <si>
    <t>Saya adalah orang yg jrang ngasih bintang 2 buat apk.. Tp yg ini sungguh2 menyebalkan.. Kita butuh akses cepet buat beli tiket, tp buat login aja g bisa tulisannya sedang offline.. Tolong dong pihak kai acces diperbaiki lg.</t>
  </si>
  <si>
    <t>2019-11-15 07:21:12</t>
  </si>
  <si>
    <t>7b6fad7d-a25d-4a4a-be9a-ac216c85de1a</t>
  </si>
  <si>
    <t>Herusse Yulanda</t>
  </si>
  <si>
    <t>https://play-lh.googleusercontent.com/a-/AD_cMMSXWpZGthHZY6KmacUQ0U06T3juNm-QvQ9xF8J5mr9JFQ</t>
  </si>
  <si>
    <t>Untuk KA lokal tidak bisa memesankan tiket untuk orang lain. Data penumpang selalu terisi otomatis sesuai akun yg didaftarkan. Tolong diperbaiki.</t>
  </si>
  <si>
    <t>2022-07-21 12:07:48</t>
  </si>
  <si>
    <t>e83cbec9-4e4a-4330-a90e-6c2cc3bd1568</t>
  </si>
  <si>
    <t>ahmad gofur</t>
  </si>
  <si>
    <t>https://play-lh.googleusercontent.com/a-/AD_cMMSe4wF6aubdwcJDEMEjhyd4_WxkBuQn-H2QgfnYbeVYIg</t>
  </si>
  <si>
    <t>Sangat memudahkan pengguna kereta api adanya aplikasi ini, tidak perlu antri tiket distasiun, semoga kereta api indonesia tambah mantap dan selalu ada pembenahan agar bisa bersaing</t>
  </si>
  <si>
    <t>2021-11-10 04:58:00</t>
  </si>
  <si>
    <t>a1a730d4-5f5a-42f0-af00-949dc0313bbb</t>
  </si>
  <si>
    <t>Bagus dengan adanya tiket kereta api lokal via online kalau bisa di tambah dong kalau bisa pesan tiket lebih dari satu penumpang Terima kasih semoga sukses selalu PT. Kereta api Indonesia</t>
  </si>
  <si>
    <t>2019-03-05 22:10:48</t>
  </si>
  <si>
    <t>3c433a29-a801-4a99-a6dc-24fb42aebccd</t>
  </si>
  <si>
    <t>versi yang sekarang kok gabisa digunakan. tiap mau beli tiket pasti tidak ada rute dan jadwal nya. padalah versi yang dulu bagus memudahkan</t>
  </si>
  <si>
    <t>2019-08-17 10:35:53</t>
  </si>
  <si>
    <t>0918b9d9-881b-4a7f-9727-c641609245e9</t>
  </si>
  <si>
    <t>Novita Eka Yanti</t>
  </si>
  <si>
    <t>https://play-lh.googleusercontent.com/a-/AD_cMMR2wJaplb_hwl7LEguDobZAay9fydPuStca9JYDL3r1dio</t>
  </si>
  <si>
    <t>Saya merasa sangat terbantu dengan KAI access. Karena gak perlu ngantri berjam" di loket cuma buat dapetin tiket. Sudah sering melakukan perjalanan menggunakan kereta api ddngan kai access.</t>
  </si>
  <si>
    <t>2020-09-10 20:18:21</t>
  </si>
  <si>
    <t>0daeabe3-e209-4df8-a5b3-8f7efd0fd167</t>
  </si>
  <si>
    <t>Saat pesan tiket kereta dengan pembayaran via ATM mandiri kode pembayaran yg saya dapat ada huruf dan angkanya, masalahnya saat melakukan pembayaran dengan mesin ATM saya tidak bisa mengetik kode huruf tersebut. Mohon bantuannya? karena dulu biasanya saya dapat kode angka 13 digit. terimakasih</t>
  </si>
  <si>
    <t>2019-03-13 07:22:04</t>
  </si>
  <si>
    <t>6fef97d2-e6fe-4fee-a6fb-456f58d3df05</t>
  </si>
  <si>
    <t>Dea Apriliansa</t>
  </si>
  <si>
    <t>https://play-lh.googleusercontent.com/a-/AD_cMMTHS58JUXzziF4zOeKlJq5qWJAXsd4ZawdcU-pTh9BsYQ</t>
  </si>
  <si>
    <t>Lumanyan kecewa banget sih setelah pesan tiket dan akan melakukan pembayaran dan sudah ngisi kata sandi eh tau tau kata sandi salah saya sudah coba hampir 10 kali akan tetapi tetap tidak bisa dan uang yg sudah di top up kan di KAI pay tidak bisa di transferkan ke bank, akan lebih baik untuk akun KAI pay agar di buay seperti shoopepay yg bisa di transferkan ke bank Mohon untuk kejelasannya Terima kasih</t>
  </si>
  <si>
    <t>2022-10-14 22:30:10</t>
  </si>
  <si>
    <t>cc9a4c90-e6e6-4c48-b3a3-3a5596a2c00c</t>
  </si>
  <si>
    <t>Susah banget buat pesan tiket kereta api untuk lebaran... Ini email varivikasi tidak dikirim kirim.. Giliran mau daftar nomor telfon dan email sudah terdaftar... Kecewa banget</t>
  </si>
  <si>
    <t>2020-02-23 01:05:46</t>
  </si>
  <si>
    <t>1729bb20-66d2-4377-be02-c8a13c816422</t>
  </si>
  <si>
    <t>JUNIAR CICI SESARIANTI</t>
  </si>
  <si>
    <t>https://play-lh.googleusercontent.com/a-/AD_cMMQq2qhc0BHrpKmCmSvQjdrx5NRMCZLjVJXac8uTxb9im8c</t>
  </si>
  <si>
    <t>Bagus sih aplikasinya, cuman pas aku mau cancel tiket agak ruwet. Katanya ID nggak sesuai padahal udah aku perbarui.</t>
  </si>
  <si>
    <t>2021-04-16 05:30:36</t>
  </si>
  <si>
    <t>e4214153-1c07-4595-8d9f-024a9db4f4de</t>
  </si>
  <si>
    <t>Adjust Mr.</t>
  </si>
  <si>
    <t>https://play-lh.googleusercontent.com/a-/AD_cMMQONTRy6xdBxK0O-YLd_Lx1DhQovRqFNFmsUVUQgSJPDg</t>
  </si>
  <si>
    <t>Parah ,,, tiket buat lebaran loading aplikasinya mengecewakan,aduh aduh mulu , giliran udah dpet kursi loading pmbayaran nya macet. au2 udah kosong...</t>
  </si>
  <si>
    <t>2023-03-07 00:21:38</t>
  </si>
  <si>
    <t>a87387c0-f664-4e7e-8e8b-4a3e7fe4542f</t>
  </si>
  <si>
    <t>Nurul khomariyah</t>
  </si>
  <si>
    <t>https://play-lh.googleusercontent.com/a/AAcHTtdxDo2Ia-cCghlD7rshFR64huPCYKqZc_mNBZFr6OG7KQ=mo</t>
  </si>
  <si>
    <t>Aku seneng banget pakai aplikasi ini . Jadi kalau mau pesen tiket tinggal lewat aplikasi praktis kan gak perlu dateng ke loket stasiun dan tanpa perlu antri .</t>
  </si>
  <si>
    <t>2020-11-25 12:38:08</t>
  </si>
  <si>
    <t>fe58229c-3a4b-4edf-88af-db03e319a53e</t>
  </si>
  <si>
    <t>sebenarnya aplikasi ini bagus dan andalan buat saya brngkat pulang kerja tapi kenapa hari ini mau pesen tiket kok tiba2 gk bisa pdhal saya blm booking tiket apapun , malah dibilang gk bisa pesan tiket lebih dari 15 per hari 😣 tolong segera diperbaiki KAI access ..</t>
  </si>
  <si>
    <t>2020-01-31 14:44:38</t>
  </si>
  <si>
    <t>e0c1023d-8d8e-47df-a06f-0a57e1f24c3f</t>
  </si>
  <si>
    <t>minta di update.. giliram di update mlh susah pesen tiket nya.. gara2 ini jadi keabisan tiket buat tgl 5 feb besok.. gara2 nungguin info.. tp loading mulu... pdhl sinyal full kuota full😏😏😏😏</t>
  </si>
  <si>
    <t>2019-01-30 06:30:28</t>
  </si>
  <si>
    <t>8e42221e-7a90-4a60-8770-01fe2739110b</t>
  </si>
  <si>
    <t>Aplikasi ini cukup membantu, ga harus parkir dan antri di stasiun, bisa juga beli tiket 1 jam menjelang keberangkatan, dan lebih hemat biaya admin daripada di marketplace yang gak kasih cashback itu. 🤣🤣</t>
  </si>
  <si>
    <t>2019-07-03 10:56:29</t>
  </si>
  <si>
    <t>916b70be-37ea-4265-bdf8-fcfac84b5ebc</t>
  </si>
  <si>
    <t>wk chanel</t>
  </si>
  <si>
    <t>https://play-lh.googleusercontent.com/a-/AD_cMMSFhvZ3fMXhaOHjHt3qixbtvZ0rYUCBWBWEJnelp_AB76Q</t>
  </si>
  <si>
    <t>Aplikasi ruwet,lemot.padahal pakai internet data seluler masih lemot,pakai wifi masih saja lemot.udah pesan mau bayar aja lemot.nampilkn kode Qris aja susah.Ya ampun aplikasi apa ya ini.kok gk ada pembenahan dr dulu sampai skrg.padahal udah banyak komplain,tp santai2 aja pihak KAI terCINTA.klo gk niat buat aplikasi dihapus aja aplikasinya.pakai metode pemesanan yg lebih mudah dan GK RIBET.tiket bayar aja ribetnya minta ampun.tlp call center juga ribet tahap penangannya.ANCURRRRRR......</t>
  </si>
  <si>
    <t>2022-08-26 12:47:22</t>
  </si>
  <si>
    <t>6611d992-dbd6-4b63-9fa8-8da701583f61</t>
  </si>
  <si>
    <t>sepertinya org2 disana krjanya cm tidur aja. pembelian tiket ka lokal tidak prnh bisa dan anehnya tidak diperbaiki. tiap hari coba terus tidak prnh skalipun berhasil. mending aplikasi ini dihapus aja dah, gak usah sok2n ikutin trend smua serba online tp hasilnya kyk gini, tiap hari dicaci maki org. bukan mempermudah tp malah makin sulit dgn aplikasi ini.</t>
  </si>
  <si>
    <t>2019-09-05 10:30:09</t>
  </si>
  <si>
    <t>7cb516bd-f510-410e-a89b-b5b0ad8b663e</t>
  </si>
  <si>
    <t>Untuk perjalanan lokal, Kenapa pembelian tiket cuma hanya bisa pembelian 1 orang saja. Kenapa tidak bisa lebih. Padahal semua konsumen punya anggota keluarga, bukan hidup sendiri. Dan juga pembelian tiket sudah pasti memakai Kartu ID, tapi kenapa tidak bisa beli lebih dari 1. Mohon di perbaiki pelayanana nya.</t>
  </si>
  <si>
    <t>2019-03-15 22:55:59</t>
  </si>
  <si>
    <t>6fab5e93-4455-4587-979b-6afa083dd1f5</t>
  </si>
  <si>
    <t>tree yoedy</t>
  </si>
  <si>
    <t>https://play-lh.googleusercontent.com/a-/AD_cMMQB3Fbz0sH_FrR0qrhkm9ItY92G2x52J_gtTnl_041Dtro</t>
  </si>
  <si>
    <t>sangat kecewa sekali. sudah beli tiket bayar berhasil tapi tiket tidak muncul,duit hilang,mau beli manual di arahkan ke online. tapi online gk jelas. aplikasi bintang 1.😠😠😠😠😠😠</t>
  </si>
  <si>
    <t>2022-07-22 22:04:58</t>
  </si>
  <si>
    <t>ef994051-c6bc-4fab-9f2e-567e7f83f6ff</t>
  </si>
  <si>
    <t>Elwas Berdha</t>
  </si>
  <si>
    <t>https://play-lh.googleusercontent.com/a/AAcHTteCm7D9NE-oX3tG_75fq8a7V5ewK1VYw7OqtyHAoaOo=mo</t>
  </si>
  <si>
    <t>Tolong diperbaiki karena aplikasinya sering eror. Apabila ingin memesan tiket membutuhkan waktu sangat lama dan terkadang aplikasi keluar sendiri.</t>
  </si>
  <si>
    <t>2022-04-27 00:06:29</t>
  </si>
  <si>
    <t>4867da6d-9bee-4dab-a337-998e6d363afb</t>
  </si>
  <si>
    <t>Irma Nursani</t>
  </si>
  <si>
    <t>https://play-lh.googleusercontent.com/a/AAcHTtcjc38ewHAjdS9GiMJWWdlor2aNRbXpHcD7HKAjHO1K=mo</t>
  </si>
  <si>
    <t>Kecewa bgt sama KAI , saya pesan tiket untuk. Perjalanan besok, pas besok nya saya mau pakai tiket nya ga ada aplikasi ga bisa d akses sama sekali !!!!</t>
  </si>
  <si>
    <t>2022-11-15 09:37:25</t>
  </si>
  <si>
    <t>7616cdcd-0d39-43a5-94ab-437104d1ac80</t>
  </si>
  <si>
    <t>Sebelum tak update, pas mau bayar tiket selalu otomatis kluar apknya, ni update yg tak tunggu2 akhirnya datang jg, skrng sdh lancar beli tiket lokal kai, thanks</t>
  </si>
  <si>
    <t>2019-03-09 14:13:35</t>
  </si>
  <si>
    <t>36dde4c0-699c-40d6-abec-c2cae08f0198</t>
  </si>
  <si>
    <t>Intan Gavenia</t>
  </si>
  <si>
    <t>https://play-lh.googleusercontent.com/a-/AD_cMMTMIF64oneNMGQprNJXbsOfGjzUPpNCKMkwlsPeSqFD3g</t>
  </si>
  <si>
    <t>Psnin tiket tante untk pembrngkatan 10 juni arah bks-mlng, msukkan nmanya salah(keliru nama ibuku krn kmbr) tp nomor id a.k.a KTP yang di mskkan sama persis milik tante,ttp ga bisa di ubah hrs pkai kuasa bermaterai dll,hanya krn salah NAMA, sharusnya mslh sprt ini bs di atasi krn bkn kslhan yang fatal dn apa fngsi masukkin id klau masalah gni ga bisa diatasi,telpon cs smp hbis pulsa 30k ga mambantu samsek,krn MALES RIBUT psnn tiket lgi jadi aku rugi 350k. Terimakasih KAI ATAS PEMBELAJARANNYA F**</t>
  </si>
  <si>
    <t>2023-06-09 22:00:15</t>
  </si>
  <si>
    <t>d51b3378-9028-4a1b-9187-bc7b5f84744a</t>
  </si>
  <si>
    <t>Natalia Putri</t>
  </si>
  <si>
    <t>https://play-lh.googleusercontent.com/a/AAcHTteLYtwNd7CqDC7hORZPmWK1huckVN4g2nkzDfJEnNs=mo</t>
  </si>
  <si>
    <t>Kenapa ga ada gerai retail nya Jadi susah kalau pesan tiket bayar di indomaret gak bisa!!!! Dihubungkan ke aplikasi ovo juga gak bisa!!</t>
  </si>
  <si>
    <t>2022-12-11 12:43:08</t>
  </si>
  <si>
    <t>86a12a40-9d42-4bc9-9909-3d04256b7dac</t>
  </si>
  <si>
    <t>Nanda Kurnia</t>
  </si>
  <si>
    <t>https://play-lh.googleusercontent.com/a/AAcHTteqHSFAkC0xwPns9doemiw6C7mwhFRdDjPYrzqh4QbA=mo</t>
  </si>
  <si>
    <t>tidak bisa tambah penumpang, tiket tidak tampil padahal sudah lunas, mohon bantuan nya. pembayaran lewat linkaja berulang kali crash</t>
  </si>
  <si>
    <t>2020-06-11 15:04:09</t>
  </si>
  <si>
    <t>41a46165-65c9-4dc8-9a0a-d551d54ed2b6</t>
  </si>
  <si>
    <t>Noval Adhita</t>
  </si>
  <si>
    <t>https://play-lh.googleusercontent.com/a-/AD_cMMRbXcxlvL8MELEIE-yvh_d8sH9Xqa_MghznqPSQkQfk_Jo</t>
  </si>
  <si>
    <t>Payahhh aplikasin eror terusss giliran pas gak eror langsung ludes tiketnya bhay dehhh Aplikasi BOBOROK MAU PESEN TIKET LEMOT BANGET</t>
  </si>
  <si>
    <t>2023-03-06 01:13:34</t>
  </si>
  <si>
    <t>902881df-3173-41b9-93ad-88255878dd76</t>
  </si>
  <si>
    <t>Jam 00.01 tiket sudah habis. Aplikasi sangat lambat. Sudah pesan dan memasukkan nama penumpang, saat lanjut ke tahap berikutnya tiket sudah habis. Parah.</t>
  </si>
  <si>
    <t>2019-03-03 00:24:03</t>
  </si>
  <si>
    <t>ed185009-3ecd-4524-b020-7e89e69cad28</t>
  </si>
  <si>
    <t>Taufan Nugraha</t>
  </si>
  <si>
    <t>https://play-lh.googleusercontent.com/a/AAcHTtcEzPsD8Krl_kO8IBUpSD3hnh256RnFZHHWUTuQNxll=mo</t>
  </si>
  <si>
    <t>Aplikasi busuk...dipake ngga bisa. Mo beli tiket disuruh ke Indomaret.</t>
  </si>
  <si>
    <t>2023-02-18 12:19:57</t>
  </si>
  <si>
    <t>30d2e488-aa59-4f3c-987d-4eaf9d0c7340</t>
  </si>
  <si>
    <t>Timeout terus, kalo server di kelola sendiri gak mumpuni nyewa cloud aja lah. Gak mau data di luar tapi gak bagus ngelolanya, menghambat pembelian tiket.</t>
  </si>
  <si>
    <t>2019-12-01 00:03:38</t>
  </si>
  <si>
    <t>2019-08-24 20:16:36</t>
  </si>
  <si>
    <t>0f53e462-d57e-47e4-92e7-edbfefe956ff</t>
  </si>
  <si>
    <t>Aji Syahputra</t>
  </si>
  <si>
    <t>https://play-lh.googleusercontent.com/a/AAcHTteRVKKzEwSW7WfILZKtl8pM8wajk8X57wVn5TdgUxlN=mo</t>
  </si>
  <si>
    <t>Tolong dibuakan fitur reminder notif untuk mengetahui ketersediaan tiket dan dapat di aktifkan/tidak aktif. Itu sangat berguna.</t>
  </si>
  <si>
    <t>2022-05-05 10:49:49</t>
  </si>
  <si>
    <t>2022-05-09 11:31:06</t>
  </si>
  <si>
    <t>35c63496-1ead-4189-b68c-81c63841dcfb</t>
  </si>
  <si>
    <t>Dear KAI tolong sediakan fitur pilih kursi dong untuk kereta lokal... kalau kita perginya bareng keluarga kan enak dijamin gak akan duduk terpisah... Mohon dipertimbangkan lagi. Seperti pilih kursi pas beli tiket bioskop online itu loh..</t>
  </si>
  <si>
    <t>2019-11-02 23:13:56</t>
  </si>
  <si>
    <t>96ba3f8f-b350-460d-a813-39db8ceb01fd</t>
  </si>
  <si>
    <t>Jaringan nya lancar dan hp nya juga gk rusak... Tapi kenapa saat mau pesen tiket lagi kok tulisannya anda sedang offline... tolong bagaimana solusinya</t>
  </si>
  <si>
    <t>2019-06-14 09:44:38</t>
  </si>
  <si>
    <t>1802827e-b55f-48fd-9441-0cc070d6afca</t>
  </si>
  <si>
    <t>Sekedar saran, untuk KA Lokal ditambahkan opsi pembayaran. Kemudian tambahkan fitur tanda stasiun awal/tujuan favorit agar lebih mudah dan cepat saat memesan tiket. Semoga dibaca tim dev KAI 🙂</t>
  </si>
  <si>
    <t>2019-11-08 20:34:32</t>
  </si>
  <si>
    <t>2c2751a8-4421-4d02-a836-594bd4d87bf6</t>
  </si>
  <si>
    <t>dianaa dmst</t>
  </si>
  <si>
    <t>https://play-lh.googleusercontent.com/a-/AD_cMMQv8f9PgEdut1HWkHTjmbcYIbt1d_BfOkHm676b9vzcFsI</t>
  </si>
  <si>
    <t>Sekarang tidak bisa diandalkan udah ngandelin kai dri dlu tapi saya kecewa hariini gara2 yg baru lebih ribet jadi kehabisan tiket :) semoga lebih baik lagi dan ditingkatkan lagi</t>
  </si>
  <si>
    <t>2020-10-07 19:16:38</t>
  </si>
  <si>
    <t>f4191f3a-b13d-492d-af69-ce85a6429294</t>
  </si>
  <si>
    <t>Tiket yang sudah dipesan sering ilang sendiri, nggak muncul samsek. Gilak dong masa ya beli lagi. Sering banget kejadian kyk gini. TOLONG SEGERA DITINDAKLANJUTI</t>
  </si>
  <si>
    <t>2020-01-10 07:43:10</t>
  </si>
  <si>
    <t>94a666cc-8287-4513-814b-317b4cdb03d0</t>
  </si>
  <si>
    <t>Maulina Dea</t>
  </si>
  <si>
    <t>https://play-lh.googleusercontent.com/a-/AD_cMMQMdWLFJSYw2w8M_6QyxuA7px61cdpI43Zzj2KdrNI8-Ubq</t>
  </si>
  <si>
    <t>Mulai dari hari kamis sore tanggal 1 juli kok tiket ka lokalnya ngga bisa ya? Selalu keluar tulisan tidak ada jadwal. Saya mau beli tiket ka lokal blitar-malang. Sengaja saya kasih bintang satu dulu, soalnya saya tanya via email dan instagram belum ada feedback.</t>
  </si>
  <si>
    <t>2021-07-03 06:31:36</t>
  </si>
  <si>
    <t>b3153cc2-1186-45cd-8b8c-2359f4d7218f</t>
  </si>
  <si>
    <t>Muhammad Yusup</t>
  </si>
  <si>
    <t>https://play-lh.googleusercontent.com/a/AAcHTter1Z-fcusijLO8Pd_5bhoEtj99l1OFEAXHqpIQ01Ki=mo</t>
  </si>
  <si>
    <t>Pesan tiket KRL Yogya - Solo ga muncul. Apa untuk KRL yg lain nya ada aplikasi lagi khusus commuter line</t>
  </si>
  <si>
    <t>2023-06-25 15:13:30</t>
  </si>
  <si>
    <t>21f65798-3ca1-40c0-b79e-924c95479df3</t>
  </si>
  <si>
    <t>ngga bisa login, reset password berkali kali tp pas login ulang tetep salah password, mohon bisa diperbaiki karena sangat dibutuhkan buat persiapan tiket mudik</t>
  </si>
  <si>
    <t>2019-02-26 10:24:11</t>
  </si>
  <si>
    <t>ebd67b7d-f378-4017-894a-dbfd5816f5a9</t>
  </si>
  <si>
    <t>Tikno Sutikno</t>
  </si>
  <si>
    <t>https://play-lh.googleusercontent.com/a-/AD_cMMRRKs0IUpOYlFSirL5_o_15wRiEl8mDarZrCcF-JWF-bw</t>
  </si>
  <si>
    <t>Diupdate dong aplikasinya. Menu pembatalan tiket tidak bisa digunakan, padahal data penumpang dan tiket sudah sama.</t>
  </si>
  <si>
    <t>2022-04-22 07:10:56</t>
  </si>
  <si>
    <t>3adff3ec-f53d-4adc-92ed-7963022dda5b</t>
  </si>
  <si>
    <t>kalau yg belum ada tcash susah pembayaran g bisa dilakukan di alfamart/indomart untuk memudahkan. selain itu sudah cb ikuti langkah2 pas mau pesen eh sudah kehabisan tiket. server sibuk terus giliran bida tiket dah habis.</t>
  </si>
  <si>
    <t>2019-02-03 17:37:52</t>
  </si>
  <si>
    <t>9b87e6ce-4e90-446e-a78f-7ee6a6e63046</t>
  </si>
  <si>
    <t>Kacau, sekarang setelah diupdate sistem pembayaran KA LOKAL via LinkAja pada error, saldo kepotong tapi gak dapat tiketnya. Mending kayak dulu ajalah, kecewa aku</t>
  </si>
  <si>
    <t>2020-02-06 06:02:23</t>
  </si>
  <si>
    <t>bfcac85f-2ad3-4aaf-8e77-4206b273cfde</t>
  </si>
  <si>
    <t>Setelah update baru mau login malah error trus mau ketik nama malah double2 hurufnya, tolong di perbaiki sistemnya biar bs pesan tiket seperti biasa</t>
  </si>
  <si>
    <t>2019-11-26 15:11:06</t>
  </si>
  <si>
    <t>657ae533-23f0-4efd-931b-4fd8d9d2f1e6</t>
  </si>
  <si>
    <t>surip beken yee</t>
  </si>
  <si>
    <t>https://play-lh.googleusercontent.com/a-/AD_cMMTVJeVZsTTDje-y25buS1Dl7aLxfJjoBu-TAJ9tu1gzxGeJ</t>
  </si>
  <si>
    <t>Dalam hal cancel tiket tidak bisa di lakukan di aplikasi, walaupun kita beli tiket di aplikasi dan dan nama yang akan di cancel tiketnya terdaftar di acount pembeli, mohon perbaikan, untuk efisiensi waktu, dan memaksimalkan aplikasi</t>
  </si>
  <si>
    <t>2021-04-30 11:01:06</t>
  </si>
  <si>
    <t>halo kak, keterangan tidak bisanya apa ya kak? bisa kok, tiket yang bisa dibatalkan adalah tiket kereta jarak jauh ya dan pemilik akun ada di daftar penumpang di kode booking tersebut</t>
  </si>
  <si>
    <t>2021-04-30 11:20:23</t>
  </si>
  <si>
    <t>ad6b8f01-f11e-41da-b06d-e7b81f56c3ee</t>
  </si>
  <si>
    <t>Di proses pembayarannya kok gak bisa trus ya.. Padahal saldo di link aja sudah melebihi harga pembayaran tiket nya.</t>
  </si>
  <si>
    <t>2019-11-26 15:48:02</t>
  </si>
  <si>
    <t>32a07b94-8deb-478b-8110-598eb34381b5</t>
  </si>
  <si>
    <t>Pelayanannya kurang maximal disaat mudik lebaran tiket baru jam 00.15 sudah habis terjua sangat tidak masuk akal dan sering terjadi gangguan pada sistem lebih banyak kelemahanya dibanding aplikasi booking yg lain</t>
  </si>
  <si>
    <t>2020-02-28 01:41:46</t>
  </si>
  <si>
    <t>Halo kak, mohon maaf atas ketidaknyamanan yang dialami. Kami akan sangat senang jika kakak bisa menginformasikan lebih detail mengenai kendala yang dialami seperti apa untuk perbaikan dan peningkatan layanan kami, terima kasih</t>
  </si>
  <si>
    <t>2019-02-22 05:34:37</t>
  </si>
  <si>
    <t>0b2c26cc-eacb-4cfc-80b8-129bb3d836a5</t>
  </si>
  <si>
    <t>Padahal baru download tapi koq gk bisa pesan tiket, setiap mw pesan selalu ada tulisan server sedang sibuk, minta solusi nya PT KAI 🙏 Mohon supaya apk nya diperbaiki 🙏</t>
  </si>
  <si>
    <t>2019-07-08 16:51:56</t>
  </si>
  <si>
    <t>711e7296-a989-460b-b078-f4d858c47f08</t>
  </si>
  <si>
    <t>Masih banyak pertimbangan lagi untuk apk ini, dan untuk orang" yang tidak bisa mengikuti jaman dan hanya bisa membeli tiket di stasiun saja. Agar tetap ada pembelian online dan ada juga untuk offline di stasiun.</t>
  </si>
  <si>
    <t>2019-08-25 14:17:27</t>
  </si>
  <si>
    <t>f097f2ff-4716-4cd3-9c54-f6cb9150002b</t>
  </si>
  <si>
    <t>yudi kiswanto</t>
  </si>
  <si>
    <t>https://play-lh.googleusercontent.com/a-/AD_cMMRuYhU9SsqawPXb37o1psR3bXSm_OZzFEAXDeox2fQ21g</t>
  </si>
  <si>
    <t>Aplikasi bobrok, pesen tiket susah nya minta ampun, alasan error, time out dll, cuma habisin waktu aja, buat teman teman nggak recommended ini aplikasi.</t>
  </si>
  <si>
    <t>2023-03-16 02:03:49</t>
  </si>
  <si>
    <t>f87a9ea9-33c6-4713-ac99-bc8d990b65a7</t>
  </si>
  <si>
    <t>Slalu brmasalah saat pmbyaran tiket kreta lokal,knapa tdk sperti yg jarak jauh,bsa via atm.. Linkaja sring error..pin slalu salah..pdahal saat login k linkaja bsa,tp pas login via kai access,pin slalu salah..</t>
  </si>
  <si>
    <t>2019-10-31 14:11:15</t>
  </si>
  <si>
    <t>20fe3cff-acf4-417b-8e1e-fe8d8a19ce49</t>
  </si>
  <si>
    <t>Candra Yaasin Fajr</t>
  </si>
  <si>
    <t>https://play-lh.googleusercontent.com/a-/AD_cMMR2zu-fEGx4MFhrSAlsP-inL21FQwaaL4xbm89J09paY0Q</t>
  </si>
  <si>
    <t>Login jadi susah bgt sekarang padahal emai bener..pasword bener...forbiden/something went wrong trosssss....tolong perbaiki!! Kalo gini gmn batalin tiket online nya...down mulu servernya...</t>
  </si>
  <si>
    <t>2020-05-04 18:37:43</t>
  </si>
  <si>
    <t>f4cfd71d-f9b9-4835-992e-c749f454e740</t>
  </si>
  <si>
    <t>Mengecewakan, gak online gak offline pesen tiket di stasiun sama2 ribet buat yg lagi genting apa lagi buat liburan yg gak bisa pesen tiket PP !!!</t>
  </si>
  <si>
    <t>2019-11-17 07:48:57</t>
  </si>
  <si>
    <t>64a25e37-da69-4e64-8014-bd162cd99572</t>
  </si>
  <si>
    <t>terus yang jadi pertanyaan, guna nya ini aplikasi buat apaan ? melakukan reservasi engga bisa yg keterangannya di mulai dari 1 juli... H-30 untuk reservasi tiket.. aneh ga jelas</t>
  </si>
  <si>
    <t>2019-08-06 21:03:14</t>
  </si>
  <si>
    <t>2b6b6f9d-3c6b-4082-8367-e270cd7f7f4f</t>
  </si>
  <si>
    <t>Aplikasi KAI access yg terbaru suka error, time out lah, apalah, jadi susah kalo mau pesen tiketnya.</t>
  </si>
  <si>
    <t>2019-11-28 00:22:06</t>
  </si>
  <si>
    <t>36f23b56-e2ac-47e0-ab57-b40761f68945</t>
  </si>
  <si>
    <t>sangat membantu tapi tolong donk untuk kereta lokal jumlah tiketnya jangan hanya 1 kalau bisa maksimal 4 dan untuk pembayaran harap dipermudah.. trima kasih</t>
  </si>
  <si>
    <t>2019-03-09 12:51:50</t>
  </si>
  <si>
    <t>Halo kak Kezia Kristiningrum, terima kasih sudah menggunakan aplikasi KAI Access. Saat ini KAI Access hanya dapat membeli untuk satu orang saja, namun masukannya akan kami pertimbangkan pada pengembangan selanjutnya.</t>
  </si>
  <si>
    <t>2019-03-09 12:54:04</t>
  </si>
  <si>
    <t>f868e718-7b5e-4344-965d-776389f534b5</t>
  </si>
  <si>
    <t>Mengapa Etiket saya justru hilang setelah saya mengupdate aplikasinya? Padahal sebelum saya update saya sudah pesan tiket dan pembayarannya pun sudah selesai Tolong sistemnya lebih diperbaiki lagi</t>
  </si>
  <si>
    <t>2019-12-08 18:04:14</t>
  </si>
  <si>
    <t>241a3437-dda2-4c54-b210-8078bc052213</t>
  </si>
  <si>
    <t>Eko Meiebi</t>
  </si>
  <si>
    <t>https://play-lh.googleusercontent.com/a-/AD_cMMRtCnSD9t1O3BXcHSCDlm1fpcyS5CUgomSNd5DKfMIp2qfN</t>
  </si>
  <si>
    <t>Karena dpt Kabar Duka dari Kampung, Saya Beli Tiket PP lewat online harus cepet² bayar, tp karena salah satu anak yg msh kecil blm dpt Vaksin Covid pertama kali gak dikasih naik, akhirnya harus dibatalkan keberangkatannya &amp; tiket hangus yg 1x jalan, bisa cancel yg PP nya tp hrs nunggu 30-45 hari baru bisa balik uangnya, Aturan macam apa kalau begitu caranya, Mending Naik Mobil Probadi (Saya Tidak Rekomendasikan naik KAI lagi)</t>
  </si>
  <si>
    <t>2022-12-06 14:00:16</t>
  </si>
  <si>
    <t>206b9787-b992-470c-b4c5-c29cf5daa1a9</t>
  </si>
  <si>
    <t>Aplikasi belum siap kok sudah direlease?banyak bug nya, masak proses berhasil dari link aja udah terpotong biaya, eh malah gak ada daftar tiketnya, hadeh padahal BUMN lo ini ,programernya tolong nyarinyg handal gak abal abal, !</t>
  </si>
  <si>
    <t>2019-11-06 19:50:34</t>
  </si>
  <si>
    <t>6587f54f-6c24-4f04-81ca-57aa0165697d</t>
  </si>
  <si>
    <t>RDU CHANNEL</t>
  </si>
  <si>
    <t>https://play-lh.googleusercontent.com/a-/AD_cMMQm537uPR-95tpxAGv6Cg5LuIrQPmE2gJ8JKClAKAHnn-bT</t>
  </si>
  <si>
    <t>KAI Acces Tidak Menanggapi ❌ Tutup Aplikasi ⏳ Tunggu 📬 Kirim masukan Setiap Pembelian Tiket selalu muncul seperti dia atas padahal udah dari bulan" yang lalu bikin aduan ternyata masih sama udah nyoba di hp lain sama aja nihil ayolah tolong di perbaiki lagi kerena sekarang naik KA lokal kan kudu pake kai Acces</t>
  </si>
  <si>
    <t>2022-08-19 17:06:03</t>
  </si>
  <si>
    <t>e4d8db94-c2df-4df6-851d-c14e0f13d125</t>
  </si>
  <si>
    <t>Assalamualaikum untuk seluruh karyawan dan jajarannya PT.KAI tolong pelayanannya ditingkatkan lg, dan juga lebih di tertibkan lg terutama masalah tiket yg ga ada nomer seatnya. ex: saya naek KAI dr TALUN - WARU dengan nomer seat 20C pas naek kereta nya seat saya sudah di tempatin org lain, dan malah nyuruh saya cari seat kosong.. WTF!! dmn logikanya coba, klo memang menjual tiket yg ga ada seatnya, coba di sediakan gerbong yg khusus untuk itu, jangan asal-asalan seperti ini. *SEMERAUT* PARAH* 👎</t>
  </si>
  <si>
    <t>2019-03-02 14:12:09</t>
  </si>
  <si>
    <t>69e8c6c6-d097-4a32-8f12-662ad6ea0048</t>
  </si>
  <si>
    <t>Membantu, tetapi setelah di update, untuk mengecek tiket yang sudah di pesan untuk KA Lokal koksusah dibuka ya? Tolong diperbaiki atau dibuat fiture my trip seperti sebelumnya agar lebih mudah</t>
  </si>
  <si>
    <t>2020-01-13 13:09:13</t>
  </si>
  <si>
    <t>37638643-3f3f-4578-abf4-32273e3c588a</t>
  </si>
  <si>
    <t>kalau pesen tiket lokal kok gk bisa kalau mau ada pembatalan ya.... gimna caranya melakukan pembatalan d tiket lokal... pas d klik etiket cuma muncul tutup aja gk ada pembatalan seperti yg d bilang d pusat bantuan</t>
  </si>
  <si>
    <t>2019-03-15 16:16:25</t>
  </si>
  <si>
    <t>626138e5-e5e6-4295-bd68-41b4bec364ce</t>
  </si>
  <si>
    <t>Mardina Bella</t>
  </si>
  <si>
    <t>https://play-lh.googleusercontent.com/a-/AD_cMMRQdAvCgvK5rNTtx1E81plUIjGV72oV77zp4qnLsTzDOb0</t>
  </si>
  <si>
    <t>Bagus Aplikasinya. Tapi, kebijakannya please jangan terlalu besar charge perubahan jadwal atau pembatalan tiket. Apalagi jika jadwal keberangkatan masih lama. 25% 😑😑😑 What a number!!</t>
  </si>
  <si>
    <t>2022-04-09 18:31:44</t>
  </si>
  <si>
    <t>7f8809f2-600d-4759-8ccb-8ba66a4cf40e</t>
  </si>
  <si>
    <t>Zhyta Seroth</t>
  </si>
  <si>
    <t>https://play-lh.googleusercontent.com/a/AAcHTtfuIBC4axeoBeguXE2Uys-IT5LmlLG2eCfrvaFDHM0t=mo</t>
  </si>
  <si>
    <t>Sering banget app kai ini crash blank tidak bisa digerakkan sedikitpun ketika melakukan pemesanan tiket dan isi data penumpang. Mengecewakan</t>
  </si>
  <si>
    <t>2022-05-25 16:42:44</t>
  </si>
  <si>
    <t>408545d3-ba20-4167-b463-426288022853</t>
  </si>
  <si>
    <t>Kepada cs kai, terima kasih atas pelayanan yang sudah diberikan, namun mohon maaf, secara akses pemesanan masih lumayan rumit pada bagian pemesanan tiket lokal, jika bisa disediakan pembayaran di gerai toko retail daripada hanya melalui link aja karena beberapa orang masih tidak bisa menggunakan Terima kasih</t>
  </si>
  <si>
    <t>2019-11-15 09:07:46</t>
  </si>
  <si>
    <t>05e1a934-27b9-459e-9ed2-7659bc74e941</t>
  </si>
  <si>
    <t>Sblm sama upgrade sy pakai yg lama baik2 saja. Begitu upgrade saya diminta tdk menggunakan nomor tlp dan email saya. Saya harus pakai nomor tlp dan email lain. Sedangkan sebelumnya saya refund tiket. Saya tdk bs melihat data2 pemesanan yg saya refund krn daftar baru. Bagaimana ini?</t>
  </si>
  <si>
    <t>2019-11-29 19:45:19</t>
  </si>
  <si>
    <t>b78b02f7-2899-499c-80c4-02edc29d2eaf</t>
  </si>
  <si>
    <t>tolong donk, buat Ka Pangandaran, saya ga nyaman, karena saya sudah mesen tiket tempatnya sejejer, tapi sudah ada penumpang yg tempatin, dan penumpangnya itu mangkreng, jadinya saya sama keluarga saya duduknya misah misah, saya ada poto orangnya. saya minta supaya ada pemeriksaan tiket, supaya nyaman, makasih.</t>
  </si>
  <si>
    <t>2019-06-14 18:13:31</t>
  </si>
  <si>
    <t>00197ec5-c619-4050-b75c-cb8a03f0f80a</t>
  </si>
  <si>
    <t>yosia ardinia christi</t>
  </si>
  <si>
    <t>https://play-lh.googleusercontent.com/a/AAcHTtdmjf-elW0i4yV1HoSDawyH5YUynJVFFvk_F1d3HgSy=mo</t>
  </si>
  <si>
    <t>Kenapa tidak bisa ganti nomer telepon ? Lebih praktis lagi kalau pembatalan tiket juga bisa dilakukan di APP ini, terutama tiket kereta lokal.</t>
  </si>
  <si>
    <t>2021-08-04 13:40:29</t>
  </si>
  <si>
    <t>bea238a0-8f50-4fe4-8745-24fb6110193d</t>
  </si>
  <si>
    <t>Ricky Paul</t>
  </si>
  <si>
    <t>https://play-lh.googleusercontent.com/a/AAcHTtdhxQC3y7sWxUQzrzd5-dmKku9THVOHKNuvpC79cGjL=mo</t>
  </si>
  <si>
    <t>Apa Setelah di Update Terus Terusan, Apakah KAI Bisa Memastikan Kalo Pemesanan lewat online kreta Lokal Tidak Akan Alami Kendala kesulitan buat Booking Tanggal???? Tolong dong udh Sejak Sebelum Covid itu Sbnrnya Udah Mulai Ada Kesulitan Kayak Gini,Sebenarnya Harusnya Bisa Mempermudah Layanannya,ini Saya Mau Pesan Tiket kereta Yang dulu Bisa Cepat dan Mudah,Tapi Setelah Update Update,Lah Kok Malah Gak Bisa Pesan Tiket dan Gak Bisa Login ke Akun KAI, MOHON BANTUANNYA</t>
  </si>
  <si>
    <t>2022-10-02 03:20:31</t>
  </si>
  <si>
    <t>6cf26436-f044-47fe-a028-8df1fbbb1d7d</t>
  </si>
  <si>
    <t>Aplikasi sering lelet karna server penuh. Pembelian tiket lama diproses, sehingga yg sering terjadi cancel dan harus dibeli lagi.</t>
  </si>
  <si>
    <t>2019-09-01 06:29:46</t>
  </si>
  <si>
    <t>Terima kasih kak sudah menggunakan aplikasi KAI Access. Masukan dari kak Tika Triana akan kami tampung untuk pengembangan aplikasi berikutnya. Untuk bantuan penggunaan aplikasi kakak dapat menghubungi cs@kai.id atau telepon ke 021-121 untuk dibantu atas kendalanya kak.</t>
  </si>
  <si>
    <t>2019-09-01 08:23:21</t>
  </si>
  <si>
    <t>c70355f4-d539-47bf-9bc2-07a2c5976805</t>
  </si>
  <si>
    <t>Aplikasi pembodohan , kalo nggak niat bikin aplikasi jangan buat orang kecewa dong Masak kemarin saya beli lewat nih aplikasi keterangan sukses eh nggak tautaunya sdh nyampek stasiun tiket saya tiba2 hilang dan akhirnya saya beli diloketnya DANPARAHNYA LAGI SETELAH ITU UANGNYA NGGAK DIKEMBALIKAN 👹👹👹</t>
  </si>
  <si>
    <t>2019-12-20 09:40:15</t>
  </si>
  <si>
    <t>dcbc5027-c9a4-4f45-96a4-5085f0926204</t>
  </si>
  <si>
    <t>ilzam Alfian</t>
  </si>
  <si>
    <t>https://play-lh.googleusercontent.com/a-/AD_cMMQiCBmkWcOrZBC0q_cGgQtlCg2rK9S_LXiTiKDhF4aOuec</t>
  </si>
  <si>
    <t>Gak jelas banget aku udah bayar kereta lokal dari Blitar ke malang kok gak mau ya sama aku bayar tiket malang Banyuwangi kok gak bisa bisa pembayaran nya ribet beda sama Traveloka</t>
  </si>
  <si>
    <t>2022-09-17 15:01:34</t>
  </si>
  <si>
    <t>893e9807-2155-4371-8ac0-953ce4750aab</t>
  </si>
  <si>
    <t>Resti Dwiyantika</t>
  </si>
  <si>
    <t>https://play-lh.googleusercontent.com/a-/AD_cMMQ0LnUCFDMVrG4s29oMjYdudDNPwYAZ9ovpS1iQeLMn</t>
  </si>
  <si>
    <t>Terima kasih, berkat aplikasi ini bisa beli tiket tanpa perlu pergi ke stasiun dan kita bisa ngecek terus menerus tanpa ribet kereta tambahan buat yang mau mudik tahun ini dan ke abisan tiket.</t>
  </si>
  <si>
    <t>2022-04-05 08:58:14</t>
  </si>
  <si>
    <t>2022-04-06 09:26:58</t>
  </si>
  <si>
    <t>b17b4073-9833-4fc7-913a-124bf8b3e702</t>
  </si>
  <si>
    <t>Knp gak bs pembatalan tiket?katanya bs lewat aplikasi ini..kalo ujung2ny harus k stasiun sama jg dong resiko keluar rumah..sya mau membatalkan utk 1 kelg sya 9 org..gmna ini?hrusny lebih d permudah d situasi skrang agar orng tidak keluar rumah utk proses pmbatalan..mau beli tiketnya d aplikasi prjalanan manapun kan yg d beli prjalanan KAI..jd harus dibantu dan dipermudah utk semua konsumen KAI..bukan cm yg beli dari aplikasi KAI Access doang yg bs pembatalan tiket..</t>
  </si>
  <si>
    <t>2020-03-31 12:20:04</t>
  </si>
  <si>
    <t>13291df2-79ba-4a47-a465-8ce0548591ed</t>
  </si>
  <si>
    <t>ribet amat sih bkin aplkasi... mana lemot... pembayaran cm pake link aja, dh gitu juga aplikasi pembayarannya malah gk bisa konek... bkin aplikasi yang bner dlu knp.... jd gk ngribetin yg mau pesen tiket...</t>
  </si>
  <si>
    <t>2019-05-11 15:35:52</t>
  </si>
  <si>
    <t>e167113a-912e-480a-9778-c00d348d4594</t>
  </si>
  <si>
    <t>Hasna Salsabila</t>
  </si>
  <si>
    <t>https://play-lh.googleusercontent.com/a-/AD_cMMTV-BMyWI6KeiBMTe6yVa-hc_NzPsCetWFvR58JJgq_Nw</t>
  </si>
  <si>
    <t>Kenapa sekarang mau pesen tiket aja lama banget ya ampunnn, bener2 loading trs haduhhhh. Padahal udah di update terusss, tapi tetep ajaa lemot banget knp siiii 😭🥲</t>
  </si>
  <si>
    <t>2022-12-12 06:09:50</t>
  </si>
  <si>
    <t>b4771351-d7cd-4edc-939c-235c86446c53</t>
  </si>
  <si>
    <t>Maaf sekali memberikan bintang 1 dulu pelayanan sangat handal dan puas. Makin kesini tambah hancur mau login selalu mohon ditunggu dan akhirnya tidak bisa booking tiket</t>
  </si>
  <si>
    <t>2020-03-13 07:44:04</t>
  </si>
  <si>
    <t>5b342c4c-c9b3-40e2-9377-3af6a7b774ac</t>
  </si>
  <si>
    <t>Mama Tho Kay Na (dewi's)</t>
  </si>
  <si>
    <t>https://play-lh.googleusercontent.com/a-/AD_cMMTSeovhOW8CAUYcfwDuX37Mw1UufqRtTFzWwrELdjXwVo2V</t>
  </si>
  <si>
    <t>Loadingnya lama... Sudah lama time out terus jadi ga bisa masuk... Gimana mau pesan tiket kalo aplikasinya ga diperbaiki....</t>
  </si>
  <si>
    <t>2022-08-12 13:21:51</t>
  </si>
  <si>
    <t>80d23985-1fd4-49c5-9e06-06450444c7a6</t>
  </si>
  <si>
    <t>Anis Azmiatu Silvia</t>
  </si>
  <si>
    <t>https://play-lh.googleusercontent.com/a-/AD_cMMQ2SpkSLqoGS5CwYDSnywtcDRfArpHxDeQ793c26qALeKqj</t>
  </si>
  <si>
    <t>Padahal cuma berapa mb tp kok ngelag bgt sih di HP. Aplikasi yg diatas MB aja ga se ngelag ini klo di hp. Tolong gmn caranya perbaiki terimakasih. Ulang ulang pesen tiket trs soalnya</t>
  </si>
  <si>
    <t>2022-10-16 13:45:23</t>
  </si>
  <si>
    <t>597461ba-8d9b-43ee-a006-4a94ce650214</t>
  </si>
  <si>
    <t>iim mulyani</t>
  </si>
  <si>
    <t>https://play-lh.googleusercontent.com/a/AAcHTteGdTjMfS-s8uaZgvmHQb4-15kKAZnTLy_CXlLvCjck=mo</t>
  </si>
  <si>
    <t>Sekarang susah banget mau pesan tiket aplikasi tidak menanggapi dan tiba² selalu berhenti sendiri.. tolong diperbaiki lagi sistemnya</t>
  </si>
  <si>
    <t>2022-04-26 13:03:44</t>
  </si>
  <si>
    <t>e04d71b6-0524-4b0c-a3ce-58bd538aa982</t>
  </si>
  <si>
    <t>Mega Anggarda Paramita</t>
  </si>
  <si>
    <t>https://play-lh.googleusercontent.com/a/AAcHTtfpv8bxkIHkkKP_UMVJEuapE4FGfU8AllfQF3PNspl_=mo</t>
  </si>
  <si>
    <t>Nomor telepon dan nama pengguna akun tidak bisa diganti. Sedangkan kalau memesan tiket yang memiliki akun otomatis memesan tiket. Jadi kalau mau membelikan orangtua atau kakek nenek tapi diri sendiri tidak ikut, yg tidak ikut naik tetap memesan tiket dan tetap membayar . Dan saya sudah beberapa kali memesan tiket dan sudah saya bayar sudah dikonfirmasi lewat ovo tetapi tiket hilang. Sehingga harus memesan tiket lagi . Meskipun rugi dibawah 20 rb kalau berkali" jadi banyak. Semoga bisa diperbaiki</t>
  </si>
  <si>
    <t>2021-11-08 12:28:42</t>
  </si>
  <si>
    <t>52379a64-011c-414b-8a5a-9e80555926ef</t>
  </si>
  <si>
    <t>Aplikasi bikin ribet pesan tiket kereta. Udah daftar akun diupdate kok malah hilang akunnya, daftar lagi kok malah ngga bisa</t>
  </si>
  <si>
    <t>2019-12-22 10:33:42</t>
  </si>
  <si>
    <t>d7e5e0da-50ff-47b2-87ed-b2242f4ff614</t>
  </si>
  <si>
    <t>Muhammad Luthfi Suryalaksana</t>
  </si>
  <si>
    <t>https://play-lh.googleusercontent.com/a-/AD_cMMR5rAqpSL-N6VuJgPY0EGguB5hX_NK2l551OzVrrh9g1JGc</t>
  </si>
  <si>
    <t>Tolong di opsi bank untuk refund pembatalan tiket ditambah, jangan hanya bank BUMN saja. Atau mungkin juga bisa ditambah opsi ambil tunai di stasiun untuk pembatalan online. Terimakasih</t>
  </si>
  <si>
    <t>2021-12-06 10:01:54</t>
  </si>
  <si>
    <t>d8ed2c6d-1572-48c6-ad7d-3f4c4364f2d7</t>
  </si>
  <si>
    <t>Siti nur Halizah</t>
  </si>
  <si>
    <t>https://play-lh.googleusercontent.com/a-/AD_cMMQ2p9D8xIabPpGS47IpcjB27_W36xj7Zw8kyxDwESoWBXs</t>
  </si>
  <si>
    <t>Ini kenapa waktu mau pembayaran lewat Indomaret tapi nggak bisa kata Mbak nya error di tolok? Apa nya ini bermasalah? Padahal lagi butuh banget tiket</t>
  </si>
  <si>
    <t>2021-02-02 11:33:46</t>
  </si>
  <si>
    <t>5d8555b8-e3df-4c06-a60c-721c166edb8b</t>
  </si>
  <si>
    <t>putri amanda</t>
  </si>
  <si>
    <t>https://play-lh.googleusercontent.com/a-/AD_cMMS2kRIQd0UW8maAlycxCH5L_Ag362WpiC4rrwJqrpbUJA</t>
  </si>
  <si>
    <t>Susah banget mau pesen tiket keluar kota pake aplikasi ini, loading lama, gangguan terus. Huftt</t>
  </si>
  <si>
    <t>2023-03-06 01:53:11</t>
  </si>
  <si>
    <t>00b82fc8-173f-4878-854c-2895fd8a4fdb</t>
  </si>
  <si>
    <t>Firmanto KAI</t>
  </si>
  <si>
    <t>https://play-lh.googleusercontent.com/a-/AD_cMMSrWJEWxSic6YZDuLiin5KRBpMsXDDVHdyQcQOx_pWNDf71</t>
  </si>
  <si>
    <t>Mantab,aplikasi mudah digunakan dan sangat membantu dalam mengakses info perjalanan kereta api serta mudah melakukan transaksi dalam pembelian tiket KA,harapan saya kedepannya aplikasi KAI Access juga dapat digunakan untuk transaksi yang lain seperti pembelian kamar hotel dan lain lain.Maju terus KAI Access.👍👍</t>
  </si>
  <si>
    <t>2021-05-27 11:17:46</t>
  </si>
  <si>
    <t>5e6c2f1e-6115-4eff-a164-155b3e0f34f6</t>
  </si>
  <si>
    <t>Yuni Susanti</t>
  </si>
  <si>
    <t>https://play-lh.googleusercontent.com/a-/AD_cMMRpVISiokOH0iCV0G9hXArRr1_ZAEn1axt3zdnFz7wKM7Q</t>
  </si>
  <si>
    <t>Bagus perkembangan teknologi,kai smkin maju aja,sayang bagi lansia yg tdk pengguna hp android bingung karena katerbatasan pengetahuan.mau beli tiket langsung sering ga dapat bagian</t>
  </si>
  <si>
    <t>2022-07-09 09:06:42</t>
  </si>
  <si>
    <t>1fa563e8-0a22-46d7-ad7f-1f7042c4d00e</t>
  </si>
  <si>
    <t>Selalu time out..pdhl aplikasi ini andalan sy utk pesan tiket karena rumah jauh dari stasiun..tolonglah diperbaiki aplikasinya..kami2 ini kn prioritas anda</t>
  </si>
  <si>
    <t>2020-02-08 21:34:21</t>
  </si>
  <si>
    <t>5ff3a8da-610a-4376-8111-ebe4947ce5e2</t>
  </si>
  <si>
    <t>Maaf habis di upgrade knpa saya ga barcode e-boarding nya ga muncul.. Ini sangat mengganggu sekali karna saya harus antri ke loket utk minta diprint kan tiket.</t>
  </si>
  <si>
    <t>2019-12-05 16:02:00</t>
  </si>
  <si>
    <t>f3d22b89-bc5a-44a9-836a-a8e7cb449da2</t>
  </si>
  <si>
    <t>Dara Aldilla</t>
  </si>
  <si>
    <t>https://play-lh.googleusercontent.com/a-/AD_cMMQB5NpHlSBGy4RyaML3COvbHBOfsuFJi6ciB7Yw-PpTsVE</t>
  </si>
  <si>
    <t>Sangat buruk dan lambat, tolong perbaiki apl nya kemarin tdk bisa pesan tiket sekarang apl tidaj mau terbuka.. Di perbaiki malah semakin lambat</t>
  </si>
  <si>
    <t>2022-07-07 13:53:17</t>
  </si>
  <si>
    <t>801fda38-600e-433f-a5d3-e7c3b10f4dfd</t>
  </si>
  <si>
    <t>y nugroho</t>
  </si>
  <si>
    <t>https://play-lh.googleusercontent.com/a-/AD_cMMRtlkjkORUC969Dj4YttIN_dD_Hfm6weWMeT_z_ppie</t>
  </si>
  <si>
    <t>Mau pesen tiket..pas menu tambahkan penumpang langsung keluar sendiri..udah diinstal ulang tetep aja sama..</t>
  </si>
  <si>
    <t>2023-01-11 19:17:12</t>
  </si>
  <si>
    <t>374454af-0185-415d-a366-43a2942e4682</t>
  </si>
  <si>
    <t>Zavier Albaihaqi</t>
  </si>
  <si>
    <t>https://play-lh.googleusercontent.com/a-/AD_cMMT7Qw1N3__2zNse1madh0tHxL-UYqubsu8Prt_AwirDXO-o</t>
  </si>
  <si>
    <t>Setiap pemesanan jam 12 malam pasti error,,,apalagi moment mudik lebaran Setelah bisa di buka,,tau tau tiket dah habis aja,,paraaaahhh</t>
  </si>
  <si>
    <t>2023-03-06 00:47:26</t>
  </si>
  <si>
    <t>9d1dc2b5-80fa-45b2-b0c3-ae22fffb983b</t>
  </si>
  <si>
    <t>padawa English</t>
  </si>
  <si>
    <t>https://play-lh.googleusercontent.com/a/AAcHTtd7JmLuJxKXuYKKTXkGz3SBrORUa8bSGIrQMVksiT3h=mo</t>
  </si>
  <si>
    <t>Armadanya terlalu banyak. Sampai susah dapet tiket. Rute nya juga terlalu banyak. Kota pare blm ada padahal itu kota yang banyak keluar masuk pendatang untuk belajar.</t>
  </si>
  <si>
    <t>2022-12-05 12:33:08</t>
  </si>
  <si>
    <t>33ef2931-f4d1-4c41-8a09-c2c7386612be</t>
  </si>
  <si>
    <t>aplikasi ga jelas, baru kmarin belum lama buka ga ada masalah, sekarang mau beli tiket harus login dulu, mana paswod salah terus ,aplikasi ga recomended, nyesel gue nginstal ,</t>
  </si>
  <si>
    <t>2020-03-20 16:23:20</t>
  </si>
  <si>
    <t>d1a2c6e7-5a9b-4387-9cf4-e105d9e86a36</t>
  </si>
  <si>
    <t>Cannot booking less than max sell timeout. Schdule are not avalaible. Udah begadang dari jam 00.00 keluar tulisan seperti itu trus tiap mau pilih kursi. Terus tiba2 tiket habis. Coba angkutan kereta api ada pemain swasta yg lebih profesional, KAI akan hancur dgn layanan penjualan tiket seperti ini.</t>
  </si>
  <si>
    <t>2019-12-07 00:21:05</t>
  </si>
  <si>
    <t>e2f6df89-6e4f-4d90-bfdc-de91727fce72</t>
  </si>
  <si>
    <t>untuk kategori aplikasi yg sering dipakai, apl nya terlalu sering bermasalah tiba2 ngeblank layar hitam atau putih proses masuk dan pembelian tiket jd terhambat</t>
  </si>
  <si>
    <t>2019-08-09 01:27:08</t>
  </si>
  <si>
    <t>de83492b-a123-44cc-ab63-0e63a1780d48</t>
  </si>
  <si>
    <t>Rafa Tita</t>
  </si>
  <si>
    <t>https://play-lh.googleusercontent.com/a-/AD_cMMRxyzKAKCD_9CicxqJwAsXZg5Zikrko17ve5w634OHQx-o</t>
  </si>
  <si>
    <t>Ga lucu banget ya pas tiket masih ada malah eror. Giliran udah abis ga eror.</t>
  </si>
  <si>
    <t>2023-03-07 00:22:44</t>
  </si>
  <si>
    <t>b42cc8d2-7759-4649-9ae4-7fd6ccd4ef57</t>
  </si>
  <si>
    <t>Fidelina Ambar</t>
  </si>
  <si>
    <t>https://play-lh.googleusercontent.com/a-/AD_cMMT94_43A1uOWWMgXZ7lfaepiUIuzr7b9f2yFYIl5UwYe8Ci</t>
  </si>
  <si>
    <t>Sngat kecewa mau pesan tiket nalah gabisa login... Pdhl aku uninstall, install lagi ttep gabisa</t>
  </si>
  <si>
    <t>2023-03-08 11:17:47</t>
  </si>
  <si>
    <t>da0c7815-f287-4566-9b10-fc73821da2b9</t>
  </si>
  <si>
    <t>Aplikasi membantu, tapi sekarang ada sedikit kendala. Pak/Bu Cs Admin Kai Access, saya mau batalkan tiket dari aplikasi tapi tidak bisa dibatalkan, bisa minta tolong untuk bantuannya. Terima kasih</t>
  </si>
  <si>
    <t>2020-01-28 10:45:43</t>
  </si>
  <si>
    <t>648a6330-9e2b-4f25-8c84-65ad092c6eec</t>
  </si>
  <si>
    <t>Siti Fatimah Endang Suci Pramesti Cahyani</t>
  </si>
  <si>
    <t>https://play-lh.googleusercontent.com/a-/AD_cMMTE7PU-jXJ9hi71KfGwjjPLoh9XrJoR4pDUaTaXrT3Z4g</t>
  </si>
  <si>
    <t>Udah bagus sebenernya, tp kalau setiap mau pesan tiket terutama waktu siang itu lemottt... Banget, tolong perbaikannya lagi</t>
  </si>
  <si>
    <t>2022-04-12 13:16:02</t>
  </si>
  <si>
    <t>03f787ca-b43e-4ce9-8b4a-4bd34f74ffb2</t>
  </si>
  <si>
    <t>Kenapa ndak bisa pembatalan tiket...mau pembatalan malah keluar anda tidak memiliki tiket terdaftar pdhal di riwayat pemesanan jelas2 ada tiketnya. Aplikasi apa ini bug dimana2 klo belum siap gag usah sok2 pake ngeluncurin aplikasi lah 👎👎</t>
  </si>
  <si>
    <t>2019-11-26 21:03:49</t>
  </si>
  <si>
    <t>9871537b-065d-46b6-981c-a5844e92ada6</t>
  </si>
  <si>
    <t>tiket yang saya mau pesan tiket lokal tapi waktu pembayaran meyode link aja tidak bisa terus, kan nomer akun KAI saya beda dengan akun link aja. Biasanya saya bisa ganti nomer nya sesuai akun link aja skrg knp tidak bisa ya? Mohon bantuan penjelasannya</t>
  </si>
  <si>
    <t>2019-12-19 19:29:36</t>
  </si>
  <si>
    <t>8e496a62-a17e-437a-a268-160eac4cdb80</t>
  </si>
  <si>
    <t>Lumayan buruk untuk aplikasi transportasi yg sangat dibutuhkan masyarakat. Sering timeout, pas buka tiket yg sudah dipesan sering gagal. Pdhal kdg waktu mepet. Dn harus antri buat masuk gerbang. Mohon secara berkala untuk dilakukan perbaikan. Sesering mungkin. Dn selalu memantau kritik dn saran yg diberikan.</t>
  </si>
  <si>
    <t>2020-02-13 08:47:08</t>
  </si>
  <si>
    <t>9ef637e1-3cb9-4df9-b1a8-00234707a657</t>
  </si>
  <si>
    <t>Kenapa di my trips tertulis tiket saya di proses, padahal pembayarannya sudah terpotong dr link aja, waktu saya buka kembali, tiket yang diprosea td malah hilang :')</t>
  </si>
  <si>
    <t>2019-11-05 08:43:30</t>
  </si>
  <si>
    <t>4311fe74-7441-4cf0-b941-79e3184106cc</t>
  </si>
  <si>
    <t>Pakeh Mundhofi</t>
  </si>
  <si>
    <t>https://play-lh.googleusercontent.com/a/AAcHTtf4ENk5NV4-kjbGjRv-NWGPFo9mR6-_Dr4M6c0_dfag=mo</t>
  </si>
  <si>
    <t>Bukan KAI tp aplikasi taik pesen tiket aja GK bisa di Indomaret GK bisa stasion gak bisa</t>
  </si>
  <si>
    <t>2023-06-30 12:48:39</t>
  </si>
  <si>
    <t>97ea6f9e-560e-49bd-9188-a7077c16cf4c</t>
  </si>
  <si>
    <t>Aep Saepulloh</t>
  </si>
  <si>
    <t>https://play-lh.googleusercontent.com/a-/AD_cMMRtb6CFtwjaUyWZuBsIbASNYPNtkQbY9ekedUY5yhcbWA</t>
  </si>
  <si>
    <t>Di versi terbaru ini saat mau pesan tiket aplikasi sering tidak merespon, selalu muncul notifikasi aplikasi tidak merespon. Mohon segera di perbaiki</t>
  </si>
  <si>
    <t>2022-08-10 09:56:57</t>
  </si>
  <si>
    <t>16d76d88-1335-4dba-9a9b-3335b8d770fe</t>
  </si>
  <si>
    <t>Pas gua buka ni aplikasi sih biasa aja tapi pas buka nama stasiun ehhh. Kagak ada semua nama stasiun aplikasinya tolong di benerin lagi yah biar gua bisa pesen tiket lagi di situ</t>
  </si>
  <si>
    <t>2018-11-06 15:46:56</t>
  </si>
  <si>
    <t>Terima kasih telah menggunakan KAI Access, mohon maaf atas ketidaknyamanan yang anda alami. Pastikan dalam jaringan yg baik dan telah melakukan clear cache/clear data, uninstall aplikasi lama dan install aplikasi update terbaru. Silahkan dicoba kembali. Jika masih mengalami hal yg sama, mohon informasikan detail ke cs@kai.id untuk investigasi.</t>
  </si>
  <si>
    <t>2018-11-08 14:40:21</t>
  </si>
  <si>
    <t>7bc46851-bf8a-41dd-ba2a-16822428514e</t>
  </si>
  <si>
    <t>Yahdi Sutardi</t>
  </si>
  <si>
    <t>https://play-lh.googleusercontent.com/a-/AD_cMMRfl-0fl3xwrU5ScMCJ6FdjY_nODV3ZLW7Z_G3J87kF2Q</t>
  </si>
  <si>
    <t>Bisa beli tiket melalui online mantap</t>
  </si>
  <si>
    <t>2023-06-26 20:54:20</t>
  </si>
  <si>
    <t>eb1fb54e-2492-450b-83ee-bdec560a027f</t>
  </si>
  <si>
    <t>Yayat Suryati</t>
  </si>
  <si>
    <t>https://play-lh.googleusercontent.com/a-/AD_cMMSY6n623UAJRx0_1hWEC_ygH_gwb0PA647oDZR-0oZMOAg</t>
  </si>
  <si>
    <t>Belum bisa memesan tiket KAI sendiri</t>
  </si>
  <si>
    <t>2023-06-28 19:34:15</t>
  </si>
  <si>
    <t>b321bfd6-3ef8-4eb4-b7b4-f7921a68d602</t>
  </si>
  <si>
    <t>Adit Gautama</t>
  </si>
  <si>
    <t>https://play-lh.googleusercontent.com/a-/AD_cMMR4Je_oROctjtDhkzSQaqatzQu9GpXUTUW_DG0_Kkqh6uI</t>
  </si>
  <si>
    <t>Pembayaran gagal terus, order tiket gk bisa, beli pulsa jg gk bisa, Uang nyantol gk ada opsi penarikan, apk gk jelas. Bumn padahal lho. Email cs jg gk di respon</t>
  </si>
  <si>
    <t>2022-09-07 13:01:40</t>
  </si>
  <si>
    <t>4ae6f7c9-083a-45bf-a372-ad5d0f319b9d</t>
  </si>
  <si>
    <t>Supriyadi Ryu</t>
  </si>
  <si>
    <t>https://play-lh.googleusercontent.com/a-/AD_cMMRpLmQTmd_-ge-uVAbcw_8U97MuEQ3AECCjlogA6oYWlK0</t>
  </si>
  <si>
    <t>Kenapa waktu mau pesan tiket aplikasi langsung freezz ga bisa di apa²in..kalo ngecek jadwal KA lancar..aneh bgt..aplikasi ga berjalan lancar di samsung ku..aneh..</t>
  </si>
  <si>
    <t>2022-08-30 18:53:25</t>
  </si>
  <si>
    <t>ba86c794-deff-4ca4-8ec6-952d753a571e</t>
  </si>
  <si>
    <t>Vinni Erliadi</t>
  </si>
  <si>
    <t>https://play-lh.googleusercontent.com/a/AAcHTtcby23LDnGoAPESpbU6zgoHXuwVWqQ64cDnp01zBiWv=mo</t>
  </si>
  <si>
    <t>tolong dolong tranksaksi nya perbanyak aplikasi nya jangan pake link aja dan qris dong, soalnya link aja aplikasi gak bgt susah daftar , terus saya gimana kalo pesen tiket harus bayarnya kalo gini gausah lah ada aplikasi kai access , gak guna bgt soalnya</t>
  </si>
  <si>
    <t>2020-11-16 08:27:24</t>
  </si>
  <si>
    <t>171bc683-8ff5-4a1b-ad8e-fa8833073877</t>
  </si>
  <si>
    <t>Sangat membantu dalam pemesanan tiket KA tetapi masih sulit untuk melakukan pembatalan tiket yg pemesanannya dari aplikasi mitra seperti Traveloka. Mohon ditingkatkan lagi pelayanan aplikasi KAI dalam kebutuhan pembatalan tiket secara online tersebut. Terimakasih. 🙏</t>
  </si>
  <si>
    <t>2019-06-07 07:32:08</t>
  </si>
  <si>
    <t>c034321f-b22c-4c4a-9697-9faa68dca704</t>
  </si>
  <si>
    <t>Umar Fanracer</t>
  </si>
  <si>
    <t>https://play-lh.googleusercontent.com/a/AAcHTtffc9jD6SFbajKaj7dBTYhiA2od1XH-juDpLO10mrW7=mo</t>
  </si>
  <si>
    <t>Saran kalo emang blum vaksin ke 3 tidak di perbolehkan naik kerata bagi umur 18+ seharusnya jangan di terbitkan e tiketnya. Ini malah di terbitkan e tiketnya giliran nyampe stasiun malah hangus</t>
  </si>
  <si>
    <t>2023-01-12 17:26:22</t>
  </si>
  <si>
    <t>073bb218-bf0f-4a6f-940c-9360e3361928</t>
  </si>
  <si>
    <t>Immanuel Saputre</t>
  </si>
  <si>
    <t>https://play-lh.googleusercontent.com/a/AAcHTtd4jubssuZYLeNQqdzEeKU1QzOAy8jaxxoEcVJaEqFQ=mo</t>
  </si>
  <si>
    <t>Aplikasi sampah. Hp kehabisan daya disuruh cetak tiket bagaimana caranya?lalu setelah beli tiket baru secara offline dan ingin naik malah bilangnya belum divaksin apakah kai tidak terhubung oleh peduli lindungi atau bagaimana kita bisa beli tiket baru jika persyaratan(vaksin) tidak memenuhi</t>
  </si>
  <si>
    <t>2022-10-02 18:37:09</t>
  </si>
  <si>
    <t>d9436148-5c0d-4a08-9441-e838495c08be</t>
  </si>
  <si>
    <t>Sebenernya udah bagus aplikasinya udah bisa order sampe tiket kereta lokal skalipun,cuma masalahnya pemesanan KA lokal sering bgt time out gitu terus.Mohon bisa diperbaiki🙏🏻</t>
  </si>
  <si>
    <t>2020-01-19 08:18:52</t>
  </si>
  <si>
    <t>3566fcdd-7c48-4c38-be54-a38c355ba36c</t>
  </si>
  <si>
    <t>hasan abdilah</t>
  </si>
  <si>
    <t>https://play-lh.googleusercontent.com/a/AAcHTtcdU8u63O8YY7KnKWel7g24yLjZzgF4qO6OwkVcj_by=mo</t>
  </si>
  <si>
    <t>Penipuan iklan ramadhan festive,mana bolak balik liat aplikasi KAI access dr tgl 28 Maret jam 00 sampe siang jam 13 ga ada tiket murah.auto uninstall</t>
  </si>
  <si>
    <t>2023-03-28 13:27:13</t>
  </si>
  <si>
    <t>4e5cc45b-2b24-4f1b-924c-7b54dea3f004</t>
  </si>
  <si>
    <t>Facfi Frastika</t>
  </si>
  <si>
    <t>https://play-lh.googleusercontent.com/a-/AD_cMMQJYibkiH1uNWKC1GNyNolJIiNuqpmbtB5b25S6R_MkQTQ</t>
  </si>
  <si>
    <t>Aplikasi sering trouble saat pembayaran. Saldo terpotong tapi tiket tidak keluar atau muncul. Mau ringkes jadinya ribet harus urus tiket lagi atau urus refund.</t>
  </si>
  <si>
    <t>2022-04-06 14:49:59</t>
  </si>
  <si>
    <t>9574e7f4-b0bc-4a3a-88b9-c8ff5a353fa9</t>
  </si>
  <si>
    <t>pembayaran lewat link Aja sllu trouble trus.. kasian klo yg bingung gk bs payment &amp; booking tiketnya.. tlog bs lebih mempermudah proses booking&amp;paymentnya ..</t>
  </si>
  <si>
    <t>2019-09-23 20:05:15</t>
  </si>
  <si>
    <t>halo kak Andira, trouble yang dimaksud seperti apa ya kak? bisa diinfokan lebih detil ke kami? Untuk bantuan aplikasi kakak dapat menghubungi kami di email cs@kai.id/ apps@kai.id atau di telepon 021-121. Silahkan kakak jelaskan lebih detail mengenai kendalanya, tim kami siap membantu.</t>
  </si>
  <si>
    <t>2019-09-23 23:41:45</t>
  </si>
  <si>
    <t>047e3edb-a151-4a8e-9052-8a998bb85ed1</t>
  </si>
  <si>
    <t>habis update kok malah tdk bisa dipakai booking dan buka pesanan. mau saya install ulang masih ada pesanan 2 tiket eksekutif, takut hilang</t>
  </si>
  <si>
    <t>2019-04-30 13:41:48</t>
  </si>
  <si>
    <t>7ccbe9f0-38a2-440e-8dbd-1484affb8304</t>
  </si>
  <si>
    <t>Ribet, opsi pembayaran cuma satu dan mesenin tiket g bisa tanpa si punya akun juga ikut pesen untuk tiket lokal.... opsi pembayarannya di tambah g cuma link aja....</t>
  </si>
  <si>
    <t>2019-12-19 08:53:33</t>
  </si>
  <si>
    <t>2a14f306-7b2b-463b-8595-7b462a680a23</t>
  </si>
  <si>
    <t>beli tiket buat mudik buka di aplikasi ini malah ngga kebuka, server penuh. buka di website kebuka tapi udah abis, padahal baru 00: 10 WIB. dari dulu problem tiket ngga pernah selesai 😏</t>
  </si>
  <si>
    <t>2019-03-03 01:13:41</t>
  </si>
  <si>
    <t>ffd8fcc1-bc17-42d7-9f9b-087053343ab5</t>
  </si>
  <si>
    <t>Udah sering instal uninstal biar bisa naik kereta tanpa kehabisan tiket, tapi log in aja gagal terus. Semoga bisa ditingkatkan layanannya, banyak yg mengeluhkan soal ini</t>
  </si>
  <si>
    <t>2019-09-27 13:51:12</t>
  </si>
  <si>
    <t>84c75822-137b-48fc-9287-f5ef18816996</t>
  </si>
  <si>
    <t>Bambang SetioBudi</t>
  </si>
  <si>
    <t>https://play-lh.googleusercontent.com/a-/AD_cMMTC1Vm4wUGJfME6XW69d_A-9dJb2reEeCJ6VHxw_H2aYV4</t>
  </si>
  <si>
    <t>Tadi siang saya memesankan tiket KAI PP dari ngunut ke malang dan sebaliknya untuk adik saya dan karna memakai id akun sya jd otomatis pemesan a/n saya sendiri bukan adik saya.. dan baru saja adik saya ditolak di stasiun karna pemesan a/n saya..  Dari awal saya sudah mencoba mengubah nama pemesan tp kenapa tidak bisa dan sya kira tidak apa" karna kan memang sama saja membeli.. penjelasan pihak stasiun katanya tidak bisa dan sya kira tidak apa" karna kan memang sama saja membeli.. KECEWA</t>
  </si>
  <si>
    <t>2022-02-14 17:25:03</t>
  </si>
  <si>
    <t>edc593f8-4f20-4e18-81c9-a209780281e1</t>
  </si>
  <si>
    <t>muhammad fauzi</t>
  </si>
  <si>
    <t>https://play-lh.googleusercontent.com/a/AAcHTtf-oAH3mbOPRKbgWdCD7VaCbok2JBimZeSTl17ah4fP=mo</t>
  </si>
  <si>
    <t>Aplikasi sering eror Sering nge bug &amp; lag pada saat ingin memasukkan id utk pemesanan tiket Mohon utk segera ditindak lanjuti Soalnya udh gak bisa pesen tiket di stasiun, Mesti lewat aplikasi</t>
  </si>
  <si>
    <t>2021-09-11 11:58:26</t>
  </si>
  <si>
    <t>165850ac-ecad-4f09-a028-883a35ca0b53</t>
  </si>
  <si>
    <t>saya kalau pesan tiket, selalu "ANDA SEDANG OFFLINE", sedangkan kalau masuk account selalu loading terus, apa yang salah dengan aplikasi saya?? Mohon jawaban secepatnya.</t>
  </si>
  <si>
    <t>2019-10-13 16:51:07</t>
  </si>
  <si>
    <t>8ed81e6c-531f-4ca4-b501-f6b0037db538</t>
  </si>
  <si>
    <t>Hendro114 Hendro</t>
  </si>
  <si>
    <t>https://play-lh.googleusercontent.com/a-/AD_cMMRZGA-B1e19WzAI2XeFyvzdivkkRq37hj07zLGZwyQWo5ji</t>
  </si>
  <si>
    <t>Akun saya tiba2 gk bisa di gunakan dan kode boking di dlm aplikasi ilang mau pesan tiket memasukkan data tidak bisa gk jelas aplikasi ini skrng dulu saya akui top skrng gk sama sekali</t>
  </si>
  <si>
    <t>2022-04-11 15:07:09</t>
  </si>
  <si>
    <t>c4532cba-9f48-4be4-95b9-e896abcc26d0</t>
  </si>
  <si>
    <t>sering di update tapi tetep aja eror mulu .lagi berburu tiket batalan jadi ga bisa padahal mau brngkt tanggal 2 besok .tolong segera di perbaiki aplikasinya</t>
  </si>
  <si>
    <t>2019-08-17 19:53:19</t>
  </si>
  <si>
    <t>Terimakasih sudah menggunakan aplikasi kai access
untuk membantu trace permasalahan apakah bisa dibantu untuk coba airplane mode kemudian normal kan kembali
jika masih belum bisa dibantu juga untuk mencoba install uninstall aplikasi + clear data jika percobaan pertama belum bisa bisa coba install uninstall untuk kedua kali nya
terimakasih</t>
  </si>
  <si>
    <t>2019-08-19 06:21:44</t>
  </si>
  <si>
    <t>46686454-8890-4eed-a260-1945685e993d</t>
  </si>
  <si>
    <t>saya sampe mbatalin tiket 3 kali padahal mau buru buru, ini aplikasinya eror atau giaman si, saya klik tiket yang udah saya pesan ga muncul muncul, saya cari tiket juga ga bisa ditampilkan punya temen saya pun juga gtuu, parah bangt deh</t>
  </si>
  <si>
    <t>2019-09-02 10:00:49</t>
  </si>
  <si>
    <t>6930db32-ee81-4455-b7ec-b0dcd0ed3d1f</t>
  </si>
  <si>
    <t>Arya</t>
  </si>
  <si>
    <t>https://play-lh.googleusercontent.com/a-/AD_cMMT_2TZemwxq9RvjnegO7PXaVW5uDDpGlPut9L4MKEyyYC4</t>
  </si>
  <si>
    <t>Kami sangat kecewa dengan pelayanan KAI Beberapa pekan terakhir. Setelah tiket dikeluarkan ada keharusan vaksin. Pelayanan tiket terutama informasi tidak berada tepat dekat pengambilan atau pembelian, saat kami akan berangkat peraturan mulai ditunjukkan. Saat kami akan berangkat.</t>
  </si>
  <si>
    <t>2022-04-17 19:37:46</t>
  </si>
  <si>
    <t>Hi Kak mohon maaf atas kendalnya, untuk update informasi persyaratan perjalanan Kereta Api bisa di cek dihalaman beranda aplikasi KAI Access posisinya di pop up atas.</t>
  </si>
  <si>
    <t>2022-04-18 09:14:10</t>
  </si>
  <si>
    <t>9bd1e2b8-9534-422a-82f0-b2fdbe5813c9</t>
  </si>
  <si>
    <t>Eka Junia</t>
  </si>
  <si>
    <t>https://play-lh.googleusercontent.com/a/AAcHTtfvNcYZwe0MLPW_XN4GR-Uw0LAN7k7xpclT2cJ5Pqiy=mo</t>
  </si>
  <si>
    <t>Asli ini aplikasi ngga mutu bgt mau connect in ovo ngga bisa top up kaipay udah berhasil transfer tpi saldo masih 0 !!!!!! Mau pesen tiket ngebug mulu</t>
  </si>
  <si>
    <t>2022-12-29 10:37:31</t>
  </si>
  <si>
    <t>6b621d94-c7eb-434f-bda1-6957884e8c49</t>
  </si>
  <si>
    <t>Saya kira untuk tahun 2019 pt kai belum siap untuk penbeli ticket mudik lebaran. apalagi apk ini sering error mau pembayaran pembelian tiket tidak tersedia. Seharusnya pt kai punya alternatif lain dlm booking ticket, sehingga masyarakat tidak kecewa dlm pembelian ticket mudik lebaran. Smoga ajah bs diatasi segera mungkin, trima kasih sebelumnya.</t>
  </si>
  <si>
    <t>2019-02-28 00:31:47</t>
  </si>
  <si>
    <t>4cf780da-de9c-4395-88f8-9408c160c3a5</t>
  </si>
  <si>
    <t>Saya suka menggunakan aplikasi ini, memeprmudah utk pesan tiket, tp kadang2 gbs login...beberapa kali, gbs login, smpe di unsintall trs install lg gbs login jg...jd kecewa dehhhh....</t>
  </si>
  <si>
    <t>2018-11-03 11:39:15</t>
  </si>
  <si>
    <t>1953e0fe-4222-4993-9812-d54d7d377b98</t>
  </si>
  <si>
    <t>Aplikasinya kurang mrmbantu, malah ribet banget, gak bisa edit nomer telpon, untuk pembelian tiket lokal karna harus bayar pake link aja...</t>
  </si>
  <si>
    <t>2020-03-02 07:12:52</t>
  </si>
  <si>
    <t>a91d8f2c-910e-4f06-a26a-444e3810ee47</t>
  </si>
  <si>
    <t>Azhar Naufal</t>
  </si>
  <si>
    <t>https://play-lh.googleusercontent.com/a/AAcHTtd5qzxLAQ9eNnsmqSgZNB-8nfx1zk83nhzr-soH54d8=mo</t>
  </si>
  <si>
    <t>Apk sampah, mau beli tiket gk bisa karena loading trs, udh coba ganti tanggal &amp; stasiun buat tes tetep aja sama gk muncul daftar kereta nya</t>
  </si>
  <si>
    <t>2023-06-05 01:47:06</t>
  </si>
  <si>
    <t>404849b7-62e7-4493-a148-29f6d906ca4b</t>
  </si>
  <si>
    <t>Candra Maulana</t>
  </si>
  <si>
    <t>https://play-lh.googleusercontent.com/a-/AD_cMMTvFLRTvc5Uf8hsQIrAZEFDMEQj0LfbuTcA2LY-jCsYk6M</t>
  </si>
  <si>
    <t>Sangat parah untuk membeli tiket lebaran sangat tidak bisa diandalkan</t>
  </si>
  <si>
    <t>2023-03-07 00:26:46</t>
  </si>
  <si>
    <t>96bad86a-ce5e-4570-83d5-2273ee764f09</t>
  </si>
  <si>
    <t>Kenapa jadwalnya bnyak yg berubah,harganya jg. Tidak sperti yg dulu yg mndkung aktifitasku secara jadwal dan harga tiketnya. Saya setiap 2 minggu PP jkt-jtb dgn jadwal dan harga yg pas. Sekarang tak sesuai lagi.</t>
  </si>
  <si>
    <t>2019-11-26 22:13:54</t>
  </si>
  <si>
    <t>91b815f6-4eee-4996-88b3-601026e91df8</t>
  </si>
  <si>
    <t>Ini kan Indonesia... Mengurus uang masuk dari pembelian jutaan tiket penumpang begitu cepat. Nah kebalikannya, mengembalikan uang pembatalan tiket sangat lambat dan lambat sekali. Nggak perlu heran, dari ratusan juta jiwa penduduk indonesia, belumlah sampai ratusan ribu yg baru dites covid... Lambat...</t>
  </si>
  <si>
    <t>2020-04-24 11:10:03</t>
  </si>
  <si>
    <t>bba2547c-53c4-4a5b-adfc-19ea7ea1f640</t>
  </si>
  <si>
    <t>Rizqy 108</t>
  </si>
  <si>
    <t>https://play-lh.googleusercontent.com/a-/AD_cMMR2R22tDhpYIVG63l31GMZOAm8K_V6QiHnRm9Fg9NOFX_I</t>
  </si>
  <si>
    <t>Bikin emosi jaringan bagus pas waktu mau beli tiket buat pulang kampung tinggal klik tiba² apikasinya ngelag padahal buat akses semua bisa tp apl ini gk bisa</t>
  </si>
  <si>
    <t>2023-03-05 00:22:09</t>
  </si>
  <si>
    <t>3f1f573a-508a-43e6-b1d1-408e8e6cc6f9</t>
  </si>
  <si>
    <t>roby 58</t>
  </si>
  <si>
    <t>https://play-lh.googleusercontent.com/a-/AD_cMMSM4K9YC-bNKfGuF-wpWUl5ndg7u7NOzyk_JrtlRbiRWp0</t>
  </si>
  <si>
    <t>Terakhir beli tiket disini bulan juni itu udh LEMOT. Sekarang mau beli tiket lagi, Eeh ternyata lemotnya AWET smpe skrg. Ayoo dooong tolong perbaiki.</t>
  </si>
  <si>
    <t>2022-09-14 21:56:38</t>
  </si>
  <si>
    <t>23909ca6-20f9-4549-9ae3-0044623576df</t>
  </si>
  <si>
    <t>Anto nius</t>
  </si>
  <si>
    <t>https://play-lh.googleusercontent.com/a-/AD_cMMQ45BQ9fZqaTfQquexlKSyaMSmhSrJHHeVWxMDUD6hH7Is</t>
  </si>
  <si>
    <t>Pilihan pembayaran agak repot, tolong lebih mudah dan blm tentu calon penumpang punya internet banking, atm mandiri, bni, knp semua atm ataupun minimarket indomaret, alfamart dan gerai toko2 yg besar tdk dilibatkan jd mau pesan tiket malah repot byrnya</t>
  </si>
  <si>
    <t>2021-06-18 18:31:36</t>
  </si>
  <si>
    <t>halo kak, kak mau pembayran dengan apa ya kak? untuk alfamart dan indomaret tersedia di pilih bayar "payment point" ya kak</t>
  </si>
  <si>
    <t>2021-06-21 08:45:24</t>
  </si>
  <si>
    <t>fc0a14d3-74a4-4555-9e2b-73f529dfe987</t>
  </si>
  <si>
    <t>Nabila Mia</t>
  </si>
  <si>
    <t>https://play-lh.googleusercontent.com/a-/AD_cMMTRfgFvUWvgkBa7-U15xd66g2DfK-ElmjqPUJuzFB4QAQ</t>
  </si>
  <si>
    <t>semakin kesini aplikasi jelek banget uang saya hilang buat pesan tiket tapi tiket nya ngga kepesan biasanya ngga susah kaya gini sekarang ribet banget udah mbayar lewat qris masi aja gabisa kalau gabisa gausa nyediain</t>
  </si>
  <si>
    <t>2023-04-23 02:17:50</t>
  </si>
  <si>
    <t>086cc9fa-6ac7-4763-af89-296eebacc971</t>
  </si>
  <si>
    <t>Moel Yonoe</t>
  </si>
  <si>
    <t>https://play-lh.googleusercontent.com/a/AAcHTte4l8H1DVF9Wk2FryS5u5OfGamLDlbJr11fLv3ouKs4=mo</t>
  </si>
  <si>
    <t>Maaf apakah anda yakin dengan aplikasi ini dapat membantu? Ini aplikasi belum jadi tapi harus diaplikasikan. Go show pun sekarang tidak diperlakukan,pemesanan tiket harus lewat aplikasi. Mohon dong Go show dibuka lagi kasihan juga tidak semua orang punya smartphone yang mumpung.</t>
  </si>
  <si>
    <t>2020-12-06 17:13:20</t>
  </si>
  <si>
    <t>1e571d47-68be-4ec8-83d3-58109acadfd9</t>
  </si>
  <si>
    <t>Kenapa KAI akhir" ini susah banget buat pesen tiket setiap mau pilih kursi selalu nggak bisa cuma loading aja. Tolong dong di betulin!</t>
  </si>
  <si>
    <t>2020-01-14 15:34:51</t>
  </si>
  <si>
    <t>3cf8eef4-09a3-41c0-827a-d29169a90849</t>
  </si>
  <si>
    <t>Akhmad Sajeli Damanhuri</t>
  </si>
  <si>
    <t>https://play-lh.googleusercontent.com/a/AAcHTtebIWYPfukyPlV0GOkI7B13oXYQvhLydzYIuj5z3uSd=mo</t>
  </si>
  <si>
    <t>Mau pesen tiket mudik lebaran lemot banget, sekalinya udah milih kereta tiba2 ada notifikasi no seat available</t>
  </si>
  <si>
    <t>2023-03-07 03:04:40</t>
  </si>
  <si>
    <t>a3a9aa17-0494-4da3-bb00-ef14ac7255ca</t>
  </si>
  <si>
    <t>Ikkesadmunita Apriyanto</t>
  </si>
  <si>
    <t>https://play-lh.googleusercontent.com/a/AAcHTtdXzDxo3dlRFoCajcOibbUB4r91RGvvj6jpuGYHOCU=mo</t>
  </si>
  <si>
    <t>Mohon untuk aplikasi nya di perbaiki lagi. Soalnya pembelian tiket yg tidak punya aplikasi pesen 1 .tp nama harus yg punya aplikasi. Kalau bisa nama nya jangan atas nama yg punya aplikasi. KA lokal</t>
  </si>
  <si>
    <t>2022-07-18 09:39:53</t>
  </si>
  <si>
    <t>Hi Kak, mohon maaf atas kendalanya, untuk saat ini pembelian tiket KA Lokal pemilik akun adalah penumpang pertama dalam tiket, sedangkan untuk KA Antar Kota penumpang pertama tidak harus pemilik akun.</t>
  </si>
  <si>
    <t>2022-07-19 10:02:48</t>
  </si>
  <si>
    <t>6ed37052-f457-4754-88c1-aff8561bc999</t>
  </si>
  <si>
    <t>diastri dewi</t>
  </si>
  <si>
    <t>https://play-lh.googleusercontent.com/a-/AD_cMMQ9E6cErA0AGfTWyLDBbZkQxSYY9GU88c_YrCwBQ7XltV8</t>
  </si>
  <si>
    <t>Saya berkali kali pesan tiket via aplikasi, biasanya tidak ada kendala. Tapi kenapa kali ini banyak bug, dan aplikasi selalu tidak menanggapi?</t>
  </si>
  <si>
    <t>2022-03-27 07:36:06</t>
  </si>
  <si>
    <t>4a945ec6-17be-47df-a5b9-0dc3c2eca613</t>
  </si>
  <si>
    <t>Rizky Kurniawan Syah Putra</t>
  </si>
  <si>
    <t>https://play-lh.googleusercontent.com/a-/AD_cMMRZBpyX1r11i1RAiOyYha3L5Ys4yRX8yQAFQNYMiWeywmM</t>
  </si>
  <si>
    <t>Pesan tiket jadi lebih sulit, waktu pemesanan terlalu sebentar sampe ngulang beberapakali. Apalagi aplikasinya ngelag parah, jelek banget</t>
  </si>
  <si>
    <t>2022-01-30 14:50:39</t>
  </si>
  <si>
    <t>687e138b-719c-4b53-9960-45ee5c6819f2</t>
  </si>
  <si>
    <t>Reza Firdaus</t>
  </si>
  <si>
    <t>https://play-lh.googleusercontent.com/a-/AD_cMMQMmeUnu2UKEkuoVjkRIesNMBjKfUA7euhKASxTtm_DppI</t>
  </si>
  <si>
    <t>akuratkan jadwal kereta lokal bila KRL terlambat agar tiket tidk terbuang sia².TQ</t>
  </si>
  <si>
    <t>2023-06-16 21:00:24</t>
  </si>
  <si>
    <t>e171bd6e-e4d6-4700-97ca-031f96cedd0e</t>
  </si>
  <si>
    <t>Andri Setiawan</t>
  </si>
  <si>
    <t>https://play-lh.googleusercontent.com/a/AAcHTtcH6GW-ykWTsLvnoGvtuP4jI7NQA3iiE4xQnRvBM9Q9=mo</t>
  </si>
  <si>
    <t>Stasiun Cimahi parah udah beli tiket di KAI accces tapi ga boleh naik</t>
  </si>
  <si>
    <t>2023-06-09 09:37:37</t>
  </si>
  <si>
    <t>05fe6d77-4a03-422a-878e-70fb81fc3aa5</t>
  </si>
  <si>
    <t>Shava Christanto</t>
  </si>
  <si>
    <t>https://play-lh.googleusercontent.com/a/AAcHTtczPZvyv2jglbXtlDCJSCdMPXT71umYKLcYo-nmBwCs=mo</t>
  </si>
  <si>
    <t>Apk sampahh !! Pesen tiket selalu " apk tidak menanggapi" !!!</t>
  </si>
  <si>
    <t>2023-06-10 11:52:23</t>
  </si>
  <si>
    <t>e9810b31-695d-4c32-99f4-7519f89f218a</t>
  </si>
  <si>
    <t>BANG Y GAMING</t>
  </si>
  <si>
    <t>https://play-lh.googleusercontent.com/a-/AD_cMMQw3WMqVXyH8Rw5onbDFUG939sd3l5tt6Ha7ms5Fxn8Ou0</t>
  </si>
  <si>
    <t>Knpa tiketnya jadi mahal" semua ya</t>
  </si>
  <si>
    <t>2023-06-21 17:00:01</t>
  </si>
  <si>
    <t>7c3fe6b1-13a7-447d-97e5-79f467776b63</t>
  </si>
  <si>
    <t>AK</t>
  </si>
  <si>
    <t>https://play-lh.googleusercontent.com/a-/AD_cMMTgYgIfjPkua6LXLOndyxz5qLnIuJwpnX4uXZOWPFcLhmc</t>
  </si>
  <si>
    <t>Akses pemesanan tiket Kereta Api Indonesia.</t>
  </si>
  <si>
    <t>2023-06-18 14:09:56</t>
  </si>
  <si>
    <t>2023-06-23 08:39:50</t>
  </si>
  <si>
    <t>c7ce5872-c78f-4d51-a890-091233e8b726</t>
  </si>
  <si>
    <t>Hendi Kaba</t>
  </si>
  <si>
    <t>https://play-lh.googleusercontent.com/a-/AD_cMMTD-zKa7Ue2ihe-eHlB_TMLGkNn8k8nhUuDGSLwcXYrYDk</t>
  </si>
  <si>
    <t>Cara Pembatalan Tiket Prosesnya Terlalu Lama Banget 45 Hari Dana Di Kembalikan, Semoga Tahun 2024 Cara Pembatalan Tiket Prosesnya Di Percepat Kembalikan Dana 1x24 Jam Indonesia Maju Dong Di Percepat Kembalikan Dana Lewat Aplikasi KAI Access</t>
  </si>
  <si>
    <t>2023-06-18 01:34:12</t>
  </si>
  <si>
    <t>8d0e15db-787c-450c-8466-9cef38e92048</t>
  </si>
  <si>
    <t>putri kenanga</t>
  </si>
  <si>
    <t>https://play-lh.googleusercontent.com/a-/AD_cMMRePBTM7mt-xC1hgH_BOzvY6R1Ugejoc_uFHv5keK4pwIc</t>
  </si>
  <si>
    <t>Setelah diupdate malah gak bisa booking tiket, alasannya waktu pemesanan habis, padahal aplikasinya ngadat gak mau jalan</t>
  </si>
  <si>
    <t>2020-12-18 20:11:07</t>
  </si>
  <si>
    <t>d726bdef-31d9-44e4-9434-f1cd4e082716</t>
  </si>
  <si>
    <t>putri syaharani</t>
  </si>
  <si>
    <t>https://play-lh.googleusercontent.com/a-/AD_cMMR-ILd3O7VIOx6qiZ6DK4Bz3_l1FMtoxzBMM8TxA8ZMa5M</t>
  </si>
  <si>
    <t>susah deteksi tiket tersedia</t>
  </si>
  <si>
    <t>2023-06-15 15:03:17</t>
  </si>
  <si>
    <t>305cce63-5d49-4393-8909-3ae9fc135142</t>
  </si>
  <si>
    <t>laki2nice</t>
  </si>
  <si>
    <t>https://play-lh.googleusercontent.com/a/AAcHTtdjl1nKiG6AQdSdjyq-Xji0WNEm25HtKy6ivtB6Wt6O=mo</t>
  </si>
  <si>
    <t>Heran kenapa semua BUMN seperti Drakula nyedot darah rakyatnya sendiri, tidak terkecuali PT KAI, coba liat harga tiket sekarang....</t>
  </si>
  <si>
    <t>2023-06-22 07:21:21</t>
  </si>
  <si>
    <t>2ef2444a-65ff-4295-b80f-f164b2829ca4</t>
  </si>
  <si>
    <t>Dieni Nurfitriani</t>
  </si>
  <si>
    <t>https://play-lh.googleusercontent.com/a-/AD_cMMTS9QS-Lau6uDt3b6aKgiz-_IBXrMNnfrXNQ8kiS4Vn-A</t>
  </si>
  <si>
    <t>Membantu beli tiket tanpa antri</t>
  </si>
  <si>
    <t>2023-06-10 08:48:49</t>
  </si>
  <si>
    <t>2023-06-12 09:02:12</t>
  </si>
  <si>
    <t>c28a4ff0-e7d5-4764-b83d-857755f69caa</t>
  </si>
  <si>
    <t>Agus Pribadi</t>
  </si>
  <si>
    <t>https://play-lh.googleusercontent.com/a/AAcHTtdYxP5hGaI_bHZC7NeomrhunXfikgUEyYWV4zafNFTe=mo</t>
  </si>
  <si>
    <t>Mau pesen tiket aja d persulit.pusinggggg Apa2 msti online jg😡😡😡😡</t>
  </si>
  <si>
    <t>2023-06-24 11:58:31</t>
  </si>
  <si>
    <t>59dcfa91-fb8b-4b0c-87ba-93f03e929559</t>
  </si>
  <si>
    <t>Laell Rahmawati</t>
  </si>
  <si>
    <t>https://play-lh.googleusercontent.com/a-/AD_cMMSRwv6cPIno3lQtodyF6v8ZKjOWeVo3ZQnjsrH1RJXGHF1x</t>
  </si>
  <si>
    <t>Mau pesen tiket tapi aplikasi ngehang dan keluar sendiri. Menghambat sekali, padahal waktu deadline udah nemu jam yg pas mau klik tapi ga bisa</t>
  </si>
  <si>
    <t>2022-11-06 09:36:16</t>
  </si>
  <si>
    <t>423ca844-ee5c-4482-8a03-e2d92e44caf0</t>
  </si>
  <si>
    <t>Jun Kroya</t>
  </si>
  <si>
    <t>https://play-lh.googleusercontent.com/a/AAcHTtcM3Z1O8YCLyEY6vQHCJCUcP8I4Aah0qdwecf7QRNav=mo</t>
  </si>
  <si>
    <t>Applikasi ga jelas beli tiket kaga bisa mending langsung ke stasiun dari pada di applikasi rebutan tiket sampe error</t>
  </si>
  <si>
    <t>2023-03-05 00:12:21</t>
  </si>
  <si>
    <t>49aec653-7275-49db-92ab-4b38d46fb459</t>
  </si>
  <si>
    <t>Sulis Tiawati</t>
  </si>
  <si>
    <t>https://play-lh.googleusercontent.com/a/AAcHTtffnESSl3-1yzrevMs6hj9Vbj8GCI9CuI4WUWasUMWf=mo</t>
  </si>
  <si>
    <t>Tidak bisa membatalkan tiket</t>
  </si>
  <si>
    <t>2023-06-09 16:33:26</t>
  </si>
  <si>
    <t>f9522884-b2f3-4ba3-8482-e4dc474b6489</t>
  </si>
  <si>
    <t>abis di update kok nyari kereta dari solo ke semarang nggak ada ya ? padahal sebelumnya ada hlo ... trs nyoba buat nyari tiket ke jogja, keterangannya nggak ada jadwal keberangkatan nyoba buat hari lain juga nggak ada jadwal keberangkatan .. nyesel udah di update</t>
  </si>
  <si>
    <t>2019-09-04 12:20:45</t>
  </si>
  <si>
    <t>56cfa1e5-a4cb-4f89-b61f-7597452a1e7f</t>
  </si>
  <si>
    <t>Kenapa tdk bisa daftar akun., padahal dulu gk pke login bisa pesen tiket, skarang harus daftar tp daftarnya susah banget, gagal2 trus.,</t>
  </si>
  <si>
    <t>2019-09-10 11:04:30</t>
  </si>
  <si>
    <t>2b1e804e-239c-4c29-b75d-f364914e8791</t>
  </si>
  <si>
    <t>AYEP AHYAD DIATNA</t>
  </si>
  <si>
    <t>https://play-lh.googleusercontent.com/a-/AD_cMMRSKbe1GgVHmPOz1_cpzQeAJmwys8ee1_1dfhlAO2O5yU8</t>
  </si>
  <si>
    <t>Aplikasi sampah, duit di KAIpay hilang mulu. beli tiket KA lokal harus pakai aplikasi ini.</t>
  </si>
  <si>
    <t>2023-02-06 05:20:20</t>
  </si>
  <si>
    <t>6a36a9f4-5234-4134-8e77-157a935b3a98</t>
  </si>
  <si>
    <t>Lia Zulfiyah</t>
  </si>
  <si>
    <t>https://play-lh.googleusercontent.com/a-/AD_cMMR3pibqXFN6QeDZwGM57PrsLSiaR7uPLOFTw9khNTmnpwA</t>
  </si>
  <si>
    <t>Tolong pihak KAI Accsess ditindak lanjut,masak saya habis beli tiket di aplikasi KAI accsess dan di dana saldo nya sudah kepotong, tapi kok tiket saya gak ada. Gara" kejadian ini saya harus beli tiket lagi dan malah tidak dapat tempat duduk.</t>
  </si>
  <si>
    <t>2022-12-18 14:16:39</t>
  </si>
  <si>
    <t>3425e8dc-c82f-4af0-8af5-871885be3c66</t>
  </si>
  <si>
    <t>Tri _28</t>
  </si>
  <si>
    <t>https://play-lh.googleusercontent.com/a-/AD_cMMQKMNjj66Ec263t0GUnyAzjEr8TNDAWSeyNctOFauXYqL0</t>
  </si>
  <si>
    <t>ini kenapa aplikasi sudah bagus kog jdi tambah parah minus nya banyak kali mau pesan tiket tidak bisa bayar pake link aja dan sebainya gak bisa mau rubah no handphone pun tidak bisa</t>
  </si>
  <si>
    <t>2021-11-09 15:32:53</t>
  </si>
  <si>
    <t>c5e19d88-4f7e-4482-bdf1-ad6210a0a7e5</t>
  </si>
  <si>
    <t>sandi Anggraini</t>
  </si>
  <si>
    <t>https://play-lh.googleusercontent.com/a-/AD_cMMRyK-RynHkAuVrArtwbxdfAlutVxodIig8WmvxnfrXlIQs</t>
  </si>
  <si>
    <t>Sulit untuk pesan tiket, setiap klik jadwal yg dipilih selalu menulis nama,id dan tgl lahir berulang ulang, dulu gampang sekarang tidak bagus</t>
  </si>
  <si>
    <t>2021-11-13 06:17:13</t>
  </si>
  <si>
    <t>c229501e-7c82-4890-8377-2e7b00946c78</t>
  </si>
  <si>
    <t>Kai setelah di update kok lemot?enakan yang aplikasi sebelumnya ini..tolong lah di permudah untuk pemesanan tiket..jgn mengedepankan fitur,tapi malah membuat konsumen ribet..kasian yg gaptek..ini kritik dan saran dari masyarakat.. kenyamanan adalah menjadi junjungan KAI..jgn sampai konsumen kecewa dengan ini.. Semoga bisa di atasi. Terimakasih</t>
  </si>
  <si>
    <t>2019-11-24 18:38:09</t>
  </si>
  <si>
    <t>halo kak Agus, lemotnya bagaimana kak? di halaman apa? saat proses apa?</t>
  </si>
  <si>
    <t>2019-11-24 18:39:47</t>
  </si>
  <si>
    <t>88fd7e80-bdaa-4fa7-a8e9-564f8caed609</t>
  </si>
  <si>
    <t>Iya di cari jadwalnya tidak tersedia, saya biasa pesan tiket Boharan-Kertosono, namun di aplikasi baru ketika saya cari jadwal kereta menuju stasiun boharan tidak ada</t>
  </si>
  <si>
    <t>2019-12-25 16:09:45</t>
  </si>
  <si>
    <t>tidak bisa pesan tiket KRD bagaimana ya kak? apakah aplikasi memberikan pesan error?</t>
  </si>
  <si>
    <t>2019-12-18 08:30:58</t>
  </si>
  <si>
    <t>128d7786-b2c8-4176-8458-fc970e0573e7</t>
  </si>
  <si>
    <t>Tidak bisa ganti no hp, sehingga bila nomer link aja nga sesuai dengan nomer aplikasi kai, jangan harap aplikasi ini bisa berguna buat beli tiket</t>
  </si>
  <si>
    <t>2020-02-11 10:32:09</t>
  </si>
  <si>
    <t>1ae4a8c2-d2d7-4f50-95f3-38f12593514d</t>
  </si>
  <si>
    <t>Maaf , Aplikasinya sering di update buat saya ribet aja, pas tiketnya mau dicek tau2 suruh update, bikin kesel aja... tolong ya jgn sering suruh update, bikin ribet aja.. makasih.</t>
  </si>
  <si>
    <t>2019-09-07 17:15:08</t>
  </si>
  <si>
    <t>70681bcb-9b97-4758-b976-cfee3af254c0</t>
  </si>
  <si>
    <t>Isyfina R Jannah</t>
  </si>
  <si>
    <t>https://play-lh.googleusercontent.com/a-/AD_cMMRfjlQpdDp16yVwyFXJQPEGW_vLydCp8hUb-WSaWpD7LQgM</t>
  </si>
  <si>
    <t>ada masalah apa sih, setiap saya mau melakukan pembayaran mesti gagal, wifi sama data juga lancar" aja, ini kenapa malah jadi susah mau mesen tiket kereta</t>
  </si>
  <si>
    <t>2022-05-26 23:19:51</t>
  </si>
  <si>
    <t>Hi Kak, mohon maaf atas kendalanya, bisa di informasikan untuk detail kendala yang di hadapi terkait aplikasi KAI Access nya seperti apa?</t>
  </si>
  <si>
    <t>2022-05-30 09:47:56</t>
  </si>
  <si>
    <t>bfab56a9-7794-4d17-9448-db4aff6c2896</t>
  </si>
  <si>
    <t>kenapa app sering error gk bisa kepake kalo pas weekend? padahal internet lancar! kalo pas mau pesen hari biasa tiket sudah habis dan tinggal tiket yg berdiri</t>
  </si>
  <si>
    <t>2019-11-10 08:38:41</t>
  </si>
  <si>
    <t>51eb5c29-6a3a-4186-aa88-e5416ca96b2e</t>
  </si>
  <si>
    <t>Anto Poetranto</t>
  </si>
  <si>
    <t>https://play-lh.googleusercontent.com/a-/AD_cMMTYiT9LZFQrJ0aZq5AxRN1Vtsd1AJ4KBG4TFVI6YJn_1qE</t>
  </si>
  <si>
    <t>Terhubung dengan pedulilindungi 😕, tetap percuma naik kereta api masih harus di swab padahal sudah di vaksin. Uang lagi uang lagi udah bayar tiket eh ada plus swab nya. Ekonomi serasa bisnis, Bisnis serasa eksekutif, Eksekutif serasa.....🤔. Udah sering kali update, masih aja Fitur ganti no hp tidak ada 😒.</t>
  </si>
  <si>
    <t>2022-04-26 12:32:46</t>
  </si>
  <si>
    <t>halo kak, untuk saat ini fitur ganti nomor handphone belum ada ya kak, mohon maaf</t>
  </si>
  <si>
    <t>2021-06-15 06:26:37</t>
  </si>
  <si>
    <t>5e23d710-8a24-4791-9979-822c28153a9d</t>
  </si>
  <si>
    <t>setelah diupgrade kenapa tidak memesan tiket. tulisan server sedang sibuk terus. sudah direstart dan uninstal tetap tulisan "server sedang sibuk". tolong diperbaiki</t>
  </si>
  <si>
    <t>2019-07-05 19:33:07</t>
  </si>
  <si>
    <t>d495e30a-c3fd-42c4-9019-0dab742e7792</t>
  </si>
  <si>
    <t>habis bayar sukses malah jadi gagal, sangat mengecewakan! jadi kehabisan tiket gara gara pembayaran yg sudah sukses berubah jadi gagal. buruk</t>
  </si>
  <si>
    <t>2019-03-29 08:37:59</t>
  </si>
  <si>
    <t>d114be5a-9a07-4a5c-aa5b-de2498d055a3</t>
  </si>
  <si>
    <t>Shihab Afghony</t>
  </si>
  <si>
    <t>https://play-lh.googleusercontent.com/a-/AD_cMMSU9tT28Cgy94oW3F8ghKnKSezw_nbc67JZMVzNrEUwSTxI</t>
  </si>
  <si>
    <t>Pesan tiket dikasih waktu 6 menit, loading aplikasinya bermenit menit alhasil ngga kebeli beli tiketnya, ada update kok sama aja, gagal deh pake jasa kereta</t>
  </si>
  <si>
    <t>2021-12-10 09:05:54</t>
  </si>
  <si>
    <t>da67dd66-2b0f-4577-8c22-424aef76cea2</t>
  </si>
  <si>
    <t>Afifahtul Mufidah</t>
  </si>
  <si>
    <t>https://play-lh.googleusercontent.com/a-/AD_cMMSpEoyK6qBWnFtwx0m-rN2Xo_oT2_WC35SCfH764O6bEbVk</t>
  </si>
  <si>
    <t>Sangat kecewa dengan sistem pelayanan, kalok memang antar kota harus vaksin 3 kenapa bisa checkout tiket padahal kita juga menggunakan kartu Identitas penduduk dalam registrasinya harusnya sudah ada track record sertifikat vaksin</t>
  </si>
  <si>
    <t>2022-10-14 09:04:15</t>
  </si>
  <si>
    <t>03958138-e6ae-4c43-b890-e1e017c49a9d</t>
  </si>
  <si>
    <t>Maaf KAI Acces, izinkan saya kcewa, izinkan saya menyampaikan apa adanya, masak menu gnti tiket di hp saya nggak muncul - muncul, 2. pesen tikenya gak bisa pakai atm bersama, 3. di menu my trips hp saya gak ada juga plihan cancel(pmbatalan) mhonnnnn mhonnn bantuannya, jgn hanya baca, rasakan dan beri kmi solusi segera.</t>
  </si>
  <si>
    <t>2019-04-12 21:35:10</t>
  </si>
  <si>
    <t>89cb2a9e-0e65-4457-ae9c-e2227e6f78ac</t>
  </si>
  <si>
    <t>Dinda P W</t>
  </si>
  <si>
    <t>https://play-lh.googleusercontent.com/a-/AD_cMMTFom6XqHODeSWW5hquiNiW4nxs8VQ404EBibHCDOwqaQ</t>
  </si>
  <si>
    <t>Saya ingin boking tiket, namun terdapat tulisan "tidak dapat memboking tiket 15 kali perhari" padahal saya belum memboking sama sekali</t>
  </si>
  <si>
    <t>2023-02-19 11:28:30</t>
  </si>
  <si>
    <t>c2a2935b-732c-461f-a003-729021c576c7</t>
  </si>
  <si>
    <t>Luluk Ernawati</t>
  </si>
  <si>
    <t>https://play-lh.googleusercontent.com/a-/AD_cMMSnf0kDwDtlPTeS_LTniBEudBcXndFl3D2RiFBbtDYvva74</t>
  </si>
  <si>
    <t>KAI acces harusnya menghentikan transaksi di aplikasi, jika calon penumpang tdk memenuhi syarat perjalanan... Sy membelikan ibu sy tiket sampai proses pembayaran selesai....pas hari H dan sudah di stasiun.....ternyata tdk bisa berangkat krn belum vaksin boster... Mengecewakan...</t>
  </si>
  <si>
    <t>2022-10-27 22:09:38</t>
  </si>
  <si>
    <t>d14a3510-95f2-4704-ba37-eef375ce08b7</t>
  </si>
  <si>
    <t>ga bisa memilih lokasi kursi, kalo pesan dua tiket dia logaritma pemilihan kursinya bagaimana ya, kok bisa nyebrang2, seharusnya disusun agar yang pesan satu ketemu yang pesan satu tiket, jadi tidak ada pencar2 bangku waktu pesan</t>
  </si>
  <si>
    <t>2019-10-05 18:34:22</t>
  </si>
  <si>
    <t>f75048e5-eb93-49ff-b07b-4911d808c71d</t>
  </si>
  <si>
    <t>Saya kasih bintang 1 karena masih ada kekurangan : 1. Pemesanan 1 tiket KA Lokal, hanya bisa dilakukan untuk identitas yg sudah terdaftar di akun kai acces saja. Tidak bisa digunakan untuk pemesanan identitas lain 2. Nomor telfon akun kai acces harus sama dengan nomr telfon akun link aja</t>
  </si>
  <si>
    <t>2020-01-04 07:49:31</t>
  </si>
  <si>
    <t>4f834ded-de17-4403-8072-19a3ede991f3</t>
  </si>
  <si>
    <t>Bagus aplikasi yg lama knp pembayaran hny lwt linkaja hrsnya bny pilihannya... aplikasi link aja jg repot masuknya ... pemesanan tiket jg ada batas waktunya...tdk mempermudah masyarakat...pd hal pembayaran lbh enak pakai internet banking</t>
  </si>
  <si>
    <t>2020-01-30 17:17:49</t>
  </si>
  <si>
    <t>661365e6-c6c2-4847-97b7-aaa73deaeb52</t>
  </si>
  <si>
    <t>KELUARGA SAYANG</t>
  </si>
  <si>
    <t>https://play-lh.googleusercontent.com/a-/AD_cMMR2RfXmwCLTi1EHP-m2_xnAgeCCxJWd_JTZdSCBgub32Q</t>
  </si>
  <si>
    <t>Beli tiket buat anak2 ribet, pake nomer kk segala, duh ga efektif. Ada pilihan buat anak kek di tiket lokal. Masa kudu nyari kk dulu, baru input. Hadeh..</t>
  </si>
  <si>
    <t>2022-11-05 06:35:20</t>
  </si>
  <si>
    <t>0ae16e81-2c98-4f3f-99a2-3a75a4ba7807</t>
  </si>
  <si>
    <t>Fitur sangat lengkap, mulai Beli, Etiket, Pembatalan dll. Sangat recommended, ini baru aplikasi yg benar2 lengkap dan memudahkan utk pelanggan...patut dijadikan contoh oleh instansi pemerintah lain, utk memudahkan masyarakat di era pra-industri 4.0 ini</t>
  </si>
  <si>
    <t>2019-09-19 17:02:44</t>
  </si>
  <si>
    <t>3de37a41-3d1c-4e0a-91d8-d51e84663822</t>
  </si>
  <si>
    <t>reza ardi</t>
  </si>
  <si>
    <t>https://play-lh.googleusercontent.com/a-/AD_cMMQMavY0FZoWeeOJ7zu5xZOHFBZR0GCSxVBCfF3L89l6XnPS</t>
  </si>
  <si>
    <t>Lebih user friendly, pesan tiket ndak ribet ndak perlu dtg ke stasiun lagi, semua dalam genggaman cukup dari rumah..👍</t>
  </si>
  <si>
    <t>2021-03-26 09:49:17</t>
  </si>
  <si>
    <t>78740704-7d43-43e7-9282-c4b5f4827967</t>
  </si>
  <si>
    <t>kenapa saya ,sudah mendaftar kok belum diverifikasi ? setiap mau beli tiket ..log in slalu gagal padahal sudah dimasukkan email sama paswod ,mohon bantuannya??</t>
  </si>
  <si>
    <t>2019-09-01 07:25:19</t>
  </si>
  <si>
    <t>Terima kasih kak sudah menggunakan aplikasi KAI Access. Mohon maaf atas kendala yang terjadi, untuk bantuan aplikasi silahkan kakak dapat menghubungi cs@kai.id atau telepon ke 021-121 untuk dibantu atas kendalanya kak.</t>
  </si>
  <si>
    <t>2019-09-01 08:16:59</t>
  </si>
  <si>
    <t>49510f8e-4a1b-406e-9f8a-ac793f8acd06</t>
  </si>
  <si>
    <t>Karin Nadhea</t>
  </si>
  <si>
    <t>https://play-lh.googleusercontent.com/a-/AD_cMMR4XuBqgz0yMRrnUzsBj5EdnOSnoRIJuRkCDBYE5J9plwA</t>
  </si>
  <si>
    <t>Kecewa sih udah berhasil melakukan pembayaran lewat shopeepay tapi tiket barcode tidak ditampilkan, sudah di chat gmail gak pernah di respon.</t>
  </si>
  <si>
    <t>2022-01-22 10:03:19</t>
  </si>
  <si>
    <t>5624e246-09c7-472a-8304-90be5cd7c252</t>
  </si>
  <si>
    <t>Sebelum aplikasi saya perbarui baik2 saja dan lancar2 saja dan sangat membantu.. TAPI SETELAH APLIKASI SAYA PERBAHARUI SAYA MAU MEMESAN TIKET SUSAH BARU MASUK APLIKASI SUDAH MUNCUL KATA"Time out" DAN SUSAH JUGA UNTUK MEMILIH TEMPAT DUDUK.. TOLONG UNTUK LEBIH DITINGKATKAN LAGI..TERIMA KASIH</t>
  </si>
  <si>
    <t>2020-01-05 07:22:01</t>
  </si>
  <si>
    <t>b6b94e30-99f7-4633-9716-257eb552ddeb</t>
  </si>
  <si>
    <t>Mohon diberi kemudahan untuk melakukan pembatalan tiket, saya memesan tiket untuk keluarga saya per4 orang sekali pesan tiket dan menggunakan satu akun yg sama, saya terlanjur memesan banyak tiket, saya tidak bisa membatalakan krn akun saya tidak terdftr disalah satu penumpang dan harus membatalkan tiket di stasiun, saya mau membatalkan tiket klrga saya yg lain yg menggunakan akun saya itu. Mohon dipermudah untuk pembatalan tiket karna disaat ada virus seperti ini dan sya tidak bisa keluar rmh</t>
  </si>
  <si>
    <t>2020-03-27 16:34:25</t>
  </si>
  <si>
    <t>45e2c63b-4a87-4e73-bea5-10837059cfbb</t>
  </si>
  <si>
    <t>Mr. Ghozalie</t>
  </si>
  <si>
    <t>https://play-lh.googleusercontent.com/a-/AD_cMMS6vjKE2ywwSN_Tj8MbeAGlOuR9_XEqetP968HcD6xk7k8</t>
  </si>
  <si>
    <t>Tolong tambahkan fitur Konfirmasi pembayaran. Agar saat saldo sudah terpotong kita bisa konfirm untuk mendapatkan tiket. Dan tingkatkan layanan call center lebih siap saat high season. Jdi mudah di hubungi. Thanks</t>
  </si>
  <si>
    <t>2022-04-01 15:55:24</t>
  </si>
  <si>
    <t>59393c61-5a0e-4d94-9e57-fd0c7216a2ac</t>
  </si>
  <si>
    <t>Mohammad Slamet Widodo</t>
  </si>
  <si>
    <t>https://play-lh.googleusercontent.com/a/AAcHTtf-z_D_Agz9cZJYCU2neB1oJz6dfxLD9IEUeV6qURiT=mo</t>
  </si>
  <si>
    <t>Mohon untuk ditingkatkan lagi perihal peringatan vaksin untuk calon penumpang, seharusnya jika tiket kereta mewajibkan vaksin dosis 3 dan calon penumpang tidak/belum sesuai dengan ketentuan tersebut maka calon penumpang tidak dapat membeli atau memesan tiket yang sesuai. Terimakasih.</t>
  </si>
  <si>
    <t>2022-11-26 14:41:20</t>
  </si>
  <si>
    <t>ac04f196-8bc4-409a-988d-57b23fc6114c</t>
  </si>
  <si>
    <t>Friska Agustina</t>
  </si>
  <si>
    <t>https://play-lh.googleusercontent.com/a/AAcHTtcfUDoLX9U88xh5O76q1YJhGVxRU-q7DzCBxTO7JLL8=mo</t>
  </si>
  <si>
    <t>Kok gak aptudate ya. Masak udh beli tiket nyampek stasiun br dikasih tau kalo harus vaksin ke 3. Harusnya di aplikasi udh ada ketentuan dan pemberitauan dong. Biar yg beli tau sebelum beli tiket.</t>
  </si>
  <si>
    <t>2022-08-15 09:51:33</t>
  </si>
  <si>
    <t>Hi Kak, mohon maaf atas kendala yang di alami, untuk syarat dan ketentuan terbaru sudah kami infokan melalui pop up pada menu beranda aplikasi KAI Access.</t>
  </si>
  <si>
    <t>2022-08-18 09:56:28</t>
  </si>
  <si>
    <t>806bd1f3-ff09-466d-8ba0-9d78a931e40e</t>
  </si>
  <si>
    <t>Susah banget mau pesen tiket lokal....udh daftar tp ttp ga bisa...sdh ganti pkai lpa pswrd brapa kali ttp ga bisa..ni gmna kko mw psen tiket???sdngkan untuk pembelian di loket cmn boleh beli 2 jam sblm kbrngktan....dan ga bisa beli tiket untuk pulang pergi sekaligus ..la kalo rmh didesa jauh dr stasiun masa harus bolak balik belinya...dan seumpama sdh jauh2 ke stasiun trus tiketnya hbs gmana cra baliknya??..tolong seumpama kalo pas di loket ada kebijakan untuk bisa beli tiket pulang dan pergi...</t>
  </si>
  <si>
    <t>2019-09-23 14:01:57</t>
  </si>
  <si>
    <t>halo kak Clara, masukan dari kak Clara akan kami pertimbangkan untuk pengembangan berikutnya. Untuk bantuan aplikasi kakak dapat menghubungi kami di email cs@kai.id/ apps@kai.id atau di telepon 021-121. Silahkan kakak jelaskan lebih detail mengenai kendalanya, tim kami siap membantu.</t>
  </si>
  <si>
    <t>2019-09-23 15:43:19</t>
  </si>
  <si>
    <t>0637a316-85d3-405b-9663-79804ab8a0dc</t>
  </si>
  <si>
    <t>Junanto oo</t>
  </si>
  <si>
    <t>https://play-lh.googleusercontent.com/a-/AD_cMMSyYPc69U5wfJINYwmvVPIEfCJnPtH7nZzFEg9B1oTXhbI</t>
  </si>
  <si>
    <t>Bagus sebenarnya tpi kalo pesen tiket lama banget sering eror nutup sendiri, sampai ke pemesanan kursi saking lemotnya blm selese milih dah habis waktunya...😃😃. Mohon diperbaiki</t>
  </si>
  <si>
    <t>2022-12-23 21:24:22</t>
  </si>
  <si>
    <t>d39e5c36-1a37-480f-b2cb-bc7feadda366</t>
  </si>
  <si>
    <t>Dona Mhd Hasrul</t>
  </si>
  <si>
    <t>https://play-lh.googleusercontent.com/a-/AD_cMMQerMNW32GzZfuS7vft_PMF0rKxQoeK_OPtkeBkwq988D0</t>
  </si>
  <si>
    <t>Beli tiket kereta bandara... Sudah di bayar dan transaksi berhasil... Tapi pas di cek bilangnya belum di bayar, gimana sih ini aplikasinya?</t>
  </si>
  <si>
    <t>2022-09-20 18:22:36</t>
  </si>
  <si>
    <t>f69dcebc-3a1e-4c2d-86af-10f9c7d872bd</t>
  </si>
  <si>
    <t>Mbak Laras</t>
  </si>
  <si>
    <t>https://play-lh.googleusercontent.com/a/AAcHTtcOLzI5PHoDwse_v718n33cUPHz_6xREzkdRRDsZ8dE=mo</t>
  </si>
  <si>
    <t>Ini gimana ya mau pesen tiket akun tiba2 logout sendiri mau login lagi gak bisa2 padahal nomor sama pw udah bener tolong diperbaiki lagi !!!!</t>
  </si>
  <si>
    <t>2023-01-06 16:44:47</t>
  </si>
  <si>
    <t>693304a7-6851-4d3c-9a8c-ae071f112f41</t>
  </si>
  <si>
    <t>aplikasi ini online tp sebenernya tdk online.hanya bs dipakai ybs tdk bisa memesankan tiket org lain.sdh terlanjur beli 3tiket, tp hangus krn tdk bs dipakai, telpon callcenter dibilang sesuai peaturan, pemesan hrs ikut. ikut tdk ikut,brgkt tdk brgkt kan bkn urusan kai, yg penting sy udah bayar kan. knp 2 org penumpang lainnya jd gbs ikut juga. aplikasi ini bki tmbh ribet. lbh ribet drpd antri di loketnya. sangatttt kecewa.tolong diperbaiki..</t>
  </si>
  <si>
    <t>2019-06-26 12:40:20</t>
  </si>
  <si>
    <t>1cfeb517-a8ee-4c1a-8c00-8e8474d2e8ad</t>
  </si>
  <si>
    <t>metta metta</t>
  </si>
  <si>
    <t>https://play-lh.googleusercontent.com/a/AAcHTtci-BP8jATatwr553RelMLIiJsCkgqiXX5PuOiopHsw=mo</t>
  </si>
  <si>
    <t>saya mau pesan tiket online dg qris tapi qris kai nya masih diperbarui terus. mau bayar lewat ovo jg eror terus. mau beli offline di stasiun katanya gak bisa. berakhir saya gak jadi ke luar kota karena ga bisa beli tiket</t>
  </si>
  <si>
    <t>2022-08-27 22:03:04</t>
  </si>
  <si>
    <t>7e20323f-b2cf-40d9-81b0-b471e0af5cc8</t>
  </si>
  <si>
    <t>Payah.. Aplikasi nya error.. Hendak pembatalan tiket tidak bisa.. Padahal input data bank sdh lengkap.. Lebih baik pakai aplikasi yg lain ajalah.. Unsinstal wae..</t>
  </si>
  <si>
    <t>2019-11-25 18:19:20</t>
  </si>
  <si>
    <t>de1ee064-8ee0-4e09-9678-d7d7c23f8804</t>
  </si>
  <si>
    <t>Kesatria Baja Hitam</t>
  </si>
  <si>
    <t>https://play-lh.googleusercontent.com/a/AAcHTtdOl9j7SQcQf1_3ETd4llAgV9rj6EIQ3LVHwR8i3K6C=mo</t>
  </si>
  <si>
    <t>Sangat mudah dalam melakukan transaksi pemesanan tiket, pembatalan tiket dan selalu update jadwalnya. Terus ditingkatkan untuk lebih baik lagi ya.</t>
  </si>
  <si>
    <t>2021-03-24 10:54:16</t>
  </si>
  <si>
    <t>92428ecb-b9fb-4598-8055-eea1676b4e26</t>
  </si>
  <si>
    <t>Dwi Manda</t>
  </si>
  <si>
    <t>https://play-lh.googleusercontent.com/a-/AD_cMMTMI4Q-XLFVmpqEXPeMMvUXBic7LL80gPXVmINaA_NOMg</t>
  </si>
  <si>
    <t>kok ngga bisa beli tiket sih, error terus</t>
  </si>
  <si>
    <t>2023-03-25 09:56:24</t>
  </si>
  <si>
    <t>5eb19736-af4e-4b08-ac08-50f4a38f2f21</t>
  </si>
  <si>
    <t>Dinda Sherly</t>
  </si>
  <si>
    <t>https://play-lh.googleusercontent.com/a-/AD_cMMSs2_f1rWxu19zyenmzOxDIWj697Mc11uAmwAJpn4QIWGw</t>
  </si>
  <si>
    <t>Dari tadi ga bisa buat mesen tiket, aplikasi eror terus tbtb stuck dan keluar sendiri, udah di update tp tetep ada pemberitahuan suruh update bahkan udah di instal uninstal tetep ada pemberitahuan update</t>
  </si>
  <si>
    <t>2021-10-04 17:07:19</t>
  </si>
  <si>
    <t>fb76f6da-cdbf-4267-9722-279cf6e6d6a6</t>
  </si>
  <si>
    <t>Saya mengeluh, saya menggunakan aplikasi supaya mudah, tapi disaat boarding pass, barcode nya tidak muncul, terpaksa saya harus mencetak tiket lagi</t>
  </si>
  <si>
    <t>2020-01-26 08:31:27</t>
  </si>
  <si>
    <t>3815221b-f4f4-4af2-a36d-07cba0f0f598</t>
  </si>
  <si>
    <t>Kenapa setalah di perbaharuin jadi susah siih yah aneh bgt makin susah dan sulit nyari jadwal tiket kreta ajah kagak bisa..😭😭 Lebih mudah yang lama drpd yang baru Harusnya kan makin baguss dan mudah untuk nyari tiket ini tmbh ribettt dan susah nyari jadwal keberngkatan kreta masih mending yang lama laah klo kayak gini jadi nyesekkk..😣</t>
  </si>
  <si>
    <t>2020-02-04 17:48:14</t>
  </si>
  <si>
    <t>51c4275a-825c-449c-ae1c-a4fce1e187c2</t>
  </si>
  <si>
    <t>untuk pembatalan tiket dana pengembaliannya tidak jelas, tidak ada notif sudah dikembalikan atau belum, cuma keterangan suruh menghubungi layanan kai. kayaknya sekalipun udah dibatalin tp klo lewat aplikasi dana ga dikembalikan.</t>
  </si>
  <si>
    <t>2019-05-20 09:21:33</t>
  </si>
  <si>
    <t>b51bc790-3c40-46b5-8bdc-c19011b84c11</t>
  </si>
  <si>
    <t>kagak bisa di login ahk.. jadi gw kagak bisa pesan tiket kereta api,,//edisi malas ngantri di stasiun nihk.. klo udah bisa login nanti bingtang nya sma gw d tambahin lgi okk..👌</t>
  </si>
  <si>
    <t>2019-04-21 10:57:33</t>
  </si>
  <si>
    <t>5c97b734-74e2-47b1-bf1d-da11e5b9b3d2</t>
  </si>
  <si>
    <t>fauzy ahmed</t>
  </si>
  <si>
    <t>https://play-lh.googleusercontent.com/a-/AD_cMMRDCo0iDai9NspYtgdPhs9uaY7vUsyhM9ol2i3IH50-8A</t>
  </si>
  <si>
    <t>Banyak banget Kendala tiap mau pesen tiket. Sering banget halaman ga merespon. Ga pernah Ada update juga. Haduh parah banget ini</t>
  </si>
  <si>
    <t>2022-02-05 12:52:06</t>
  </si>
  <si>
    <t>609899a7-6acd-4527-81a0-ea43716c5a54</t>
  </si>
  <si>
    <t>Ristanti Ayu</t>
  </si>
  <si>
    <t>https://play-lh.googleusercontent.com/a-/AD_cMMQ7Y_d3Ooj__Hj46kzj9NjUh-fCIIkwrG1cjv2DbmZyjRU</t>
  </si>
  <si>
    <t>Ini kenapa ya pada saat transaksi pembayaran lewat KAIPAY gagal terus padahal sudah isi KAIPAY, Pada saat transaksi gagal, saya lihat di kolom tiket ada info selesaikan pembayaran, Lahh sayakan pakai KAIPAY kenapa begitu ya. Saya sudah DM KAI tapi belum di respon lebih lanjut</t>
  </si>
  <si>
    <t>2022-01-14 10:05:24</t>
  </si>
  <si>
    <t>Hi Kak, mohon maaf atas kendalanya. Untuk pembelian tiket kereta dengan menggunakan metode pembayaran KAIPay dicoba tanpa add ons dan one way terlebih dahulu (Bukan PP). Terima kasih</t>
  </si>
  <si>
    <t>2022-01-14 16:10:00</t>
  </si>
  <si>
    <t>9c8d9a45-9998-4627-bc44-13a1344b80e0</t>
  </si>
  <si>
    <t>Saya sudah beli tiket kereta pramek lewat apk kai access dan sudah membayar lewat apk linkaja. Tapi kenapa tiket saya tidk muncul. Saldo linkaja saya juga berkurang. Kai acces aplikasi apaa itu.</t>
  </si>
  <si>
    <t>2019-12-28 08:35:37</t>
  </si>
  <si>
    <t>631f3680-06be-4241-b9a2-55b793014883</t>
  </si>
  <si>
    <t>Aplikasi gak jelas. Katanya saat kita membatalkan tiket uang kita akan dikembalikan. Nyata nya uang nya ngak ada masuk ke rekening saya. Di email ngak ada respon.</t>
  </si>
  <si>
    <t>2020-01-25 18:32:10</t>
  </si>
  <si>
    <t>38404531-1784-46d9-a648-dd0c47dd55dc</t>
  </si>
  <si>
    <t>nurul intan</t>
  </si>
  <si>
    <t>https://play-lh.googleusercontent.com/a-/AD_cMMSsZxgVMhboiCsfgAWMZHt0q-0VAVQvWKk4n-t_XucZ6uw</t>
  </si>
  <si>
    <t>Ada masalah bugs apakah? Pesan tiket jadi lemot sekali. Mungkin dengan bugs delay seperti ini.. waktu yg diberikan untuk pemesanan tiket lebih dri 7 menit.</t>
  </si>
  <si>
    <t>2022-02-02 22:33:18</t>
  </si>
  <si>
    <t>db4d7569-3e14-4b66-9eed-ad5d64e59aba</t>
  </si>
  <si>
    <t>Leny Anggraini</t>
  </si>
  <si>
    <t>https://play-lh.googleusercontent.com/a-/AD_cMMQIsqtNE7jOsOo5eLTzlre0ydKhTVyeL6Qyu0zGSOfSigY</t>
  </si>
  <si>
    <t>Sudah telfon cs buat perbaiki data karena nomor yang dulu terdftar sudah tidak aktif. Tidak cum 1 x telpon tpi 3 x, sudh kirim foto ktp tpi tidak ada perubahan. Rasanya percuma telfon cs klau tidak ada solusi. Rugi pulsa saja. Tolong perbaiki kinerja nya. Say sudh mengikuti panduan yng diberikn cs tpi tidak ada perubahan. Saya mau pesan tiket hrus pakai akun temen yg datanya tidak sesuai dgn ktp saya</t>
  </si>
  <si>
    <t>2022-02-01 21:31:14</t>
  </si>
  <si>
    <t>Hi kak, Mohon maaf atas kendalanya, untuk saat ini perubahan No HP selain melalui Contact Center 021-121, bisa juga menghubungi Customer Service stasiun terdekat.</t>
  </si>
  <si>
    <t>2022-02-02 14:39:08</t>
  </si>
  <si>
    <t>8b1413c8-6307-4e05-b4ef-20fadffd5904</t>
  </si>
  <si>
    <t>Mohon ijin update terbaru, ada kendala yaitu, pada saat melakukan pemilihan stasiun berangkat . Tidak muncul nama stasiun sehingga pengguna tidak bisa melakukan pembelian tiket . Terimakasih</t>
  </si>
  <si>
    <t>2018-10-12 20:25:35</t>
  </si>
  <si>
    <t>65885b43-724e-4609-a616-b8c7065428e6</t>
  </si>
  <si>
    <t>Kecewa, metode pembayarannya hanya di link aja dan pemesanan tiket maksimal hanya 4 orang ... Jadi gak kepakek saldo link saya</t>
  </si>
  <si>
    <t>2020-03-13 21:05:44</t>
  </si>
  <si>
    <t>736ef460-3be9-4556-81bd-1a010062de3f</t>
  </si>
  <si>
    <t>Dany Silvia</t>
  </si>
  <si>
    <t>https://play-lh.googleusercontent.com/a/AAcHTtfAptEHRGKt8t0dIQPiFM8-VLsgCmoaVsWlThCwNqmt=mo</t>
  </si>
  <si>
    <t>Mohon diupgrade lagi untuk memasuk i akun lama Saya pernah daftar dan sekarang mau masuk lagi kok gabisa diisi ya NIK nya..jadi ga bisa pesan tiket</t>
  </si>
  <si>
    <t>2022-08-08 16:50:14</t>
  </si>
  <si>
    <t>308e45c4-298f-4776-b34a-11e9daed48de</t>
  </si>
  <si>
    <t>bagus banget aplikasinya, kita enggak capek capek lagi buat antri di stasiun. tinggal duduk dirumah aja udah bisa pesan tiketnya. trimakasih KAI Access 🙏</t>
  </si>
  <si>
    <t>2019-06-18 15:56:11</t>
  </si>
  <si>
    <t>150d7fa2-626e-4cb8-8a19-82f872e47978</t>
  </si>
  <si>
    <t>Iroel Anwar</t>
  </si>
  <si>
    <t>https://play-lh.googleusercontent.com/a-/AD_cMMTo63o1WrRMk9MX_5GrCOAOHOR2CzSDA-G3vXn50s-U8EQ</t>
  </si>
  <si>
    <t>Sangat membantu kebutuhan saya sebagai pengguna transportasi kereta, karena tidak harus pergi ke loket stasiun untuk membeli tiket kereta api, tinggal buka hp &amp; aplikasi kai access udh beres</t>
  </si>
  <si>
    <t>2021-06-01 09:05:51</t>
  </si>
  <si>
    <t>cedab370-8b40-4b70-bc3f-60c3f7cfdf33</t>
  </si>
  <si>
    <t>kita tidak dapat membedakan tiket promo dan tiket premium, sy mau reschedule tiket promo tidak bisa. info dari CS kalau tiket promo tidak bisa reschedule. mohon dibantu penanganannya, jgn sampai terjadi hal serupa. terima kasih</t>
  </si>
  <si>
    <t>2019-02-09 07:54:43</t>
  </si>
  <si>
    <t>baf8e46a-9e20-4cc1-90f2-f3b40de64cdf</t>
  </si>
  <si>
    <t>please, ga bisa dipakai app. nya bug terus error terus, dulu aman2 aja, knapa skrg gini, tiket udah naik terus harganya, please dibenerin dong :(</t>
  </si>
  <si>
    <t>2020-02-26 22:54:20</t>
  </si>
  <si>
    <t>6232ce0b-1129-4b71-8de6-7e7bdf04882f</t>
  </si>
  <si>
    <t>Saya sudah pesan lewat apk ini tpi kenapa kode booking nya tidak ada padahal saldo di apk link aja untuk bayar tiketnya udh berkurang...trus bagaimana ini??</t>
  </si>
  <si>
    <t>2019-11-29 15:03:38</t>
  </si>
  <si>
    <t>d7372474-c82f-4a94-9896-f80b46fd94c9</t>
  </si>
  <si>
    <t>iia raya</t>
  </si>
  <si>
    <t>https://play-lh.googleusercontent.com/a/AAcHTtf5SpTh6S6fDfFuN2a_JJOR8HPYFQwCJgpJnM5DLr4lnw=mo</t>
  </si>
  <si>
    <t>Aplikasi sangat bagus, untuk beli tiket lewat aplikasi, sekaligus bisa ubah jadwal, ga perlu antri distasiun lagi</t>
  </si>
  <si>
    <t>2021-05-27 10:51:45</t>
  </si>
  <si>
    <t>4cee0581-5d9a-42c6-ab91-6a69d9e07c15</t>
  </si>
  <si>
    <t>Seneng banget sama aplikasi ini, apalagi bisa booking tiket online jadi lebih seneng naik kereta dan dapat liat kondisi habis ndaknya.. ☺</t>
  </si>
  <si>
    <t>2019-01-19 17:45:33</t>
  </si>
  <si>
    <t>ee4c45f4-2d3a-446a-881b-29137830f26b</t>
  </si>
  <si>
    <t>Asyifa 76</t>
  </si>
  <si>
    <t>https://play-lh.googleusercontent.com/a/AAcHTtehuLgDsoP1eXK9l2Q8hzmS7XtFeUrtzEINg6FcpnQn=mo</t>
  </si>
  <si>
    <t>Weleh2 harga tiketnya kaya naik pesawat,padahal cilacap-solo</t>
  </si>
  <si>
    <t>2023-04-26 20:39:36</t>
  </si>
  <si>
    <t>ec6f4ee8-c845-4b8a-94c2-d5426a601482</t>
  </si>
  <si>
    <t>Ribet banget padahal udah login suruh cek email.di cak gak ada muncul apa² Gak usah onlain² gini lah..ribet kasihan yg gak bisa onlain..udah mau beli tiket pgi² biar bisa duduk malah suruh daftar onlain Enak an dulu gak ribet</t>
  </si>
  <si>
    <t>2019-11-19 22:14:50</t>
  </si>
  <si>
    <t>d6be739a-ff14-4042-a38c-9f8dce35b60b</t>
  </si>
  <si>
    <t>Aplikasi sering error . Biasanya tgl tidak muncul . Tolong perbaiki lagi . Suapaya pemesan lain tidak kalah sama calo tiket</t>
  </si>
  <si>
    <t>2020-03-14 01:03:56</t>
  </si>
  <si>
    <t>f60fda81-159f-43b4-b5f0-6a9f3bf591da</t>
  </si>
  <si>
    <t>aplikasinya sih mantap, tapi sedikit saran atw info nih min tadi saya pesen tiket di kai accs baru pesen belum dibayar tapi kok sdh keluar kode bokingnya,, berati bisa dapet tiket tanpa bayar donk... 😅</t>
  </si>
  <si>
    <t>2019-04-18 20:23:53</t>
  </si>
  <si>
    <t>03d143bf-0f4a-43c4-ab61-3608901577c6</t>
  </si>
  <si>
    <t>Versi yang dulu udah bagus, versi sekarang ancur. Gak bisa buat pesen tiket, mau nyari stasiun keberangkatan ato tujuan gak bisa. Gimana nih KAI?</t>
  </si>
  <si>
    <t>2018-11-09 19:19:23</t>
  </si>
  <si>
    <t>2018-11-12 14:45:14</t>
  </si>
  <si>
    <t>0d4f96a7-2007-4d52-8eb3-dcc4a40e42c1</t>
  </si>
  <si>
    <t>sahal fatah</t>
  </si>
  <si>
    <t>https://play-lh.googleusercontent.com/a-/AD_cMMQTn5rSTsSIb2csOla7T17xfcy9d0Mh1SbI4H5hgeK3rYs</t>
  </si>
  <si>
    <t>Aplikasi ini sungguh membantu dalam hal MENGHABISKAN UANG kenapa saya pesan tiket di aplikasi ini sudah berhasil pesan udah bayar eh taunya aplikasi ini TIME OUT terus padahal sinyal baik semua baik SUNGGUH MEMBANTU SEKALI APLIKASI INI UNTUK MENGHABISKAN UANG.</t>
  </si>
  <si>
    <t>2020-09-07 02:20:16</t>
  </si>
  <si>
    <t>d8fc47ea-2502-4810-a8aa-5f1ca39a0784</t>
  </si>
  <si>
    <t>Parah, kenapa pembelian manual tidak bisa. Aplikasi tidak bisa digunakan untuk membelikan tiket untuk orang lain, karena saya sendiri pemilik apk harus dihitung beli tiket juga,</t>
  </si>
  <si>
    <t>2019-12-21 14:51:33</t>
  </si>
  <si>
    <t>207c4846-6c44-4424-8b8a-38deb1b75e87</t>
  </si>
  <si>
    <t>aplikasi yg sangat membantu, bisa beli tiket kapan dan dimana aja.. 👍👍👍 saran sesekali ada promo atau reward dong buat customer yg sering beli tiket di aplikasi ini. 😁</t>
  </si>
  <si>
    <t>2020-02-07 21:40:36</t>
  </si>
  <si>
    <t>1426ed0b-cba2-4dbb-a1ee-2f585706e8e0</t>
  </si>
  <si>
    <t>Hanafi Ardiansyah</t>
  </si>
  <si>
    <t>https://play-lh.googleusercontent.com/a-/AD_cMMR0JeVWi7IRmG6DGF3qDuFKJzi8fC3fiMIVWNLKCsYff89j</t>
  </si>
  <si>
    <t>Kepada admin yth.... Kenapa belakangan ini apknya lebih sering lemot banget yah loadingnya? Di webnya KAI sendiri malah justru lebih lancar buat pesen tiket... Mohon segera diperbaiki yah 🤞</t>
  </si>
  <si>
    <t>2022-03-07 07:53:28</t>
  </si>
  <si>
    <t>Hi Kak, Mohon maaf atas kendalanya, untuk kendala tersebut dicoba clear cache, clear data dan diupdate android webview nya.</t>
  </si>
  <si>
    <t>2022-03-07 10:22:03</t>
  </si>
  <si>
    <t>60a34896-512c-42e2-a3e2-a0a565cca71e</t>
  </si>
  <si>
    <t>apaaan nihhh gua udah barhasil transaksi tiket saldo gua udah berkurang. malah tiketnya gak muncul. malah muncul "Aduh! permintaan anda telah time out".</t>
  </si>
  <si>
    <t>2019-12-27 13:53:11</t>
  </si>
  <si>
    <t>87fdd3f5-38e6-4983-a94b-9a8592aee073</t>
  </si>
  <si>
    <t>Andre Hartono</t>
  </si>
  <si>
    <t>https://play-lh.googleusercontent.com/a-/AD_cMMSa95h-34jLkGH-bC5JTQHHeX1qakQIo85SkiUXYwVr9p0</t>
  </si>
  <si>
    <t>Aplikasi ini sangat membantu bagi pengguna transportasi Kereta Api, Tanpa perlu antri lagi untuk pemesanan tiketnya, Sukses dan Jaya Raya Selalu PT KERETA API INDONESIA..</t>
  </si>
  <si>
    <t>2021-04-13 11:14:56</t>
  </si>
  <si>
    <t>1ed7fc4f-3044-410a-9a25-3d41c4dbc09a</t>
  </si>
  <si>
    <t>Mengapa setelah update malah aplikasi kai access tidak bisa untuk pesan tiket ? padahal sebelum ada update an kai access bisa di gunakan untuk pesan tiket</t>
  </si>
  <si>
    <t>2019-08-10 21:46:52</t>
  </si>
  <si>
    <t>20bf2873-e810-4740-97cb-a24d37c933e8</t>
  </si>
  <si>
    <t>Sangat membantu dalam hal memesan tiket..sayangnya dalam proses pembayaran ga bsa langsung tf ke link nya harus lewat atm atau kluar lewat link lain</t>
  </si>
  <si>
    <t>2019-08-28 15:45:14</t>
  </si>
  <si>
    <t>6df09666-82de-47ad-a684-10ec803bfc5e</t>
  </si>
  <si>
    <t>Salsabila Adha</t>
  </si>
  <si>
    <t>https://play-lh.googleusercontent.com/a-/AD_cMMRQ1fR85laduXsPtTSlg2My6OqLp4HuNOOO5r9_AO0L-cM</t>
  </si>
  <si>
    <t>Aplikasi nya susah, lemot. Mau pesen tiket sampe kehabisan ga bisa" stak d pengisian identitas. Untuk kai mohon d perbaiki lagi🙏</t>
  </si>
  <si>
    <t>2022-11-19 07:09:23</t>
  </si>
  <si>
    <t>69b5516a-9855-42d8-ba8e-73cb899f7ea0</t>
  </si>
  <si>
    <t>Misquen Noob</t>
  </si>
  <si>
    <t>https://play-lh.googleusercontent.com/a-/AD_cMMQUcMFIaLAdOe-7f9i3zAbjSv1m4qRa3sBkkdzOGUUFBEs</t>
  </si>
  <si>
    <t>Bagus dan berguna banget, iya berguna buat habisin duit beli tiket di aplikasi ini eh malah gk diterima pake tiket ini untuk naik kereta, udah capek2 gw pesanin tiket buat adikku malah gk bisa dipake kan *njing banget,</t>
  </si>
  <si>
    <t>2022-04-05 14:58:04</t>
  </si>
  <si>
    <t>ed18961e-8c1e-4442-912c-fb66e6941381</t>
  </si>
  <si>
    <t>BRTNetwork</t>
  </si>
  <si>
    <t>https://play-lh.googleusercontent.com/a-/AD_cMMRddVO0SnJ-8YvLwx6Ij8mlG87VIYXxGziSpHEEM_kL3us</t>
  </si>
  <si>
    <t>Sudah pesen tiket, mau bayar pake link eh tombol konfirmasinya g nyala, dicoba dikeluarkan berhasil, tp mau bayar lg g ada menu pembayarannya.</t>
  </si>
  <si>
    <t>2021-06-22 07:09:23</t>
  </si>
  <si>
    <t>8d3c6959-1528-43b3-b5bb-01585c35ff67</t>
  </si>
  <si>
    <t>fatimah ria</t>
  </si>
  <si>
    <t>https://play-lh.googleusercontent.com/a-/AD_cMMSH0w868R3K96_dq_AZvu8kB_cRUSCldKtd2ZYDQNFsuAmr</t>
  </si>
  <si>
    <t>Enak banget bisa pesen tiket disini, gk perlu antri lama lama, apa lagi waktu puasa, sambil panas panas itu gk enak. Pake ini benar benar berguna sekali.</t>
  </si>
  <si>
    <t>2020-05-22 16:38:46</t>
  </si>
  <si>
    <t>85e910fd-a41b-4971-84f7-330db56ebd21</t>
  </si>
  <si>
    <t>Bagas paro</t>
  </si>
  <si>
    <t>https://play-lh.googleusercontent.com/a-/AD_cMMTESXYT8tLU8hQrysOjIWoOcZxc0l2Ovap8LsiDyWPTqfc</t>
  </si>
  <si>
    <t>Metode pembayaran dikit banget, ketika mau membayar tiketpun susah kenapa gaada akses langsung bayar di detail tiketnya, harusnya juga terhubung dengan mbanking untuk seluruh bank sama seperti aplikasi yang lain?????</t>
  </si>
  <si>
    <t>2022-02-04 17:45:11</t>
  </si>
  <si>
    <t>4de348c5-6842-48de-840c-efc65b6524e7</t>
  </si>
  <si>
    <t>Herfiana Anggun Mustika Dewi</t>
  </si>
  <si>
    <t>https://play-lh.googleusercontent.com/a-/AD_cMMQ7l6hHfbBI8oxOcaeHzneTbXr_Z9eVLLXuQ6vvg_e_9yXp</t>
  </si>
  <si>
    <t>aplikasinya bagus, cm perlu ditingkatkan fiturnya seperti -pembatalan tiket untuk penumpang selain nama pemilik akun -fitur chat dengan kereta makan</t>
  </si>
  <si>
    <t>2022-11-28 09:07:21</t>
  </si>
  <si>
    <t>b2cfb4b1-f549-49d9-a0e5-ee8a41e55a0b</t>
  </si>
  <si>
    <t>Bug msi banyak, server nya lemot. Tlg app n servernya di maintenance dengan baik. Jam 12 siang aja ga bisa login cari tiket.</t>
  </si>
  <si>
    <t>2019-02-25 12:46:47</t>
  </si>
  <si>
    <t>ed763f9a-9c5b-4f6f-a487-c65c46fef4bb</t>
  </si>
  <si>
    <t>Sangat tidak membantu sama sekali malah menyusahkan kalau gini..sudah di update malah makin parah gk bisa buat pesen tiket timout trus...</t>
  </si>
  <si>
    <t>2020-03-12 09:11:58</t>
  </si>
  <si>
    <t>665a3a8e-a177-471b-8f1b-257694d07273</t>
  </si>
  <si>
    <t>Dulu bagus bisa beli tiket lokal sekarang malah nga bisa mulu pas saat mau bayar.. padahal internet stabil.. tolong perbaiki sistemnya.</t>
  </si>
  <si>
    <t>2020-04-07 15:31:32</t>
  </si>
  <si>
    <t>0bcabded-7e99-44b2-b9b7-e3efc8531769</t>
  </si>
  <si>
    <t>Mau pesan tiket aj ribet banget giliran d instal aplikasinya malah ga bisa buat pesan tiket gimana nih aplikasi ini udah berulang ulang tapi ga bisa2 tolong dong lebih d permudah lagi aplikasinya biar ga ribet</t>
  </si>
  <si>
    <t>2020-03-09 02:40:24</t>
  </si>
  <si>
    <t>c9f87e28-4110-49e6-898c-25dc511fdb06</t>
  </si>
  <si>
    <t>Zainal Arifin</t>
  </si>
  <si>
    <t>https://play-lh.googleusercontent.com/a-/AD_cMMQE-lIjPYCytQSO5_qGUxf0he0SC8kT3NSBOF7uSsAjBMg</t>
  </si>
  <si>
    <t>Buka Akses atau laudingnge lama klau cepat saya kasih Bintang 5. Saya pakai Simpati Looper.Sekarang pantas Aplikasi ini dapat bintang 5 karena aq mendapat tiket p-p dg online bantuan Aplikasi Link. Ma'af postingan lamaq tdk aq hapus.. Buktikan real.</t>
  </si>
  <si>
    <t>2021-02-11 18:38:26</t>
  </si>
  <si>
    <t>170be1d9-0d9e-49ee-a1cb-8dd61e468307</t>
  </si>
  <si>
    <t>Terbantu sekali sama layanan e-boarding pass nya, jd gak perlu ribet cetak tiket.. cuman kadang masih suka eror pas mau buka e ticketnyaa</t>
  </si>
  <si>
    <t>2019-08-17 15:06:11</t>
  </si>
  <si>
    <t>0ab259b2-fce3-4d8a-9831-8a96bf95266f</t>
  </si>
  <si>
    <t>Kepada PT.KAI yg terhormat, mohon dengan sangat untuk menstop pelayanan pembelian tiket apabila ketersediaan kursi sudah habis. bukan sekali atau dua kali saya dan banyak orang kehilangan hak tempat duduk karena harus mengalah kpd orang yg tdk mendapat tempat duduk dan karena penumpukan penumpang. untuk apa teknologi maju tapi SDM masih tertinggal? buat apa juga pelayanan baik tetapi kenyamanan tidak ada sama sekali.</t>
  </si>
  <si>
    <t>2019-10-28 15:36:20</t>
  </si>
  <si>
    <t>4cab2478-434f-42ad-8cae-33f8da421d49</t>
  </si>
  <si>
    <t>Aplikasinya ada bug. Dia tdk bisa mendeteksi tiket kereta lokal yg telah dipesan. Hanya mendeteksi 1 tiket saja. Otw downgrade ke versi sebelumnya</t>
  </si>
  <si>
    <t>2019-12-15 09:15:18</t>
  </si>
  <si>
    <t>f0649189-3bc7-49c4-b6a6-aa211fce1541</t>
  </si>
  <si>
    <t>li ss</t>
  </si>
  <si>
    <t>https://play-lh.googleusercontent.com/a/AAcHTtfdoa7Psva7XwKm5prs-nAdQMfl7oo-H6cKMzHBWk33=mo</t>
  </si>
  <si>
    <t>duh knpa si tolong dong apknya di perbaiki saya ini ngeleg2 mulu ngelegnya ngeblank gtu:( pdhl udh ikutin yang di web kya apus trus instal lagi bhkn hapus cheche gtu2lah pokonya tolong dong saya butuh perbaikan dalam aplikasinya pdahal hp saya ga knpa2 hduh saya jadi telat deh krna tiket doang</t>
  </si>
  <si>
    <t>2023-04-20 07:23:20</t>
  </si>
  <si>
    <t>48321d8d-58da-4c4d-963d-6876fa88796f</t>
  </si>
  <si>
    <t>Makasih banyak! Saya barusan update app, saya beli tiket dari alfamidi dan tidak tahu apa bisa ditukar tiket atau bisa dapat boarding pass, mengingat kadang kita susah menemukan check-in counter di stasiun. Alhamdulillah, setelah update, saya bisa dapat e-ticket &amp; e-boarding pass walau belinya bukan di KAI Access. Terima Kasih!</t>
  </si>
  <si>
    <t>2019-03-21 03:55:37</t>
  </si>
  <si>
    <t>773c09c7-dfed-4f01-9f56-78f502991a91</t>
  </si>
  <si>
    <t>YAN S NOERMAN</t>
  </si>
  <si>
    <t>https://play-lh.googleusercontent.com/a-/AD_cMMSS4rykfdCMASz24EbT33H0qrXLjlOCiPohfND6FTCVBdYW</t>
  </si>
  <si>
    <t>Tolong buat KAI Access perbaiki pelayanan di jaringan onlinenya biar mudah di akses,jngn sampe mau pesan tiket Berjam jam susah masuknya,sekalinya masuk ngebug sendiri logout sendiri., terimakasih</t>
  </si>
  <si>
    <t>2023-01-01 09:00:18</t>
  </si>
  <si>
    <t>156a3c40-6eab-47f1-be33-bb5a7dc94eb3</t>
  </si>
  <si>
    <t>Andrea Cahyo</t>
  </si>
  <si>
    <t>https://play-lh.googleusercontent.com/a-/AD_cMMTAz0OeCyvk-6a6TcgRwiPAgVvGW6jjRvbOrvvSO7okb3k</t>
  </si>
  <si>
    <t>Apk sering diskoneksi, pencarian kereta untuk 7 hari kedepa selalu kosong dari rute saya. Lebih baik saya menggunakan aplikasi tiket swasta</t>
  </si>
  <si>
    <t>2022-12-22 06:41:26</t>
  </si>
  <si>
    <t>d5f2fade-60ed-4287-b87a-492b02063664</t>
  </si>
  <si>
    <t>Terima kasih KAI. Tiket saya tidak jadi hangus.. berkat fitur pembatalan langsung dari aplikasi kai access.. best pokok nya..</t>
  </si>
  <si>
    <t>2020-04-04 19:59:55</t>
  </si>
  <si>
    <t>d8ffe299-bffc-4a72-898c-e4973f8e265f</t>
  </si>
  <si>
    <t>Mau pesen tiket tapi ngga bisa. Gimana ini, mau login ke akun yg sudah di verifikasi kok ngga bisa? Ada tulisan "Anda offline" padahal sinyal bagus dan terhbung ke wifi juga? Kenapa bisa offline?</t>
  </si>
  <si>
    <t>2019-09-03 22:52:46</t>
  </si>
  <si>
    <t>57750100-966f-4727-9ed3-cc44994d24c3</t>
  </si>
  <si>
    <t>Adit Setyawan</t>
  </si>
  <si>
    <t>https://play-lh.googleusercontent.com/a-/AD_cMMQKIPinRZ8UQ6HcmKvLa30mDyxbKk97VAdkUkKiJPib0-w</t>
  </si>
  <si>
    <t>Saya melakukan pembatalan melalui kai acces dan uang pengembalian yang saya terima hanya 25% dari harga tiket... paraaahhh... begitu kah anda cari uang...</t>
  </si>
  <si>
    <t>2020-12-07 13:16:14</t>
  </si>
  <si>
    <t>55c49d07-ef45-48bc-9f8d-09d4c850e4c4</t>
  </si>
  <si>
    <t>Roni Pasrani</t>
  </si>
  <si>
    <t>https://play-lh.googleusercontent.com/a/AAcHTtdSnyWvIGQ7HHeuehfV8I4WV9HLL2UPfHYZGaZ_5obF=mo</t>
  </si>
  <si>
    <t>KAI Sukses dan Berhasil beli tiket Bayar pake LinkAja, praktis dan cepat ,Terima Kasih KAI ,perjalanan nyaman sampai tujuan Bintang Sepuluh KAI atas kerja sama dengan LinkAja.</t>
  </si>
  <si>
    <t>2020-08-04 19:22:00</t>
  </si>
  <si>
    <t>c9936f4a-6b80-476a-b79c-f47695ff86d0</t>
  </si>
  <si>
    <t>Deffi Putra</t>
  </si>
  <si>
    <t>https://play-lh.googleusercontent.com/a-/AD_cMMSvVQ-qDvby9F-KKxZT-FjM0Szr7Z7i29Afakk6O_BvTm0</t>
  </si>
  <si>
    <t>Terimaksih telah menyusahkan kami untuk memesan tiket kereta api dengan aplikasi versi terbaru ..setelah update apklikasi tidak bisa digunakan ..</t>
  </si>
  <si>
    <t>2022-05-03 07:19:55</t>
  </si>
  <si>
    <t>c3c165ec-a15a-4dbf-89a5-b03883a9480f</t>
  </si>
  <si>
    <t>Di upgraid akun yg tersimpan di aplikasi yg lama malah hilang gk bs pesan tiket lagi gmn coba..kembali aplikasi yang dulu aja lebih praktis n nyaman</t>
  </si>
  <si>
    <t>2019-12-02 20:18:55</t>
  </si>
  <si>
    <t>1da43551-7cbb-4839-a3ed-831113b798ea</t>
  </si>
  <si>
    <t>Serius sebelum keberangkatan kesulitan buka halaman tiket yg sudah dipesan? Gue banget 😫 ya kali harus beli lagi? Untung udah screenshot pesanan ke grup chat keluarga. Kalo ngga? Segitu lancar buka video instagram!</t>
  </si>
  <si>
    <t>1.1.0.0</t>
  </si>
  <si>
    <t>2020-02-22 08:40:15</t>
  </si>
  <si>
    <t>d2dc3417-e02f-4485-ac0a-2c109521721d</t>
  </si>
  <si>
    <t>Selamat malam, perimisi, saya barusan memesan tiket kereta api melalui aplikasi KAI Access dan saya sudah membayar tapi E-tiket saya tidak muncul, mohon bantuan dan kejelasannya🙏🙏🙏</t>
  </si>
  <si>
    <t>2019-09-20 20:25:00</t>
  </si>
  <si>
    <t>Hallo kak, Untuk bantuan aplikasi kakak dapat menghubungi kami di email cs@kai.id/ apps@kai.id atau di telepon 021-121. Silahkan kakak jelaskan lebih detail mengenai kendalanya, tim kami siap membantu.</t>
  </si>
  <si>
    <t>2019-09-21 06:46:57</t>
  </si>
  <si>
    <t>6d0882a1-243d-4e94-b812-0729a5f8a321</t>
  </si>
  <si>
    <t>pemesanan tiket lebaran untuk tahun ini jauh lebih buruk pelayanan di aplikasinya. 1. tanggal pemesanan tidak muncul, 2. sering sekali tome out, parah parah parah.</t>
  </si>
  <si>
    <t>2020-02-21 00:25:00</t>
  </si>
  <si>
    <t>8193aa93-9382-4026-bb7f-875fe6e7a36e</t>
  </si>
  <si>
    <t>Bening DM Hasyim</t>
  </si>
  <si>
    <t>https://play-lh.googleusercontent.com/a/AAcHTtdLLjML5YN_NEDtDh6HK4I5f8jj_pGzi7AfWg7x4Ajq=mo</t>
  </si>
  <si>
    <t>Kemaren aku pesen tiket di KAI Access ini..aku dah bayar,terus aku buka "tiket" ...kenapa di KA LOKAL gaada ya??...pertama adanya dimenunggu..tapi di menunggu itu kemaren ada tulisannya "selesaikan pembayaran dalam 00.10.18" dan itu waktunya jalan terus...setelah waktu habiis...udah ga muncul apa2.padahal saldo sudah terpotong..itu gimana ya?? Sampai sekarang pun masih nggaada..tulisannya " ups..kamu belum memiliki tiket" gituu..tolong dong! Trims🙏🙏</t>
  </si>
  <si>
    <t>2020-08-09 15:23:01</t>
  </si>
  <si>
    <t>f92ed550-5387-4a49-b06a-3519b23abdab</t>
  </si>
  <si>
    <t>Pandu Prasetyoaji</t>
  </si>
  <si>
    <t>https://play-lh.googleusercontent.com/a-/AD_cMMQsEXiMLignjHRo264KI19ZIjNM6z7YiMTAEnPJUHGXZjs</t>
  </si>
  <si>
    <t>Server lemot, beli tiket lokal selalu loading terus. Kadang force close. Dan kadang² logout secara tiba². Mohon dibenahi, katanya putra putri terbaik bangsa</t>
  </si>
  <si>
    <t>2023-01-05 09:13:53</t>
  </si>
  <si>
    <t>6f2fa8b5-9c7d-4a00-8a8a-5a74afa86a40</t>
  </si>
  <si>
    <t>kok abis di update malah error ya..? mau cari tiket loal katanya ndk ada jdwal yg tersedia, di coba dgn stasiun lain ttp aja begitu.. gimana ini?</t>
  </si>
  <si>
    <t>2019-08-18 10:31:47</t>
  </si>
  <si>
    <t>halo kak tifa
terimakasih sudah menggunakan aplikasi kai access
bisa dicoba kembali kaka</t>
  </si>
  <si>
    <t>2019-08-19 07:03:11</t>
  </si>
  <si>
    <t>5a9800ed-f76e-4f76-bdda-23f13e2fb984</t>
  </si>
  <si>
    <t>Sangat memudahkan sekali untuk pemesanan tiket kereta api, hanya saja tidak dapat mengganti identitas, harus melalui call center KAI terlebih dahulu agar bisa berubah.</t>
  </si>
  <si>
    <t>2019-12-01 13:18:29</t>
  </si>
  <si>
    <t>4584e682-b38f-4ed7-84c0-d6414abbeef0</t>
  </si>
  <si>
    <t>Desri Mulyani</t>
  </si>
  <si>
    <t>https://play-lh.googleusercontent.com/a/AAcHTtd8Q3YwepnnRqjog1k8bB-oohewq4DGE90l84BgdrFu=mo</t>
  </si>
  <si>
    <t>Aplikasi sulit di buka alias lemot. Min tolong di perbaiki ya🙏 soalnya menghambat perjalanan saya susah pesen tiket🙏</t>
  </si>
  <si>
    <t>2023-06-15 17:27:55</t>
  </si>
  <si>
    <t>c28a4b41-5e6f-4b98-8fc4-07d5d45052ea</t>
  </si>
  <si>
    <t>Rafiyono Nurhabibie</t>
  </si>
  <si>
    <t>https://play-lh.googleusercontent.com/a-/AD_cMMS3240P3OltITjhdfDTKXi6JrCUA3yDnUoyUEFM6ffUcu0</t>
  </si>
  <si>
    <t>Masa iya mau pesen tiket aja susah banget, lewat hp update profilnya gak masuk-masuk muter2 terus. Lewat web sandi udah bener tulisannya salah terus mau reset sandi malah no result</t>
  </si>
  <si>
    <t>2021-11-09 16:21:52</t>
  </si>
  <si>
    <t>299c33f5-ef4f-4b56-96e3-7b41d80522f0</t>
  </si>
  <si>
    <t>Gimana ya suruh beli tiket pakai applikasi,, tapi aplikasi ini tidak mendukung...buka jadwal aja sulit malah tidak muncul ... Gimana coba..</t>
  </si>
  <si>
    <t>2020-02-24 20:59:45</t>
  </si>
  <si>
    <t>0b39e90c-792c-4b2e-95fa-3da6b989ea59</t>
  </si>
  <si>
    <t>Saya ingin memesan tiket tapi kenapa selalu muncul "Anda sedang offline" padahal koneksi internet saya tidak ada masalah? Mohon tindaklanjutnya. Saya sering menggunakan kereta, jadinya terhambat.</t>
  </si>
  <si>
    <t>2019-10-14 16:09:47</t>
  </si>
  <si>
    <t>11d352db-4144-4d60-9524-486fa83f1068</t>
  </si>
  <si>
    <t>FJR</t>
  </si>
  <si>
    <t>https://play-lh.googleusercontent.com/a-/AD_cMMSFgp2hk7dVa1xomkqcLjmEVkxTgnf7VlviT-9jYrAK</t>
  </si>
  <si>
    <t>Untuk melakukan pembayaran melalui link aja masih bikin bingung untuk orang awam Masih banyak kendala ,percuma nanti kalau kita beli,udah bayar pake link aja tiket hangus</t>
  </si>
  <si>
    <t>2020-07-04 10:07:01</t>
  </si>
  <si>
    <t>51789902-53f4-4be9-a241-80e7370bfeb2</t>
  </si>
  <si>
    <t>Za</t>
  </si>
  <si>
    <t>https://play-lh.googleusercontent.com/a/AAcHTtezjZULh5S8qzj2iTr26MYjs821Tyg9OflyVn1C3jeKXQ=mo</t>
  </si>
  <si>
    <t>Lama ngga di pakai dan sudah di update pun ngga bisa untuk pesan tiket,aplikasi yang harusnya mempermudah malah di persulit</t>
  </si>
  <si>
    <t>2022-01-25 07:56:10</t>
  </si>
  <si>
    <t>Hi kak, Mohon maaf atas kendalanya, bisa di informasikan untuk detail kendala yang di hadapi terkait aplikasi KAI Access nya seperti apa?</t>
  </si>
  <si>
    <t>2022-01-26 13:03:20</t>
  </si>
  <si>
    <t>d2eae67c-625d-4d23-b2bd-a5ea1b6e6aaa</t>
  </si>
  <si>
    <t>Aplikasi ini sangat memudahkan untuk pemesanan, pembatalan dan reschedule tiket Kereta. Tidak perlu repot ngantri ke loket. Terus berinovasi KAI, wujudkan yg terbaik untuk negeri👍</t>
  </si>
  <si>
    <t>2019-11-22 14:36:10</t>
  </si>
  <si>
    <t>b43fe1d7-3cbf-4291-935b-5c51b0e0c4b0</t>
  </si>
  <si>
    <t>zm</t>
  </si>
  <si>
    <t>https://play-lh.googleusercontent.com/a-/AD_cMMS_diEO2ya0oMx95gIPs6wcwEOlj3p832Q0iSzu7K4N_8I</t>
  </si>
  <si>
    <t>Tadi sempet akunnya gak bisa buat pesan tiket karna ada problem di data diri. Terus menghubungi call center cepet bgt responnya gak sampe 2 jam udah bisa di gunakan lagi👌🥰</t>
  </si>
  <si>
    <t>2021-10-24 14:15:32</t>
  </si>
  <si>
    <t>007c8ea3-9580-4e0f-8c92-8680603daf36</t>
  </si>
  <si>
    <t>Sigit Pebrianto</t>
  </si>
  <si>
    <t>https://play-lh.googleusercontent.com/a/AAcHTtcl-bviWD8NIwtJJ17yzhK9ezJopgLhrVXdA7ZKrOY9=mo</t>
  </si>
  <si>
    <t>Sangat memudahakan untuk membeli tiket.dan sangat bermanfaat sekali dikarenakan tdk usah mengantri lagi.tinggal pesen dimanapun bisa.sukses trus maju kereta api indonesia.</t>
  </si>
  <si>
    <t>2020-09-19 10:36:43</t>
  </si>
  <si>
    <t>9d958b48-b1f5-481a-ac61-a1eddf3dfb89</t>
  </si>
  <si>
    <t>Aplikasinya agak nyusahin. Seharusnya ada fiture beli tiket untuk oranglain engga harus akun kita doang. Terus juga susah untuk ngubah Informasi Akunnya. Ribet deh.</t>
  </si>
  <si>
    <t>2019-12-30 22:22:36</t>
  </si>
  <si>
    <t>c446166b-ea3f-47e3-b4dc-8ffda1e0ffb4</t>
  </si>
  <si>
    <t>Setiap mau buka aplikasi ini loading nya lama bener, padahal sinyal lancar tapi waktu mau pesen tiket "time out" hadehhh</t>
  </si>
  <si>
    <t>2020-03-05 19:15:19</t>
  </si>
  <si>
    <t>f58e19f7-0393-4ec0-a6b5-715ec9cd85d3</t>
  </si>
  <si>
    <t>Saat aplikasi diperbarui akun yang lama keluar secara otomatis dan harus login lagi. Saat saya diperjalanan saya kehilangan riwayat pemesanan tiket dan itu saat ada pemeriksaan</t>
  </si>
  <si>
    <t>2019-12-03 11:42:27</t>
  </si>
  <si>
    <t>fd58d966-b703-46b6-8e10-0762ef83eb77</t>
  </si>
  <si>
    <t>Gimana seh cara daftarin akunnya koq aku udah isi semua tapi ga bisa-bisa yaa ??? Tolong dipermudah supaya ga perlu ke stasiun untuk pembatalan tiketnya ...</t>
  </si>
  <si>
    <t>2020-03-31 17:44:06</t>
  </si>
  <si>
    <t>6c4fb606-6a26-4216-b003-0ca4df05f6c8</t>
  </si>
  <si>
    <t>Rhezha Nagara</t>
  </si>
  <si>
    <t>https://play-lh.googleusercontent.com/a-/AD_cMMS2v8lw0DMvFPhocMbty5vRjAOe0FWf06CbjN7RpmJV98A</t>
  </si>
  <si>
    <t>Pemesanan tiket sangatlah ngelag, bukan dari hpnya tetapi dari aplikasinya, tolong diperbaiki agar pelayanan yang diberi lebih optimal</t>
  </si>
  <si>
    <t>2023-03-14 15:35:31</t>
  </si>
  <si>
    <t>bcd4595f-91f2-468d-97af-0980b2f19387</t>
  </si>
  <si>
    <t>susahnya cari tiket buat arus balik,harus pake aplikasi apa lg biar kebagian tiket H,,+ 4 to 5. baru 5 menit teng tiket sudah habisss..tidak bisa diandalkan....sama ja kaya aplikasi sebelah</t>
  </si>
  <si>
    <t>2019-03-12 00:37:42</t>
  </si>
  <si>
    <t>c7b062eb-fb12-46c9-8c1b-ee1ed1b4bde7</t>
  </si>
  <si>
    <t>gw dr kecil sampe sekarang emang suka sama kereta api...tapi sekarang tai lah nyari tiket lebaran aja susah ny minta ampun...aplikasi gak ada guna ny...KAI sekarang menurut gw kurang bagus...pelayanan ny... KECEWA KERAS...!!!!</t>
  </si>
  <si>
    <t>2019-03-02 00:28:52</t>
  </si>
  <si>
    <t>35556327-0888-4539-b050-0af994457c23</t>
  </si>
  <si>
    <t>sblmnya saya sangat sneng dgn apk ini..sangat membantu..tp skrg dh hmpir 1bln lbh apk jd tdk mnyenangkan..ga bsa psen tiket dll..smua yg comment pun ga ad yg di respon..katanya situs resmi</t>
  </si>
  <si>
    <t>2019-07-22 15:23:16</t>
  </si>
  <si>
    <t>f96e88eb-2da6-45ef-8d96-709f49c7862c</t>
  </si>
  <si>
    <t>Muhammad Path</t>
  </si>
  <si>
    <t>https://play-lh.googleusercontent.com/a-/AD_cMMR0vlr_xlLKIqlt_Ui4kPAnUDft4fPvl-Fe5KTecqXM6-U</t>
  </si>
  <si>
    <t>Terima kasih dengan adanya aplikasi ini pesan Tiket lebih mudah tidak perlu mengantri dan juga bisa pilih kursi,gerbong sesuka hati terima kasih PT KAI semoga semakin jaya terus 🙏🙏</t>
  </si>
  <si>
    <t>2021-10-05 06:15:14</t>
  </si>
  <si>
    <t>06fe1b02-dd34-4bcd-b78d-dc53c77f63bd</t>
  </si>
  <si>
    <t>Sudah pesan tiket, sudah bayar dan sudah ada pemberitahuan tiket berhasil dibeli, ketika di cek tiket sudah ada di my trips. Beberapa jam kemudian saat pemberangkatan tiket tiba2 tidak ada lagi di my trips</t>
  </si>
  <si>
    <t>2019-09-04 15:17:41</t>
  </si>
  <si>
    <t>3a1c8857-38d9-46f4-96ce-686d4e245dda</t>
  </si>
  <si>
    <t>Mobile Legends</t>
  </si>
  <si>
    <t>https://play-lh.googleusercontent.com/a/AAcHTtdlSA8ToGrwtBwZhrObKzeTQ3J989_E9nAN7vTbdm01=mo</t>
  </si>
  <si>
    <t>Saya udh beli tiket, besoknya saya buka app nya minta di perbaharui.udah saya perbaharui tiket yg saya pesan malah ga ada. Buruk bgt</t>
  </si>
  <si>
    <t>2020-06-29 01:00:00</t>
  </si>
  <si>
    <t>21776055-1918-4312-8671-30597c3a3455</t>
  </si>
  <si>
    <t>Saya pesan tiket munggunakan akun saya untuk perjalanan istri dan anak saya bisa,tapi kenapa pas mau melakukan pembatalan tidak bisa,masa harus ke loket stasiun,aplikasinya harus diperbaiki nie biar semakin memudahkan</t>
  </si>
  <si>
    <t>2020-04-28 10:17:14</t>
  </si>
  <si>
    <t>2c803e64-eb63-417e-a121-db2a984103e5</t>
  </si>
  <si>
    <t>Rizal Hardi</t>
  </si>
  <si>
    <t>https://play-lh.googleusercontent.com/a-/AD_cMMR47gvHHeGuvcNO0tcYzg0I5ObznOW0T-InpPII21Ld8g</t>
  </si>
  <si>
    <t>Wah ini asli ngeselin sumpah mau beli tiket aja gagal terus gila berapa kali coba aplikasi berat banget servernya juga lambat banget g recomended tapi kalau mau nesen harus aplikasi ini gila pusing asli</t>
  </si>
  <si>
    <t>2023-02-12 16:36:43</t>
  </si>
  <si>
    <t>25d29462-b49b-4d6e-8a05-8b30ef524fb8</t>
  </si>
  <si>
    <t>Maaf min ini kok sekarang apps nya jadi bermasalah ya? Dari halaman depan juga ngga keluar hambar hingga saya mau nyari tiket aja ngga bisa keluar hasilnya</t>
  </si>
  <si>
    <t>2020-01-26 00:23:31</t>
  </si>
  <si>
    <t>cb238a6d-600c-4e75-b975-31dbc72de2af</t>
  </si>
  <si>
    <t>Untuk pemesanan tiket lokal belum bisa digunakan atau bagaimana ya, kok di kolom tanggal masih ngga bisa diklik ? Tapi sejauh ini sudah cukup memuaskan. Makasih</t>
  </si>
  <si>
    <t>2018-11-11 06:08:12</t>
  </si>
  <si>
    <t>Terima kasih telah menggunakan KAI Access.Pembelian tiket KA Lokal saat ini khusus bandung raya dan lokal cibatu tidak dapat dilakukan pemesanan jauh hari sehingga tanggal yang tersedia adalah tanggal untuk hari H keberangkatan.serta jadwal kereta yang ada adalah untuk jadwal kereta dengan waktu keberangkatan 3 jam kedepan.</t>
  </si>
  <si>
    <t>2018-11-12 14:42:39</t>
  </si>
  <si>
    <t>3c0c2344-6504-4611-ab9d-dcd1134e83ff</t>
  </si>
  <si>
    <t>Yuli Yuliyanti</t>
  </si>
  <si>
    <t>https://play-lh.googleusercontent.com/a/AAcHTtf4g44FnxWyy0vmFTb7fMTZrAcf9KUh78Ba7BSb0eIz=mo</t>
  </si>
  <si>
    <t>dari belum di perbarui smpe udh d perbarui tetep aja gk bsa pilih berpa tiket yang mau d bli. tetep aja eror aplikasinya.</t>
  </si>
  <si>
    <t>2020-10-14 07:14:46</t>
  </si>
  <si>
    <t>eab3446b-9ca6-4944-9596-21bd276fedd0</t>
  </si>
  <si>
    <t>Ratna Wiedeea</t>
  </si>
  <si>
    <t>https://play-lh.googleusercontent.com/a-/AD_cMMR5EbKX6cPbKvUPVfqXkQVB119mVE4kGdFwgtRWYnxVqw</t>
  </si>
  <si>
    <t>Apaan sih ini mau pesan tiket aja kok d suruh ngisi data profil trus. Padahal uda d update msh susah aja.</t>
  </si>
  <si>
    <t>2020-10-24 19:02:28</t>
  </si>
  <si>
    <t>4e5df4b8-9cee-4798-9aaa-ecafda315065</t>
  </si>
  <si>
    <t>Kenapa ini aplikasi skrng makin sering eror udah masukin email dan pasword dgn benar tapi masih aja tertera data notfound, jd ga bisa melakukan pemesanan tiket</t>
  </si>
  <si>
    <t>2019-08-22 22:11:58</t>
  </si>
  <si>
    <t>2019-08-24 21:21:09</t>
  </si>
  <si>
    <t>a85023be-70a3-4788-b331-9749e42cfdab</t>
  </si>
  <si>
    <t>리타</t>
  </si>
  <si>
    <t>https://play-lh.googleusercontent.com/a-/AD_cMMTNEm7X101RxJZTlLQmSfm50GfewaD-LQt838-GZBc4vkc</t>
  </si>
  <si>
    <t>Berkali-kali ngga berhasil pesen tiket karena waktu pemesanan tiket udah keburu abis, lelet sekali aplikasinya.</t>
  </si>
  <si>
    <t>2022-05-08 23:27:45</t>
  </si>
  <si>
    <t>Hi Kak, mohon maaf atas kendalanya, untuk kendala tersebut dicoba clear cache, clear data, update android webview dan juga google chrome.</t>
  </si>
  <si>
    <t>2022-05-09 08:53:02</t>
  </si>
  <si>
    <t>4e9eacb1-67bc-433d-8bec-a90525ea1c4c</t>
  </si>
  <si>
    <t>Barusan beli tiket sampe 3 kali, semuanya berhasil tapi ga muncul di kolom pembelian. Akhirnya uangnya kesedot tapi ga bisa checkout kereta 😡</t>
  </si>
  <si>
    <t>2019-12-27 11:37:51</t>
  </si>
  <si>
    <t>c48f868d-20bc-484a-952c-75cbfda21b12</t>
  </si>
  <si>
    <t>Mau beli tiket di stasiun, disuruh pakai aplikasi, sudah down load, ternyata gk bisa dipakai, mau login aja gk bisa, ini bisa lho dikatakan penipuan, karena banyak yang merasa dirugikan</t>
  </si>
  <si>
    <t>2020-03-16 18:44:02</t>
  </si>
  <si>
    <t>e02cb024-cc4e-4edc-806c-1f2b66bca1fc</t>
  </si>
  <si>
    <t>Fitri Ningsih</t>
  </si>
  <si>
    <t>https://play-lh.googleusercontent.com/a/AAcHTtf4pa6rVC2vrPLdm34-4fTy2mkO7tdK6r6ayniLxh5b=mo</t>
  </si>
  <si>
    <t>Saya mau pembatalan tiket , sdah liat di panduan internet,tpi d aplikasi ini kok nga ada yang di maksud ya, pembatalan tiket,tpi muncul,tdak ada tiket.mohon di bntu</t>
  </si>
  <si>
    <t>2020-05-05 09:42:59</t>
  </si>
  <si>
    <t>sudah membuay akun dan sudah login kak? jika sudah, silahkan ke menu tambahkan tiket terlebih dulu, lalu masukan kode booking yang ingin dibatalkan. setelahnya silahkan ke menu pembatalan dan mengikuti instruksi yang ada kak</t>
  </si>
  <si>
    <t>2020-05-05 12:29:51</t>
  </si>
  <si>
    <t>dcf6158f-292e-41fb-97f3-f087e6f77d5c</t>
  </si>
  <si>
    <t>Putry Finuriah_AdminTM</t>
  </si>
  <si>
    <t>https://play-lh.googleusercontent.com/a/AAcHTtdqtpdxZye6RaVXwPONM6tQukuOPfwRiEAxNtVmOoMn=mo</t>
  </si>
  <si>
    <t>Ini aplikasi kenapa gak bisa di buat pesan lagi? Tiap mau pesan tiket slalu auto close, tolong dong di bantu maintenance nya</t>
  </si>
  <si>
    <t>2022-11-25 08:01:38</t>
  </si>
  <si>
    <t>2aabe701-5011-4e41-8b4f-6219c52aaee2</t>
  </si>
  <si>
    <t>aplikasinya gak bs buat pesen tiket, padahal udah ngisi data lengkap dan udah daftar tp gak bs pesen, tolong perbaiki aplikasinya</t>
  </si>
  <si>
    <t>2019-07-01 14:15:50</t>
  </si>
  <si>
    <t>d31d2c47-01ac-4b23-a31d-813eb1670194</t>
  </si>
  <si>
    <t>Sania Zahrotun Nisa'</t>
  </si>
  <si>
    <t>https://play-lh.googleusercontent.com/a-/AD_cMMTSCEdzHvliHzNfMtzoPB6I-P-CENeohZR_gkXat0i1id_X</t>
  </si>
  <si>
    <t>Kenapa ya waktu buka aplikasi selalu keluar sendiri. Saya mau pesen tiket jadi tidak bisa. Tolong segera diperbaiki. saya jadi tidak bisa pulang kampung🙂</t>
  </si>
  <si>
    <t>2022-10-01 22:28:59</t>
  </si>
  <si>
    <t>eccdbe10-380c-4808-8fa0-b16cb5334ba2</t>
  </si>
  <si>
    <t>nizdha manan</t>
  </si>
  <si>
    <t>https://play-lh.googleusercontent.com/a-/AD_cMMQWchx4EcLSYfAibJaYVJp2Cd169TXyvBG7Hk0B0ZRngTI</t>
  </si>
  <si>
    <t>Pemesanannya sebenarnya sangat mudah tapi untuk pembatalan tiket tidak bisa digunakan.. Sangat mengecewakan</t>
  </si>
  <si>
    <t>2022-03-11 21:37:06</t>
  </si>
  <si>
    <t>e2e232be-d6c7-4214-a1b9-83fd519dec0b</t>
  </si>
  <si>
    <t>Halimatus Sa'diyah</t>
  </si>
  <si>
    <t>https://play-lh.googleusercontent.com/a-/AD_cMMS2Ipi8WvQ8rO-n8lPWvO67PbQ9a9JWGKVum1E8cHIqWdCQ</t>
  </si>
  <si>
    <t>Aplikasi jelek. Cari tiket untuk ke YIA aja gagal terus, tidak valid, dll, loading lama. Tolong diperbaiki yahh</t>
  </si>
  <si>
    <t>2022-09-06 10:08:42</t>
  </si>
  <si>
    <t>Selamat pagi kak, dipastikan kembali untuk pencariannya di menu Railink. Terima kasih</t>
  </si>
  <si>
    <t>2022-09-06 10:29:09</t>
  </si>
  <si>
    <t>0f71e335-7fe7-463b-8e0e-69725a337a7e</t>
  </si>
  <si>
    <t>Nawang Yuwanti</t>
  </si>
  <si>
    <t>https://play-lh.googleusercontent.com/a/AAcHTtcw1-t17XaN_KhNll1tl9E3t7esDfi1pyjCJM0duj7_=mo</t>
  </si>
  <si>
    <t>Sudah 2 bulan ini tidak terdapat layanan ka prameks di app 3 gadget yg berbeda dg akun saya,padahal di akun teman yg lain masih bisa order tiket prameks. Kenapa ya? Saya sudah kirim aduan via email.mohon bantuannya.</t>
  </si>
  <si>
    <t>2021-03-25 20:04:14</t>
  </si>
  <si>
    <t>halo kak, untuk relasi darimana kemana dan tanggal berapa ya kak?</t>
  </si>
  <si>
    <t>2021-03-25 20:37:54</t>
  </si>
  <si>
    <t>26d15d58-b01c-4e9a-9db3-813e822a2ad9</t>
  </si>
  <si>
    <t>Prayoga Trisna Ragil Saputra</t>
  </si>
  <si>
    <t>https://play-lh.googleusercontent.com/a-/AD_cMMT02-GPyZhc0Hmzy3KoYoXyjNO5lElWdcXiNTtD6I_vhVE</t>
  </si>
  <si>
    <t>Transaksi berhasil tetapi tiket ngga keluar, respon cs &amp; admin lambat, aplikasi yg berat untuk tampilan yang sederhana, sering terjadi bug</t>
  </si>
  <si>
    <t>2022-04-26 08:31:46</t>
  </si>
  <si>
    <t>b3a245e9-9d6d-4719-8499-1bd778902755</t>
  </si>
  <si>
    <t>Nur Iba</t>
  </si>
  <si>
    <t>https://play-lh.googleusercontent.com/a/AAcHTtdm2KoxVTX3bIpAm4vZBos_MWPvmiJuQP89eUhlZlwU=mo</t>
  </si>
  <si>
    <t>Kecewa..mau login/ mau pesan tiket udh mau selesai. . Malah timeout² gak jelas.. Di ulang beberapa kali tetap sama</t>
  </si>
  <si>
    <t>2022-09-05 14:08:18</t>
  </si>
  <si>
    <t>f88323ef-baa3-4d7f-bcc4-2faf453b70f5</t>
  </si>
  <si>
    <t>25. Prita Salsabela</t>
  </si>
  <si>
    <t>https://play-lh.googleusercontent.com/a-/AD_cMMRYpy4iqx5-rMGLGX9CvylBl8pKx2eWV-VILK7kZ9KrzLc</t>
  </si>
  <si>
    <t>Mau ubah jadwal padahal udah beli mau ganti nama kota ehh ngga terdeteksi tiketnya alhasil beli yang baru☹☹☹☹☹☹</t>
  </si>
  <si>
    <t>2023-03-10 14:02:35</t>
  </si>
  <si>
    <t>c16ff3a1-8849-40f7-9daa-3c34bab35540</t>
  </si>
  <si>
    <t>Yulia Tri Agustin</t>
  </si>
  <si>
    <t>https://play-lh.googleusercontent.com/a-/AD_cMMTjEPxSHw-lejXkqAeMFrdbODdzvOZiUnzxjXlq5lDwMrM</t>
  </si>
  <si>
    <t>setelah diperbarui malah app nya jd lemot. pesen tiket tiba" pesanan kadaluarsa, padahal baru pesen. :(</t>
  </si>
  <si>
    <t>2021-11-01 10:36:52</t>
  </si>
  <si>
    <t>7dfc9049-ddc2-445c-bf6b-b132656479f0</t>
  </si>
  <si>
    <t>Aplikasinya sering eror. Ga bisa login, ga bisa beli tiket, tiket udah kebeli malah ga muncul. Ga karuan. Ga mutu. Diperbaiki lah yg bener</t>
  </si>
  <si>
    <t>2019-11-30 15:18:52</t>
  </si>
  <si>
    <t>163d0d2a-a664-4dd7-b932-e31ee3dcb511</t>
  </si>
  <si>
    <t>Sebelum di update gampang banget pakenya setelah di update gak bisa login ke akun.. jadi gak bisa pesen tiket.. gimana inii?????????</t>
  </si>
  <si>
    <t>2019-12-11 16:41:12</t>
  </si>
  <si>
    <t>e9d3305c-4cac-4bb1-afed-55e752592134</t>
  </si>
  <si>
    <t>Fina Prilia</t>
  </si>
  <si>
    <t>https://play-lh.googleusercontent.com/a-/AD_cMMQA2NIVnX9DKNktu5YCprBSObLNBk0faDBJHSBB3mWNSLs</t>
  </si>
  <si>
    <t>Berguna banget sebenernya tapi selalu nge bug dan susah banget untuk beli tiket. Di update maupun nggak tetep sama aja.</t>
  </si>
  <si>
    <t>2023-01-05 05:21:57</t>
  </si>
  <si>
    <t>3d63a365-2a9f-4e18-b36f-54fb7b4705f5</t>
  </si>
  <si>
    <t>Mohon Untuk Di Perbaiki Lagi, Aplikasinya Dah Baik, Tapi Sebagai Pelanggan Setia KAI, Saya Sedikit Merasa Dirugikan, Bahwasanya Akun Saya Yang Tadinya Login, Setelah Ada Dan Selalu Perbaikan, Akun Saya Logout Sendiri, Dan TIDAK DAPAT Masuk Kembali, dirugikan Karena Saya Kehilangan Riwayat Perjalanan Saya Yang Telah Banyak Dan saya Tidak Bisa Memesan Dengan Akun Saya, Masa Iya Selalu Dan Selalu Buat Akun Baru Setiap Pembaruan.udah TIKET KA yang Sekarang Sangat Jelek Kualitasnya, gak Bisa Koleksi</t>
  </si>
  <si>
    <t>2019-08-15 11:29:37</t>
  </si>
  <si>
    <t>f929d33c-ec2f-43c0-b81c-cf24b126b5f6</t>
  </si>
  <si>
    <t>Fendra Rahman Ihsanudin</t>
  </si>
  <si>
    <t>https://play-lh.googleusercontent.com/a-/AD_cMMS60nFGSC5HyvQmTYvyG95bQXjqVh59YBgF72pQ7gG38g</t>
  </si>
  <si>
    <t>Aplikasi selalu keluar sendiri secara tiba-tiba, masih banyak error. tidak bisa reschedule bahkan cancel tiket.</t>
  </si>
  <si>
    <t>2022-03-28 08:38:03</t>
  </si>
  <si>
    <t>5eb31638-9dec-4bff-9613-610151ec44b1</t>
  </si>
  <si>
    <t>Sejak pake kai access, jd gak perlu antri lg beli tiket di stasiun...terima kasih kai access...ini sangat membantu..</t>
  </si>
  <si>
    <t>2019-11-12 22:48:58</t>
  </si>
  <si>
    <t>d61989ec-b0e6-45a0-93bc-60e7a1f5e2c6</t>
  </si>
  <si>
    <t>error, harap segera perbaiki. tdk bisa update tiket padahal udah kebeli, knp dg bumn akhir2 ini pada gajelas 🙃🙄🤔 nanti kalo udah oke saya ganti dah bintang nya</t>
  </si>
  <si>
    <t>2019-07-21 05:12:41</t>
  </si>
  <si>
    <t>2fee8c96-140b-4b2a-9dfa-4827dcb20226</t>
  </si>
  <si>
    <t>Cau Ajlok</t>
  </si>
  <si>
    <t>https://play-lh.googleusercontent.com/a/AAcHTteDWLPL6hwER6uQoMOKweu___WdIHqT5MhR3alIiYZ_=mo</t>
  </si>
  <si>
    <t>Kenapa kereta udah full tapi tiketnya masih di jual dan tentunya tidak dapat kursi. Mending perjalanannya dekat.</t>
  </si>
  <si>
    <t>2022-07-20 16:13:37</t>
  </si>
  <si>
    <t>a21c172c-c497-4eff-9a95-2ce9fbdc38b6</t>
  </si>
  <si>
    <t>Didik Pambudi</t>
  </si>
  <si>
    <t>https://play-lh.googleusercontent.com/a/AAcHTtdTLZtxJGYe-WfNOup_Hzxv_VgHAyb9_WieWW9c-p-M=mo</t>
  </si>
  <si>
    <t>Aplikasinya parah bgt, ngelag dan ga bisa buat booking tiket. Klo udh 15kali mencoba booking, tdk bisa lg booking tiket.</t>
  </si>
  <si>
    <t>2022-04-14 16:03:36</t>
  </si>
  <si>
    <t>63235774-6e13-4826-8b07-897b7c1a1f6d</t>
  </si>
  <si>
    <t>Saya sudah pesan tiket satu hari yang lalu kemudian saya upgrade aplikasinya, kok tiket saya tidak ada ya? Saya cari dimenu tiket baik yang aktif dan nonaktif juga tidak ada. Akhirnya saya pesan lagi hari ini dan malah ada notifikasi bahwa saya tidak bisa memesan untuk jadwal yang sama dengan alasan bahwa tanggal itu sudah saya pesan. Anehnya ketika saya cek di menu tiket kembali tiket saya juga tidak ada. Ini solusinya bagaimana ya? Kok semakin di upgrade semakin tidak nyaman bagi pengguna.</t>
  </si>
  <si>
    <t>2019-12-06 09:31:53</t>
  </si>
  <si>
    <t>08c02259-1ef2-4f0c-b876-c97381288ac5</t>
  </si>
  <si>
    <t>Makasi kai, sudah membantu perjalananku menjadi lebih mudah. btw jangan dinaikin ya harga tiketnya. kalo bisa diturunin. biar intensitas anak rantau untuk ketenu orang tua jadj jauh lebing sering, hehe ❤</t>
  </si>
  <si>
    <t>2019-03-15 00:05:22</t>
  </si>
  <si>
    <t>aebe1e54-ae41-4b88-9234-fc35f1bf0268</t>
  </si>
  <si>
    <t>Herman Supriyatna</t>
  </si>
  <si>
    <t>https://play-lh.googleusercontent.com/a/AAcHTtef6gPPfnhZE9lsWcA_zMkvgX8oqm-xXO-5LCmTB39r=mo</t>
  </si>
  <si>
    <t>Saya pesen tiket sudah bayar melalu mbanking tpi di riwayat belum di bayar dan uang saya belum di refund sampe skrng padahal sudah lebih dari 2 minggu Tolong di perbaiki lagi aplikasinya Klo kyk gni konsumen yg di rugi kan</t>
  </si>
  <si>
    <t>2022-04-23 10:50:55</t>
  </si>
  <si>
    <t>b26a3840-728b-4a8f-a653-76bb9e46f3c3</t>
  </si>
  <si>
    <t>pake aplikasi pengennya biar lebih cepat, tapi malah sering banget susah cari tiket gara" server sibuk terus, jadi malah bikin malas pakai aplikasinya</t>
  </si>
  <si>
    <t>2019-05-14 07:32:43</t>
  </si>
  <si>
    <t>f1711c15-ee80-46cc-ad2d-92601d911128</t>
  </si>
  <si>
    <t>Pengen membatalkan tiket jadi gak bisa nih gimana sedang waktunya terus berjalan. Apa nunggu kereta datang lalu pergi baru hangus lalu mulai normal lagi gitu. Gak baik membohonggi custumer. Mau alasan udah forgot paswor mau bilang apa lagi blm upgrade blum log in, sutuh hubungi cs,,, Yg kelas smua yg konplain kesini pastinya uda melakukan berbagai cara. Namun no respon. Jd berikan solusi jgn malah mncari2 alasan dgn bertanya balik?</t>
  </si>
  <si>
    <t>2019-12-02 21:30:50</t>
  </si>
  <si>
    <t>f7b0a015-c7c2-4894-acd0-470025ac0c11</t>
  </si>
  <si>
    <t>Satriya Wijaya Bagaskara</t>
  </si>
  <si>
    <t>https://play-lh.googleusercontent.com/a-/AD_cMMQQLfIHfeE5iondsAWpuf1SSxWARdlHBttx1WqK3isXuKT_</t>
  </si>
  <si>
    <t>Kecewa sekali sebagai pelanggan KAI, Aplikasi sering server error, udah bayar tiket pas dicek waktu di stasiun ngga muncul di tiket aktif, udah di scrol server error trus,busuk bener dah 👎👎👎</t>
  </si>
  <si>
    <t>2022-12-17 16:44:31</t>
  </si>
  <si>
    <t>0e88e323-5e83-4c15-854f-94227155bc85</t>
  </si>
  <si>
    <t>Guary. j</t>
  </si>
  <si>
    <t>https://play-lh.googleusercontent.com/a-/AD_cMMQhP1VD70_VlB23gwia6pDpnz99tujF4MPFp6xZCfmoCo0</t>
  </si>
  <si>
    <t>Parah banget bangsaatt...!!!! Dari kemaren gak di perbaiki, sekelas bumn masa gak bisa ngatasi. Lemot parah gimana mau pesan tiket kalau seperti ini terus.</t>
  </si>
  <si>
    <t>2022-09-04 09:35:02</t>
  </si>
  <si>
    <t>ab9548df-a0b9-471c-a88c-8ae98c584bd7</t>
  </si>
  <si>
    <t>Setiap mau pesen tiket katanya anda sedang offline padahal udah pake wifi dan paketan juga kenceng. Akhirnya harus uninstall terus download lagi biar kena. Selalu setiap beli tiket</t>
  </si>
  <si>
    <t>2019-09-18 16:29:14</t>
  </si>
  <si>
    <t>Terima kasih kak Aisyah sudah menggunakan aplikasi KAI Access. Mohon maaf atas kendala yang terjadi, bisa dicoba cara berikut kak, dalam aplikasi KAI Accessnya aktifkan airplane mode handphone yang digunakan, lalu di non-aktifkan agar mendapat internet kembali, setelahnya silahkan mencoba mencari jadwal kembali kak.</t>
  </si>
  <si>
    <t>2019-09-18 17:51:06</t>
  </si>
  <si>
    <t>1fd9aae5-e557-416a-a744-a39190b7330c</t>
  </si>
  <si>
    <t>Khaerul Anwar</t>
  </si>
  <si>
    <t>https://play-lh.googleusercontent.com/a-/AD_cMMQV--5WZcnzdz_FmSUn6Zhi4jT5JKpBTgrukuFNGmk2</t>
  </si>
  <si>
    <t>Sangat membantu dalam pemesanan tiket kereta api, jadi tidak harus datang &amp; antri ke stasiun ... cuma untuk pembatalan dan perubahan jadwal keberangkatan belum bisa dilakukan disini</t>
  </si>
  <si>
    <t>2021-10-13 16:31:45</t>
  </si>
  <si>
    <t>b975103d-4fbc-46fd-9bb8-969463b3e575</t>
  </si>
  <si>
    <t>Ike Ayu Lestari</t>
  </si>
  <si>
    <t>https://play-lh.googleusercontent.com/a-/AD_cMMT4gIX13NJQnJ-9LbX2qmVYJvKuT56MKJ-bhQFwy_0Td_WV</t>
  </si>
  <si>
    <t>Aplikasinya lemot banget ampe pesen berkali2 waktunya kadaluarsa gara2 loadung trs. Tolong dong di perbaiki apk nya kalo kaya gini gmna bs pesan tiket</t>
  </si>
  <si>
    <t>2022-06-28 12:01:15</t>
  </si>
  <si>
    <t>cbf32172-9e3d-4b11-95e9-1aa81197bc86</t>
  </si>
  <si>
    <t>Sutrisno Trisno</t>
  </si>
  <si>
    <t>https://play-lh.googleusercontent.com/a/AAcHTtdzTeaxtVc9ZA_KUkwpp7Nqe4qyH2swBQiaT3e__obd=mo</t>
  </si>
  <si>
    <t>Sebenarnya kita dipermudahkan sih tp aplikasinya masih ribet &amp; sebentar " suruh apdet ..... 😇 tolong di permudah lg supaya pembelian tiket online lebih mudah lagi</t>
  </si>
  <si>
    <t>2021-09-24 20:17:51</t>
  </si>
  <si>
    <t>4c636efc-38b1-4761-b93f-1e0d54f6bf66</t>
  </si>
  <si>
    <t>Fajar Dewi</t>
  </si>
  <si>
    <t>https://play-lh.googleusercontent.com/a/AAcHTtdTtOo1DO9A7E-ahl1HCAU_Dmle3NcIUOkUDkmUg1F9=mo</t>
  </si>
  <si>
    <t>Enaknya pake kaiaccess tuh enggk kena biaya tambahan admin, enggk perlu cetak tiket tinggal scan. Tp kenapa sekarang tidak ada option pembayaran melalui atm BCA ???</t>
  </si>
  <si>
    <t>2021-06-05 20:30:04</t>
  </si>
  <si>
    <t>halo kak, untul BCA bisa dari atm ya kak</t>
  </si>
  <si>
    <t>2021-06-06 05:35:25</t>
  </si>
  <si>
    <t>11752f51-4831-4bc0-b03c-0b1a7914a636</t>
  </si>
  <si>
    <t>Sebenarnya bagus aplikasinya, tp terlalu sering harus di update, dan setelah di update tambah susah aksesnya kenapa ya, padahal kita buru² cari tiket mana yg baik</t>
  </si>
  <si>
    <t>2019-09-02 12:03:17</t>
  </si>
  <si>
    <t>4a37cfae-774a-497c-9c5e-80cddc5c00be</t>
  </si>
  <si>
    <t>Ini kenapa ya dari tadi pagi mau beli tiket ga bsa... Tolong ya sistem nya diperbaiki. Makasi.. Bingung mau pesen tiket gmn ini.</t>
  </si>
  <si>
    <t>2019-09-04 18:41:50</t>
  </si>
  <si>
    <t>4c754c41-bf51-47dc-93a5-beac1d1b877c</t>
  </si>
  <si>
    <t>LikeHendrie</t>
  </si>
  <si>
    <t>https://play-lh.googleusercontent.com/a-/AD_cMMSOjUQirw-pIvCPWOH5qIBY2LCDAYnKSCrHHdFkqrPTZTI</t>
  </si>
  <si>
    <t>Baru Mau pesan tiket tapi ga berjalan dengan baik dipilihan penumpang, tidak bisa dipilih. yang ada muncul dewasa, dan tetap tidak bisa dipilih.</t>
  </si>
  <si>
    <t>2022-11-26 16:11:11</t>
  </si>
  <si>
    <t>5531caaa-8c1b-4ba0-8f02-52c0b4d913b7</t>
  </si>
  <si>
    <t>Diupdate ga diupdate sama aja, timeout terus, sistem bekerja terlalu berat terus. Benerin atuh mau pesen tiket ini pusing ga bisa2 dah...</t>
  </si>
  <si>
    <t>2019-11-21 02:36:01</t>
  </si>
  <si>
    <t>67635114-58c6-4eba-966f-2c292dbcffc0</t>
  </si>
  <si>
    <t>Eror terus, susah juga mau edit no ktp ketika ada kesalahan.. Harusnya memudahkan.. Tapi malah bikin emosi tiap mau beli tiket</t>
  </si>
  <si>
    <t>2019-12-23 22:24:34</t>
  </si>
  <si>
    <t>cc535954-f562-475d-9208-946f66b20bc4</t>
  </si>
  <si>
    <t>Hari Priyono</t>
  </si>
  <si>
    <t>https://play-lh.googleusercontent.com/a-/AD_cMMQAcvPfdsibTzPJrTsaPPy3os-pDLuQIHFoiL2thVN83Xc</t>
  </si>
  <si>
    <t>Fungsi tp belum maksimal...pembatalan tiket lokal masih gak bisa di lakukan secara online. Bikin yg praktis login pakai sidik jari .. Kebanyakn password bingung n suka lupa</t>
  </si>
  <si>
    <t>2023-01-02 16:40:06</t>
  </si>
  <si>
    <t>07b76b37-8641-49ca-8363-929868e82558</t>
  </si>
  <si>
    <t>Teguh Santoso</t>
  </si>
  <si>
    <t>https://play-lh.googleusercontent.com/a/AAcHTtcjQAWgNDAzmRsPLnMzfCwm0hRfapzYzCcx4gCoafoX=mo</t>
  </si>
  <si>
    <t>Mudah dlm mencari dan membeli tiket kereta api</t>
  </si>
  <si>
    <t>2023-05-14 13:36:17</t>
  </si>
  <si>
    <t>8b9b0f7b-325e-41b6-bb6e-65501fa57c6d</t>
  </si>
  <si>
    <t>RISMA AULIA PRAMUDITA</t>
  </si>
  <si>
    <t>https://play-lh.googleusercontent.com/a/AAcHTtf-jzjUwrlM5eqmi7wY5BSddVU_TjtfUH3nlqydXc48VA=mo</t>
  </si>
  <si>
    <t>Apps nya sangat bagus dan sederhana sehingga sangar mudah dipahami penggunaannya hanya saja pada pembelian tiket ka prameks tidak bisa refund atau dibatalkan</t>
  </si>
  <si>
    <t>2020-07-06 07:01:37</t>
  </si>
  <si>
    <t>639ad83d-0113-40a5-a765-ec060accddd9</t>
  </si>
  <si>
    <t>erikf87 _</t>
  </si>
  <si>
    <t>https://play-lh.googleusercontent.com/a-/AD_cMMQEvS2pTJEjYCzwXeda7GRWIymuOOb-A9baqNkpAmCdBVM</t>
  </si>
  <si>
    <t>Ini aplikasi kenapa dah, tadi pas pembayaran bisa, giliran pas mau berangkat kesalahan data mulu ini ga bisa buat cek tiket ga bisa buat buka boarding</t>
  </si>
  <si>
    <t>2022-09-15 02:27:18</t>
  </si>
  <si>
    <t>0e31d017-bbb8-4973-9a46-273fceb7c0df</t>
  </si>
  <si>
    <t>Kenapa setelah di update, setelah beli tiket. Notifikasinya tidak muncul di KAI access. Jadi, barkotnya ilang. Padahal sudah lunas.</t>
  </si>
  <si>
    <t>2019-12-01 20:26:25</t>
  </si>
  <si>
    <t>916f2f21-51bd-4e4d-94cf-ea57d84266ea</t>
  </si>
  <si>
    <t>Nindya freska</t>
  </si>
  <si>
    <t>https://play-lh.googleusercontent.com/a-/AD_cMMSH3Gw9Q_Y-bpKbCvm_BxxYcSTTAtqeqOZCQ86Cx15wgY8</t>
  </si>
  <si>
    <t>Aneh banget .. saya sudah daftar dan bayar tiket nya .. eh tiket malah gak ada di list tiket saya .. sampai 2x saya pesen dan bayar .. tetep gak ada tiket sama sekali padahal saya sudah bayar</t>
  </si>
  <si>
    <t>2022-04-15 00:03:14</t>
  </si>
  <si>
    <t>9dccfb26-b0cf-42ce-9972-dcfd019e7494</t>
  </si>
  <si>
    <t>Alldhy Dhoer</t>
  </si>
  <si>
    <t>https://play-lh.googleusercontent.com/a/AAcHTtcHvl-z8Dxslki9HUUGRes3R44h8i53ABfLKHTEghsi=mo</t>
  </si>
  <si>
    <t>mau beli tiket lokal ko pas masukin pin tpi ga bisa bisa.. knpa di persulit min.. pdahal klo update selalu blng membuat masyarakat jdi mudah.. eh tau nya malah susah</t>
  </si>
  <si>
    <t>2022-12-28 07:59:41</t>
  </si>
  <si>
    <t>0e572fe9-b636-4868-90e4-1985055e39e7</t>
  </si>
  <si>
    <t>Supri Yono</t>
  </si>
  <si>
    <t>https://play-lh.googleusercontent.com/a-/AD_cMMQ6q6LHFKfpimrflE7wAr2WD1WpxbrRU8fOU4-g3188TQ</t>
  </si>
  <si>
    <t>Aplikasi yg sangat banyak membantu memudahkan pemesanan tiket serta menghindari antrean dalam cekin dan serasa punya stasiun sendiri dalam genggaman tangan</t>
  </si>
  <si>
    <t>2021-05-26 20:21:11</t>
  </si>
  <si>
    <t>e29d7dd0-6e86-4ca5-9cfc-22c512948d29</t>
  </si>
  <si>
    <t>milyana amalia oktavia</t>
  </si>
  <si>
    <t>https://play-lh.googleusercontent.com/a-/AD_cMMTTZ8HWStK1wAznU9MzSCjTu1D4LHNtPrdsgVqtVlSIpyE</t>
  </si>
  <si>
    <t>Kai pay: beli tiket, top up gratis, beli pulsa im3 murah,</t>
  </si>
  <si>
    <t>2023-04-12 15:33:24</t>
  </si>
  <si>
    <t>53c0bd69-3ab1-49c1-bea7-cb242d9cdad9</t>
  </si>
  <si>
    <t>Kun Nonymous</t>
  </si>
  <si>
    <t>https://play-lh.googleusercontent.com/a-/AD_cMMSFpMOug733WO99U9_7YfLXtUH6cX92TA6daR_Di5bqlQY</t>
  </si>
  <si>
    <t>Menurut saya si dari segi ui/ux udah bagus banget, apalagi yang paling penting fungsinya buat pesan tiket, gampang banget..</t>
  </si>
  <si>
    <t>2022-06-10 09:30:27</t>
  </si>
  <si>
    <t>2022-06-10 09:55:56</t>
  </si>
  <si>
    <t>94ea7998-636c-438e-b9ae-d490ff1d1460</t>
  </si>
  <si>
    <t>astaghfirullah banget ini aplikasi ga bisa dipakai untuk pesan tiket.. tolong dong kalau di-update tuh bener bener jd lebih baik bukan jadi lebih buruk</t>
  </si>
  <si>
    <t>2018-10-29 11:48:13</t>
  </si>
  <si>
    <t>Terima kasih telah menggunakan KAI Access dan mohon maaf atas ketidaknyamanan yang Anda alami. mohon untuk dapat di informasikan detail permasalahn dan akun KAI Anda ke cs@kai.id untuk investigasi lebih lanjut.</t>
  </si>
  <si>
    <t>2018-10-29 16:04:29</t>
  </si>
  <si>
    <t>a495bd35-9787-4829-bad0-e739a57951cf</t>
  </si>
  <si>
    <t>Aplikasi blom siap udah dipaksakan.., saya beli tiket di link aja udah potong saldo, tapi di KAI Acces tiketnya blom kebeli ini gimana...Komplain tlp pake pulsa lagi...lalu ini mesti bagaimanaaa.... .......................</t>
  </si>
  <si>
    <t>2019-12-27 16:25:36</t>
  </si>
  <si>
    <t>7104af2a-4c2b-4b5e-801e-95791d20905a</t>
  </si>
  <si>
    <t>ga usah print tiket..sayang bayarnya ga bisa m banking..apa saya ga bisa yaa... Abis update susah bgtt pesen tiketnya..gabisa ubah pembayaran lg.. Keluar mulu...padahal apk.sangat mmbantu</t>
  </si>
  <si>
    <t>2020-01-20 17:09:00</t>
  </si>
  <si>
    <t>260a48a0-2fff-4427-87dd-5de55eada24e</t>
  </si>
  <si>
    <t>Bymitup Official</t>
  </si>
  <si>
    <t>https://play-lh.googleusercontent.com/a/AAcHTtfbctOWuJPbUlRjd0SJICn0JjSxM4286Es5WbWle3ny=mo</t>
  </si>
  <si>
    <t>Gak jelas banget, gabisa dipake apa apa aplikasinya, something went wrong terus. Mau login gabisa, cek tiket gabisa.</t>
  </si>
  <si>
    <t>2022-12-10 12:04:27</t>
  </si>
  <si>
    <t>2c807999-0e9f-448e-8fc5-ef114ed9403f</t>
  </si>
  <si>
    <t>zulfy ardha</t>
  </si>
  <si>
    <t>https://play-lh.googleusercontent.com/a-/AD_cMMSpfM86i0r5FqTsKb_FUi4zvsYAHf7mjNd-PAXI0I4Eu6k</t>
  </si>
  <si>
    <t>Sudah keempat kalinya saya pesen tiket kereta lewat apk tetapi keempatnya juga terpending pembayarannya padahal saldo baik dr link aja atau dr m banking sudah berkurang.. tolong diperbaiki</t>
  </si>
  <si>
    <t>2022-04-15 07:52:45</t>
  </si>
  <si>
    <t>547cb1f8-30bc-44eb-8f63-c934222e8bcd</t>
  </si>
  <si>
    <t>Tarisyah Putri</t>
  </si>
  <si>
    <t>https://play-lh.googleusercontent.com/a-/AD_cMMSjPVLn7iuG9VX1hp7zo4mgII17S7jBwj4N3SowrTrVVw</t>
  </si>
  <si>
    <t>Di hp saya tidak bisa log in,,sampai2 sudah saya uninstal dan instal lagi sampai berkali2 tp tetap ndak bisa,,,saya coba pakai wifi juga masih ndak bisa,,,tp di hp teman saya bisa,,,kira2 itu kenapa ya?? Sama mau tanya lagi,,,karena di hp saya ndak bisa jadi saya tadi beli tiket pakai hp teman saya,,,terus saya simpan secreenshotnya,,,apa nanti boarding passnya bisa kebaca atau tidak ya waktu mau masuk? Atau saya harus gimana?? Terimakasih</t>
  </si>
  <si>
    <t>2021-06-15 13:09:08</t>
  </si>
  <si>
    <t>halo kak, kendala loginnya seperti apa ya kak? apa aplikasinya memberikan pesan error? untuk kendala tersebut troubleshoot pertama bisa install / update "android system webview" dan juga "google chrome", lalu coba untuk clear data di menu pengaturan handphonenya untuk aplikasi KAI Access. screenshot untuk kereta jarak jauh atau lokal kak?</t>
  </si>
  <si>
    <t>2021-06-16 05:50:36</t>
  </si>
  <si>
    <t>8cd1a519-d3eb-4f46-9cb9-9fca94958e67</t>
  </si>
  <si>
    <t>tofa</t>
  </si>
  <si>
    <t>https://play-lh.googleusercontent.com/a/AAcHTtdzLmrf3e43XVaf-zGX538DfWo0qaXzuYcNkZ8VL4uX=mo</t>
  </si>
  <si>
    <t>Loadingnya luamaaa.....sampe waktu pemesanannya abis dan harus balik lagi dari awal.mana waktu pemesanannya sangat pendek jadi harus diulang2 terus sampe bosen.toling dong diperbaiki KAI agar nyaman dalam pemesanan tiket</t>
  </si>
  <si>
    <t>2022-07-18 14:40:13</t>
  </si>
  <si>
    <t>5549f350-f758-4dd5-a023-aa8f53c23bc1</t>
  </si>
  <si>
    <t>hendra wahdiansyah</t>
  </si>
  <si>
    <t>https://play-lh.googleusercontent.com/a-/AD_cMMQuhyeiFXDEbTd9l4AiKKKU8lAlqb8f2yI4lunCChF9Fng</t>
  </si>
  <si>
    <t>Gak bisa liat dan pesen jadwal dan tiket kereta.. khususnya ka cikuray gak pernah bisa tampil .. jadi gak guna juga Mau liat jadwal KA, jadi buang kuota percuma</t>
  </si>
  <si>
    <t>2022-04-07 14:02:34</t>
  </si>
  <si>
    <t>6f7e2985-974c-415b-8974-df219a9ee63b</t>
  </si>
  <si>
    <t>Maya Khetrina</t>
  </si>
  <si>
    <t>https://play-lh.googleusercontent.com/a/AAcHTtdk3c6qKqxIRlWpKHpKCKwRtCmalwHzDDLRW0weH6Dq=mo</t>
  </si>
  <si>
    <t>Kenapa boarding pass dan ID saya tidak keluar di tiket? padahal saya sudah membayar tiket lunas dan mengisi data dengan benar. Dan sebelum sebelumnya juga keluar boarding pass dan id saya.</t>
  </si>
  <si>
    <t>2020-11-30 19:27:17</t>
  </si>
  <si>
    <t>0f5d7131-ac86-4ee7-8a63-bbb0f924135b</t>
  </si>
  <si>
    <t>Tampilannya menjadi lebih kekinian dan mudah digunakan. Sangat membantu untuk pemesanan tiket kereta api baik antar kota maupun lokal. Maju terus PT. KAI 👍🏻</t>
  </si>
  <si>
    <t>2019-11-28 21:38:19</t>
  </si>
  <si>
    <t>0ca6e4ea-ce52-4fd7-acad-c91c3f4b2436</t>
  </si>
  <si>
    <t>Ibnu N.R.</t>
  </si>
  <si>
    <t>https://play-lh.googleusercontent.com/a-/AD_cMMTYAw6GOqyt3OhZOdEoWaF5TsaXLzUcXkzF3m1UtspzLY0</t>
  </si>
  <si>
    <t>Dengan biaya pembatalan tiket 25% Anda hanya bisa membuat waktu pengembalian H+30??? Ayolah saya butuh uangnya, saya beli dan membatalkan tiket pun bukan karena iseng atopun salah klik, Gamasalah biaya pembatalan 25% asalkan waktu pengembalian H+3 atau H+7 Terimakasih</t>
  </si>
  <si>
    <t>2022-08-02 18:18:17</t>
  </si>
  <si>
    <t>5ee90815-9265-4d13-acb3-2ec0dfa4f8f4</t>
  </si>
  <si>
    <t>tolong dong untuk pembayaran tiket ka lokal dipermudah, jangan lewat apk linkaja,. karena susah di akses untuk handphone yang terdeteksi root</t>
  </si>
  <si>
    <t>2019-04-09 05:02:40</t>
  </si>
  <si>
    <t>5adacd23-04ee-40e6-bcd3-0f1a775100b3</t>
  </si>
  <si>
    <t>Pemesanan tiket semakin ribet. Akun harus ada diantara penumpang. Kasian yang ga bisa IT. Mana pembayaran cuma pake e-wallet lagi....</t>
  </si>
  <si>
    <t>2019-09-01 19:10:15</t>
  </si>
  <si>
    <t>73a028c5-c559-4bbf-b081-e1075678f2d3</t>
  </si>
  <si>
    <t>Pitriani (Suci Pitriani)</t>
  </si>
  <si>
    <t>https://play-lh.googleusercontent.com/a-/AD_cMMTCMlZdQmUIRS84E8jEcYt_nrMbkg0Oycg0Sc30_yyl37Q</t>
  </si>
  <si>
    <t>Metode pembayaran nya mohon di permudah, banyakin pilihan! jangan hanya debit mandiri saja ! Males ngantri lo kalu beli tiket lama</t>
  </si>
  <si>
    <t>2022-02-08 08:43:21</t>
  </si>
  <si>
    <t>Hi Kak, Terimakasih telah menggunakan aplikasi KAI Access, untuk metode pembayaran sudah tersedia banyak, silahkan di cek di menu pembayaran.</t>
  </si>
  <si>
    <t>2022-02-08 09:26:55</t>
  </si>
  <si>
    <t>2e433087-bef3-418b-b16d-1ea4a4978478</t>
  </si>
  <si>
    <t>endah elfiana</t>
  </si>
  <si>
    <t>https://play-lh.googleusercontent.com/a-/AD_cMMRu9taJVVce0YZuWCGro8B5QZkjC6Bao4k38FcZlPFumVXY</t>
  </si>
  <si>
    <t>Lemot banget suka berhenti sendiri. Udah bayar tapi tiket terbatalkan, ovo kepotong ga balik balik</t>
  </si>
  <si>
    <t>2023-02-06 14:51:25</t>
  </si>
  <si>
    <t>06bb7cc9-6481-4963-813e-40f6e0076110</t>
  </si>
  <si>
    <t>Sangat membantu sekali, terutama buat akses tiket kai, menghemat waktu, ga repot juga..</t>
  </si>
  <si>
    <t>2019-08-30 15:21:30</t>
  </si>
  <si>
    <t>e81077db-dee3-4ec2-ba0d-fec8a207dc18</t>
  </si>
  <si>
    <t>Order tiket di trave*oka sukses, begitu mo akses e-boarding belakangan selalu ga ditemukan kode booking..kan jadi harus print terus,ga gogreen dung..</t>
  </si>
  <si>
    <t>2019-09-04 07:05:06</t>
  </si>
  <si>
    <t>0d7945dc-2ccb-43d3-b018-387710e6ba79</t>
  </si>
  <si>
    <t>Bagia Pandu</t>
  </si>
  <si>
    <t>https://play-lh.googleusercontent.com/a/AAcHTtdJh0k5uXdKNmm-LKlms6fR3GCSlEqJ38YpjTvgVmK9=mo</t>
  </si>
  <si>
    <t>Aplikasinya sekarang sudah semakin baik. Kemudahan dalam memesan tiket, kemudahan pembayaran, dan mudah dalam mengoprasikannya. Nice KAI.</t>
  </si>
  <si>
    <t>2020-11-25 18:17:14</t>
  </si>
  <si>
    <t>9f5f150e-92c7-45b6-9425-4e68339c4287</t>
  </si>
  <si>
    <t>Udah bagus sih cuma ga bisa batalin tiketnya otomatis tiketnya ga kepake dan ilang gtu aja ga ada pengembalian dana lagi tolong lebih ditingkatkan lagi!!!!</t>
  </si>
  <si>
    <t>2020-02-07 18:09:01</t>
  </si>
  <si>
    <t>713a4db3-501d-47e2-a01a-8c13620e585d</t>
  </si>
  <si>
    <t>Tsabila Farahmida</t>
  </si>
  <si>
    <t>https://play-lh.googleusercontent.com/a-/AD_cMMQxhrlln5Iy06PepU8BZyBPy_CeBEAMY4WVR1WHAEdLPtc</t>
  </si>
  <si>
    <t>Membantu sekali kalo mau ke SBY, cuma yang jadi masalah itu kenapa gak bisa dibatalkan tiketnya? Kan lumayan itu uang tiket bisa dibuat beli 1 tiket lagi atau kalo nggak di re-schedule aja biar sama² enak, terus kalo di chat atau di DM mesti lama banget jawabnya padahal saya rasa CS KAI juga banyak loh :')) masa kekurangan orang? Ketolak terus kalo saya mau tanya masalah urgent</t>
  </si>
  <si>
    <t>2021-07-01 21:19:35</t>
  </si>
  <si>
    <t>000dab75-98da-42c5-be21-3c5c9a6f45f5</t>
  </si>
  <si>
    <t>Mikhael Mikhael</t>
  </si>
  <si>
    <t>https://play-lh.googleusercontent.com/a/AAcHTtfyRjRJNM6WEQshCxN5BIfOB_AkDB-RyWUC63btbjMQsQ=mo</t>
  </si>
  <si>
    <t>Kenapa dengan aplikasi KAI ACCESS? setiap minggu saya pakai kereta api,sekaranag sampai pagi ini saya kesulitan beli tiket di aplikasi KAI. Kalau saya punya aplikasi KAI lalu sulit buat beli tiketnya,buat apa juga saya download aplikasi KAI</t>
  </si>
  <si>
    <t>2023-06-05 05:07:11</t>
  </si>
  <si>
    <t>a794a2fa-a156-445a-af95-57738feadd0c</t>
  </si>
  <si>
    <t>Bagus, bisa boarding tanpa koneksi internet (tapi kadang appnya loading lama untuk memuat data tiket yang susah dipesan)</t>
  </si>
  <si>
    <t>2020-02-15 23:07:46</t>
  </si>
  <si>
    <t>bcb8d3eb-9996-4597-81c9-b488537c1ca2</t>
  </si>
  <si>
    <t>Untuk KA Lokal Tidak Lengkap, dan metode pembayaran untuk KA Lokal menyulitkan pelanggan. Mohon di tambahkan untuk metode pembayarab yang memudahkan seperti ATM/Gerai Mini Market. Atau ada pembagian kuota tiket dengan loket stasiun untuk memudahkan bagi yang tidak punya akun KAI Acsess.</t>
  </si>
  <si>
    <t>2019-02-18 19:50:35</t>
  </si>
  <si>
    <t>1ad65c3e-e111-4b80-a513-24da3b16d738</t>
  </si>
  <si>
    <t>Saddam Andika</t>
  </si>
  <si>
    <t>https://play-lh.googleusercontent.com/a/AAcHTtc_KSEbR8FjUXeyMcZEq5QdZTLYBS0HOM_IxhioTll5=mo</t>
  </si>
  <si>
    <t>Mempermudah banget aplikasi ini. Jadi tidak perlu antre ke loket lagi. Beli tiket jadi cepat , mudah dan dekat.</t>
  </si>
  <si>
    <t>2021-04-27 11:16:06</t>
  </si>
  <si>
    <t>0603ce2c-6dbd-495a-8eae-c2e96f1ed394</t>
  </si>
  <si>
    <t>Aplikasi Busukkk, Udah pernah login, pas mau pesan tiket kok harus login lagi,jga ribet lgi sekarang loginya, nyampe bikin 500 akun ga bakal bisa login, aplikasi busuk tai,.. kmaren aja jg gapapa pas mo persen tiket sekarang kok tai Iyah,.. , nyesel kalo download</t>
  </si>
  <si>
    <t>2018-12-11 18:24:35</t>
  </si>
  <si>
    <t>Terima kasih telah menggunakan KAI Access dan mohon maaf atas ketidaknyamanan yang Anda alami. mohon untuk dapat di informasikan detail permasalahan dan akun KAI Access Anda ke cs@kai.id untuk investigasi lebih lanjut.</t>
  </si>
  <si>
    <t>2018-12-13 14:29:26</t>
  </si>
  <si>
    <t>2a54161a-747d-4bb3-b475-7b5b9e320fe2</t>
  </si>
  <si>
    <t>Firli Nurhasanah</t>
  </si>
  <si>
    <t>https://play-lh.googleusercontent.com/a-/AD_cMMQdqPjaNKnvJleV2r3jmb9QoL4HkZLxliI-kZ35l7C3JBA</t>
  </si>
  <si>
    <t>Tolong di perbaiki sistemnya awal pake aplikasi ini bagus tapi lama lama banyak lag nya kode qr ga muncul2 terus udh di bayar tapi tiketnya gamuncul</t>
  </si>
  <si>
    <t>2022-03-29 10:19:05</t>
  </si>
  <si>
    <t>7310c31b-b899-4f33-a3d9-7f3c8f000a74</t>
  </si>
  <si>
    <t>Saya ingin membatalkan tiket lebaran tp knp ga bisa.keterangan tidak ada pesanan tiket.apakah saya harus ke stasiun buat ngebatalin tiket nya.kan kata nya lewat aplikasi kai access bisa buat ngebatalin tiket lebaran tp knp ini ga bisa.</t>
  </si>
  <si>
    <t>2020-03-28 13:13:21</t>
  </si>
  <si>
    <t>tiketnya sudah ditambahkan ke akunnya kak?</t>
  </si>
  <si>
    <t>2020-03-29 07:00:24</t>
  </si>
  <si>
    <t>a5a4f27a-5f3c-459c-8445-f73d3fee62a6</t>
  </si>
  <si>
    <t>erwin tina</t>
  </si>
  <si>
    <t>https://play-lh.googleusercontent.com/a-/AD_cMMQOK4V4u-Us8Xw4gnT8N_5s1IZ9edOxb7SQmIpNto0lXDw</t>
  </si>
  <si>
    <t>Kereta api nya skarang ga tepat waktu...kemarin kemarin tepat waktu..di tiket pukul 19.43 tapi kenyataannya pukul 20.10 baru sampai ke stasiun</t>
  </si>
  <si>
    <t>2022-06-26 20:09:43</t>
  </si>
  <si>
    <t>c8759ad1-0c85-4c5a-9c59-4791354e7a04</t>
  </si>
  <si>
    <t>Cahaya Permatasari</t>
  </si>
  <si>
    <t>https://play-lh.googleusercontent.com/a-/AD_cMMSk6HWjWtts3mjWZvRC9P5xACEVtQpj_5aaLANFv78tQa8</t>
  </si>
  <si>
    <t>Aplikasinya sering erorr nih gak bisa mulu... Something went wrong terus ??? Gak bsa masukin data otomatis gk bsa pesen tiketnya 😢</t>
  </si>
  <si>
    <t>2022-02-19 13:11:21</t>
  </si>
  <si>
    <t>73448e4c-fe43-4f83-9d1c-0f5beb01817f</t>
  </si>
  <si>
    <t>nunuy nuye</t>
  </si>
  <si>
    <t>https://play-lh.googleusercontent.com/a/AAcHTtcrsbVhdh3zfL5aQEd-8exz0WQRg8hwYMAj3RLoqFUA=mo</t>
  </si>
  <si>
    <t>Apalah ini aplikasi lemot mau ganti metode bayar g bs ,,tiba2 angus mau pesen lg malah dah abis gimana sih ini KAI g recomended bgt tolong lah banyakin tiketnya kl lg da perlu gini malah susah mau beli tiket tambah g ada perubahan metode bayar</t>
  </si>
  <si>
    <t>2022-12-15 20:45:40</t>
  </si>
  <si>
    <t>fef941c1-8b8f-42ba-b584-42ff1b3373f1</t>
  </si>
  <si>
    <t>Apk ini bagus untuk orang yg jauh dari stasiun tidak usah buang-2 uang untuk ke stasiun tinggal instal Apk kai acces pesan tiket lalu selesai ini mudah banget terima kasih pada pt.kai yg sudah membuat apk ini oh iya di jembatan truag jl.pahlawan dawuan tolong di jembatannya di kasih sleko semog perminttaa saya segera dilaksanakan terima kasih pt.kai</t>
  </si>
  <si>
    <t>2019-08-25 20:07:50</t>
  </si>
  <si>
    <t>425df37b-365e-4bd8-8773-9bf97f1e9c73</t>
  </si>
  <si>
    <t>Mohon ditambahkan informasi jika ada jadwal pemberangkatan kereta yang dibatalkan karena kami tidak mendapatkan info pembatalan keberangkatan kereta, info yang ada hanya tempat duduk yang tidak tersedia sehingga kadang kami menunggu kereta tambahan atau kereta lain yang ternyata batal berangkat juga. Saya harap agar informasi ini segera ada agar penumpang yang akan membeli tiket mendapat info dan segera beralih ke model transportasi lainnya jika ada pembatalan keberangkatan&amp;</t>
  </si>
  <si>
    <t>2019-06-18 23:44:13</t>
  </si>
  <si>
    <t>04691382-efd1-40e3-a385-3c198faa46de</t>
  </si>
  <si>
    <t>adinda nurma Indah</t>
  </si>
  <si>
    <t>https://play-lh.googleusercontent.com/a-/AD_cMMRoduySoGNUNXbBRZdrysvdNyAgbKj0vHT2cHOY-225qyk</t>
  </si>
  <si>
    <t>Sebenernya membantu banget aplikasi ini untuk kaum melenial.. Akan tetapi kasian yg sudah tua" gabisa pesan tiket dong kalau harus pakai kai Acces</t>
  </si>
  <si>
    <t>2020-12-26 09:23:00</t>
  </si>
  <si>
    <t>8dfacffe-ebdd-40b3-9fa8-99e0719a9e2a</t>
  </si>
  <si>
    <t>Bagus Teguh</t>
  </si>
  <si>
    <t>https://play-lh.googleusercontent.com/a/AAcHTtcDTuClDtDxn9K-mbmOULJZUU_eTq4J0OSF1QyOldum=mo</t>
  </si>
  <si>
    <t>Tolong bantu untuk pembayaran melalui fintek ditambah lagi seperti ovo, gopay, atau transfer bank. Jangan hanya pakai Link Aja. Kalau Link Aja error seperti sekarang ini susah kalau beli tiket KA Lokal. Padahal untuk keberangkatan minggu</t>
  </si>
  <si>
    <t>2020-09-04 01:43:04</t>
  </si>
  <si>
    <t>4949a026-188c-4c32-bd25-f63da7ddd149</t>
  </si>
  <si>
    <t>Min, kok jumlah ketersediaan tiket tidak ditampilkan semua ya setelah diupdate. Mohon ditampilkan lagi sperti sebelumnya min. Terima kasih</t>
  </si>
  <si>
    <t>2018-10-26 11:34:31</t>
  </si>
  <si>
    <t>79c16d3b-3a39-4acd-a439-cb6bef89526b</t>
  </si>
  <si>
    <t>Wiwik Septiawan</t>
  </si>
  <si>
    <t>https://play-lh.googleusercontent.com/a-/AD_cMMQgzFcck8qB2nYblY8HWnvC-RZUe3V-g3dUSsRj-GHcqA</t>
  </si>
  <si>
    <t>Aplikasinya sangat membantu, untuk pembelian dan pembatalan tiket tidak perlu mengantri lagi dan datang ke stasiun, tinggal bayar pakai Link Aja. Terima kasih</t>
  </si>
  <si>
    <t>2020-09-16 16:36:56</t>
  </si>
  <si>
    <t>14450ce3-56c5-4092-a6a6-80c8b531e48c</t>
  </si>
  <si>
    <t>Sini Fauziah</t>
  </si>
  <si>
    <t>https://play-lh.googleusercontent.com/a-/AD_cMMRyvMYfDSzSHX5PYqDNHImaPlEwfBVvVN4oOZkaBbLRbA</t>
  </si>
  <si>
    <t>Pesan tiket KA lokal saldo sudah terpotong tetapi tiket tidak terdaftar terus di aplikasi kai acses, jadinya buang buang duit tiketnya gaada. Mohon untuk diperbaiki!</t>
  </si>
  <si>
    <t>2022-11-27 21:16:50</t>
  </si>
  <si>
    <t>Hi Kak, Mohon maaf atas kendalanya, untuk detail kendala yang di hadapi terkait aplikasi KAI Access, silakan hubungi Contact Center 021-121 atau bisa menghubungi Customer Service Stasiun terdekat.</t>
  </si>
  <si>
    <t>2022-11-29 08:52:44</t>
  </si>
  <si>
    <t>c9ae6e15-dfba-4cda-b543-70fdac9f5779</t>
  </si>
  <si>
    <t>Sy coba pesan tiket kai lokal, pembayaran sdh dilakukan dan saldo dr link aja pun sdh terpakai, tp setelah prosedur status tiket masih menunggu dan tiketnya hangus dlm bbrp menit, sy merasa dirugikan</t>
  </si>
  <si>
    <t>2020-03-15 22:28:15</t>
  </si>
  <si>
    <t>3a78d372-f4c6-418f-8af2-9c3b03f41053</t>
  </si>
  <si>
    <t>Alireza M-fors</t>
  </si>
  <si>
    <t>https://play-lh.googleusercontent.com/a-/AD_cMMQNmMvFYak7zWGhA7zdaf0aBM9TjNE6ZNMbxjXcK8e6Pc4</t>
  </si>
  <si>
    <t>Cara mengubah nomer NIK gimana min, sudah dicoba ubah masih tetap aja, karena saya pesan tiket selalu tercantum belum vaksin, mohon bantuannya kalau sudah bisa berubah saya rubah bintangnya</t>
  </si>
  <si>
    <t>2022-01-04 05:36:22</t>
  </si>
  <si>
    <t>61d43052-7e4c-4168-aefc-6f8ee4996363</t>
  </si>
  <si>
    <t>Bagus banget lah pakai aplikasi ini nggak perlu bingung dan antri untuk beli tiket KA di loket juga cara pembayaran nya juga simple,,, good banget lah</t>
  </si>
  <si>
    <t>2018-10-27 08:53:23</t>
  </si>
  <si>
    <t>8c699cdb-8a9d-4808-86cb-14346a603ffd</t>
  </si>
  <si>
    <t>Knapa ga bisa pese tiket lokal ya? Padahal saya setiap hari pulang pergi itu pake kai access, semenjak di update kenapa jadi gini ya, tolong dong diperbaiki</t>
  </si>
  <si>
    <t>2019-09-04 14:30:38</t>
  </si>
  <si>
    <t>dd4aa76e-a6d6-4ce7-a307-aa208a91cf1c</t>
  </si>
  <si>
    <t>Dani Hida</t>
  </si>
  <si>
    <t>https://play-lh.googleusercontent.com/a-/AD_cMMSvDT8tW1q1SRy5l4-_fpdDoP46onDo6lJNG0VcKwu8ng</t>
  </si>
  <si>
    <t>Tiket hilang saldo link aja terpotong...tolong diperbaiki aplikasi dan pelayanannya...padahal dulu gak ribet...skrg malah banyak masalah...</t>
  </si>
  <si>
    <t>2020-06-21 07:02:54</t>
  </si>
  <si>
    <t>ad9525c5-d078-4134-97c6-5d1f0aa5431b</t>
  </si>
  <si>
    <t>Aplikasinya gak kyak dulu , makin susah rumit, kalo mau cari tiket suruuh cek koneksii terus gak pernah muncul, BURUK SEKALI SETELAH DI UPDATE</t>
  </si>
  <si>
    <t>2018-10-13 12:06:59</t>
  </si>
  <si>
    <t>e07ff9c3-ac33-411b-955b-09f285a04dfe</t>
  </si>
  <si>
    <t>aida izatunnafsi</t>
  </si>
  <si>
    <t>https://play-lh.googleusercontent.com/a-/AD_cMMSBiX180_a313fDTHRuBlNcCb8eg2Udqxw0w9LOeRarDg</t>
  </si>
  <si>
    <t>Pembayaran pake link ajah udah sukses tapi e tiketnya ga ada dong ini gmna urusannya. Aplikasi harusnya bikin gampang bukan bikin emosi.</t>
  </si>
  <si>
    <t>2020-05-28 14:38:39</t>
  </si>
  <si>
    <t>f407ff3e-2bfc-490b-8bfd-56f6fa74992e</t>
  </si>
  <si>
    <t>Hana Nathasia</t>
  </si>
  <si>
    <t>https://play-lh.googleusercontent.com/a-/AD_cMMRqWTvniSHH2PvnTuUdxVHdDq2zFLbtOE7QQghwxwxkW-o</t>
  </si>
  <si>
    <t>seharusnya bisa dibuat untuk memesankan satu tiket dengan identitas orang lain. udah terlanjur pesen tiket disuruh keluar sama satpan karena bukan identitas sendiri. jadi rugi. harusnya kalo mau menegakkan peraturan jangan plin plan. kemarin boleh, sekarang malah ngusir</t>
  </si>
  <si>
    <t>2022-08-13 12:34:28</t>
  </si>
  <si>
    <t>3756aaab-7e3f-4dec-8cb7-a2e0db2c63d1</t>
  </si>
  <si>
    <t>Apaan coba, harga tiket kereta antar kota bisa semahal itu, kami sebagai penumpang sangat keberatan pak untuk harga yang sangat tinggi seperti ini, tolong lah turunin harga tiket kereta api 😓</t>
  </si>
  <si>
    <t>2020-02-23 14:07:24</t>
  </si>
  <si>
    <t>3326a80c-fc33-4909-8de3-f336e1c52022</t>
  </si>
  <si>
    <t>Arini Lestari</t>
  </si>
  <si>
    <t>https://play-lh.googleusercontent.com/a-/AD_cMMR-BKXDRYCZ-GACUMb-cn4Q0UZJmfDTQjjRIg_gP1ofTkI</t>
  </si>
  <si>
    <t>Kenapa mau pesen tiket begitu ribet ,semua data sudah benar Tp di kolom bawa nama lengkap tidak vallid Padahal dari dulu sudah di pakai dengan nama dan alamat yang sama</t>
  </si>
  <si>
    <t>2020-09-28 03:46:23</t>
  </si>
  <si>
    <t>3b0da3ac-1d7f-4e3d-a5d7-9436af9b0bb3</t>
  </si>
  <si>
    <t>Ahmad Bebey</t>
  </si>
  <si>
    <t>https://play-lh.googleusercontent.com/a/AAcHTtfLfT8RQhlC--XmJ0rb852SFkB1TNiNJV6IKi1UswWH=mo</t>
  </si>
  <si>
    <t>Aplikasi kurang bagus komplain pembatalan tiket ga bisa malah hangus yang ada...tlp call center bertele tele</t>
  </si>
  <si>
    <t>2023-06-28 23:14:50</t>
  </si>
  <si>
    <t>e7660af3-4a66-4053-b189-8e7a43ea1c64</t>
  </si>
  <si>
    <t>Wahyu Nur Harwati</t>
  </si>
  <si>
    <t>https://play-lh.googleusercontent.com/a/AAcHTtcXKjcQpG24mIAWAdICiy-ZWliun7OlPvxcovFLNANy=mo</t>
  </si>
  <si>
    <t>Pengalaman pribadi pertama kali. Sudah beli tiket H-5 sewaktu tiba di hari H masa iya pemesanan tempat duduk yg sudah saya payment jauh hari sama dengan penumpang lain nomornya. Minta tolong bisa lebih diperbaiki lagi. Terimakasih.......</t>
  </si>
  <si>
    <t>2023-06-13 07:41:14</t>
  </si>
  <si>
    <t>c2b4b1c2-8a18-40fe-86f8-3b0007d26743</t>
  </si>
  <si>
    <t>Rahmat Hadid</t>
  </si>
  <si>
    <t>https://play-lh.googleusercontent.com/a-/AD_cMMQVuUhoGITHPlu4fGdKZoQ1OcQL28rILRfZUC9Ky1fsNWM</t>
  </si>
  <si>
    <t>Kecewa, padahal dirumah pakek wifi kecepatan nyampe 80 Mbps, masih aja buat nyari tiket susah. Aduh time out. Parahhh!! Langsung uninstal</t>
  </si>
  <si>
    <t>2022-01-12 13:54:59</t>
  </si>
  <si>
    <t>f9b92155-1946-4422-a120-d8cf0456d586</t>
  </si>
  <si>
    <t>Saya melakukan perubahan jadwal di aplikasi keterangan gagal melakukan perubahan jadwal, tp setelah di cek ke stasiun perubahan jadwal malelui aplikasi saya berhasil. Saya rugi krn aplikasi yg eror saya harus beli tiket 2x.</t>
  </si>
  <si>
    <t>2019-11-10 21:03:27</t>
  </si>
  <si>
    <t>c01cc830-6874-4dce-b4b0-ec1cd381ee98</t>
  </si>
  <si>
    <t>min aplikasi lumayan memudahkan untuk memesan tiket, tpi tolonglah histori jan di hapus, kan lumayan buat koleksi perjalanan, klo udh g keapus tambah deh bintangnya</t>
  </si>
  <si>
    <t>2019-08-24 21:11:44</t>
  </si>
  <si>
    <t>3b3b7a54-5ec1-44a6-8d67-7d4ea39ab945</t>
  </si>
  <si>
    <t>aplikasi ini cakep banget membantu saya dalam perjalanan yang terencana untuk pembelian tiketnya jadi gak perlu antri2 lagi cukup klik KAI Access, semua tersedia disitu</t>
  </si>
  <si>
    <t>2019-06-02 08:48:26</t>
  </si>
  <si>
    <t>c39dda6d-e305-4afc-a22b-b3bca5a77383</t>
  </si>
  <si>
    <t>Min,tolong untuk pembayaran di indomart tolong diperlama jangan 1jam 7menit karena untuk malam indomart baru bisa melayani pembayaran jam 1 lebih.kemarin beli tiket batas pembayaran jam 1.11 kebayar jam 1.09 karena harus mengaktifkan kom dulu.</t>
  </si>
  <si>
    <t>2020-03-03 21:08:19</t>
  </si>
  <si>
    <t>49e4413d-7317-4358-b567-e2a645514ae4</t>
  </si>
  <si>
    <t>febrian Syahputra</t>
  </si>
  <si>
    <t>https://play-lh.googleusercontent.com/a/AAcHTteVA0pvgCe9I781a3qzwZ10KleRFz21zjWX8lpUg27v=mo</t>
  </si>
  <si>
    <t>Parah banget,,apk apaan sih ini,,sekelqs BUMN kek gini,,masa ya mau pesan tiket selalu muncul something wrong atau forbiden,,mau ngemeng gw juga bingung ke siapa,,gk ada cust service online yg lgsg nangani.parah banget,,</t>
  </si>
  <si>
    <t>2022-08-24 00:09:00</t>
  </si>
  <si>
    <t>c7268675-bbf1-4669-a3f6-354cefc9dd7a</t>
  </si>
  <si>
    <t>Alhamdulillah pesan tiket jadi lebih mudah. Tapi tolong aplikasi diperbaiki kembali,karena loading nya sangat lama. Terimakasih</t>
  </si>
  <si>
    <t>2020-01-27 16:20:34</t>
  </si>
  <si>
    <t>3c273af4-07cc-4f5f-b6f8-34a2f16aaa94</t>
  </si>
  <si>
    <t>Tolong ditambahkan pilihan banknya, jangan hanya itu aja. Dan dipermudah dalam refund tiket, sulit refund karena nama penumpang dan nama rekening berbeda</t>
  </si>
  <si>
    <t>2020-04-22 21:16:59</t>
  </si>
  <si>
    <t>240d8e84-d817-497f-8d36-d6586c52b028</t>
  </si>
  <si>
    <t>dimas ayu</t>
  </si>
  <si>
    <t>https://play-lh.googleusercontent.com/a/AAcHTtd25hnH_Cat-2BYx12ZvKwFRtSkpeNN31nHN9nyBUIn=mo</t>
  </si>
  <si>
    <t>Aplikasi macam apa, pesan tiket malah muter aja, dicoba hari yg lain tetep sama, bukan membantu malah membuat masalah!!!</t>
  </si>
  <si>
    <t>2021-02-14 15:22:58</t>
  </si>
  <si>
    <t>9d57ae8a-38ea-41fb-bf17-7b42f7b950c8</t>
  </si>
  <si>
    <t>Setiap saya mau pesan tiket kereta ke log out sndri kenapa yaa sering bgt kaya gini apa aplikasi nya lgi eror yaa atau blm update?? Padahal apk nya enak kadang suka eror</t>
  </si>
  <si>
    <t>2018-11-23 12:58:06</t>
  </si>
  <si>
    <t>13a423ad-8348-4d56-941f-f0869f243532</t>
  </si>
  <si>
    <t>dibenahi lagi waktu mau pesen tiket sering ada tulisan "ANDA SEDANG OFFLINE" padahal internet lancar, bolak balik tetep ga bisa, trims</t>
  </si>
  <si>
    <t>2019-11-04 23:55:24</t>
  </si>
  <si>
    <t>bf2bcdf0-29c8-41cf-94f7-f3177ac0989e</t>
  </si>
  <si>
    <t>Kenapa gangguan terus ya? Tidak bisa cek booking dan pembatalan tiket di menu my trip. Tolong segera diperbaiki server nya. Terima kasih</t>
  </si>
  <si>
    <t>2019-09-02 15:35:00</t>
  </si>
  <si>
    <t>a20d4cad-6810-41de-9a50-0b4cad17518f</t>
  </si>
  <si>
    <t>ini aplikasi gila, gak perlu cetak tiket langsung tunjukin e tiket yg sudah tersedia di aplikasi udah bisa masuk dan naik kereta dengan nyaman</t>
  </si>
  <si>
    <t>2019-06-20 06:10:48</t>
  </si>
  <si>
    <t>dfcd7670-183f-475f-9a15-4dc8244ac765</t>
  </si>
  <si>
    <t>Salaf Family</t>
  </si>
  <si>
    <t>https://play-lh.googleusercontent.com/a-/AD_cMMTTQVn93TBpadRpKNjXDfW8HrBHeZD0270IfCx1bfcBZbM</t>
  </si>
  <si>
    <t>Mohon bantuannya. Untuk kode booking sudah ada. Tapi di menu pembatalan tertulis anda belum memiliki tiket Harus bagaimana ini untuk pembatalan nya</t>
  </si>
  <si>
    <t>2020-05-03 23:00:01</t>
  </si>
  <si>
    <t>0568788b-c0d9-4f78-96f9-2082248596a5</t>
  </si>
  <si>
    <t>SMK NEGERI 1 CIMAHI CAM 2</t>
  </si>
  <si>
    <t>https://play-lh.googleusercontent.com/a/AAcHTtdnaONSCsI9eWyVA9p7FIH39Njpg_Gr7JptftnM_ieU=mo</t>
  </si>
  <si>
    <t>Aplikasi ini sangat membantu tapi belum sempurna. Sudah dua kali pembayaran tapi tiket tidak muncul. Rugi dua tiket padahal udah di bayar :(</t>
  </si>
  <si>
    <t>2022-07-06 16:11:02</t>
  </si>
  <si>
    <t>22959c86-95f5-45d5-bd25-1158c5014a95</t>
  </si>
  <si>
    <t>Saya sudah melakukan pemesanan tiket melalui app. Namun ketika pembayaran selalu saja on proses. sudah ditunggu 5 menit tiket yang saya hilang. Tolong diperbaiki.</t>
  </si>
  <si>
    <t>2019-08-31 09:09:40</t>
  </si>
  <si>
    <t>halo kak
bisa hub cs kami di 021-121
email cs@kai.id atau apps@kai.id</t>
  </si>
  <si>
    <t>2019-08-31 09:11:59</t>
  </si>
  <si>
    <t>097fa675-1832-4f13-ba13-085608dd3971</t>
  </si>
  <si>
    <t>saya mau pesen tiket, tapi timeout terus. padahal saya sering menggunakan aplikasi ini, saat sudah di update palah smkin kurang bagus.</t>
  </si>
  <si>
    <t>2020-01-20 21:46:08</t>
  </si>
  <si>
    <t>14b8684c-ae5c-4c83-b5b0-2110920c8185</t>
  </si>
  <si>
    <t>banyuwangi tamanagung</t>
  </si>
  <si>
    <t>https://play-lh.googleusercontent.com/a/AAcHTtd-BSj-kc2zXvZux3gXOzrAHhR8-vZXUSiYHtarcjMM=mo</t>
  </si>
  <si>
    <t>Aplikasi busuk, untuk akun pembeli tolong jangan dijadikan penumpang. Salah nama tidak bisa masuk penumpang, tiket tidak bisa dibatalkan. Saya tagih di akhirat uangnya</t>
  </si>
  <si>
    <t>2022-10-19 13:12:44</t>
  </si>
  <si>
    <t>0e5d68a8-894d-4dac-9f7f-1be53d96ae09</t>
  </si>
  <si>
    <t>Yanu Irwan</t>
  </si>
  <si>
    <t>https://play-lh.googleusercontent.com/a-/AD_cMMSdp062IHXdX5cj5mp5QD_JqCT8wsXb0G33P5iCppp6Oik</t>
  </si>
  <si>
    <t>Sangat membantu dlm pembelian tiket,pembayaran maupun pembatalan tiket dimasa pandemi seperti saat ini tanpa harus keluar rumah...👍👍</t>
  </si>
  <si>
    <t>2021-05-27 17:36:37</t>
  </si>
  <si>
    <t>2a9ca3d2-c41d-438b-aa24-9fc6a33baaa6</t>
  </si>
  <si>
    <t>terimakasih dg ini sy merasa mendapat kemudahan dlm pembelian/pemesanan tiket kereta. lebih2 skr pemesanan tiket bs utk 4 orang. skl lagi terimakasih.</t>
  </si>
  <si>
    <t>2019-06-10 07:08:12</t>
  </si>
  <si>
    <t>252b7388-8683-403a-854a-2de33d9e7eb6</t>
  </si>
  <si>
    <t>dulunya bagus banget tapi sekarang setelah di update tiap mau buka server sedang sibuk terus padahal lagi butuh banget buat booking tiket lebaran. tolong diperbaiki lagi</t>
  </si>
  <si>
    <t>2019-03-10 20:10:56</t>
  </si>
  <si>
    <t>f5ea54d8-fa95-4c54-9e16-736fcc9c66f1</t>
  </si>
  <si>
    <t>Atha Njaprut</t>
  </si>
  <si>
    <t>https://play-lh.googleusercontent.com/a/AAcHTte7cfpyt7wIKxNw8WN09LB_8I7Yp9qH2GqErSrFy0VS=mo</t>
  </si>
  <si>
    <t>Aplikasi minus masa mau ganti penjadwalan ulang tiket aja gk bisa di tiket local !!! Makin update makin parah !! Mending beli di lainnya !!</t>
  </si>
  <si>
    <t>2020-08-12 08:49:33</t>
  </si>
  <si>
    <t>57ffa5c2-5a1c-44b7-be9f-f0449d6ee59a</t>
  </si>
  <si>
    <t>Andotch 02</t>
  </si>
  <si>
    <t>https://play-lh.googleusercontent.com/a-/AD_cMMTcRdJ05boJxur7LC6yHlhPH_LYlNZzL701czwn9JuIng</t>
  </si>
  <si>
    <t>Untuk PT.KAI tolong yah kalo misal ada customer yg beli tiket tp belum vaksin jangan di aprovelah,udah mah pas mau beli tiket gk ada kolom lampiran buat surat dokter lg.cuman gegara gk vaksin rugi besar kalo kaya gini kan gmna donk?saya rugi 500 ribu gegara masalah ini.aturan gk jelasssssss</t>
  </si>
  <si>
    <t>2023-04-07 11:00:29</t>
  </si>
  <si>
    <t>61c11956-c2b6-4c6d-b4bf-caab909402d8</t>
  </si>
  <si>
    <t>vaper desso</t>
  </si>
  <si>
    <t>https://play-lh.googleusercontent.com/a/AAcHTteOEOwca2Tvh3YG8OUMoSgo8m1bqanSSkpo6O_uiT5g=mo</t>
  </si>
  <si>
    <t>pesan tiket sangat bikin emosi, ketika pilih kursi selalu RTO, di ulang ulang dari awal lagi tetap sama aja, mending pesan dari aplikasi pihak ketiga yang cepet walao kena biaya admin</t>
  </si>
  <si>
    <t>2022-12-24 11:50:54</t>
  </si>
  <si>
    <t>ae129149-c22f-4dbe-9f9b-574c97914bdb</t>
  </si>
  <si>
    <t>Ini gimana ya ,saya sudah pesen tiket sudah transaksi pembayaran lewat linkaja ,tapi kok nggak muncul di tiket ya ..mohon penjelasanya</t>
  </si>
  <si>
    <t>2019-11-27 15:17:36</t>
  </si>
  <si>
    <t>e4bf6e49-c234-4cb4-9147-a5e217278c12</t>
  </si>
  <si>
    <t>Setelah update malah gk bisa di buka gmna sihh pdhl gue mau pesen tiket buat pulang kampung ... Tolong di perbaiki lagi aplikasinya ...</t>
  </si>
  <si>
    <t>2020-01-19 16:07:27</t>
  </si>
  <si>
    <t>d0f16eae-da5c-473d-95a3-8cd901915890</t>
  </si>
  <si>
    <t>Tolong dong app KAI acces akun selalu offline terus,saat mau log in susah,jangan di persulit bagi pengguna pelanggan kereta,pesan tiket kereta kadang eror,kasihan dong bagi anak mahasiswa harus pulang pergi naik kereta harus di persulit saat akses KAI acces yang eror</t>
  </si>
  <si>
    <t>2019-10-15 18:27:25</t>
  </si>
  <si>
    <t>38d2e01c-289a-440c-846f-31374a315f3b</t>
  </si>
  <si>
    <t>per tgl 1 maret saya masih belum bisa pesan tiket KA lokal, kenapa ya? di berita katanya per 1 maret 2019 sudah bisa melakukan pemesanan tiket di wilayah daop surabaya. app yang saya gunakan sudah update terbaru</t>
  </si>
  <si>
    <t>2019-03-01 19:24:27</t>
  </si>
  <si>
    <t>f2e18b9b-d0dc-492a-9cca-71c387eb70b4</t>
  </si>
  <si>
    <t>Cari tiket kemana pun tidak ada yang muncul. Malah muncul tulisan time out terus,padahal sudah pakai wi-fi. Sedangkan di buat youtube malah lancar. Benerin donk</t>
  </si>
  <si>
    <t>2020-04-26 11:47:43</t>
  </si>
  <si>
    <t>halo kak, memang saat ini kereta banyak yang tidak jalan kak, mohon maaf</t>
  </si>
  <si>
    <t>2020-04-27 06:33:42</t>
  </si>
  <si>
    <t>deadae26-b663-4539-8363-3ad95c6b04f8</t>
  </si>
  <si>
    <t>Setelah di update buka tiket yg udh di booking lemot bgt. Gk muncul2. Mohon solusinya utk diperbaiki.</t>
  </si>
  <si>
    <t>2019-11-30 11:35:46</t>
  </si>
  <si>
    <t>544cd2f9-4123-4f83-97d6-fd4de30dcb2c</t>
  </si>
  <si>
    <t>Kenapa pembatalan tiket yg dikarenakan kondisi virus covid19 tdk bisa 100%. Masih ada potongan biaya. Pdhl ini bukan kehendak penumpang. Mohon pt.kai utk diperhatikan.</t>
  </si>
  <si>
    <t>2020-03-27 09:21:24</t>
  </si>
  <si>
    <t>eb9dcadb-a36f-44ef-b1bf-088888aee1ca</t>
  </si>
  <si>
    <t>terlalu ribet ......... kasihan yg gk tau sama sekali apalagi org tua yg sdh usia lanjut ... terlalu banyak cara harus ini dan itu .... katanya di permudah bagi penumpang KAI .. kok urusan tiket harus cetaklah .. harus ini harus itu .. klo salah uang hilang dan gk bisa brngkt ... untung di PT.KAI donk klo kbetulan penumpang banyak yg usia lanjut fan gk tau menahu soal beginian ..... haduhhh makin ribet aja nih naik kereta</t>
  </si>
  <si>
    <t>2020-02-11 11:17:40</t>
  </si>
  <si>
    <t>2e41fac5-37dd-476b-8ff8-5532cc266f29</t>
  </si>
  <si>
    <t>Sudah pesan tiket, tapi tiba tiba logout sendiri karena upgrade sendiri, dan parahnya tiket saya hilang, padahl saldo link aja sudah terpotong</t>
  </si>
  <si>
    <t>2020-01-11 12:00:35</t>
  </si>
  <si>
    <t>45be862c-e2ba-41aa-b5dc-258b9862f913</t>
  </si>
  <si>
    <t>Alams Syah</t>
  </si>
  <si>
    <t>https://play-lh.googleusercontent.com/a/AAcHTtdvEwBVdUgL-JKhOvADAepDBxETngWGX2hZEx9LSmqt=mo</t>
  </si>
  <si>
    <t>Gmnsi apk nya gk bisa liat tute perjalanan - harga tiket - sama metode pembayaran nya gk bisa. Tolong di perbaiki dong</t>
  </si>
  <si>
    <t>2023-01-04 08:10:56</t>
  </si>
  <si>
    <t>2453f7c9-55d8-41d3-9e44-2d1db8f55ba7</t>
  </si>
  <si>
    <t>Imot Diery</t>
  </si>
  <si>
    <t>https://play-lh.googleusercontent.com/a-/AD_cMMT3E0WnEooNmPEzvlXuTdC-V0VvK5RAL4SScjF4u7oKIG0</t>
  </si>
  <si>
    <t>Saya sudah bayar lewat Qris ,saldo sudah terpotong , tetapi tiket belum ada malah suruh bayar lagi , gimana bisa , tolong dong di tanggapi , telpon customer juga gak ada solusi , habisin pulsa aja ,</t>
  </si>
  <si>
    <t>2022-04-05 16:45:19</t>
  </si>
  <si>
    <t>a53b6887-c1cb-43e4-b8bf-df8305ccbd30</t>
  </si>
  <si>
    <t>Aplikasi baru di update sama aja lemot ngak bisa akses buat pesen tiket MENGECEWAKAN SEKALI !!!!!!!!!!!!! 😠😠😠😠😠😠 Bagus versi lama lemih enteng buat akses Kecewa #unisrat KAI Accses</t>
  </si>
  <si>
    <t>2019-11-29 17:31:17</t>
  </si>
  <si>
    <t>afa72c06-28ab-4d87-a15a-e3f1cb2ed9c3</t>
  </si>
  <si>
    <t>Biasanya aman-aman aja. Tapi skrg check jadwal aja gabisa, malah muncul "anda sedang offline". Padahal urgent mau check tiket.</t>
  </si>
  <si>
    <t>2019-10-28 09:13:51</t>
  </si>
  <si>
    <t>7458492c-445b-47ea-baa9-943bc04a01f3</t>
  </si>
  <si>
    <t>Reyhan Rizaldi</t>
  </si>
  <si>
    <t>https://play-lh.googleusercontent.com/a-/AD_cMMTM9n_Pk6SC2_jN2nM6s2Q_lI_-HOwVf-YsTnHensz8F3fj</t>
  </si>
  <si>
    <t>Ternyata salah satu sumber pegawai kereta api kaya kaya dari hasil uang pembatalan, selain uangnya di balikin lama sekali 30-45 hari, dipotong 25% coba, untuk tiket 250 rbu saja di potong 60.000,kalau sehari ada 10 orang yang batal maka 600.000, sebulan bisa 18.000.000 Itu asumsi kalau sehari 10 orang yang batal, 30 hari bisa 18 juta, harga tiket masih banyak yg lebih mahal jadi kemungkinan besar lebih lagi keuntungan nya, belum lagi tiket baru dari kursi yang kosong karena dibatalkan,</t>
  </si>
  <si>
    <t>2021-04-13 20:46:04</t>
  </si>
  <si>
    <t>99cc79d3-6217-4235-8a21-06b07a84f14b</t>
  </si>
  <si>
    <t>Pembuat software ya agak mikir lah, buat software yg bisa di instal ke seluruh versi android, emang penguna ponsel android di bawah versi 5 harus antri ke stasiun klo beli tiket kereta lokal?</t>
  </si>
  <si>
    <t>2019-12-11 12:27:37</t>
  </si>
  <si>
    <t>71fb88b1-efed-4ded-84e3-e10ef05574f4</t>
  </si>
  <si>
    <t>Setelah di upgrade makin KACAU!! Masukkin id lama, katanya akun tidak ditemukan, email tdk terdaftar dll.. Kacauuu!!! Mengecewakan!! Menghanguskan tiket sepihak terus KAI... Di email ga ada balesan... nih ga bakalan bisa maju klo begini terus mah... Apa kalo diangkat msk di medsos baru bakalan diurus nih???? CEK EMAIL!!</t>
  </si>
  <si>
    <t>2019-12-08 13:18:30</t>
  </si>
  <si>
    <t>sudah coba pakai nomor hp kak? mungkin passwordnya yang salah, sudah coba fitur lupa password?</t>
  </si>
  <si>
    <t>2019-12-08 13:12:28</t>
  </si>
  <si>
    <t>6bf96b59-7f1d-4906-97ca-9b1fede7646d</t>
  </si>
  <si>
    <t>Bagaimana caranya melakukan pemesanan tiket untuk orang lain (misal utk istri &amp; anak) tanpa pemilik akun harus ikut terdaftar di dalam daftar pemesanan. Karena nama pemilik akun tidak bisa diubah pada daftar pemesan tiket.</t>
  </si>
  <si>
    <t>2019-12-21 19:34:52</t>
  </si>
  <si>
    <t>bad8799e-dc5f-4542-aed0-42225fc686d5</t>
  </si>
  <si>
    <t>Setelah update aplikasi, tiket yg udah kebooking ilang tiba-tiba. Gimana ni min, padahal keberangkatan udah 3 jam lagi 😖</t>
  </si>
  <si>
    <t>2019-11-28 05:38:53</t>
  </si>
  <si>
    <t>1c538539-07fa-498f-9ffc-0a016374e5ff</t>
  </si>
  <si>
    <t>app ini sangat membantu, tapi tolong dong untuk pembatalannya jangn 24 jam sebelum pemberangkatan, beberapa hari jg bisa agar kami yg tidak dapat tiket bisa dapat karena pembatalan tersebut</t>
  </si>
  <si>
    <t>2019-06-22 20:25:29</t>
  </si>
  <si>
    <t>764d5855-da75-4bd8-8e4e-cc333d7b5014</t>
  </si>
  <si>
    <t>Nendra Ardika Wiratama</t>
  </si>
  <si>
    <t>https://play-lh.googleusercontent.com/a-/AD_cMMS6Oh1kzl5PWhl8aauoViXdSJ_IZiaRSJBn0PD1HWePjAg</t>
  </si>
  <si>
    <t>Totlong di perbaiki lebih baik lagi,untuk pemesanan tiket dengan detail penumpang agar bisa di perbaiki lagi..karena tidak bisa mengganti nama..padahal akan memesankan tiket kereta api lokal untuk istri,tapi nama yang muncul adalah saya dan tidak bisa di ganti dengam nama istri</t>
  </si>
  <si>
    <t>2022-09-16 16:50:35</t>
  </si>
  <si>
    <t>4561de47-9fd7-4252-a0b8-a76a6898695f</t>
  </si>
  <si>
    <t>Aldy Widodo</t>
  </si>
  <si>
    <t>https://play-lh.googleusercontent.com/a/AAcHTtcCBguY_E-pUp_rgHQSuVFhh5WGJ5tYdYDEoUJsZdfx=mo</t>
  </si>
  <si>
    <t>Untuk metode pembayaran dengan qris kadang eror/lama nunggu, setelah masuk aplikasi lagi untuk membayar tiket yg sudah dipesan tidak ada</t>
  </si>
  <si>
    <t>2023-03-14 10:10:27</t>
  </si>
  <si>
    <t>15d445bf-4966-4c3d-a9c6-50f79e7c78a9</t>
  </si>
  <si>
    <t>mempermudah dalam pemesanan tiket,sehingga tak harus datang ke loket stasiun. kedepannya lebih disempurnakan saja fitur yang ada didalamnya. sukses terus KAI access</t>
  </si>
  <si>
    <t>2019-09-30 09:36:37</t>
  </si>
  <si>
    <t>2019-10-01 22:15:27</t>
  </si>
  <si>
    <t>d67fd099-fade-4a08-a1a2-2011411459e4</t>
  </si>
  <si>
    <t>Tri Widodo</t>
  </si>
  <si>
    <t>https://play-lh.googleusercontent.com/a/AAcHTtd7kKM2-b05SCqyRnpWdDql1SAcTPJQVaaJjW55hq76=mo</t>
  </si>
  <si>
    <t>Sangat bermanfaat. Bisa pesan tiket, ubah jadwal dan pembatalan tiket dari manapun tanpa harus ke stasiun. Sangat membantu 👍👍👍👍👍</t>
  </si>
  <si>
    <t>2021-05-27 12:49:01</t>
  </si>
  <si>
    <t>5e8a0764-1561-40be-bc9e-9d6b2b3261f8</t>
  </si>
  <si>
    <t>Cinta Neiska</t>
  </si>
  <si>
    <t>https://play-lh.googleusercontent.com/a-/AD_cMMQZTJWO3Oj8LQu0CF4_u-pICCUexf81jv9g6U3iStndqIo</t>
  </si>
  <si>
    <t>Verivikasi email nya lama banget . padahal butuh tiket kereta api segera . nunggu lama banget gk ada pesan ke email juga . gimana sih aplikasinya ?</t>
  </si>
  <si>
    <t>2020-10-30 13:12:28</t>
  </si>
  <si>
    <t>07824642-2a41-4df6-bc4c-08bac896fae3</t>
  </si>
  <si>
    <t>Buat bayar aja susah sih. Salah pin mulu. Padahal udah bener lo. Berkali kali salah pin mulu. Gw yg gak becus apa aplikasi ini lelet sih. Bikin emosi setiap cari tiket lewat sini. Gak membantu bgt</t>
  </si>
  <si>
    <t>2019-12-20 10:35:26</t>
  </si>
  <si>
    <t>dcdf65f6-601a-4446-be7c-b24755b36276</t>
  </si>
  <si>
    <t>Agis Agus</t>
  </si>
  <si>
    <t>https://play-lh.googleusercontent.com/a/AAcHTtfbKLO0EjmAubojYlb2c9cGIhjeFITnL_UAU43DuJpv=mo</t>
  </si>
  <si>
    <t>Aplikasi ini klo pagi sangat lemot. Saya harus tetap ke stasiun untuk beli tiket, mohon dikembangkan lagi aplikasi ini biar nggak lemot klo pagi</t>
  </si>
  <si>
    <t>2022-12-13 04:59:24</t>
  </si>
  <si>
    <t>deb1e9d1-9c7c-4950-a624-103232f2e4da</t>
  </si>
  <si>
    <t>aplikasi ini membantu.. tp sering eror, sering banget server sedang sibuk jadi proses buat beli tiket lama banget.. sedikit kesal</t>
  </si>
  <si>
    <t>2019-01-30 11:00:11</t>
  </si>
  <si>
    <t>96b97348-7693-4816-9954-ce3619e98083</t>
  </si>
  <si>
    <t>Update malah gak jelas tambah lemot bukanya tambah bagus,, mau pesen tiket lagi butuh cepet ujungnya malah udah habis, tolong di perbaiki masa dulu enak bgt sekarang lemotnya minta ampun</t>
  </si>
  <si>
    <t>2018-11-25 05:25:50</t>
  </si>
  <si>
    <t>Terima kasih telah menggunakan KAI Access, mohon maaf atas ketidaknyamanan yang anda alami. Pastikan dalam jaringan yg baik . Silahkan dicoba kembali. Jika masih mengalami hal yg sama, mohon informasikan detail ke cs@kai.id untuk investigasi</t>
  </si>
  <si>
    <t>2018-11-29 10:47:08</t>
  </si>
  <si>
    <t>3939a0ff-6ef8-4b04-b7ae-839e6d9511f1</t>
  </si>
  <si>
    <t>susah gunakan nya .... klo mau tuker jadwal sulit .... apalagi klo tiket nya di beli di indomaret trs mau revant tiketnya .... trs kpan hari aku mau pesan tiket tapi kok tulisan ny klo aku sedang ofline padahal aku loh data aktif selalu</t>
  </si>
  <si>
    <t>2019-08-13 14:18:36</t>
  </si>
  <si>
    <t>bb998c76-7292-42eb-bc17-c2100c269c81</t>
  </si>
  <si>
    <t>kenapa banyak tiket yang sudah habis di 3 bln sebelum pemberangkatan,,mohon diperhatikan lagi untuk re schedule dan juga refund ticket.. Thanks</t>
  </si>
  <si>
    <t>2019-01-31 15:49:41</t>
  </si>
  <si>
    <t>96b1271f-525a-4a23-a1ba-ea2803840ebc</t>
  </si>
  <si>
    <t>kenapa beli tiket gak bisa masuk pembayaran padahal udah punya app link aja, tolong dong diperbaiki kasihan pelanggan anda yg sering menggunakan jasa kereta api</t>
  </si>
  <si>
    <t>2019-04-05 06:00:49</t>
  </si>
  <si>
    <t>aafadb65-6bad-4fc8-b6fe-8b3de87af929</t>
  </si>
  <si>
    <t>m noviar</t>
  </si>
  <si>
    <t>https://play-lh.googleusercontent.com/a-/AD_cMMRrZZpAZsoR37rjxfkl8ddwtTfJb41-eoyXH0CTH3OE8Zg</t>
  </si>
  <si>
    <t>Aplikasi yg kurang pro buat yg beli online khususnya untuk tiket ka lokal. Beli untuk 2 tiket dikasih kursi untuk 3 orang, udah gitu arah nya ngembelakangin lagi</t>
  </si>
  <si>
    <t>2022-06-19 14:45:35</t>
  </si>
  <si>
    <t>5f563154-1b79-48f1-b896-4b917502e8af</t>
  </si>
  <si>
    <t>Bernadeth Agustin</t>
  </si>
  <si>
    <t>https://play-lh.googleusercontent.com/a-/AD_cMMSKN50IlIus0PiuqcypKjq4p9K9QtWjEHp0J5ZmJ9YfoTM</t>
  </si>
  <si>
    <t>Saat ini sudah jauh lebih berkembang dan sangat memuaskan untuk pembelian tiket kereta. Sangan membantu tanpa harus ke stasiun untuk pembelian tiket.</t>
  </si>
  <si>
    <t>2021-10-31 12:40:34</t>
  </si>
  <si>
    <t>83633fb7-f56b-49c4-bbfd-f200336df4b9</t>
  </si>
  <si>
    <t>Luthfia Wulan</t>
  </si>
  <si>
    <t>https://play-lh.googleusercontent.com/a/AAcHTtejAdjFwIqELaPx0tHxAex_5eg8-FZc0JCtytIHtGdC=mo</t>
  </si>
  <si>
    <t>ga jelas buat pembayaran lama banget, dah dibayar malah tiket masih "menunggu" bahkan dah sampe bayar 3x. tolong diperbaiki lagi</t>
  </si>
  <si>
    <t>2022-09-16 22:46:04</t>
  </si>
  <si>
    <t>aacc7e1b-38c1-478f-b391-a0061da7ae88</t>
  </si>
  <si>
    <t>Kok beda sama punya teman saya? Kok ga bisa lihat tiket yg sudah dipesan dan dilunasi pake linkaja? Kok aneh loginnya susah, harus cleaning chache dulu baru bisa (sprti nge-bug). Kok kayak aplikasi bangsa miskin? Apa kurang gajinya? Maaf kritik saya kasar, tapi ini benar-benar parah. Ga bisa update ke November.</t>
  </si>
  <si>
    <t>2019-11-24 05:00:30</t>
  </si>
  <si>
    <t>halo kak Ahmad. update november secara berkala semua user akan dapat dr playstore kak. ditunggu saja dari playstorenya</t>
  </si>
  <si>
    <t>2019-11-24 10:01:40</t>
  </si>
  <si>
    <t>299776f4-1e21-4c12-8d5e-d45bd302cb17</t>
  </si>
  <si>
    <t>Mochammad Bahrudyn</t>
  </si>
  <si>
    <t>https://play-lh.googleusercontent.com/a-/AD_cMMTGGsJFMirquJwwh8z9f1Lj9IKCD_U81QQasCfZ3bvxN9U</t>
  </si>
  <si>
    <t>Saya sudah bayar tiket kereta. Saldo sudah berkurang tapi pemesanan gagal. Mencoba menghubungi email tapi tidak bisa. Bagaimana cara refund saldo!!</t>
  </si>
  <si>
    <t>2022-10-21 09:14:37</t>
  </si>
  <si>
    <t>d83947c2-b425-4d7c-9707-f0d2cb52ea6e</t>
  </si>
  <si>
    <t>MASIH BELUM BAGUS...!! AGAR JADI PERHATIAN...!!! 1. waktu daftar input tgl lahir pengguna sangat repot. harus diklik terus. kasian yg lahir tahun 1950 😥😥 2. pemilihan tgl pemesanan tdk menjelaskan hari libur nasional. penting sekali itu. 3. kode pembayaran yang kelewat panjang kayak gerbong kereta. contoh traveloka tuh atau aplikasi pemesanan tiket lain. 4. mode pembayaran jadul banget oiii. masak masih pake ATM. coba ditambah via mobile / internet banking. 5. kapan mau diupdate? #maxicomment</t>
  </si>
  <si>
    <t>2018-12-28 23:00:12</t>
  </si>
  <si>
    <t>dbf79301-a71a-4127-a6dc-2b60f96f5efe</t>
  </si>
  <si>
    <t>ProkLa 17</t>
  </si>
  <si>
    <t>https://play-lh.googleusercontent.com/a-/AD_cMMSHyWe09_Bqve1r2IFrOXnY9g2QedmspMyP9GXDHxj8PA</t>
  </si>
  <si>
    <t>Aplikasinya cuma bisa buat booking tiket aja.. banyak pilihan menunya tapi gak ada yg bisa di pakai..</t>
  </si>
  <si>
    <t>2022-06-28 10:20:18</t>
  </si>
  <si>
    <t>85f4c0c8-d130-4fad-a18b-5c722dfd3aa5</t>
  </si>
  <si>
    <t>Setelah melakukan pembayaran ,saya ga dapet tiket. Di email ga di bales. Padahal saya mau berangkat besoknya. Aplikasi apaan nih!! Gak memudahkan masyarakat!</t>
  </si>
  <si>
    <t>2019-12-27 13:49:20</t>
  </si>
  <si>
    <t>ac0aae14-42ed-4c8d-aeec-f5ae0d265018</t>
  </si>
  <si>
    <t>Di update malah jd gak bisa akses gini..mau pesan tiket gagal terus. Koneksi time out. Mhon utk diperbaiki lgi ..</t>
  </si>
  <si>
    <t>2020-03-14 08:49:50</t>
  </si>
  <si>
    <t>7ce934f7-3bde-4444-8cf5-b3cbc60a52c5</t>
  </si>
  <si>
    <t>Kalo bikin aplikasi yg niat donk. Pembayaran tiket aja ruwet. Kasih pilihan alternatif kan banyak. Yg rancang kurang cerdas.</t>
  </si>
  <si>
    <t>2019-12-18 20:46:22</t>
  </si>
  <si>
    <t>31b6f809-e0e9-4235-8f80-1f03decc7837</t>
  </si>
  <si>
    <t>Erny Hudiyah</t>
  </si>
  <si>
    <t>https://play-lh.googleusercontent.com/a-/AD_cMMQe54IHUMoxZ_SLIo1KZU7fDMKxK-Eq_5V1nlDju9ykrC0</t>
  </si>
  <si>
    <t>Mengapa stelah beberapa saat tdk buka apl harus log in lagi tapi link nya tdk muncul muncul.?? Shg tdk bisa transaksi beli tiket.</t>
  </si>
  <si>
    <t>2021-10-22 06:11:49</t>
  </si>
  <si>
    <t>9611d8ee-1200-44b3-8e29-7839d5cffe79</t>
  </si>
  <si>
    <t>Tampilan tiket dalam 1 perjalanan terlalu banyak, bisa sampai 30 tampilan. Sistem juga sering eror dalam pemesanan tiket. Mohon diperbaiki</t>
  </si>
  <si>
    <t>2019-11-21 05:37:41</t>
  </si>
  <si>
    <t>3ec203e6-f08b-4ffe-9938-dd2f490bf61b</t>
  </si>
  <si>
    <t>Meriyana Dwi</t>
  </si>
  <si>
    <t>https://play-lh.googleusercontent.com/a/AAcHTtdFIQtOhRzB2UHvDknT5_F8uzUjH-OKuF6zpfs61skV=mo</t>
  </si>
  <si>
    <t>Kecewa banget, saya sudah bayar di shoppepay tapi dri KAI ACCESSnya tidak ada notif sama sekali 👎, saya minta pertanggung jawabannya saya udah bayar. Klo emg bisa kembali uang saya tolong kembalikan secepatnya, klo sebaliknya ya gimana caranya saya dapet tiket lagi, saya tidak mau tau.</t>
  </si>
  <si>
    <t>2022-07-05 08:51:43</t>
  </si>
  <si>
    <t>91b1b142-1c4d-41ce-b97e-39c441d20658</t>
  </si>
  <si>
    <t>Sudah daftar tapi saat suruh aktivasi gabisa malah dusuruh lagi buat telfon tambah biaya lagi ah menyusahkan penumpang saja bisannya ditambah lagi semua beli tiket offline 3jam sblum kbrangkatan belum lagi kalau gaada tempat duduk dasar ga guna</t>
  </si>
  <si>
    <t>2019-09-04 17:54:49</t>
  </si>
  <si>
    <t>68d4c91a-0e85-460b-9e1f-ec91de7f02cf</t>
  </si>
  <si>
    <t>Fathur Channel</t>
  </si>
  <si>
    <t>https://play-lh.googleusercontent.com/a-/AD_cMMSu3_d8iJJfwpzHVDdJgr4at5vwSIfbcxCf8gMos9vXRdg</t>
  </si>
  <si>
    <t>Gimana nih mind? Pesan 2minggu sblum berangkat gak bisa . Terus buat apa aplikasinya mau pesen tiket aja gak bisa tolong mind di perbarui lgi sistem nya .</t>
  </si>
  <si>
    <t>2022-04-01 14:40:21</t>
  </si>
  <si>
    <t>32802b56-0de8-4b0c-ae72-0d3ca3256c25</t>
  </si>
  <si>
    <t>Adel Adel</t>
  </si>
  <si>
    <t>https://play-lh.googleusercontent.com/a-/AD_cMMQwYrp4ChUInNMagxZ1bzurINLcNVWTcqv3grHWjwj0v6oV</t>
  </si>
  <si>
    <t>Beli tiket buat orang lain, saat orang tsb tidak bisa berangkat, tidak bisa dibatalkan. Tiket hangus. Prosedur pembatalan tiket rumit. Orang sakit disuruh ke stasiun dini hari?? Nama tiket jg harus sama aplikasi. Terus maksdnya 1 tiket 1 orang 1 aplikasi 1 no. rekening biar bisa dibatalin?</t>
  </si>
  <si>
    <t>2022-07-10 17:29:25</t>
  </si>
  <si>
    <t>1a5b0c95-cd54-4865-979a-b4b45bc2fa5f</t>
  </si>
  <si>
    <t>Aplikasi kepettttt , udah pesen tiket pulang pergi tiba2 selang sehari bukti tiket di aplikasi hilang, telpon callcenter juga gk nyambung2, mau komplain ke stasiun jauhhh rumah saya di plosok,ilang deh uangku. Mending pakek motor aja kemana mana, biar aja deh jalann semakin padat dg motor</t>
  </si>
  <si>
    <t>2019-09-18 20:14:58</t>
  </si>
  <si>
    <t>Hallo kak Ibnu, kami mohon maaf atas kendala yang dialami kak Ibnu, Untuk bantuan aplikasi, kakak dapat menghubungi kami di email cs@kai.id / apps@kai.id atau di telepon 021-121. Tim kami siap membantu kendala kak Ibnu.</t>
  </si>
  <si>
    <t>2019-09-19 23:44:18</t>
  </si>
  <si>
    <t>704f05ea-4189-405f-a7df-a1c4deb8ede0</t>
  </si>
  <si>
    <t>aplikasi sering hang aliaas lemooooooottt trus kenapa pemilik akun harus jd penumpang kalau mau belikan tiket saudara atau orang tua jd buang 1 tiket...tlg PT.KAI lbh dibenahi lg aplikasinya biar lbh nyaman n ga kalah sama aplikasi travel serupa....</t>
  </si>
  <si>
    <t>2019-12-26 21:55:02</t>
  </si>
  <si>
    <t>ee8f574c-cd40-4e44-b492-938e800fb388</t>
  </si>
  <si>
    <t>Ini gimana malah tampilan berubah,masuk pake nomer hp gagal terus,pake akun juga nggak bisa. Tiket saya hilang ini, saya nggak bisa balik hari ini, 😡</t>
  </si>
  <si>
    <t>2019-11-23 10:40:04</t>
  </si>
  <si>
    <t>Hallo kak Dwi terima kasih sudah menggunakan KAI Access. Kami melakukan update tampilan thd aplikasi. Apabila kakak kesulitan dan membutuhkan bantuan aplikasi, kakak bisa menghubungi kami di telp 021-121 atau email cs@kai.id dan twitter @kai121.</t>
  </si>
  <si>
    <t>2019-11-23 10:49:10</t>
  </si>
  <si>
    <t>536d23c0-36c9-4be5-a21d-6037e840df53</t>
  </si>
  <si>
    <t>pas mau bayar lewat link aja. selalu keluar sendiri.. dan samoai sekarang gak bisa beli lewat ini aplikasi. tolong benerin dong.. ini kita gak bisa beli tiket woy..</t>
  </si>
  <si>
    <t>2019-02-28 08:47:00</t>
  </si>
  <si>
    <t>75f53718-33dd-47c9-8306-2722dceb769e</t>
  </si>
  <si>
    <t>waktu pembayaran tiket pramek kenapa gagal terus yaa..padahal saldo LINKAJA masih ada..di ulang-ulang gagal terus waktu pembayaran.</t>
  </si>
  <si>
    <t>2019-02-25 16:12:06</t>
  </si>
  <si>
    <t>6820ead3-b742-4df9-99f2-d37918788dc0</t>
  </si>
  <si>
    <t>Sampai sekarang saya gak bisa pesan tiket melalui aplikasi KAI Access. Benar-benar merepotkan. Dan gak ada solusi/pemberitahuan sama sekali dari KAI. SANGAT MENGECEWAKAN</t>
  </si>
  <si>
    <t>2020-03-14 21:45:41</t>
  </si>
  <si>
    <t>0efff747-6501-43d9-ad9e-380b3be550d6</t>
  </si>
  <si>
    <t>fairies fairi</t>
  </si>
  <si>
    <t>https://play-lh.googleusercontent.com/a/AAcHTtdCfSs2lLehpAGJI8pyjJ4tJwyy8w8xRqOVAAB7gqkd=mo</t>
  </si>
  <si>
    <t>Kenapaa selemot ituu buat pesenn tiketnya?? Sampe ke pembayaran udah abis waktu terus? Coba dong di perbaiki.. sangat amat lemot dan merepotkan.. saya bakal naikin bintangnya klo sudah tidak lemot</t>
  </si>
  <si>
    <t>2022-07-24 23:03:03</t>
  </si>
  <si>
    <t>66d61cb3-088e-41f0-8eda-d1ed39ffc093</t>
  </si>
  <si>
    <t>Makin buruk aplikasinya, setelah cari tiket dan melakukan pembayaran saya cek tiketnya malah gak mau muncul Apa memang ini permainan dari PT KAI, atau memang server aplikasinya yang buruk</t>
  </si>
  <si>
    <t>2020-01-06 20:08:34</t>
  </si>
  <si>
    <t>e51784bf-5616-4493-a68b-8cca4bdb047f</t>
  </si>
  <si>
    <t>Mohon diberi kemudahan untuk melakukan pembatalan tiket, saya memesan tiket untuk keluarga saya per4 orang sekali pesan tiket dan menggunakan satu akun yg sama, saya terlanjur memesan banyak tiket, saya tidak bisa membatalakan krn akun saya tidak terdftr disalah satu penumpang dan harus membatalkan tiket di stasiun, saya mau membatalkan tiket klrga saya yg lain yg menggunakan akun saya itu. Mohon dipermudah untuk pembatalan tiket karna disaat ada virus seperti ini dan saya tidak bisa keluar rmh.</t>
  </si>
  <si>
    <t>2020-03-27 16:35:35</t>
  </si>
  <si>
    <t>ceb138d0-c008-4d6e-8ac5-6eab67b7a4ee</t>
  </si>
  <si>
    <t>Saya bintang 4 dl ya, saya sudah melakukan pembatalan tiket dan sudah berhasil dan sudah mencantumkan no rekening juga, setelah itu bagaimana informasi refund dana saya.yang sudah masuk, mohon informasinya terima kasih</t>
  </si>
  <si>
    <t>2020-03-31 12:53:25</t>
  </si>
  <si>
    <t>refundnya nanti 30-45 hari setelah pembatalan kak, nanti lgsg di trf ke rek yang dicantumkan saat pembatalan, kan di syarat ketentuannya ada kak :)</t>
  </si>
  <si>
    <t>2020-03-31 18:36:57</t>
  </si>
  <si>
    <t>d78f1097-d764-460d-8688-45d3d9bfdb75</t>
  </si>
  <si>
    <t>aplikasi paling aneh masa buat order nggak bisa bisa..... gila bener nggak website nggak aplikasi semuanya kelas kampung... Direktur KAI tolong dong di cek anak buahnya aq curiga 3 malem ini nggak bisa dapet tiket karena ada politik orang dalem nih.... masa mau login website nggak bisa n aplikasi muter mulu padahal aq buat setel youtube lancar jaya.....Katanya bantu tapi kayak politik calo doang nih sistem online nya</t>
  </si>
  <si>
    <t>2019-03-03 00:56:51</t>
  </si>
  <si>
    <t>63b967b0-d42b-40e9-b9ef-e906a50b5cff</t>
  </si>
  <si>
    <t>Tlg dibenahi dahulu aplikasi ini krn log in sj sll susah pdahal sdh bnr email n password nya.kalau untuk org yg tdk gaptek sj masih sulit aplg orng2 tua yg blm tentu knal hp android. Tlg solusinya slain bisa antri manual yg diharuskan di hr H keberangkatan (yg ada tiket sdh hbs/ tanpa tempat duduk) kasihan orang tua yg tdk bs menggunakan aplikasi ini. Trmksh</t>
  </si>
  <si>
    <t>2019-10-23 22:55:50</t>
  </si>
  <si>
    <t>1e939d69-6f5f-49b1-8253-fc5d1c1595b0</t>
  </si>
  <si>
    <t>kalau bisa kereta lokal bisa pilih tempat duduk. kan gak lucu pesen 4 tiket duduknya beda tempat apalagi beda gerbong. trimakasih.</t>
  </si>
  <si>
    <t>2019-08-13 17:23:27</t>
  </si>
  <si>
    <t>c7ec3efe-c575-4c07-999c-1db8342e8c3a</t>
  </si>
  <si>
    <t>Kenapa kok gk bisa dibuka? Ada apa dengan app ini? Padahal saya harus membeli tiket secepatnya tapi baru mau pesen eh ternyata gk bisa dibuka :( ayo dong perbaiki app pleaseee</t>
  </si>
  <si>
    <t>2019-12-06 07:55:44</t>
  </si>
  <si>
    <t>4d10a8cc-c777-41e0-9e09-bd3a6f3b4356</t>
  </si>
  <si>
    <t>Mau nanya min, cara pembatalan tiket KA tetapi sebelum beli di aplikasi lain, misalnya dibatalkan di aplikasi KAI Access ini bisa gak yak? Terima kasih</t>
  </si>
  <si>
    <t>2020-04-14 12:27:44</t>
  </si>
  <si>
    <t>e8a114af-a6b0-41f8-95b8-0fa584de64e6</t>
  </si>
  <si>
    <t>Dita Nurlita</t>
  </si>
  <si>
    <t>https://play-lh.googleusercontent.com/a-/AD_cMMSQ4zos5BBiGH4jJ8HcNzCSnkUJZehX3sNtyInc7ZQ7Lg</t>
  </si>
  <si>
    <t>Aplikasi dengan ragam solusi untuk para pengguna layanan Kereta Api. Pesan tiket bisa dari rumah tanpa perlu antri. Super praktis!</t>
  </si>
  <si>
    <t>2021-08-04 13:33:02</t>
  </si>
  <si>
    <t>663ca9b8-bacd-41cb-85c5-9e4f8c3cc1f5</t>
  </si>
  <si>
    <t>Tanpa sebab KAI saya tidak bisa bayar ke link, jadi semua Pembelian tiket hanya pending. Menunggu bayar tapi tidak bisa bayar. Sudah email tidak ada respone.</t>
  </si>
  <si>
    <t>2020-04-15 17:17:51</t>
  </si>
  <si>
    <t>85333159-69e0-4fdf-8bd2-852a725c35bb</t>
  </si>
  <si>
    <t>Tika Maimunah</t>
  </si>
  <si>
    <t>https://play-lh.googleusercontent.com/a/AAcHTteP3Y4thw7NRklN0WeXB_zYdPf8iR8VQGTpEdG-wkOy=mo</t>
  </si>
  <si>
    <t>Sangat jelekkkkk.. sekarang semakin jelek aja, udah di update masih aja lambat. Pas bayar tiket habis terjual.</t>
  </si>
  <si>
    <t>2023-03-05 00:24:35</t>
  </si>
  <si>
    <t>9b20a944-f064-4f28-be35-9e9bfd180821</t>
  </si>
  <si>
    <t>satu 7one</t>
  </si>
  <si>
    <t>https://play-lh.googleusercontent.com/a/AAcHTtdllg_mTYMOTDskLOZQ2dixellfwGbkE1BxM-a5DU9w=mo</t>
  </si>
  <si>
    <t>KAIpay ini bermasalah dan gak berguna, rugi top-up, dipakai bayar tiket kereta di aplikasi error, dipakai kirim uang jg error.</t>
  </si>
  <si>
    <t>2022-09-18 07:12:42</t>
  </si>
  <si>
    <t>d64988a9-e53b-4451-b89e-a286c6f50ed5</t>
  </si>
  <si>
    <t>Saya tidak dapat memesan tiket melalui app KAI. Setelah proses memilih kereta loding nya lama sekali. Padalah saya sudah menggunakan WiFi. Mohon bantuan nya🙇</t>
  </si>
  <si>
    <t>2019-09-12 06:08:11</t>
  </si>
  <si>
    <t>28e836c4-81a7-4c12-b40d-6ed57b635a53</t>
  </si>
  <si>
    <t>bagaimana solusinya .. kok hanya bisa pesan 1x perjalanan . untuk tiket pulang pergi kok gak bisa . dan perjalanan sudah selesai tetap gak bisa beli tiket pulangnya . mksih</t>
  </si>
  <si>
    <t>2019-11-10 06:25:11</t>
  </si>
  <si>
    <t>91d63590-566c-4938-9e16-fccb6d4d36fb</t>
  </si>
  <si>
    <t>Mudlofir Albar</t>
  </si>
  <si>
    <t>https://play-lh.googleusercontent.com/a-/AD_cMMSdk56ZKHavMq3kir_fcRas4sI8tnWCzoZrJ1KmsDkwfJM</t>
  </si>
  <si>
    <t>Pesan tiket selalu gagal, keterangan Sarver terlalu bekerja keras. Hahaha Terus apa gunanya ada Aplikasi KAI Access, kalo aplikasinya sendiri susah mengakses pemesanan tiket?</t>
  </si>
  <si>
    <t>2022-04-05 11:37:24</t>
  </si>
  <si>
    <t>e55495ba-6edf-4d6d-b9d2-68c98c78893f</t>
  </si>
  <si>
    <t>Aplikasi lemot,malah lebih buruk padahal sudah di update, Kembalikan aplikasi seperti dulu saja Malah lebih baik+lebih mudah beli tiket</t>
  </si>
  <si>
    <t>2020-01-30 10:06:47</t>
  </si>
  <si>
    <t>b1d3703f-dec7-4d19-ae0f-4082b1b7c9d4</t>
  </si>
  <si>
    <t>Tivanwt</t>
  </si>
  <si>
    <t>https://play-lh.googleusercontent.com/a-/AD_cMMTrUxrhIa-MxHDdMFIsDWgDpBPwGz6TcRENqHeOwskp1A</t>
  </si>
  <si>
    <t>Aplikasi ini sangat membantu saya saat pandemi ini, karena dengan aplikasi saya merasa lebih terbantu dan lebih di mudahkan untuk memesan tiket kereta api Terimakasih KAK Access</t>
  </si>
  <si>
    <t>2020-10-31 17:52:06</t>
  </si>
  <si>
    <t>2b6b4aa7-aabd-4e89-a619-3d7227fad0e1</t>
  </si>
  <si>
    <t>Sugenk Permadi</t>
  </si>
  <si>
    <t>https://play-lh.googleusercontent.com/a-/AD_cMMSIsX3H4Qe3Md79o41u7g2obhKtZ5-A8V-OLs6xNuU7Stw</t>
  </si>
  <si>
    <t>Tampilan gambar di aplikasi dan di menunya aplikasi tidak sama, tidak ada menu pembatalan tiket Mau dikasih berapa bintang kalau begitu...</t>
  </si>
  <si>
    <t>2022-05-25 23:18:41</t>
  </si>
  <si>
    <t>d7fcd9dd-7f2e-43b3-aa98-fe58f7b4c34f</t>
  </si>
  <si>
    <t>Udah pesen tiket prameks, pembayaran link aja transaksi udah berhasil. Eh di KAInya tiketnya notifnya belum dibayar. Tiketnya hangus dan uangnya gak kembali lagi 😒😒😒😒😡</t>
  </si>
  <si>
    <t>2020-02-28 04:43:56</t>
  </si>
  <si>
    <t>00b3b7e2-58c7-442d-b215-fe9a366933f9</t>
  </si>
  <si>
    <t>aplikasi error terus, mau beli tiket aja susah bgt, login susah, ganti pasword juga susah notifikasi g sesuai..</t>
  </si>
  <si>
    <t>2020-03-11 04:42:31</t>
  </si>
  <si>
    <t>04dc56df-2c5b-42e3-9697-655e7b925efc</t>
  </si>
  <si>
    <t>Mohammad agfi Akbar</t>
  </si>
  <si>
    <t>https://play-lh.googleusercontent.com/a/AAcHTteL-5sBuArPUG4pmISwhOsexBykz9LzhF3ZRKEF7tT9=mo</t>
  </si>
  <si>
    <t>saya booked tiket kereta, ngestuck lama keluar barcodenya trs pas keluar udah bayar saldo udah kepotong tapi status masii menunggu trs akhirnya hangus ga keitung tiket aktif padahal saldo udah dipotong :) kalo mau diproses saya ada nih history bayarnya</t>
  </si>
  <si>
    <t>2022-04-14 23:32:12</t>
  </si>
  <si>
    <t>70d402dd-c064-4b92-8365-5b21d7e15292</t>
  </si>
  <si>
    <t>Pertama saya pake apk ini bisa,saya juga sudah beli tiket di situ,tpi kok setelah hari selanjutnya apk tidak bisa di bukak? Cuma loading aja gt</t>
  </si>
  <si>
    <t>2019-12-23 13:06:34</t>
  </si>
  <si>
    <t>2a9ac457-18d5-409c-9843-db825bab6e8d</t>
  </si>
  <si>
    <t>Saya sarankn ya atau untuk ide demi kemajuan kai dan kualitas pelayanan, bila menyediakan pemesanan tiket melalui online sesuaikan tempat duduk dengan jumlah pemesan di app online, apa lagi di bulan2 menjelang libur akhir tahun atau lebaran sesuaikan tempat duduk dengan jumlah pemesan! Penyedia layanan transportasu harus siap bila penumpang membludak ya tambahakan lagi gerbongnya, gerbong menyesuaikan jumlah per hari pemesan, semisal transportasi darat seperti bus sellu siap brpapun jumlah pmsan</t>
  </si>
  <si>
    <t>2019-12-15 18:20:51</t>
  </si>
  <si>
    <t>menjelang libur panjang tiket akan cepat habis kak sesuai ketersediaan tempat duduk pada kereta yang ada. bisa dicoba utk mencari jadwal ditanggal lainnya kak.</t>
  </si>
  <si>
    <t>2019-12-15 13:18:34</t>
  </si>
  <si>
    <t>4738ba11-35f6-48b1-86ce-e0b5b8c44eae</t>
  </si>
  <si>
    <t>MAF YC</t>
  </si>
  <si>
    <t>https://play-lh.googleusercontent.com/a-/AD_cMMSdLXL58t4U8lAIU35Hrzg1KwsNkGkqTYfiRv2K4Sro0dg</t>
  </si>
  <si>
    <t>Pernah beli tiket pakek aplikasi ini uang udah kepotong tiket gak masuk. Akhirnya beli ulang. Jadi beli 2 kali. Tolong dong dibenahi lagi. Kecewa berat</t>
  </si>
  <si>
    <t>2021-03-24 19:38:38</t>
  </si>
  <si>
    <t>dbfd4c91-ecb1-4a0a-992f-0fa65a11cb3b</t>
  </si>
  <si>
    <t>Sofiap Putri</t>
  </si>
  <si>
    <t>https://play-lh.googleusercontent.com/a-/AD_cMMQBJjPkOMFwEXiVuEGJKinjbc9aI7mLzeRw3ssRj9vScxk</t>
  </si>
  <si>
    <t>Udah pesen dan udah bayar juga tapi tiket nya gak keluar, udah ada ruwayat transaksinya tapi pas diliat lagi tiketnya gaada. Uang udah hilang tiketnya gaada bikin kesel aja</t>
  </si>
  <si>
    <t>2022-04-05 08:41:10</t>
  </si>
  <si>
    <t>c656350b-762d-4ea0-b1a3-edfb1c7a7899</t>
  </si>
  <si>
    <t>Kenapa mau beli tiket time out terus ini aplikasi. Biasanya lancar jaya . Tolong diperbaiki lagi. Masa sdh 4x24 jam saya coba selalu "time out" terus.</t>
  </si>
  <si>
    <t>2020-01-05 12:23:16</t>
  </si>
  <si>
    <t>637b0df6-7998-472a-9948-9e59538df079</t>
  </si>
  <si>
    <t>Aplikasinya mulai eror lohout sendiri gak bisa login padahal mau beli 5 tiket ke surabaya,,, ini bagian programernya masih tingkat c++ atau apa yaa... PAYAHH</t>
  </si>
  <si>
    <t>2020-01-11 23:31:35</t>
  </si>
  <si>
    <t>2184fd0d-c2d6-4d30-a04c-99da65994775</t>
  </si>
  <si>
    <t>Deden Muhammad Arief Lukman Hakim</t>
  </si>
  <si>
    <t>https://play-lh.googleusercontent.com/a-/AD_cMMTvUjIdL9tJlkIl_viWxI-oVEdDksUnAstL7erDfkXj5dhj</t>
  </si>
  <si>
    <t>Sekarang,jadi nggak bisa pesen tiket,kenapa ya,please atuh,benerin lah</t>
  </si>
  <si>
    <t>2023-03-08 13:22:43</t>
  </si>
  <si>
    <t>97823da5-1a3e-4831-b8bb-ed7fa29fc14b</t>
  </si>
  <si>
    <t>Alek Supriyono</t>
  </si>
  <si>
    <t>https://play-lh.googleusercontent.com/a-/AD_cMMT37Et1dmde-_1mYI-GCCtwFk6YX5GC9CMuaLBVOarM4v4</t>
  </si>
  <si>
    <t>Kenapa malah lebih sering "time out" saat mau booking tiket!!??</t>
  </si>
  <si>
    <t>2023-03-04 00:32:37</t>
  </si>
  <si>
    <t>0c0c7323-5533-4110-9632-95135cc70496</t>
  </si>
  <si>
    <t>Bima Wirya</t>
  </si>
  <si>
    <t>https://play-lh.googleusercontent.com/a-/AD_cMMSoUYGBiUxX8ozff2lRH0xeWE4fRm-IxS1qKzCmsBxYrpA</t>
  </si>
  <si>
    <t>Udah pesen dan bayar beberapa kali ttep ga di tampilkan tiketnya</t>
  </si>
  <si>
    <t>2023-02-08 18:58:06</t>
  </si>
  <si>
    <t>e97393a5-2ef8-4411-a197-42dfa7cb8eca</t>
  </si>
  <si>
    <t>G House TV</t>
  </si>
  <si>
    <t>https://play-lh.googleusercontent.com/a/AAcHTtcQWZq5d4BYGD07jvnfC26RblgGWK-Ev8GMKBb0B_3I=mo</t>
  </si>
  <si>
    <t>Eror Mulu,pembayaran melalui ovo selalu gak bisa,hanya cuma bisa di Indomaret. Kalo war tiket jam 00.00 mana bisa bayar di Indomaret hadehhh</t>
  </si>
  <si>
    <t>2023-03-13 00:59:02</t>
  </si>
  <si>
    <t>82bf9ea2-e91c-4415-9a79-a359a45a29b2</t>
  </si>
  <si>
    <t>widajatno Gjk</t>
  </si>
  <si>
    <t>https://play-lh.googleusercontent.com/a/AAcHTtdR5mi_rK5AxFs3g4MNajkkpPdnEX8NGEa0vnYki-ad=mo</t>
  </si>
  <si>
    <t>pesan tiket mudah dan gak repot.</t>
  </si>
  <si>
    <t>2023-02-28 22:57:55</t>
  </si>
  <si>
    <t>cbba479a-85d7-43a7-84c7-f0630f902a30</t>
  </si>
  <si>
    <t>Edo Saputro</t>
  </si>
  <si>
    <t>https://play-lh.googleusercontent.com/a-/AD_cMMTXS1WU-Ge63jq3y1nPXvi40tONEiyKLY0etOEd2gja_A</t>
  </si>
  <si>
    <t>aplikasi nya lelet banget mau pesen tiket</t>
  </si>
  <si>
    <t>2023-03-28 16:03:04</t>
  </si>
  <si>
    <t>02835b13-a8fd-462d-84b3-964057afe4b5</t>
  </si>
  <si>
    <t>Mamro Atun Nikmah</t>
  </si>
  <si>
    <t>https://play-lh.googleusercontent.com/a-/AD_cMMRDF6GIlIIHiwPWNpiR04fLdXp-Jorx_pKlY3lwpMjpkeU</t>
  </si>
  <si>
    <t>Kenapa ys setiap mau beli tuh jumlah tiket yg mau dibeli ga bisa dipencet</t>
  </si>
  <si>
    <t>2023-03-05 00:15:55</t>
  </si>
  <si>
    <t>e23c619a-d78b-4d83-9862-366990a43f2c</t>
  </si>
  <si>
    <t>Edi Junaedi</t>
  </si>
  <si>
    <t>https://play-lh.googleusercontent.com/a/AAcHTtdgy88rHWqKwwkE8a1n_8IAALzSPDuPqio4EIpIKE4c=mo</t>
  </si>
  <si>
    <t>Kaipay sudah kedebet tapi tiket gak bisa didapat,kecewa</t>
  </si>
  <si>
    <t>2023-03-06 08:43:52</t>
  </si>
  <si>
    <t>fa52cb0c-3f1b-4d1b-9c7a-e2c87fbf35d5</t>
  </si>
  <si>
    <t>Alimudin Soleh</t>
  </si>
  <si>
    <t>https://play-lh.googleusercontent.com/a-/AD_cMMT3cpo9TncY4K_b0bGk0lMZd7WX6tvP34PjhZhja-jJiQ</t>
  </si>
  <si>
    <t>Setelah di update apk ini makin buruk, pemesanan tiket eror terus, mohon diperbaiki lagi, sebagai pelanggan setia KAI kami sedikit kecewa</t>
  </si>
  <si>
    <t>2023-01-21 13:20:33</t>
  </si>
  <si>
    <t>9fcfc57b-c3d3-4f99-ad66-f6f21a5ce549</t>
  </si>
  <si>
    <t>Alfa Rahmanto</t>
  </si>
  <si>
    <t>https://play-lh.googleusercontent.com/a-/AD_cMMQoWf1ob05S3X3ycMZme-EKMxGZFkJqD2iTgzuGWZOqMA</t>
  </si>
  <si>
    <t>Dasar BUMN.. Direksinya gaji gede tapi buat pesen tiket mudik hasilnya zonk karena kai access tidak bisa di akses 👎</t>
  </si>
  <si>
    <t>2023-03-07 01:09:31</t>
  </si>
  <si>
    <t>020e3952-9f27-4d10-95b4-ac0bf8909f74</t>
  </si>
  <si>
    <t>Abied Arkham Ilhami</t>
  </si>
  <si>
    <t>https://play-lh.googleusercontent.com/a-/AD_cMMTSNajNFgPBNgWYiynmM40PtQhLZrwbQYhbpfIZ5sgSFTE</t>
  </si>
  <si>
    <t>Aplikasi ampas, mau beli tiket sering lag taunya disabotase orang dalam</t>
  </si>
  <si>
    <t>2023-03-24 03:17:43</t>
  </si>
  <si>
    <t>6f852fcc-4783-404c-98e3-f1d52602235f</t>
  </si>
  <si>
    <t>MUH. FAJAR SAPUTRO</t>
  </si>
  <si>
    <t>https://play-lh.googleusercontent.com/a-/AD_cMMTIoB641f2hFfwL52lhKWnqkE94-bbvDjBC4ivN-QHzO7Y</t>
  </si>
  <si>
    <t>Apl terburuk , server tolong perbaiki . Saat war tiket ga recomen</t>
  </si>
  <si>
    <t>2023-03-13 01:07:41</t>
  </si>
  <si>
    <t>cf35f59c-fc19-474d-9583-03933ca4be4f</t>
  </si>
  <si>
    <t>Jarih</t>
  </si>
  <si>
    <t>https://play-lh.googleusercontent.com/a-/AD_cMMTe0EOqmDzdVptxjyuKCPZnY03cvlxucJXyyfCrxQ1UxXo</t>
  </si>
  <si>
    <t>Gak bisa pesan tiket, ngebalik mulu</t>
  </si>
  <si>
    <t>2023-02-19 22:37:38</t>
  </si>
  <si>
    <t>a7a8dc9e-1721-4802-8335-16c51041dbb1</t>
  </si>
  <si>
    <t>Mr Halali</t>
  </si>
  <si>
    <t>https://play-lh.googleusercontent.com/a/AAcHTtfqXVt4FuEbXBTyqSo9_UpCvojv-ZcxBx1YCV-2pBhh=mo</t>
  </si>
  <si>
    <t>pembatalan tiket bisa 2 bulanan duitnya baru cair? lama betul 😅</t>
  </si>
  <si>
    <t>2023-01-29 13:17:12</t>
  </si>
  <si>
    <t>fe66181c-3c0c-4a12-9e22-b93df435f4ca</t>
  </si>
  <si>
    <t>Rohmah</t>
  </si>
  <si>
    <t>https://play-lh.googleusercontent.com/a/AAcHTtfErx1qDKn6kAX_wCvQPkUogM4dd90SwKPx_WkCGXmf=mo</t>
  </si>
  <si>
    <t>Tiket joglosemarkerto sll naik, dr 70 ke 100 sekarang 105. Pas tahun baru 125. Mau naik berapa lagi? Pdhk dr jogja ke kediri aja 80</t>
  </si>
  <si>
    <t>2023-02-12 20:15:03</t>
  </si>
  <si>
    <t>23e3ecd5-07ce-41de-b5c2-7eeced314f3d</t>
  </si>
  <si>
    <t>BONENK 22</t>
  </si>
  <si>
    <t>https://play-lh.googleusercontent.com/a/AAcHTtecTziobym-zxlKnYsAspe3VwTfRAk2qXeIJ6grTRQE=mo</t>
  </si>
  <si>
    <t>Masih kudu di perbaiki .mau pesen tiket ..server down. Ngga tau .gmna . Buat mudik lebaran .palah susah buat nyari tikett ..servernya down...</t>
  </si>
  <si>
    <t>2023-03-06 00:37:09</t>
  </si>
  <si>
    <t>a30c7af9-7195-424a-8729-9c99254f29d5</t>
  </si>
  <si>
    <t>yosep kurniawan</t>
  </si>
  <si>
    <t>https://play-lh.googleusercontent.com/a-/AD_cMMR5YcfnIzWLTmQZtzwSRZOvcCYNvdWQWJevBX6oFU3zZE0</t>
  </si>
  <si>
    <t>Mau cek tiket yg sudah di beli susah amat ya :(</t>
  </si>
  <si>
    <t>2023-03-07 16:40:08</t>
  </si>
  <si>
    <t>29a68fa8-7378-4b44-a839-6cd85b7ec509</t>
  </si>
  <si>
    <t>ASEP SAHLAN SALAPUDIN</t>
  </si>
  <si>
    <t>https://play-lh.googleusercontent.com/a-/AD_cMMQ1jM1s5wN6sIS9BW1R-OUVpUABJFGpDCVYEpEfSaUQMAQ</t>
  </si>
  <si>
    <t>Asemm Gara gara ga booster ga bisa berangkat padahal tiket udah dibayar, padahal jangan bisa pesan tiket sekalian nyet, lain ges mayar karek teu bisa naek. Terjadi di stasiun Tasikmalaya.</t>
  </si>
  <si>
    <t>2023-03-09 14:46:38</t>
  </si>
  <si>
    <t>8b1a67d2-7654-43c9-8227-4f63bc34efdd</t>
  </si>
  <si>
    <t>Murdansalim Murdansalim</t>
  </si>
  <si>
    <t>https://play-lh.googleusercontent.com/a/AAcHTtdxWY8UJT330Xk4545-lQnJiCfxDKW9Ivk7lkkhQf3R=mo</t>
  </si>
  <si>
    <t>Sejak tau pemakaian aplikasi KAI jadi udah gak ribet lagi beli dan ngecek tiket</t>
  </si>
  <si>
    <t>2023-02-28 07:28:50</t>
  </si>
  <si>
    <t>3ff96092-4c05-4cf8-87f0-a7ff681e4e65</t>
  </si>
  <si>
    <t>Eda Putri</t>
  </si>
  <si>
    <t>https://play-lh.googleusercontent.com/a-/AD_cMMT4BoGrYwY6GVg-mrb2RzX_mUY1GUakU2MVbHcCQNowEu8</t>
  </si>
  <si>
    <t>udah ngisi kaipay, terus gabisa di aktivasi padahal mau beli tiket buat besok dan sisa kursi tinggal 10. woiii tolongggg:") gimana iniii</t>
  </si>
  <si>
    <t>2023-02-10 07:40:10</t>
  </si>
  <si>
    <t>b324c467-a317-4556-9a14-c4ec9aeb35a1</t>
  </si>
  <si>
    <t>Miswandi</t>
  </si>
  <si>
    <t>https://play-lh.googleusercontent.com/a-/AD_cMMRXK9gWHi-y4hOCne-BwBI9OWYOYOrIX8JkG-irjRghMJv5</t>
  </si>
  <si>
    <t>Dikatakan pengumuman tiket Lebaran untuk hari ini 9 Maret adalah untuk tiket 23 April namun faktanya aku buka KAI Access KYA-PSE tgl. 24 April hari ini 9 Maret sudah dibuka. Inkonsistensi Publikasi Humas KAI... sangat fatal... Pembohongan publik...</t>
  </si>
  <si>
    <t>2023-03-09 10:17:01</t>
  </si>
  <si>
    <t>d69ea67d-96f4-49d9-8335-2182ad04127c</t>
  </si>
  <si>
    <t>Cortex Gaming</t>
  </si>
  <si>
    <t>https://play-lh.googleusercontent.com/a-/AD_cMMTLCPgv99a1lrg6mCch4mpOnaNx6dmNk2ce8BzR_ekLjhw</t>
  </si>
  <si>
    <t>Setiap mau pesan tiket libur lebaran selalu error, ampas bgt</t>
  </si>
  <si>
    <t>2023-03-06 04:12:33</t>
  </si>
  <si>
    <t>533ab886-410e-4168-b57e-e4ba0cc9245e</t>
  </si>
  <si>
    <t>Fery Tri</t>
  </si>
  <si>
    <t>https://play-lh.googleusercontent.com/a/AAcHTtd0pXFDYJySUozsMV8zlO7LcRKOxfvgw2-KB8tMRO2-=mo</t>
  </si>
  <si>
    <t>Tahun sudah berganti tp tiap tahun saat momen booking tiket lebaran aplikasi nya pasti down parah</t>
  </si>
  <si>
    <t>2023-03-06 00:50:55</t>
  </si>
  <si>
    <t>52c3c5bf-53ff-47a0-8471-0932dd694729</t>
  </si>
  <si>
    <t>miming nur hayumah</t>
  </si>
  <si>
    <t>https://play-lh.googleusercontent.com/a/AAcHTtfGh-aVJNgX5yOYX-VgADqLzkPuLeUPfXFbX66RyS5f=mo</t>
  </si>
  <si>
    <t>Klo gk di update gk bisa2 pesen tiket, sampek tiket abis, menyedihkan</t>
  </si>
  <si>
    <t>2023-02-06 13:12:15</t>
  </si>
  <si>
    <t>6439207b-7af5-45aa-a78d-4f8024a44178</t>
  </si>
  <si>
    <t>Hani Octaviani</t>
  </si>
  <si>
    <t>https://play-lh.googleusercontent.com/a/AAcHTteHhxv-Sgk_ZyNRfpl6eu7H4rJ_Y4-mmIal2m2524wC=mo</t>
  </si>
  <si>
    <t>Suruh bli tiket onlen tapi time out terus, jadi saya harus gimana????? Saya gaboleh pergi naik kereta??</t>
  </si>
  <si>
    <t>2023-03-10 02:38:24</t>
  </si>
  <si>
    <t>6243ade5-f05e-47e2-bc68-1b3be65dae37</t>
  </si>
  <si>
    <t>Aziz Dewanto</t>
  </si>
  <si>
    <t>https://play-lh.googleusercontent.com/a-/AD_cMMS6llWF88H0ZBYvLtCNuNDdNx67QIsvLEST288N55NghO8</t>
  </si>
  <si>
    <t>Masyarakat Sudah Berharap Dapat Beli Tiket Untuk lebaran ditunggu sampai Tengah Malam Eh Aplikasi Error giliran sudah bisa Tiket Tidak Tersedia. .Kita Ini Mau Beli Bukan Cari Gratisan.</t>
  </si>
  <si>
    <t>2023-03-06 01:03:18</t>
  </si>
  <si>
    <t>94381efe-b31d-4e43-a4e5-b9fd75d2bb62</t>
  </si>
  <si>
    <t>Luthfi Haryamto</t>
  </si>
  <si>
    <t>https://play-lh.googleusercontent.com/a-/AD_cMMRAYjwCr1mbWo_SZa-XBMRN8yI58E46Pzn8GNdPC6iEIHo</t>
  </si>
  <si>
    <t>Baru 00.00 masa harga tiket termurah sudah abis duluan. Sisa paling mahal semua. Apaan nih???</t>
  </si>
  <si>
    <t>2023-03-12 00:08:11</t>
  </si>
  <si>
    <t>cc8b2dca-cd85-4c7d-bb9d-4b72bea7dbe6</t>
  </si>
  <si>
    <t>Ella Nasution</t>
  </si>
  <si>
    <t>https://play-lh.googleusercontent.com/a/AAcHTtfW_7JFlbt-2tAjBrw9sLD48_YvC_U3IQceRMZKzGT4=mo</t>
  </si>
  <si>
    <t>Lagi eror atau gimana ya ? Daftar tiket dan waktunya ga Keluar dan Gagal terus</t>
  </si>
  <si>
    <t>2023-03-19 22:12:46</t>
  </si>
  <si>
    <t>d555f694-c369-4a1e-946e-2189f17a6303</t>
  </si>
  <si>
    <t>Arief Kurniady</t>
  </si>
  <si>
    <t>https://play-lh.googleusercontent.com/a-/AD_cMMTHuy8Uopx-KhQNWEzuYZhfMH-D1A3rzNkYoNsRrOG_RNs</t>
  </si>
  <si>
    <t>Selalu error saat pesan tiket kereta api</t>
  </si>
  <si>
    <t>2023-03-07 09:01:06</t>
  </si>
  <si>
    <t>7085596e-5e8f-41ac-95a5-ed9e105a62df</t>
  </si>
  <si>
    <t>Ongen Alle</t>
  </si>
  <si>
    <t>https://play-lh.googleusercontent.com/a/AAcHTtcb-Ef8_ifLablPO5QG99OE1ZTF5XkfjDGK36yRK1GxcA=mo</t>
  </si>
  <si>
    <t>Apaan bgt giliran mau nunjukin tiket aplikasi nya eror ngerugiin waktu. gajelas</t>
  </si>
  <si>
    <t>2023-01-28 10:06:32</t>
  </si>
  <si>
    <t>9531a9d1-f408-42b6-8627-03d5acd2ea52</t>
  </si>
  <si>
    <t>Muhammad Taufik</t>
  </si>
  <si>
    <t>https://play-lh.googleusercontent.com/a-/AD_cMMQnB_BBOrdGuy6Px6ZOWuKnmNx9FVJgnSIJM8QouyhQ5H8</t>
  </si>
  <si>
    <t>Mau pesen tiket libur lebaran kenapa pas jadwal pembukaan tiket tiba2 gak bisa masuk dan tau2 tiket udah abis.mencurigakan</t>
  </si>
  <si>
    <t>2023-03-06 06:44:53</t>
  </si>
  <si>
    <t>87fefead-aef0-4f2a-8830-2f05a9a1a85b</t>
  </si>
  <si>
    <t>ICON 05</t>
  </si>
  <si>
    <t>https://play-lh.googleusercontent.com/a-/AD_cMMS--SiMNOIl_Fh1qHdpw6Fc-vBR69F4Ut16xBjYe8gescI</t>
  </si>
  <si>
    <t>Dana pembatalan tiket masih belum juga di kembalikan sudah terhitung 4 hari</t>
  </si>
  <si>
    <t>2023-04-06 16:44:07</t>
  </si>
  <si>
    <t>75c23115-6419-4f93-92fb-12b2a17c0dad</t>
  </si>
  <si>
    <t>nurul haq</t>
  </si>
  <si>
    <t>https://play-lh.googleusercontent.com/a/AAcHTtc3ZuBLI3l34-xkA7sDlTXslPEP6_stxd2FUzVNkTIk=mo</t>
  </si>
  <si>
    <t>Pembatalan tiket uangnya kembali harus nunggu 45hari Dan kalau gagal harus nunggu lagi setahun Haadeehh apaan sih Ribet</t>
  </si>
  <si>
    <t>2023-04-04 21:55:38</t>
  </si>
  <si>
    <t>e6c3d8a1-9c81-4085-a3b3-fc4b3b5df1ef</t>
  </si>
  <si>
    <t>Javandala Sianturi</t>
  </si>
  <si>
    <t>https://play-lh.googleusercontent.com/a/AAcHTtdZlIwOEkool7g_sMcrDaw9YrGHagLFitvGiZ_0il6Q=mo</t>
  </si>
  <si>
    <t>Pesen tiket SBI-SMC udh di bayar saldo udh kepotong tiket nya blm lunas sampai kadaluwarsa, udh kirim email ke cs ga ad jwban</t>
  </si>
  <si>
    <t>2023-03-08 02:00:18</t>
  </si>
  <si>
    <t>1b7c2565-bbd4-4375-87df-bb8ddf39ee77</t>
  </si>
  <si>
    <t>Hertati Sihole</t>
  </si>
  <si>
    <t>https://play-lh.googleusercontent.com/a/AAcHTtcRQ3mDpQzKQaT2PMaUzftd_dJCRtJwZdOHl210csZ_=mo</t>
  </si>
  <si>
    <t>Aplikasi y bikin emosi susah banget mau PSN tiket 😡</t>
  </si>
  <si>
    <t>2023-01-23 03:55:25</t>
  </si>
  <si>
    <t>0c14abc2-21ab-476e-9e6c-323bcf736f44</t>
  </si>
  <si>
    <t>Andi Sugandi</t>
  </si>
  <si>
    <t>https://play-lh.googleusercontent.com/a/AAcHTtck9RnTmYFl6cMQ8wWD9XEYuoEutkTKvZJu5DhAUYkN=mo</t>
  </si>
  <si>
    <t>Aplikasi telek,mau beli tiket aja lemot banget,</t>
  </si>
  <si>
    <t>2023-03-06 00:28:29</t>
  </si>
  <si>
    <t>e244ed46-af6d-45eb-b043-f12fd24542cb</t>
  </si>
  <si>
    <t>andrew valentino</t>
  </si>
  <si>
    <t>https://play-lh.googleusercontent.com/a/AAcHTteKuk2H8xCrOjBLwcPmMfUrXjf1eCxncPbEbqVjI0F_=mo</t>
  </si>
  <si>
    <t>Beli pake kai pay malah nyangkut duitnya,tiket kadarluasa tidak jelas...baliknya mana 14hari uangnya</t>
  </si>
  <si>
    <t>2023-03-21 10:32:15</t>
  </si>
  <si>
    <t>bd269c96-d4db-42d9-b89b-a068596b16da</t>
  </si>
  <si>
    <t>Ade Nurdin</t>
  </si>
  <si>
    <t>https://play-lh.googleusercontent.com/a/AAcHTtecf_W89cY-ey_SrfCAPOzVol-dre5osL5mbA5oRX0=mo</t>
  </si>
  <si>
    <t>Susah login bikin ribet mau beli tiket juga</t>
  </si>
  <si>
    <t>2023-04-03 20:19:54</t>
  </si>
  <si>
    <t>19c0f1f4-f147-44ea-8a82-b3b21a9d3c14</t>
  </si>
  <si>
    <t>Anda Pria Negarawan</t>
  </si>
  <si>
    <t>https://play-lh.googleusercontent.com/a/AAcHTtfOVJLMeqBvRfp3pzvML88WT47nFuycOlimBuGi6ZV0=mo</t>
  </si>
  <si>
    <t>Aplikasi konyol Mau pesan tiket lebaran kok malah gak fungsi Kalo PT. KAI gak siap bilang ke masyarakat</t>
  </si>
  <si>
    <t>2023-03-06 00:51:42</t>
  </si>
  <si>
    <t>dea68ab2-e1ad-49a9-86ae-f2212b45e755</t>
  </si>
  <si>
    <t>Moh. Novi Nofiyanto</t>
  </si>
  <si>
    <t>https://play-lh.googleusercontent.com/a-/AD_cMMQSfZAH5GehZrQRUtlUGts-l3jcTORp71A6AC-1C0EVp1QC</t>
  </si>
  <si>
    <t>Gimana mau pesen tiket,buka aja susah time out!!!</t>
  </si>
  <si>
    <t>2023-03-06 01:03:24</t>
  </si>
  <si>
    <t>30730186-2239-4c17-8553-dd0cd9d7f650</t>
  </si>
  <si>
    <t>septiana nur rohmah</t>
  </si>
  <si>
    <t>https://play-lh.googleusercontent.com/a-/AD_cMMS5fpuWLoCmfST5vMVLfC40xbVgf7BsBY9N4BfodqQyAA</t>
  </si>
  <si>
    <t>Payah banget, lemot parah, gampang eror qw beli tiket gg muncul"tiketnya</t>
  </si>
  <si>
    <t>2023-01-29 10:40:37</t>
  </si>
  <si>
    <t>7cf0dca9-7a22-4431-8652-427382bd322c</t>
  </si>
  <si>
    <t>widodo saputro</t>
  </si>
  <si>
    <t>https://play-lh.googleusercontent.com/a/AAcHTtewlhnQjBb2WeSA2s79LbFAdM6gAaH5xSYoesYmrlzz=mo</t>
  </si>
  <si>
    <t>Tolomg dibaca komenan ini, tolomg buat admin segera diperbaiki servernya, kenapa sekarang kalo pesna tiket jdi lama ya tolong kejelasannya</t>
  </si>
  <si>
    <t>2023-03-05 02:34:32</t>
  </si>
  <si>
    <t>b0c28095-a303-49a6-b945-0afcf1d8203e</t>
  </si>
  <si>
    <t>MR.F kilat</t>
  </si>
  <si>
    <t>https://play-lh.googleusercontent.com/a-/AD_cMMRgqe9s4ix5q6EvBRjAKP0hNx3tjmHQa6jSdoOftmVNzA</t>
  </si>
  <si>
    <t>aplikasi lemot setiap jam 0.00 g bisa buat beli tiket</t>
  </si>
  <si>
    <t>2023-03-05 00:19:27</t>
  </si>
  <si>
    <t>18df7cdb-0a08-48b8-8329-e57ee51f0ac6</t>
  </si>
  <si>
    <t>hazima inas</t>
  </si>
  <si>
    <t>https://play-lh.googleusercontent.com/a-/AD_cMMR8tu0_UA9gjUOFY7qbPM-Ui09v_y9Y4A_rl-maHxryMQ</t>
  </si>
  <si>
    <t>Kesel fitur connecting train nya selalu failed to get schedule terus gimana sih Mana tiap tiket liburan dibuka error terus lg</t>
  </si>
  <si>
    <t>2023-03-13 17:25:14</t>
  </si>
  <si>
    <t>e99e5f7a-3c64-47d0-9417-16a4e6147dc2</t>
  </si>
  <si>
    <t>Verreano</t>
  </si>
  <si>
    <t>https://play-lh.googleusercontent.com/a-/AD_cMMS-N5ShnMo30vgiliehHj5pD8suAWqIiTap7n4-9O_j1EtG</t>
  </si>
  <si>
    <t>Untuk aplikasinya membantu banget cuma klau mau tau informasi KRL atau mau melihat jadwal kereta dan pemesanan tiket masih lama loadingnya</t>
  </si>
  <si>
    <t>2023-01-08 08:05:51</t>
  </si>
  <si>
    <t>30a5d577-af62-4381-878f-de60dd40c366</t>
  </si>
  <si>
    <t>Muhammad Irham</t>
  </si>
  <si>
    <t>https://play-lh.googleusercontent.com/a/AAcHTtdNH1ox5XFPYogIOfq4evc2OKeVU3dNQVwgiRNm3OI=mo</t>
  </si>
  <si>
    <t>sudah beli tiket besok pagi untuk PP , ini kok log out sendiri. coba log in kembali respon email belum terdaftar padahal sudah dipastikan benar tenan jjnck. Punya sistem mbok niat memperbaikinya</t>
  </si>
  <si>
    <t>2020-09-17 01:25:24</t>
  </si>
  <si>
    <t>4ea3cd10-df23-47d3-9cb9-3853628a6d26</t>
  </si>
  <si>
    <t>kenapa hanya bisa membeli satu tiket.. seharusnya diksih limit batas maksimal 2 or 3 tiket dong untuk sekali transaksi..</t>
  </si>
  <si>
    <t>2019-04-14 12:03:05</t>
  </si>
  <si>
    <t>d305991e-5e3f-4f81-8b9b-a36d91015880</t>
  </si>
  <si>
    <t>hallo min bantu saya ga tau harus complain app ny dimana kalo nga di sini saya ada masalah ni ketika saya mau batalin tiket diy trip setelah masukan kode booking dan muncul ketika mau tambah E-TICKET ko tidak ada di list my trip ya selalu saja tidak muncul di list ky trip</t>
  </si>
  <si>
    <t>2019-08-19 12:28:16</t>
  </si>
  <si>
    <t>halo kak ridwan
terimakasih sudah menggunakan aplikasi kai access
jika masih bingung bisa telp cs kami di no 021-121 atau email di cs@kai.id sertakan kejadian dan data detailnya 
atau bisa juga ditanyakan cs distasiun nanti</t>
  </si>
  <si>
    <t>2019-08-19 12:35:52</t>
  </si>
  <si>
    <t>aeec2e22-b935-4eb2-a36f-15cf03d6807c</t>
  </si>
  <si>
    <t>vatar LW</t>
  </si>
  <si>
    <t>https://play-lh.googleusercontent.com/a-/AD_cMMTaAhLuITqtCiqFlzZUYDqlLCjQiZ5FYbc4xSG8rkjWuQg</t>
  </si>
  <si>
    <t>setiap masuk menu menu pemesanan tiket dst, pasti aplikasi menjadi lemottttttt, dan akhirnya freeze.</t>
  </si>
  <si>
    <t>2022-01-07 19:42:45</t>
  </si>
  <si>
    <t>33a8ac45-b0d5-499e-8427-c112ca6a99df</t>
  </si>
  <si>
    <t>Edo Alan erlambang</t>
  </si>
  <si>
    <t>https://play-lh.googleusercontent.com/a/AAcHTtcL1_xONDdZAJQmcM9kuxZLV-fZbWZXFgmcC7atpqO6=mo</t>
  </si>
  <si>
    <t>Susah sekali beli tiket di kai access.klau tidak niat buat aplikasi untuk mempermudah ustomer .mending hapus aja dari playstore.</t>
  </si>
  <si>
    <t>2022-08-15 13:28:54</t>
  </si>
  <si>
    <t>4a4547cb-eff9-40aa-a13d-a0b74c35f22e</t>
  </si>
  <si>
    <t>Aplikasi payah, sudah log in tpi keluar lgi dan ngk bisa buat pesen tiket. Mau log in lgi saja ngk bisa. Benar benar payah</t>
  </si>
  <si>
    <t>2018-10-16 07:00:18</t>
  </si>
  <si>
    <t>2fc90a84-c01e-4d69-a4db-cb7c87d2ab8f</t>
  </si>
  <si>
    <t>Yusi Kurnia Sari</t>
  </si>
  <si>
    <t>https://play-lh.googleusercontent.com/a-/AD_cMMS-hM03yE_AOHoZdIF0YXjg9b9IXflQah5gbdCbjNc3jaI</t>
  </si>
  <si>
    <t>Saya pesan 4 tiket, sudah sy bayar melalui shopepay dan berhasil, tiket malah tidak muncul ,dan riwayat transaksi/ pembataln juga kosong</t>
  </si>
  <si>
    <t>2022-05-19 13:34:54</t>
  </si>
  <si>
    <t>b53a930d-af82-4013-90fe-80b473c3dc48</t>
  </si>
  <si>
    <t>Roby Novyanto Setyawan</t>
  </si>
  <si>
    <t>https://play-lh.googleusercontent.com/a-/AD_cMMT3i8g3pWDiTX9xfqd2JLK5_DzzTtCthTIMARSDGIBWhPw</t>
  </si>
  <si>
    <t>ini aplikasi bener2 sampah,selalu ngebugs tiap saat.padahal untuk pemesanan tiket yg paling relevan ya pake aplikasi ini,tapi aplikasinya justru malah kaya' sampah</t>
  </si>
  <si>
    <t>2022-06-30 14:39:44</t>
  </si>
  <si>
    <t>5aee3e6e-a02e-46df-93cd-f3017abd9296</t>
  </si>
  <si>
    <t>Tsaqif Channel</t>
  </si>
  <si>
    <t>https://play-lh.googleusercontent.com/a/AAcHTtdL4CvQhFBbMaTsR-hzcPKctjKiD0qa_OlT7ePcGJyD=mo</t>
  </si>
  <si>
    <t>Pembayaran tidak bisa di klik tanpa kejelasan atau notif... Masa pesan tiket harus bola balik isi data penumpang(4 penumpang) ....</t>
  </si>
  <si>
    <t>2022-06-20 07:01:56</t>
  </si>
  <si>
    <t>1428adf8-c31d-485b-b08a-5963e56f9564</t>
  </si>
  <si>
    <t>Makin lama makin ribet... Xg punya apl juga hrus berangkat.. jdi klo mau beli tiket utk org lain aja enggk bsa.. blm lagi byar lewat apl link aja.. iya klo punya kartu kredit klo enggk??.. mnding balikin kyk dlu aja. Pelayanan tiket di loket stasiun... Xg mau lewat apl ya gpp juga. Harap d respon pernyataan saya ini.. thanks...</t>
  </si>
  <si>
    <t>2019-12-14 12:26:40</t>
  </si>
  <si>
    <t>a0eb872a-3e83-4c6a-8474-97fb6e7d030c</t>
  </si>
  <si>
    <t>Melida N</t>
  </si>
  <si>
    <t>https://play-lh.googleusercontent.com/a-/AD_cMMQ61TUf6QbqSuMszaycFjehE5ms6H1OWUwRrX3o95dEewo</t>
  </si>
  <si>
    <t>akhir2 ini kenapa sering banget lelet ya aplikasinya buat beli tiket dan gabisa gabisa udh dicoba berulang kali. mohon sistemnya ditingkatkan</t>
  </si>
  <si>
    <t>2021-10-12 11:05:15</t>
  </si>
  <si>
    <t>d3ecbe12-c19f-49fe-9a97-9e10f02539d5</t>
  </si>
  <si>
    <t>Siang PT KAI, Sya tadi pagi sudah transaksi untuk 3 tiket pergi dan pulang berhasil.Tapi setelah upgrade,justru dikolom tiket kok tidak ada ya?bagaimana solusinya?</t>
  </si>
  <si>
    <t>2019-12-12 13:46:20</t>
  </si>
  <si>
    <t>835c6419-5b1d-435f-9635-dbf6e8ddb8e6</t>
  </si>
  <si>
    <t>smntara 3 bintang dl, kalo udah bisa pesan tiket lokal walahar express/jatuluhur yg bisa di buat lebih dari 1 hari &amp; lebih dari 1 orang baru upgrade bintang.</t>
  </si>
  <si>
    <t>2019-03-02 11:39:27</t>
  </si>
  <si>
    <t>72a77700-28fb-440a-a8dd-2362c15c2e0e</t>
  </si>
  <si>
    <t>Berkali2 buka aplikasinya yg muncul cuma layar putih,. Padahal tiket kereta seperti prameks cuma bisa dibeli lewat KAI Acess..</t>
  </si>
  <si>
    <t>2019-12-29 16:15:52</t>
  </si>
  <si>
    <t>a38fcde7-b2e4-487e-975f-8121cdca85b1</t>
  </si>
  <si>
    <t>AlRan Secure</t>
  </si>
  <si>
    <t>https://play-lh.googleusercontent.com/a-/AD_cMMTC9WYP9VEMzoAJ4VS8t193_i3QnSCL7-g0Y6pUj5l21y4</t>
  </si>
  <si>
    <t>Sangat membantu dalam pemesanan tiket Kereta Api, Kita tidak perlu lagi datang ke loket, Hanya di rumah saja sudah bisa pesan lewat Aplikasi KAI Access, good... 👍👍</t>
  </si>
  <si>
    <t>2021-04-16 12:37:36</t>
  </si>
  <si>
    <t>db36e798-985d-4022-89ff-a4a273a30fc7</t>
  </si>
  <si>
    <t>Mempermudah sih. Tapi sering terdapat kendala "anda sedang offline" Ketika hendak. Memesan atau mengecek tiket. Tolong di perbaiki lagi kedepannya</t>
  </si>
  <si>
    <t>2019-10-31 10:17:41</t>
  </si>
  <si>
    <t>01b89678-de38-4319-9d2f-256bc300b87f</t>
  </si>
  <si>
    <t>Tolong perbaiki lagi, aku gak tau tiket sudah habis atau gimana, karena pakai data atau wifi sama aja tetap muncul tulisan anda sedang offline</t>
  </si>
  <si>
    <t>2019-11-01 09:50:11</t>
  </si>
  <si>
    <t>ffc40126-512e-4d0a-8c58-5bd7bba844d0</t>
  </si>
  <si>
    <t>Anida R</t>
  </si>
  <si>
    <t>https://play-lh.googleusercontent.com/a-/AD_cMMR7Qz0kxmrYuA524dp-bRLETaLiQWzEXL0KkHkgyYyvAg</t>
  </si>
  <si>
    <t>Kok aplikasinya di aku tiba" gabisa nyala ya layarnya cuma putih gitu padahal dulu bisa kok buat beli tiket mohon bantuannya terima kasih🤗</t>
  </si>
  <si>
    <t>2021-04-04 11:20:56</t>
  </si>
  <si>
    <t>3c395a28-cd8a-486b-96a4-fbb439467e5d</t>
  </si>
  <si>
    <t>Pesan tiket kereta malah yang muncul masalah koneksi pada hari ini. Padahal utk akses yang lain bisa. Tolong perbaiki akses aplikasinya. Masa punya bumn aplikasinya spt ini?</t>
  </si>
  <si>
    <t>2018-10-14 14:40:53</t>
  </si>
  <si>
    <t>469dff05-e12e-43d9-a630-751440e50ab2</t>
  </si>
  <si>
    <t>dhiiya fatma</t>
  </si>
  <si>
    <t>https://play-lh.googleusercontent.com/a-/AD_cMMQeuU7R0S7PRvp5sMviB38yOn_CfCoz9QnWJNiZbJ7b9_Y</t>
  </si>
  <si>
    <t>G tau knp mau batalin tiket g bisa. Dan saya daftar tiket buat org lain yg sudah ada di daftar penumpang g bisa harus nama pemilik akun dulu baru org lain... kayknya aplikasinya kai kurang canggih... batalin n ubah jadwal ndak bisa sudah dicoba berkali2..seharusnya daftarin org secara online bisa masukin siapa aja g harus pemilik akun yg jadi penumpang..toh yg dibutuhkan code tiket penumpang yg mau di scan.. kl yg naik org tua n g punya hp gmn ato hp nya jadul..</t>
  </si>
  <si>
    <t>2020-11-29 15:16:32</t>
  </si>
  <si>
    <t>ffddca90-5f85-457f-8493-c04285006478</t>
  </si>
  <si>
    <t>Firstyan Derry</t>
  </si>
  <si>
    <t>https://play-lh.googleusercontent.com/a/AAcHTtdvpMzkoTbjHG1rdZj3fjsGLaRKmU-VY5ayZ35FqWnq=mo</t>
  </si>
  <si>
    <t>Eror mulu. Detail penumpang ga bisa di ganti. Tolong lah perbaiki. Ini aplikasi satu2nya untuk pesan tiket kereta api lokal.</t>
  </si>
  <si>
    <t>2022-01-20 20:25:13</t>
  </si>
  <si>
    <t>a26e55d0-e3b6-40e7-9ccb-d204fdf77f08</t>
  </si>
  <si>
    <t>sudah daftar ketika login salah usename dan password terus jelas jelas sudah benar . kenapa satu akun hanya bisa untuk 1 pemesanan tiket lokal ?</t>
  </si>
  <si>
    <t>2019-04-10 16:29:30</t>
  </si>
  <si>
    <t>b19984d0-22ef-417b-8e5d-949c96450516</t>
  </si>
  <si>
    <t>Makmurkunye Kunye</t>
  </si>
  <si>
    <t>https://play-lh.googleusercontent.com/a-/AD_cMMSHDH7ax6r2as8Jk8ia7x_1RT0f8_bz_QDEr-JHBf4A3A</t>
  </si>
  <si>
    <t>Tolong di perbaiki sistem nya. Masa gak bisa pesen tiket.padahal udah di coba berxxx .payah ketinggalan JAMAN yang buat apk ini.sampah</t>
  </si>
  <si>
    <t>2021-05-22 16:57:39</t>
  </si>
  <si>
    <t>8affc2b8-fbc1-4ea3-ae43-20baea09774a</t>
  </si>
  <si>
    <t>Setelah update yg baru posisi kita sdh booking tiket pulang malah gak bisa dipakai setelah update. Alhasil melayang.</t>
  </si>
  <si>
    <t>2019-12-25 13:02:11</t>
  </si>
  <si>
    <t>7e41e32c-b6ba-45a2-aed3-626fafa68bb6</t>
  </si>
  <si>
    <t>Nur Efasyawati</t>
  </si>
  <si>
    <t>https://play-lh.googleusercontent.com/a-/AD_cMMS-YrTcAAyhqGMw6-gTWdHSM7K4S1_1hpHiJkqIVf_7fU0</t>
  </si>
  <si>
    <t>Tolong lah..aplikasi nya mohon dikasi bagus lagi biar gak error... Tiap kali mau pesan tiket sering kali error apalgi pas pembayaran</t>
  </si>
  <si>
    <t>2022-07-02 20:31:42</t>
  </si>
  <si>
    <t>99f53a14-c1a9-4ffa-9f8c-122ec8f04ed7</t>
  </si>
  <si>
    <t>Tdk bisa bayar tiket, tulisan selalu pin salah padahal jelas² betul pin nya, sy buat beli pulsa di link aja bisa padahal pin nya tetep</t>
  </si>
  <si>
    <t>2020-01-19 09:14:12</t>
  </si>
  <si>
    <t>c69bde19-9412-49ba-87ff-a75057a4da58</t>
  </si>
  <si>
    <t>Septi Prima</t>
  </si>
  <si>
    <t>https://play-lh.googleusercontent.com/a/AAcHTtcjw1xQE7K3hh_KQlVi-nplC7Cvq_eu59iJqsHXg5jR=mo</t>
  </si>
  <si>
    <t>Sangat mudah dan membantu saya, nggak perlu repot ke stasiun untuk beli tiket... Ayo install dan gunakan aplikasi KAI Access sekarang...</t>
  </si>
  <si>
    <t>2020-09-16 15:24:45</t>
  </si>
  <si>
    <t>5c4bb06f-3987-4566-baac-15b9cbb95c47</t>
  </si>
  <si>
    <t>Maulida Marpaung</t>
  </si>
  <si>
    <t>https://play-lh.googleusercontent.com/a-/AD_cMMScXkZpks6LOZGwaAoqwisbWpksLibax7TemvGYtlyMo2M</t>
  </si>
  <si>
    <t>Sangat membantu sekali dalam perjalanan saya. Tidak perlu mengantri untuk beli tiket, dan bisa nge cek terlebih dahulu apakah tiket jadwal keberangkatan saya ada apa tidak. Good job</t>
  </si>
  <si>
    <t>2021-03-31 09:58:09</t>
  </si>
  <si>
    <t>88fc725d-8c85-44fb-95a3-b595698098cb</t>
  </si>
  <si>
    <t>Ini kenapa jadi jelek ya aplikasinya? Masa setiap nyari tiket selalu muncul tidak tersedia. Makin kesini KAI ini makin turun kualitasnya.</t>
  </si>
  <si>
    <t>2020-01-23 20:00:41</t>
  </si>
  <si>
    <t>5cc273be-1757-4afa-8997-40c42f8f58ff</t>
  </si>
  <si>
    <t>Versi baru... ribet.....error terus.... ga bisa pesan tiket..... jadi nyampah aja ini aplikasi di hp.... mendingan versi lama</t>
  </si>
  <si>
    <t>2019-11-25 12:55:50</t>
  </si>
  <si>
    <t>be89cc95-3892-4637-9863-a101ad679fc2</t>
  </si>
  <si>
    <t>kereta penataran tujuan malang surabaya tidak bisa pilih tempat duduk sedangkan anak saya masih balita 3 masa harus pisah2 gerbong kan aneh.aplikasi pesan tiket bioskop aja bisa milih tempat duduk.masak bisa kalah perusahaan sebesar PT KAI sama aplikasi boking ticket bioskop.tolong di perbaiki aplikasinya</t>
  </si>
  <si>
    <t>2019-09-11 20:39:45</t>
  </si>
  <si>
    <t>6736d734-b78d-44bc-bea7-abe4d3f0abf2</t>
  </si>
  <si>
    <t>Nyesal bgt install, saya kira pesan dr sini lebih murah, ternyata malah lebih mahal, udah kena fee 7500 dr channelnya, malah kena lagi 7500 dr ATM klw bayar lewat atm, total kena charge 15 ribu, harga tiket cuma 24 ribu. uninstall terus,</t>
  </si>
  <si>
    <t>1.1.1.3</t>
  </si>
  <si>
    <t>2018-09-24 20:16:57</t>
  </si>
  <si>
    <t>19ac9933-2b0a-4eed-863a-7be497f8b2a7</t>
  </si>
  <si>
    <t>Rayhan Ghifari</t>
  </si>
  <si>
    <t>https://play-lh.googleusercontent.com/a-/AD_cMMQRtujstc0mTHdyDuqDxPoKuy5FbCqfrMPh2mlOcnndCNg</t>
  </si>
  <si>
    <t>Setelah update gabisa login padahal sudah reset pass dan emailnya pun sesuai. Tolong ditindak lanjuti saya ingin pesan tiket terkendala.</t>
  </si>
  <si>
    <t>2020-08-27 19:02:23</t>
  </si>
  <si>
    <t>fc2583b0-abd9-450e-8ff3-cd171af1f6ce</t>
  </si>
  <si>
    <t>mau pesan tiket kok tulisannya "anda sedang offline" terus ya padahal paket data masih banyak bgt dan aplikasi sudah versi yang terbaru</t>
  </si>
  <si>
    <t>2019-06-17 04:05:06</t>
  </si>
  <si>
    <t>10984b28-2887-4f5b-91b9-57043ce9943e</t>
  </si>
  <si>
    <t>Tiket utk kereta lokal Gak bisa pilih tempat duduk....bawa anak gimana?? Mana udah terlanjur isi saldo Link aja,,,,,,NOT RECOMMENDED.</t>
  </si>
  <si>
    <t>2019-11-16 08:10:26</t>
  </si>
  <si>
    <t>dc6b63c3-658d-4fbb-8db8-867c1bceee44</t>
  </si>
  <si>
    <t>Aplikasi kaga jelas, gua mesen ka lokal setelah gua pesen apknya gua perbarui tapi pas diperbarui tiket nya kaga ada pas gua mao mesen lagi data pemesan sudah ada.</t>
  </si>
  <si>
    <t>2019-11-24 14:42:31</t>
  </si>
  <si>
    <t>0f8097c4-5d2e-4ac9-8f57-9e6224e2a9e5</t>
  </si>
  <si>
    <t>Dzakiyyah Salma D</t>
  </si>
  <si>
    <t>https://play-lh.googleusercontent.com/a-/AD_cMMTyw_vVSX_4_hyNlJQRZXQ1pLnKB3TtaB61JFuL_oRhgsk</t>
  </si>
  <si>
    <t>Kalau pesan tiket lebih dari 1 keberangkatan pasti selalu error saat akan membayar, pusing, begitu masuk appnya lagi harus pilah pilih jadwal ulang</t>
  </si>
  <si>
    <t>2022-03-13 22:00:32</t>
  </si>
  <si>
    <t>0ca75f1f-7958-4be8-b12a-3b778f335f60</t>
  </si>
  <si>
    <t>Bos kenapa sekarang susah pesen tiketnya, masak pesen kereta lokal kudu pkek kartu kredit, linku udah nggak di pake???, Tolong dong di per mudah cara pembayarannya, udah biasa pkek linku ini...</t>
  </si>
  <si>
    <t>2020-02-04 01:02:34</t>
  </si>
  <si>
    <t>5c8c2b87-b453-4ef5-83f4-d4904db17eba</t>
  </si>
  <si>
    <t>Saya kurang puas dg pelayanan aplikasi ini, karena saya tidak bisa mengganti kesalahan nomor hp saya yang sudah terdaftar pada aplikasi sehingga pada saat acc tiket selalu gagal, tolong lebih di perbaiki</t>
  </si>
  <si>
    <t>2020-01-01 19:25:57</t>
  </si>
  <si>
    <t>e2226639-a1a5-47e1-9625-a4956df468d6</t>
  </si>
  <si>
    <t>Alvito Cahyanto</t>
  </si>
  <si>
    <t>https://play-lh.googleusercontent.com/a/AAcHTte04n3TNl7lygrFdM27vHBni0NVCahyNPRXVpXFyubV=mo</t>
  </si>
  <si>
    <t>Sangat bermanfaat dalam mempermudah pemesanan tiket online tanpa harus mengantri,serta dapat dilakukan dimana dan kapan saja.👍</t>
  </si>
  <si>
    <t>2021-07-18 11:09:50</t>
  </si>
  <si>
    <t>c9215bc2-d571-4267-9019-f7abb6a5a9f7</t>
  </si>
  <si>
    <t>Tidak bisa pilih seat klo kreta api jarak dekat, repot klo bawa anak kecil jd terpisah, klo lg pesen tiket trus terpotong ada telpon masuk hilang deh...hrs mulai dr awal lg, semoga aja kedpn nya bs diperbaiki lg...sukses trs KAI</t>
  </si>
  <si>
    <t>2019-10-28 18:51:55</t>
  </si>
  <si>
    <t>3184f733-f158-4f15-af65-89d9c5a00664</t>
  </si>
  <si>
    <t>Muhammad Fiqhan</t>
  </si>
  <si>
    <t>https://play-lh.googleusercontent.com/a-/AD_cMMRLJk2mm7GlxN5ZVedVJTQPXABo79vVV8AGRz4EC3jswHU</t>
  </si>
  <si>
    <t>Kenapa yaa.... Udh 2 hari ini mau pesen tiket tapi aplikasinya gabisa dibuka, udh 2x coba unistal trus instal lg tetep gabisa dibuka..</t>
  </si>
  <si>
    <t>2022-06-06 08:08:12</t>
  </si>
  <si>
    <t>2022-06-06 08:50:14</t>
  </si>
  <si>
    <t>21fc03f1-dfe8-4fb1-93a8-443c57fb2095</t>
  </si>
  <si>
    <t>khanza comel</t>
  </si>
  <si>
    <t>https://play-lh.googleusercontent.com/a-/AD_cMMSg9kvKNXU24XNZSIIoTUiaCmAWHM1IUOexoBiUPYB_yzE</t>
  </si>
  <si>
    <t>Tolong di perbaiki aplikasinya...Sdh download aplikasinya tapi tidak bisa untuk beli tiket, sdh daftar akun tapi tetap ngk bisa 😇😇</t>
  </si>
  <si>
    <t>2022-08-06 13:38:04</t>
  </si>
  <si>
    <t>14365d2c-74af-4a8c-af02-94318e67cc87</t>
  </si>
  <si>
    <t>Sri utami</t>
  </si>
  <si>
    <t>https://play-lh.googleusercontent.com/a/AAcHTtcyOjmeXybOueZ17lz50WncOJHoDpKiU26_AxxwZNGn=mo</t>
  </si>
  <si>
    <t>Bagaimana bisa beli tiket kalau tidak bisa terhubung ke LINK aja. Mohon segera diperbaiki. Udah lama tuh yg komen masalah ini. Kayak ga ada tanggapan.</t>
  </si>
  <si>
    <t>2020-07-08 20:30:33</t>
  </si>
  <si>
    <t>7c029523-2cef-4beb-8d3a-740b1ad0aa26</t>
  </si>
  <si>
    <t>Mitha Izha Syahputri</t>
  </si>
  <si>
    <t>https://play-lh.googleusercontent.com/a-/AD_cMMTc208DJRfEMRW4VeBK0vy5hH29DCHJfxPD5NYTNlYa3mg</t>
  </si>
  <si>
    <t>Aplikasi yg sangat membantu dan mempermudah untuk pemesanan tiket dan mengecek jadwal kereta, kalau datang mepet sering kehabisan tiket, jadi lebih aman pakai aplikasi ini 👍</t>
  </si>
  <si>
    <t>4.4.6</t>
  </si>
  <si>
    <t>2021-03-28 14:48:08</t>
  </si>
  <si>
    <t>e46f84ea-7bda-4461-beda-0bf226f1eb1c</t>
  </si>
  <si>
    <t>aditya nugraha</t>
  </si>
  <si>
    <t>https://play-lh.googleusercontent.com/a/AAcHTtcjTKoXzW6BS1k1GprFm1jxUlsndUMd4JRUWXWyOjo=mo</t>
  </si>
  <si>
    <t>Setelah update jadi error begini pak, setelah pilih kereta apps freeze nggak respon. Gimana mau order tiket.</t>
  </si>
  <si>
    <t>2022-06-26 15:08:17</t>
  </si>
  <si>
    <t>e3bf9a47-e945-4167-bd9a-9220c0999b1a</t>
  </si>
  <si>
    <t>kok eror mulu ga kayak biasanya ... kirain log out trus bisa login lagi.... ini ga bisaa... kenapa yah? mau cek dan pesan tiket jadi susah...</t>
  </si>
  <si>
    <t>2019-07-14 20:16:16</t>
  </si>
  <si>
    <t>cce7dda2-fde4-49a7-bce1-056a9b64af6c</t>
  </si>
  <si>
    <t>Sering sekali server sibuk, dan waktu udah ditunggu akhirnya bisa dibuka suka forced close sendiri. Kapan saya bisa beli tiketnya? Saya baru download 2 hari ini dan rasanya kecewa sekali</t>
  </si>
  <si>
    <t>2019-02-02 21:33:20</t>
  </si>
  <si>
    <t>531d4a6e-16d0-4b01-a9b5-1c98d074b952</t>
  </si>
  <si>
    <t>Percuma bikin aplikasi seperti ini kalo buat lihat daftar tiket saja tidak bisa, padahal koneksi internet bagus, tapi timeout terus</t>
  </si>
  <si>
    <t>2020-02-05 21:54:30</t>
  </si>
  <si>
    <t>090d5dcb-559f-4b7b-b4c5-2d073cf04d56</t>
  </si>
  <si>
    <t>Minta tolong jangan kerjasama dengan linkaja, saya pakai KAI Acces sdh pesen tiket malah tdak bisa mbayar pakai link aja, padahal saldo saya cukup untuk pembelian tiket, dan suruh memperbarui apk juga sdah saya perbarui malah tetep gak bisa, sebetulnya pelayanan sdh baik di KAI Acces berhubung rekanan tdak baik malah imbasnya di KAI Acces</t>
  </si>
  <si>
    <t>2020-04-25 10:10:31</t>
  </si>
  <si>
    <t>049784eb-6ce0-49cd-838b-0706325d5967</t>
  </si>
  <si>
    <t>Susah sekli sekarang mah mw pesan tiket, masa selalu ada tulisan aduh, permintaan anda telah timeout..... Ini sangat mempersulit tolong perbaiki lg aplikasinya pa / bu</t>
  </si>
  <si>
    <t>2020-03-08 20:38:20</t>
  </si>
  <si>
    <t>84eede33-3807-46e0-bd57-f29cf2a8ddd9</t>
  </si>
  <si>
    <t>Kenapa skrg susah pake Aplikasi KAI, sbnrya aplikasi skrg ini bkn mempermudah tp mempersulit pesen tiket, bikin kecewa... managementnya gimana nich aplikasi eror kok didiemin aja.</t>
  </si>
  <si>
    <t>2020-03-16 17:50:59</t>
  </si>
  <si>
    <t>f64a0697-02df-4074-8812-e630f36ea943</t>
  </si>
  <si>
    <t>pengen di rating bagus. tapi pesan email aja gak di bales² 😤 apalagi pembatalan/pindah jadwal tiket ribet, refund di kurangin hari nya, di stasiun 15hari di aplikasi 20hari atau gak sekalian 2bulan ato 3bulan. beli gk ada 1jam pengembalian ny 1bulan. pelayanan online kemana ?</t>
  </si>
  <si>
    <t>2019-07-07 23:02:36</t>
  </si>
  <si>
    <t>a81a923f-2ddb-4d4c-bd8a-80a993cb566b</t>
  </si>
  <si>
    <t>makin susah aja aplikasinya gak terbantu malah merugikan pelanggan, server sering time out. saldo sudah terpotong , tapi tiket gak di peroleh.</t>
  </si>
  <si>
    <t>2020-02-08 12:34:22</t>
  </si>
  <si>
    <t>48faaea5-8031-47a5-8ee7-ef61c1335619</t>
  </si>
  <si>
    <t>Juta Bintang</t>
  </si>
  <si>
    <t>https://play-lh.googleusercontent.com/a-/AD_cMMT9iiFI4OpxFoTOyfTG5QFRaVukoDWCFqa630jrQTGpBKJA</t>
  </si>
  <si>
    <t>Dengan KAI Access sangat memudahkan kami untuk melakukan pemesanan tiket, ataupun sekedar cek jadwal tiket. Terimakasih KAI Access..</t>
  </si>
  <si>
    <t>2023-06-14 18:24:24</t>
  </si>
  <si>
    <t>2023-06-23 08:45:45</t>
  </si>
  <si>
    <t>70359a64-d402-4625-bb58-92d0989415da</t>
  </si>
  <si>
    <t>Firdaos A.S</t>
  </si>
  <si>
    <t>https://play-lh.googleusercontent.com/a/AAcHTtdWt9RUklC1Z5wBhH0SpZD2nRHatZLsAxTRUdFElrTI=mo</t>
  </si>
  <si>
    <t>Sangat membantu dalam pemesanan tiket kereta. Untuk developer aplikasinya, tolong di buatkan juga untuk metode pembayaran debit card untuk bank lain. Thx.</t>
  </si>
  <si>
    <t>2021-04-05 05:58:42</t>
  </si>
  <si>
    <t>9a90a729-e1c8-476d-b7be-ce180ed9bc89</t>
  </si>
  <si>
    <t>syahrul arafah</t>
  </si>
  <si>
    <t>https://play-lh.googleusercontent.com/a/AAcHTtf9X-t6LXo18bUkAXqkuuqXSJCk69I3lpGQvb-lUSq_=mo</t>
  </si>
  <si>
    <t>Sering sekali saat mencari lewat apk ny justru gagal terus untuk ingin mencari tiket, tp ketika mencari lewat web chrome sllu bisa, ap gunany coba apkny</t>
  </si>
  <si>
    <t>2022-09-16 07:21:32</t>
  </si>
  <si>
    <t>6fe84926-2674-433c-a2b7-c34cadf87d1e</t>
  </si>
  <si>
    <t>Sudah lumayan bagus juga simple namun perlu dibenahi juga yg untuk pemesanan tiket lokal supaya bisa pilih tempat duduk sendiri. Terimakasih semoga bisa lebih maju kedepannya</t>
  </si>
  <si>
    <t>2019-08-31 18:01:32</t>
  </si>
  <si>
    <t>Terima kasih kak sudah menggunakan aplikasi KAI Access. Masukan dari kak Nadia Putri Fajrianti akan kami tampung untuk pengembangan aplikasi berikutnya.</t>
  </si>
  <si>
    <t>2019-08-31 21:30:58</t>
  </si>
  <si>
    <t>81f38412-6943-4ee6-aa8f-ff1be202bea5</t>
  </si>
  <si>
    <t>REJO TANI</t>
  </si>
  <si>
    <t>https://play-lh.googleusercontent.com/a-/AD_cMMSv3YX6n2eE5rolyS3sa-Hj9U33s_RkqxhA2-5MIjH79BRK</t>
  </si>
  <si>
    <t>Bagaimana ini aplikasi, tidak bisa buat transaksi,mau beli tiket aplikasi selalu ngelag terus keluar sendiri,mohon diperbaiki pelayanan demi kenyamanan pengguna KAI</t>
  </si>
  <si>
    <t>2022-04-08 13:57:07</t>
  </si>
  <si>
    <t>9158adec-79da-4943-a6bc-eab70d686c4e</t>
  </si>
  <si>
    <t>Fauzan Eka Saputra</t>
  </si>
  <si>
    <t>https://play-lh.googleusercontent.com/a/AAcHTte9BBhiPQx2hYxWdBELvZibkzxxNtNUxCUqWx2She36=mo</t>
  </si>
  <si>
    <t>Lebih mudah,lebih cepat,tanpa harus antri dalam pembelian tiket kereta api,maju terus kereta api Indonesia.</t>
  </si>
  <si>
    <t>2021-05-27 10:23:16</t>
  </si>
  <si>
    <t>0fed2c12-5dc9-4786-8a94-5d087de06bff</t>
  </si>
  <si>
    <t>Yuniar isnaini</t>
  </si>
  <si>
    <t>https://play-lh.googleusercontent.com/a/AAcHTtdQDgpGUjahdRndPl7qugLzV1TfRl-0HlTp8_0jvWEZ=mo</t>
  </si>
  <si>
    <t>tiket tidak muncul di menu pembatalan...sampe kriting tanganku otak atik entah apanya yg salah...tolong di perbaiki donk aplikasinya</t>
  </si>
  <si>
    <t>2020-08-18 11:10:38</t>
  </si>
  <si>
    <t>d82ae728-6086-4b03-b089-094d9720ab25</t>
  </si>
  <si>
    <t>dear PT. KAI untuk pemesanan tiker lokal di aplikasi ini hanya dapat memesan untuk 1 org saja. baik nya aplikasi di perbaharui agar dapat membeli tiket lebih dari satu. karena kami rakyat indonesia banyak yang sudah memiliki keluarga. sekian terimakasih...</t>
  </si>
  <si>
    <t>2019-04-07 06:16:57</t>
  </si>
  <si>
    <t>42fa3704-114e-4abc-929b-501ca1692bf2</t>
  </si>
  <si>
    <t>Kenapa sih kai diupdate malah makin soak. Ak udh punya akun. Jelas2 udh kesambung di link. Tp kenapa malah gak bs masuk sm sekali. Mana dilink msh ada uangnya lg. Mau beli tiket jg malah jadi gak bs. Gmn ini kai?</t>
  </si>
  <si>
    <t>2019-12-22 11:09:31</t>
  </si>
  <si>
    <t>32abec36-31ec-4d7e-bb30-cc2bdc040290</t>
  </si>
  <si>
    <t>Bagaimana mau pesan tiket kalau stasiun udah g melayani trs aplikasi selalu timeout, padahaal jaringan juga bagus, kuota juga masih ada..</t>
  </si>
  <si>
    <t>2020-02-14 11:10:08</t>
  </si>
  <si>
    <t>02df840c-7db5-4ae3-ba6d-ca8739676419</t>
  </si>
  <si>
    <t>Aplikasi ini sangat membantu bagi saya yg setiap weekend selalu menggunakan kreta api. Adakan promo diskon bagi yg beli tiket online biar makin ramai yg akses aplikasi ini.</t>
  </si>
  <si>
    <t>2019-02-02 09:10:19</t>
  </si>
  <si>
    <t>2769aff7-bce9-47ca-b795-4332c00c2a38</t>
  </si>
  <si>
    <t>Makin susah pembelian tiket online, kemarin mah gampang tinggl pilih pakai linkaja, sekarang malah harus ke atm langsung, atau ke gerai. Tolong diperbaiki lagi</t>
  </si>
  <si>
    <t>2020-02-09 09:06:37</t>
  </si>
  <si>
    <t>f9de1765-fa5d-4d69-800c-a89ca2c61116</t>
  </si>
  <si>
    <t>Sebenernya yg simple itu untuk local train pemilik akun gak harus jd bagian penumpang, jd sewaktu2 ada sodara yg kesusahan pesen tiket bisa kita pesenin tanpa ngeluarin dana buat tiket double... saran sih,, untuk local train dibuat sama sistemnya kyk intercity train jd pemilik akun/pemesan g perlu jd bagian dr penumpang... klo uda d rubah bakal lebih SIIP lagi... skarang masih BAD lah... masih nyusahin... klo mau pesenin ortu tiket jd kita bayar jg... krn g semua org tua faham kek gini ni...</t>
  </si>
  <si>
    <t>2019-10-23 13:05:20</t>
  </si>
  <si>
    <t>halo kak Reta. kalau transaksi kereta gagal akan dikembalikan kak uangnya. Untuk bantuan penggunaan aplikasi kakak dapat menghubungi cs@kai.id atau telepon ke 021-121 dan menjelaskan kendala yang dialami untuk dibantu atas kendalanya kak.</t>
  </si>
  <si>
    <t>2019-10-10 08:45:01</t>
  </si>
  <si>
    <t>f27f13d6-6510-4b3b-946b-2ca247d7a43e</t>
  </si>
  <si>
    <t>Novian Tiandini</t>
  </si>
  <si>
    <t>https://play-lh.googleusercontent.com/a-/AD_cMMQ7HrssMpE4gtHWNgHzfIyTVRq56MmdF0KpfSjde8R5o2s</t>
  </si>
  <si>
    <t>Pihak PT KAI tolong aplikasinya dibenerin. Ngebugnya banyaaak, pesen tiket diarahkan isi profil mulu. Padahal udh isi, gitu lg gitu lg. Orang jd males beli tiket kereta pake aplikasi ini. Tolong orang IT atau programmernya disuruh testing dlu yg bener</t>
  </si>
  <si>
    <t>2022-12-14 08:51:28</t>
  </si>
  <si>
    <t>5efe0e0c-a744-4de3-a13f-d290fc4fdde7</t>
  </si>
  <si>
    <t>Delpina</t>
  </si>
  <si>
    <t>https://play-lh.googleusercontent.com/a-/AD_cMMRAmHVcp-zkfA2uxg-RJ-V01rSV9vrsO83bWKpnKysahtc</t>
  </si>
  <si>
    <t>mendingan beli tiket langsung dari pada pake apk jadi ribet dan kasian yang gada hp atau kuota, jaringan tolonglah jangan apa apa pake hp apa apa pake aplikasi jadi mempersulit orang susah.</t>
  </si>
  <si>
    <t>2023-06-25 07:28:57</t>
  </si>
  <si>
    <t>6e7c4ac3-a6fb-4c3e-ad27-207c0a5cf895</t>
  </si>
  <si>
    <t>Nuriel Azimatul</t>
  </si>
  <si>
    <t>https://play-lh.googleusercontent.com/a/AAcHTtcj4UlC_Hi3Wa5VjHlnVUqVM8Lxnh45Awa6r2HHnDKQ=mo</t>
  </si>
  <si>
    <t>App ini memudahkan, tpi bagaimana caranya booking tiket kalau lebih dari 4 orang ya sedangan di app max hanya 4 orang? Apa bisa tetep pakai 1app</t>
  </si>
  <si>
    <t>2021-12-25 08:01:32</t>
  </si>
  <si>
    <t>ba0aba96-0f96-45e5-bcf2-4e93ca15eeef</t>
  </si>
  <si>
    <t>Apa apaan gabisa pesen tiket, tiketnya makin mahal. Kalo tiket mahal pelayanan juga harus makin baik dong, aplikasi aja gabisa dipake. Gimana ini??</t>
  </si>
  <si>
    <t>2018-10-14 17:29:05</t>
  </si>
  <si>
    <t>4484c63c-94c7-43fd-9e38-e10041393b64</t>
  </si>
  <si>
    <t>Pusing ih beli tiket paramek pake link aj harus ada kode otp. Kalo belinya diats gunung gak ada sinyal gmn. Dr td ngutak ngatik gak bisa. Server sibuk mulu. Lier</t>
  </si>
  <si>
    <t>2019-06-09 19:37:44</t>
  </si>
  <si>
    <t>f11d4a74-8a2d-4b18-b00c-f44752fbd6b5</t>
  </si>
  <si>
    <t>saldo link aja sudah terdebit tapi tiket yang saya beli belum muncul jg. mohon segera diperbaiki. agar tidak muncul kejadian serupa.terima kasih</t>
  </si>
  <si>
    <t>2019-08-31 08:03:59</t>
  </si>
  <si>
    <t>2019-08-31 07:57:07</t>
  </si>
  <si>
    <t>32a6d5e5-8ecb-4150-a601-58461b1126f8</t>
  </si>
  <si>
    <t>Jadi eror terus, enakan beli tiket di loket. Gunanya ada staff kai apa coba. Mau pesen tiket malah balik lagi ke awal, hbs itu eror.</t>
  </si>
  <si>
    <t>2019-09-02 12:43:14</t>
  </si>
  <si>
    <t>157c778c-22b1-4a2b-a7fc-1fddf91e0377</t>
  </si>
  <si>
    <t>Alpiannur Alpiannur</t>
  </si>
  <si>
    <t>https://play-lh.googleusercontent.com/a-/AD_cMMRpJe0lUmIyuHGeKDQbPRje01AUe06YEMAjC5pR6ZDytA</t>
  </si>
  <si>
    <t>Bagi saya aplikasi ini membuat saya sangat bagus buat Membeli tiket aman dan mudah cocok buat Android</t>
  </si>
  <si>
    <t>2023-06-23 13:55:41</t>
  </si>
  <si>
    <t>321666f7-80cc-46b9-9da8-02cefe8109ec</t>
  </si>
  <si>
    <t>Zaenal Arifin</t>
  </si>
  <si>
    <t>https://play-lh.googleusercontent.com/a/AAcHTtfU7tEg3WsSOCL8TegQ-YQVPe2L0eEfGfxlWh2oWY_3=mo</t>
  </si>
  <si>
    <t>Aplikasi sangat membantu dan mempermudah sekali untuk mengecek jadwal keberangkatan, pemesanan tiket, dll. Semoga makin baik lagi kedepannya</t>
  </si>
  <si>
    <t>2021-04-09 07:07:54</t>
  </si>
  <si>
    <t>bc613a3d-8ede-4886-94fb-540ad2fc9cc1</t>
  </si>
  <si>
    <t>meilan titisani</t>
  </si>
  <si>
    <t>https://play-lh.googleusercontent.com/a/AAcHTtd-TB4zvXQDGJLNiMF1A880viTIjmZmqLldBSL2qriC=mo</t>
  </si>
  <si>
    <t>Kenapa susah sekali untuk mendapatkan verifikasi, padahal sudah daftar tp masih gak ada email masuk untuk verifikasi, jadi gak bisa pesan tiket</t>
  </si>
  <si>
    <t>2020-07-22 18:11:33</t>
  </si>
  <si>
    <t>865ad71a-854c-41e6-98e7-d6b096a935ef</t>
  </si>
  <si>
    <t>Tonny Hartono</t>
  </si>
  <si>
    <t>https://play-lh.googleusercontent.com/a/AAcHTtfOm3-GfoT-hBGONnToFyifHvfm6bGel66yxu_e6ILb=mo</t>
  </si>
  <si>
    <t>Sangat membantu untuk mendapatkan informasi jadwal perjalanan kereta api pergi dan pulang sekaligus bisa memilih kereta yang akan digunakan dan biaya tiketnya...</t>
  </si>
  <si>
    <t>2020-05-11 09:07:52</t>
  </si>
  <si>
    <t>c2ca8d5e-43cf-420f-a885-172e6857358b</t>
  </si>
  <si>
    <t>AdEl Lovestory</t>
  </si>
  <si>
    <t>https://play-lh.googleusercontent.com/a-/AD_cMMQRbdM4_hUA5dYm8_vDqQtLQTPH-ikqWzTjbq7XuCDy4DE</t>
  </si>
  <si>
    <t>2x transaksi untuk pembelian tiket KA lokal tp knp di app link aja transaksi berhasil saldo kepotong sdgkn di app Kai acces belum ada kode tiket.. Aplikasi kok bikin bingung Tidak mempermudah malah mempersulit.. Tak belain tny ke bagian tiket distasiun kata mba'ny aplikasi link aja lg trouble.. Blgnny duit saya yg kepotong nti akan otomatis dikembalikan... Hemmmmm angel angell angell tenannnn 😈</t>
  </si>
  <si>
    <t>2020-08-08 19:02:42</t>
  </si>
  <si>
    <t>2e8a6d6e-aeed-4e63-bc60-01807fed14be</t>
  </si>
  <si>
    <t>Kenapa kok gak tercantum tikey jarak.jauh, padahal sebelumnya gampang cari dan pesan tiket jarak.jauh, tan aplikasi ini sering aj troble dr pusatnya....</t>
  </si>
  <si>
    <t>2020-01-06 08:29:11</t>
  </si>
  <si>
    <t>c8f32dbf-63b6-4d46-884c-47f6d87336c1</t>
  </si>
  <si>
    <t>Eka Fitria Januarti</t>
  </si>
  <si>
    <t>https://play-lh.googleusercontent.com/a-/AD_cMMSxA83iYHzGjkgly2rtHqurTkjcvOjfHL4qOJaUPIdAkfM</t>
  </si>
  <si>
    <t>Suka keluar sendiri, padahal lagi urgent bgt, butuh beli tiket cepet jadi gabisa. Tolong diperbaiki aplikasinya</t>
  </si>
  <si>
    <t>2023-03-05 01:29:18</t>
  </si>
  <si>
    <t>c42ef715-3590-4bb6-8371-cf1bf5e2e435</t>
  </si>
  <si>
    <t>Septian Haryo Arifianto</t>
  </si>
  <si>
    <t>https://play-lh.googleusercontent.com/a-/AD_cMMRFQQHlTZuu0r2Bqoy3zWkKlEnUPr6nMe4Do8k_huLaS8c</t>
  </si>
  <si>
    <t>Metode pembayaran kaspro memudahkan untuk pembayaran booking tiket. Nah Gitu dong,, ngga ada potongan biaya admin.</t>
  </si>
  <si>
    <t>2021-11-09 20:30:15</t>
  </si>
  <si>
    <t>43c8bf85-5a97-4d45-9985-b12c7b518cae</t>
  </si>
  <si>
    <t>Tidak bisa daftar saat masuk , selalu filed, di coba pakek email lain verifikasi gagal, gmn ? Sampah ngk ini? Katanya untuk memudahkan pemesanan tiket? Tapi kok tambah ribet gk karuan suruh hubungi cs segala</t>
  </si>
  <si>
    <t>2019-12-06 08:11:27</t>
  </si>
  <si>
    <t>halo kak Aristo. sebelahmana yang bikin ribet kak? dijelaskan kembali ribetnya bagaimana nanti kita perbaiki. kalau tidak dijelaskan ya kita ribet juga perbaikinya.</t>
  </si>
  <si>
    <t>2019-11-24 15:10:09</t>
  </si>
  <si>
    <t>ad94e17f-52c5-4a5a-a19f-910d95fc33d7</t>
  </si>
  <si>
    <t>Nyesel re install. Ternyata tetep berat. Enakan versi lama. Uninstall aja ah. Mending naik bis aja, naik kereta mahal, susah pula beli tiketnya.</t>
  </si>
  <si>
    <t>2018-11-01 23:00:28</t>
  </si>
  <si>
    <t>aade1e6c-923d-4c11-abc4-d8efe0ba8276</t>
  </si>
  <si>
    <t>Bayar pemesanan hny lewat linkaja tdk ada alternatif lain, dan sygnya transaksi slalu gagal. Tidak bisa bayar tiket kereta. Tidak bisa jg hnya memesankan untuk keluarga atau Teman..</t>
  </si>
  <si>
    <t>2019-12-24 13:08:16</t>
  </si>
  <si>
    <t>25b2d819-4431-4dee-a2da-5a97e0088dec</t>
  </si>
  <si>
    <t>Parah ini, saya sudah beli tiket tapi di aplikasi tidak ada tiketnya, terus saya coba beli lagi untuk tanggal yang sama gak bisa tulisanya gak bisa beli lagi soalnya uda beli tiket, tapi kenapa gak muncul tiketku? Uda hubungi cs via email gak ada balasan Apa ini bentuk korupsi? Uang gk kembali tiket pun gak ada. Hmnn</t>
  </si>
  <si>
    <t>2019-12-29 15:03:41</t>
  </si>
  <si>
    <t>1104d878-3ca0-4a2b-8930-a7039e92ad5d</t>
  </si>
  <si>
    <t>Kenapa setelah d update saya tidak bisa masuk lagi padahal saya sdah ganti passwordnya masih ga bisa, gimna harus pesan tiket klo sperti ini</t>
  </si>
  <si>
    <t>2019-12-31 14:40:53</t>
  </si>
  <si>
    <t>15a81a4a-6d8a-45ff-bab0-23c70445545b</t>
  </si>
  <si>
    <t>Ketika cari tiket, selalu ada notice anda sedang offline. Padahal untuk membuka aplikasi lain jaringan stabil. Mohon untuk diperbaiki</t>
  </si>
  <si>
    <t>2019-09-21 07:01:06</t>
  </si>
  <si>
    <t>Hallo Kak Ziya. Kendala tersebut bisa coba cara berikut kak. Silahkan kakak buka aplikasi KAI Access, lalu aktifkan dan non aktifkan fitur air plane mode HP kakak, lalu coba kembali aplikasinya.</t>
  </si>
  <si>
    <t>2019-09-21 07:11:13</t>
  </si>
  <si>
    <t>f00a5d11-f658-4fb5-9c71-7e4380aae80c</t>
  </si>
  <si>
    <t>Imaa Nurhayati</t>
  </si>
  <si>
    <t>https://play-lh.googleusercontent.com/a/AAcHTtdH3C8tXqGT2NH0OURxxV5iJLTRjaaV0lX-KZc_qPMz=mo</t>
  </si>
  <si>
    <t>Masih sangat buruk sekali saya udah berhasil pembayaran tapi belum muncul kode tiket nya, padahal di aplikasi shopee pay pembayarannya berhasil</t>
  </si>
  <si>
    <t>2022-05-07 15:34:33</t>
  </si>
  <si>
    <t>c2b2e856-8cc6-4158-ba90-0a273132ae10</t>
  </si>
  <si>
    <t>m13endhol</t>
  </si>
  <si>
    <t>https://play-lh.googleusercontent.com/a/AAcHTtcfu2QBq3Sdh35EUjBcXyt3xQvUBUrfBKCh-vNErN0W=mo</t>
  </si>
  <si>
    <t>Tidak perlu capek2 lagi antri distasiun, cukup pakai kai acces sudah bisa pesan tiket kereta api..forza pt kai per sempre</t>
  </si>
  <si>
    <t>2021-05-27 11:32:24</t>
  </si>
  <si>
    <t>87308958-0258-4bfa-b5d0-b660849135d7</t>
  </si>
  <si>
    <t>aplikasi nya sangat berat, hampir setiap cari tiket kereta di aplikasi ini, aplikasinya tidak merespon. padahal internet lancar</t>
  </si>
  <si>
    <t>2020-02-21 01:27:10</t>
  </si>
  <si>
    <t>8618caa4-5dc7-4bab-a71a-02138e1a876f</t>
  </si>
  <si>
    <t>Nama pemilik akun selalu muncul jadi tidak bisa nambah pesan tiket untuk orang lain, TOLONG DIPERBAIKI LAGI AGAR BISA MENAMBAH TIKET LEBIH DARI 4 ORANG.</t>
  </si>
  <si>
    <t>2019-12-21 20:07:34</t>
  </si>
  <si>
    <t>f693246e-6326-42d7-8175-2433c5fd63fa</t>
  </si>
  <si>
    <t>Kenapa semakin kesini semakin ribet untuk pemesan tiket aja. Dipermudah dong KAI, seharusnya bisa memesankan orang lain, trus gimna cranya mesenin org yg udh tua dn gk punya ponsel smartphone?? Pmesanan juga max 4. Byar hrus lewat link, aduuuuuuh. Udh pake link masih jg gagal pesan gimna sih ini. Kevewa dg pelayanan yg skrg</t>
  </si>
  <si>
    <t>2019-09-30 17:35:46</t>
  </si>
  <si>
    <t>142d0afb-246b-4419-a88d-7a35e1012d4e</t>
  </si>
  <si>
    <t>emi Syeinah</t>
  </si>
  <si>
    <t>https://play-lh.googleusercontent.com/a-/AD_cMMTo_Q4lUE2XGcNuu7V21aBzs-_vo2lmnTcTEkW7EDkkFcg</t>
  </si>
  <si>
    <t>Mohon perhatian untuk KAI acces ... udah beli tiket kereta di kAI ACCES tpi kereta delay tiket ga bisa d gunakan , harus beli tiket d loket lgi untuk pemberangkatan . Lah buat apa beli tiket online kalo dri kita yg udah d rugikan beli tiket doble dan waktu yg delay . Tingkatin lagi waktu yg tertera d jam pembelian tiket online harus sesuai . Jangan suruh kami bli tiket manual lagi ,</t>
  </si>
  <si>
    <t>2022-10-22 11:01:45</t>
  </si>
  <si>
    <t>944ddca4-3d67-4d19-9e85-46f3c2fbd042</t>
  </si>
  <si>
    <t>Idoy Ajh</t>
  </si>
  <si>
    <t>https://play-lh.googleusercontent.com/a-/AD_cMMTb8wOeQr155R96YMxHSHi9eF_JfUIWY9BP8wSC8Bn7RA</t>
  </si>
  <si>
    <t>Kesel eum saldo gua kepotong tapi tiket gua kaga muncul ayolah min di perbaiki lagi</t>
  </si>
  <si>
    <t>2023-04-16 16:48:33</t>
  </si>
  <si>
    <t>b03ad77d-aa8b-4da9-ad46-5b4f22449f7b</t>
  </si>
  <si>
    <t>Kenapa saya tidak bisa memesan tiket kereta, padahal saldo link aja saya full dan setiap pembelian tiket tidak bisa. Selalu menunggu pembayaran</t>
  </si>
  <si>
    <t>2020-04-08 22:06:55</t>
  </si>
  <si>
    <t>ecc39910-986f-4c12-b96b-e7fb9afba334</t>
  </si>
  <si>
    <t>aaaaahh saldo link hilang,tp tiket gak muncul,ke grapari nunggu 2 smpek 3 bulan saldo muncul..hello masak 15 rb ajah nunggu berbulan bulan..gmn ceh aplikasi ini..skrg isi saldo lgi..udh gto gak bisa di buka..👎👎👎👎👎👎</t>
  </si>
  <si>
    <t>2019-11-27 15:36:10</t>
  </si>
  <si>
    <t>3e2e89df-ae1e-4e52-bd30-887c2ec3ab4d</t>
  </si>
  <si>
    <t>Lian Lian</t>
  </si>
  <si>
    <t>https://play-lh.googleusercontent.com/a/AAcHTtcgvEBvAQKs3lHaEbdHBLPCMiem3Ebv0xBZHvbDtOjW=mo</t>
  </si>
  <si>
    <t>Tiketnya kenapa ga bisa di ubah jadwalnya, mohon segera perbaiki, saya sudah terdaftar dan memesan nya pakai akun saya tapi tetap tidak muncul, sudah di update juga</t>
  </si>
  <si>
    <t>2022-05-02 21:36:41</t>
  </si>
  <si>
    <t>Hi Kak, Mohon maaf atas kendalanya, untuk pembatalan atau ubah jadwal di KAI Access, tiket bisa dilakukan apabila salah satu penumpang yang data dirinya telah terdaftar pada aplikasi KAI Access serta menggunakan akun KAI Access milik pemohon/pemesan tiket.</t>
  </si>
  <si>
    <t>2022-04-27 09:39:24</t>
  </si>
  <si>
    <t>f18dc944-bff0-4d09-8ee7-5c5f23756214</t>
  </si>
  <si>
    <t>Gilaa parah, setiap aku pesan tulisan nya time out, aku belum booking tiket sama sekali, eh ada tulisan booking cuma bisa 15 kali perhari, padahal aku belum booking sama sekali</t>
  </si>
  <si>
    <t>2020-03-16 15:44:13</t>
  </si>
  <si>
    <t>085be053-17e0-4c33-9c80-4fde63ffa431</t>
  </si>
  <si>
    <t>Setiap kali mau pesan tiket di aplikasi pasti ada tulisan ANDA SEDANG OFFLINE, padahal saya punya kuota, data selular juga hidup. Gimana ya min? Saya gak bisa pesan tiket, apa yang harus saya lakukan? Apakah didiamkan saja min?</t>
  </si>
  <si>
    <t>2019-10-21 06:04:15</t>
  </si>
  <si>
    <t>0c712b44-f219-4a2d-9bef-600d2a73bb55</t>
  </si>
  <si>
    <t>sering eror nggak jelas. dan aplikasi nggak bsa di buka jd nggak bsa lihat tiket. akhirnya.nggak bsa berangkat</t>
  </si>
  <si>
    <t>2019-08-08 21:45:09</t>
  </si>
  <si>
    <t>5c52d06e-e150-41ac-9e04-91531144824b</t>
  </si>
  <si>
    <t>Alfi Zhahirrr</t>
  </si>
  <si>
    <t>https://play-lh.googleusercontent.com/a/AAcHTtclBXkMNj-Cn_u2buDG9_tXUFEqbIedFZ1AEZVqBUA0=mo</t>
  </si>
  <si>
    <t>Mohon untuk di perbaiki dong bug nya saya kok pengen registrasi/ daftar akun kai access supaya gampang beli tiket kereta tpi kok susah gabisa Mulu mohon di perbaikilah karena ingin daftar akun kai access gabisa</t>
  </si>
  <si>
    <t>2021-05-12 12:39:37</t>
  </si>
  <si>
    <t>41abcd7f-856b-43ad-b014-5a023f8b906c</t>
  </si>
  <si>
    <t>Maaf mohon bantuanya. Untuk di Pengaturan Akun ini kenapa di bagian No Id tidak dapat dilakukan pengeditan. Karena ada Nomer ID kurang 1 Dan tidak dapat dilakukan perubahan. Jadi tidak bisa melakukan pemesanan tiket. Mohon PT Kai bisa melakukan perbaikan pada fiturnya. Terima Kasih</t>
  </si>
  <si>
    <t>2019-12-07 06:15:15</t>
  </si>
  <si>
    <t>f3fea35b-2a20-4098-8c85-4abe5afd066c</t>
  </si>
  <si>
    <t>Sopann Sopiann</t>
  </si>
  <si>
    <t>https://play-lh.googleusercontent.com/a/AAcHTtfz6WZ_vA-ut3CVUqTGXwilSVrRfa6eBayAXFn3uZaH=mo</t>
  </si>
  <si>
    <t>Tolong untuk pihak KAI bertanggung jawab karna saya sudah pesan tiket dan sudah membayar melalui barcode shoppie dan berhasil di bayar saldo shoppie ku sudah terpotong tapi kenapa TIKET KU TIDAK ADA DI APK K.A.I BUKTI TRANSAKSI SHOPPIE ADA TAPI KENAPA TIKET KU TIDAK ADA DI APK K.A.I KECEEWA. INI BISA MASUK PENIPUAN.</t>
  </si>
  <si>
    <t>2022-03-31 23:18:07</t>
  </si>
  <si>
    <t>efd700ed-812a-41cd-9744-f28a6d174b1f</t>
  </si>
  <si>
    <t>tiket saya hilang padahal sudah beli 1 minggu sebelum keberangkatan dan saldo linkaja jg sudah jelas terpotong. mau pesan ulang aplikasi eror.</t>
  </si>
  <si>
    <t>2019-07-05 22:15:06</t>
  </si>
  <si>
    <t>b8a3d44e-5fa1-453f-868f-f2bcfd7828ee</t>
  </si>
  <si>
    <t>Elfikri Komaruzzaman</t>
  </si>
  <si>
    <t>https://play-lh.googleusercontent.com/a-/AD_cMMRQkgv8RXNNrP0IFQT3D4wqlXwJhNP8T0MaKKhnmLQ5Sxs</t>
  </si>
  <si>
    <t>Bisa cek tiket secara offline sih bagus,, tapi efeknya setelah nyoba cek tiket offline aplikasi gabisa balik online,, kan jadi payah</t>
  </si>
  <si>
    <t>2021-10-04 15:59:14</t>
  </si>
  <si>
    <t>a11882e7-57ee-4b03-b778-aa8abb1152b4</t>
  </si>
  <si>
    <t>Mochammad Abyakta</t>
  </si>
  <si>
    <t>https://play-lh.googleusercontent.com/a-/AD_cMMSZ7pFSIWFITdjB_XRBw7TkP85QhRyvrVSeyBF26pkZsgY</t>
  </si>
  <si>
    <t>Ingin mengganti kursi error tiba-tiba force close saat membuka aplikasi lagi tidak bisa dibayar memesan tiket lagi tidak bisa dan akhirnya tidak dapat kursi😃</t>
  </si>
  <si>
    <t>2022-09-27 20:39:18</t>
  </si>
  <si>
    <t>ff82e4be-975a-425f-97de-01537afa417f</t>
  </si>
  <si>
    <t>kai pelayananannya sangat puas,,cuma kalau bisa harga tiketnya bersaing saja sama bus,,sy sudah 13 thn bersama kai,,tapi akhir2 ini sangat keberatan,,untuk bisa berkunjug ke keluarga biayanya sangat memberatkan.sudah 3 minggu kai accses tak bisa loging jg daftar ada apa gerangan,,,mohon petunjuk paduka.,,trimakasih kai setelah 1bulan off,,alhmdllh mulai hri ini sudah on kembali,,sukses sllu.</t>
  </si>
  <si>
    <t>2019-08-16 06:38:49</t>
  </si>
  <si>
    <t>e85af4a9-b8b6-4f70-ad70-1e693354ed87</t>
  </si>
  <si>
    <t>Dwi Kania _SLB CHAHYA PUTRA KBB</t>
  </si>
  <si>
    <t>https://play-lh.googleusercontent.com/a-/AD_cMMS5P5j1NAebBUfN4hEfm2Wh-qgH-II9X-UKPUAOgE9bsS4</t>
  </si>
  <si>
    <t>Baru kali ini kecewa loh,, biasanya aman" aja sampe di update beberapa kali, di uninstal juga ttep gk bisa beli tiket,, kenapa KAI ?? tolong di perbaiki yahh</t>
  </si>
  <si>
    <t>2023-02-02 12:42:41</t>
  </si>
  <si>
    <t>a4a5d348-7ce8-47e1-99e6-c87ca07010de</t>
  </si>
  <si>
    <t>sebelum dan setelah update, bagian my trips tidak bisa memperlihatkan pesanan tiket yg sdh dibayar. jadi jangan buang waktu untuk antri di loket masuk, langsung ke CS atau loket tiket untuk minta tiket pengganti.</t>
  </si>
  <si>
    <t>2019-08-10 16:13:02</t>
  </si>
  <si>
    <t>7af1a7f2-0cfe-4d5a-9120-fff622e0d740</t>
  </si>
  <si>
    <t>Desi Susilowati</t>
  </si>
  <si>
    <t>https://play-lh.googleusercontent.com/a/AAcHTtfpv_TlS6NQkf-SVQfQoqWr7Z3aCBR92H3p88jZDx5l=mo</t>
  </si>
  <si>
    <t>Semenjak ada kai access pesan tiket ataupun cek jadwal kereta jadi mudah, gak perlu lagi antri kestasiun, sangat membantu</t>
  </si>
  <si>
    <t>2021-05-27 22:18:26</t>
  </si>
  <si>
    <t>f0b76a3f-2e5e-47bd-b8ca-11fe105a6f69</t>
  </si>
  <si>
    <t>Kenapa akhir akhir ini susah bgt di akses. Login jg susah bgt. Pesen tiket jd gak bisa, selalu muncul tak ada rute, jelas jelas jakarta cirebon selalu ada rute.</t>
  </si>
  <si>
    <t>2019-09-04 23:42:08</t>
  </si>
  <si>
    <t>c44dacab-4250-4e4c-b877-8372a81777fe</t>
  </si>
  <si>
    <t>Artman Pranoto</t>
  </si>
  <si>
    <t>https://play-lh.googleusercontent.com/a-/AD_cMMQLOdhCPfpYlvOad4AZSx2H0ai4RHUlpPsyXbiPYC1S8gA</t>
  </si>
  <si>
    <t>Payah dibanding aplikasi tiket lainnya..... Mau bayar susah..... Salah pilih metode pembayaran harus keluar..... Ribet di pembayarannya......</t>
  </si>
  <si>
    <t>2021-03-27 15:03:20</t>
  </si>
  <si>
    <t>bayarnya susah gimana kak?</t>
  </si>
  <si>
    <t>2021-03-27 19:47:54</t>
  </si>
  <si>
    <t>46370686-7391-47dd-9219-bd6a95037db9</t>
  </si>
  <si>
    <t>tolong diperbaiki.. pas mau pesen tiket prameks tinggal masukin kode verifikasi pembayaran malahan keluar dr aplikasi padahal udah perbarui!!</t>
  </si>
  <si>
    <t>2019-03-01 08:13:50</t>
  </si>
  <si>
    <t>Halo Kak , mohon maaf atas ketidaknyamanannya. Silahkan lakukan update aplikasi terbaru versi 1.4.4.3, kami telah melakukan bug fixing atas permasalahan tersebut. Terima kasih.</t>
  </si>
  <si>
    <t>2019-03-09 16:39:54</t>
  </si>
  <si>
    <t>c9abd3e5-929a-4b27-a217-c6b2efdfe856</t>
  </si>
  <si>
    <t>Kenapa sih eror terus, mau cek tiket tulisan ny anda sedang offline padahal nyala data ny sedih akutu😓. Sekarang berlaku kek gini ternyata app kurang memadai</t>
  </si>
  <si>
    <t>2019-11-18 11:39:56</t>
  </si>
  <si>
    <t>bcafe6cf-3ffd-41fb-b48d-a1994edb4462</t>
  </si>
  <si>
    <t>Riski Sofia</t>
  </si>
  <si>
    <t>https://play-lh.googleusercontent.com/a/AAcHTtcMf4NM6S5ySiWOeet-6l7e13wlDAzwQNXN-r_UCFE5=mo</t>
  </si>
  <si>
    <t>Kenapa baru di update malah gabisa di gunakan aplikasinya mana udh pesen tiket gabisa dibuka sudah tak copot pemasangan malah gabisa di download lagi.</t>
  </si>
  <si>
    <t>2022-09-24 13:37:06</t>
  </si>
  <si>
    <t>76fd9b2f-8da9-46b7-9bf2-2b1b8226698a</t>
  </si>
  <si>
    <t>Utk sekelas perusahaan BUMN, aplikasi yg kalian buat ini sangat mengecewakan, berulangkali tiket tidak muncul padahal saldo sdh terdebet, notifikasi time out yg terus menerus muncul, ini aplikasi dgn kualitas yg buruk utk di miliki perusahaan sebesar KAI, sangat memalukan!</t>
  </si>
  <si>
    <t>2020-03-04 06:10:21</t>
  </si>
  <si>
    <t>cf8da12c-4f96-4dc5-8880-8e5456c3fe83</t>
  </si>
  <si>
    <t>Saya sudah pesan tiket kereta sebelum update dan masuk lewat akun yang sama.tapi kenapa tiket yang sudah dipesan hilang.saldo link juga sudah terpotong gimana ini pertanggungjawaban nya..?</t>
  </si>
  <si>
    <t>2019-11-27 20:33:57</t>
  </si>
  <si>
    <t>c4f9976d-4dd2-4f4e-aa2d-dfa4ce261768</t>
  </si>
  <si>
    <t>Louise Gunawan</t>
  </si>
  <si>
    <t>https://play-lh.googleusercontent.com/a/AAcHTtcLStv9mzORkpDLi9nDTarOlclHfG0uzFJsC5svzc6r=mo</t>
  </si>
  <si>
    <t>Pembatalan tiket lokal spt Dhoho apa tdk bisa dr aplikasi? Dr kemarin sy mau beli online yg muncul selalu "cannot booking more than 15 per day" kalo gak salah ingat spt itu padahal belum booking tiket kemanapun dari kemarin &amp; ttp berlanjut sampai hr ini...Sy tny ke bagian loket dsuruh ke CS😐...ini kan buang wkt lagi hrs antri CS padahal biasanya gak pernah ada info spt itu "cannot booking dst"....Tolong dong dibenahi hal" spt ini agar kami bs ttp online tanpa kendala..Makasih</t>
  </si>
  <si>
    <t>2020-05-04 06:25:48</t>
  </si>
  <si>
    <t>4319a9ea-dbfb-4d6c-835a-39f04cda8d9c</t>
  </si>
  <si>
    <t>Nanang Prasetiyo</t>
  </si>
  <si>
    <t>https://play-lh.googleusercontent.com/a-/AD_cMMSY2tvf8GrdI_MG87K_vJm2OaK_0QM_JobPq3Y9_1B59_s</t>
  </si>
  <si>
    <t>saya sudah mendaftar tapi saat pesan tiket slalu tidak bisa pasti muncul tulisan lengkapi profil dan stlah saya klik muncul lagi tulisan id sudah ada mohon solusinya</t>
  </si>
  <si>
    <t>2022-04-25 02:11:23</t>
  </si>
  <si>
    <t>83483986-1797-44ec-bb92-33bd5124e378</t>
  </si>
  <si>
    <t>kenapa tidak bisa batalkan tiket lewat apliaksi padahal di menunya ada pembatalan, tp tidak bisa di klik/di pencet</t>
  </si>
  <si>
    <t>2019-06-05 19:13:39</t>
  </si>
  <si>
    <t>f13c3f3a-b47c-45ce-aabe-7a9857efb719</t>
  </si>
  <si>
    <t>Bj Alwi</t>
  </si>
  <si>
    <t>https://play-lh.googleusercontent.com/a-/AD_cMMTZRgkVcahrn5koZw1jseMKwo-G8yuEuWInB4SVWEmrYg</t>
  </si>
  <si>
    <t>Bagaimana cara tracking status pembatalan tiket ? Sudah lewat 30 hari tapi blom ditransfer? Return tak semudah booking ...</t>
  </si>
  <si>
    <t>2020-05-08 03:49:58</t>
  </si>
  <si>
    <t>27f7660a-12a7-48bb-9de2-2ac227af8d07</t>
  </si>
  <si>
    <t>Mohon bantuannya. Saya sudah pesan dan bayar tiket,tapi di menu tiket pada aplikasi tidak ditemukan tiket.Mohon bantuannya dan perbaiki masalahnya</t>
  </si>
  <si>
    <t>2019-11-30 21:29:49</t>
  </si>
  <si>
    <t>2019-11-30 21:57:33</t>
  </si>
  <si>
    <t>03e633df-acb0-4071-8b0a-78c851dc7b14</t>
  </si>
  <si>
    <t>Setelah di update, tiket yg udh kebeli tiba2 ilang dan tiket ga masuk email. Parah. Niat bikin apps ga si? Gitu ae ga sanggup sampe merugikan pengguna KAI</t>
  </si>
  <si>
    <t>2019-12-27 12:07:59</t>
  </si>
  <si>
    <t>a7389e33-9b15-4ea2-aff3-c7a89f42bbd9</t>
  </si>
  <si>
    <t>Beli tiket kereta k9 maksa banget pake Link Aja,gak ada pilihan lagi utk pembayaran, krn klu pake link aja makan ati. Tolong di kasik pilihan utk pembayarannya</t>
  </si>
  <si>
    <t>2019-09-24 10:36:41</t>
  </si>
  <si>
    <t>19d29b28-9336-4f2d-8339-3ef62ff1faf7</t>
  </si>
  <si>
    <t>Milan Irlaeni</t>
  </si>
  <si>
    <t>https://play-lh.googleusercontent.com/a-/AD_cMMS_VqmnICb9eKlXiR6Ql503V8QWMVV9uidrL3jaWLYi9g</t>
  </si>
  <si>
    <t>Lbih canggih,ga perlu ngantri.krang kreta lokal hrus jauh" hari psen tiket klo mau naik kreta,top deh....mksih PT KAI...</t>
  </si>
  <si>
    <t>2023-04-26 00:14:41</t>
  </si>
  <si>
    <t>2023-04-27 09:14:50</t>
  </si>
  <si>
    <t>aaed26b6-4c09-48b1-be78-06689b3da90b</t>
  </si>
  <si>
    <t>Kenapa ya saya kok gk bisa verifikasi akunnya,pdhl sy udh kirim datanya semua tp gk ada email balesan dr aplikasinya. Saya mau batalin tiket soalnya</t>
  </si>
  <si>
    <t>2020-04-24 11:25:38</t>
  </si>
  <si>
    <t>f38b61da-b1d5-4a86-80e7-19438f0df330</t>
  </si>
  <si>
    <t>Jin Tomang</t>
  </si>
  <si>
    <t>https://play-lh.googleusercontent.com/a/AAcHTtc1jMzrnIdPWyS6z0HgVsleRmkvoLuQo31Ch9hhwOKY=mo</t>
  </si>
  <si>
    <t>Saya beli tiket melalui mbanking, uang sudah terdebet namun diaplikasi tiket masih belum terbayar. Sampai sekarang uang yang terdebet belum refund.</t>
  </si>
  <si>
    <t>2022-01-09 06:51:48</t>
  </si>
  <si>
    <t>5c2dc942-c5bc-4ed3-85b3-d71de3fb2c81</t>
  </si>
  <si>
    <t>Nurani Marizka</t>
  </si>
  <si>
    <t>https://play-lh.googleusercontent.com/a/AAcHTtez6Kl2Uu7SIvJugj9fcBnI6UufviPLM-qiLc0DNdKi=mo</t>
  </si>
  <si>
    <t>Lemot bangetsi. Mau pesen tiket kereta lokal gabisa2, mau cek jadwal KRL juga gabisa2. Udah seminggu gabisa2.</t>
  </si>
  <si>
    <t>2023-05-17 12:35:37</t>
  </si>
  <si>
    <t>5300fd9f-8b09-429e-a5ad-3dbabbc15167</t>
  </si>
  <si>
    <t>Firdaus Dwi Rizki</t>
  </si>
  <si>
    <t>https://play-lh.googleusercontent.com/a-/AD_cMMS7fSNFgVwEzYjVk3XjjJ2xupShiDMf054ciCouJQi1xg</t>
  </si>
  <si>
    <t>Mohon di perbaiki, susah sekali dalam pemesanan tiket. Loading terlalu lama, dan tidak bisa di acces</t>
  </si>
  <si>
    <t>2023-05-27 16:48:43</t>
  </si>
  <si>
    <t>c190efec-bfe3-4359-8401-d9b93314c2a3</t>
  </si>
  <si>
    <t>Ani_Maxipro</t>
  </si>
  <si>
    <t>https://play-lh.googleusercontent.com/a/AAcHTtcfztpYwr4Ro4yY-adaBtOmzA0gNZDTdjfjqREkpmEJ=mo</t>
  </si>
  <si>
    <t>Developer aplikasi nya kurang bagus, sehingga ketika banyak yg on line untuk order tiket servernya down</t>
  </si>
  <si>
    <t>2023-04-13 11:13:20</t>
  </si>
  <si>
    <t>4309d0da-48d6-4652-b534-039f554003d5</t>
  </si>
  <si>
    <t>Akun Salamanan</t>
  </si>
  <si>
    <t>https://play-lh.googleusercontent.com/a/AAcHTtdML9ehFSftsgIJj2Qg0idlVhLOmOKchto6566uLpSn=mo</t>
  </si>
  <si>
    <t>Miris banget setiap cek mau pesan tiket dari stasiun Jombang ke Surabaya Kota saya selalu mendapatkan layanan tanpa kursi. Dan ini selalu terjadi padahal ini saya tanggal nya sudah saya siapkan jauh-jauh hari. Apa nama saya di suruh duduk di Gerbong Kereta ya sama Pihak KAIaccess, SANGAT MENGECEWAKAN</t>
  </si>
  <si>
    <t>2023-04-21 14:28:14</t>
  </si>
  <si>
    <t>dfba51d7-5cbd-4936-a531-e1357deb7610</t>
  </si>
  <si>
    <t>Ina Lustina</t>
  </si>
  <si>
    <t>https://play-lh.googleusercontent.com/a/AAcHTtesSACd3EokwLEVl2hqBo-ymOjy3vtrExEJxD5NhmMD=mo</t>
  </si>
  <si>
    <t>Aplikasinya sangat bagus saya pesan tiket selalu lancar dan tepat banyak pilihan kereta</t>
  </si>
  <si>
    <t>2023-04-11 21:11:57</t>
  </si>
  <si>
    <t>1593fd71-dfc5-4fcf-a799-de0597c8a627</t>
  </si>
  <si>
    <t>Rafli Mel</t>
  </si>
  <si>
    <t>https://play-lh.googleusercontent.com/a/AAcHTtc4UZ8qEqNTYm0qHxvQlfjtG0cZ3PrebWAQu64nYAyK=mo</t>
  </si>
  <si>
    <t>Sangat tidak membantu terutama bagi pemula yang pertama memakai kai access pas gagal pesan tiket susah cara bayar tiket yang menunggu</t>
  </si>
  <si>
    <t>2023-05-24 21:29:16</t>
  </si>
  <si>
    <t>c0acdf1a-cece-488b-9ad4-d621f9c81d7b</t>
  </si>
  <si>
    <t>Shofiyah Azizah</t>
  </si>
  <si>
    <t>https://play-lh.googleusercontent.com/a/AAcHTtd75vTusAXvKH3ujAwF8k8kD9ALrmsUvbzv6T52jrdp=mo</t>
  </si>
  <si>
    <t>Ingin membatalkan tiket tapi tidak bisa, katanya belum punya tiket. Tapi di tampilan tiket ada. Terpaksa hangus duitnya😑</t>
  </si>
  <si>
    <t>2023-05-07 09:58:31</t>
  </si>
  <si>
    <t>22b9226e-3b73-41ed-8f5a-d0db991b6414</t>
  </si>
  <si>
    <t>Fiorent Nicholas Yehardi</t>
  </si>
  <si>
    <t>https://play-lh.googleusercontent.com/a-/AD_cMMSHjbqg2l3HaDbx9jZZLf0gMgkOMUK9BT71BgwP7qC6OQ</t>
  </si>
  <si>
    <t>Loading lama ketika pencarian tiket, stuck di loading terus, padahal internet stabil</t>
  </si>
  <si>
    <t>2023-06-03 11:32:25</t>
  </si>
  <si>
    <t>6cbdcf46-b8b6-4924-b5e8-fb25eeab4b92</t>
  </si>
  <si>
    <t>Benjamin Hutama</t>
  </si>
  <si>
    <t>https://play-lh.googleusercontent.com/a-/AD_cMMTHEftsuutTBWmXfyv1JoW8Rk71rU0Uli6Erkx3wk2UnF0</t>
  </si>
  <si>
    <t>Saldo udah kepotong tiket malah kosong, telp cs sibuk terus. Saldo kepotong tiket gk ada telp cs abis pulsa banyak.</t>
  </si>
  <si>
    <t>2023-04-16 01:04:18</t>
  </si>
  <si>
    <t>3f552fed-5ae3-42d6-bc90-1945302c52be</t>
  </si>
  <si>
    <t>Qrokim3 Com</t>
  </si>
  <si>
    <t>https://play-lh.googleusercontent.com/a-/AD_cMMRejoaydxZ0okqoauUaiQ0IWy5zBx6Imklwv0atpeqSLso</t>
  </si>
  <si>
    <t>Saya tadi mau pesan tiket tapiPembayaran pake LINK AJA kog gk bisa kenapa.. Apa emang sudah gk bisa bayar pake LINK..</t>
  </si>
  <si>
    <t>2023-04-22 09:05:25</t>
  </si>
  <si>
    <t>33a5d487-6112-4818-93b5-09d543016baf</t>
  </si>
  <si>
    <t>Aji Anwar</t>
  </si>
  <si>
    <t>https://play-lh.googleusercontent.com/a/AAcHTtc4sHZBmX65HQVCdpftywZ7l1UwYe8Fay3asVuwrf3L=mo</t>
  </si>
  <si>
    <t>Mungkinkah setiap stasiun menyediakan mesin penjual otomatis tiket untuk tujuan jarak dekat Khususnya KA lokal Dengan berbagai metode pembayaran dompet digital dan e-money Kami kesulitan untuk pesan'tiket klo gadget kami sedang habis baterai</t>
  </si>
  <si>
    <t>2023-05-01 10:04:40</t>
  </si>
  <si>
    <t>5a5ae593-6b1f-44e2-8865-3a7435003712</t>
  </si>
  <si>
    <t>Oh.nanana</t>
  </si>
  <si>
    <t>https://play-lh.googleusercontent.com/a-/AD_cMMRdPpEEKXiwdRsKzKjF7V2Uwg67pnXGOXwucjXK_6GruA</t>
  </si>
  <si>
    <t>Ya Allah emosi banget deh mau bayar tiket pake KaiPay. Pas masukin pin katanya data tidak ditemukan. Padahal pin nya bener loh. Udah ganti pin pun tetep aja gitu. Emosi banget woy lah. Terus uang di kaipay disuruh buat apa woy lah</t>
  </si>
  <si>
    <t>2023-06-02 21:00:46</t>
  </si>
  <si>
    <t>0bc2243e-7b6b-4df1-80a2-51dde4965eb9</t>
  </si>
  <si>
    <t>10. Irfani Dwi Arifianto</t>
  </si>
  <si>
    <t>https://play-lh.googleusercontent.com/a-/AD_cMMQ8sYGyei6PrVjaUvSlZodWhQ8zDmG89yFAdkq7NBljzuQ</t>
  </si>
  <si>
    <t>Aplikasi gajelas. Buat pesen tiket aja loading lama padahal koneksi internet bagus, gabisa diklik ngebug. Tolong pihak aplikasi segera perbaiki. Saya kasih bintang 1</t>
  </si>
  <si>
    <t>2023-05-08 18:49:20</t>
  </si>
  <si>
    <t>d5aff6a9-03d1-449d-840e-63fe6987e646</t>
  </si>
  <si>
    <t>Rio Pradana satriawan</t>
  </si>
  <si>
    <t>https://play-lh.googleusercontent.com/a/AAcHTtcRIRgrB14K6njlacbOy52t5bXcJ86BEos08uqSCGv2=mo</t>
  </si>
  <si>
    <t>Mohon diperbaiki, pada perangkat saya (Android 8.0) ada bug setelah pilih kursi, sehingga tidak bisa lanjut beli tiket</t>
  </si>
  <si>
    <t>2021-08-27 02:07:48</t>
  </si>
  <si>
    <t>412d0df7-0705-4e59-8949-401d6c346fce</t>
  </si>
  <si>
    <t>Aplikasi BUMN ter jelek, update bukannya tambah baik malah akun lama tidak bisa dibuka dan mlehoy hadehhh... Tiket tersudia sudah habih tapi buka di market place lain tiket masih tersedia banyak 👎👎👎👎</t>
  </si>
  <si>
    <t>2019-11-30 10:52:31</t>
  </si>
  <si>
    <t>d72cf092-3c0e-420d-9771-1a0dcae150c2</t>
  </si>
  <si>
    <t>Sangat membantu sekali,karena saya enggak perlu repot lagi harus ke stasiun untuk beli tiket terutama saya yang tinggalnya jauh dari stasiun,terimakasih KAI Accees.</t>
  </si>
  <si>
    <t>2019-11-29 06:44:03</t>
  </si>
  <si>
    <t>0f843ea4-6570-45a2-b26b-a092229c8a2b</t>
  </si>
  <si>
    <t>KAI sekarang lg error apa gimana ya? pembelian tiket error terus waktu bagian pembayaran, tiket ga kebeli tapi di link aja uang jadi berkurang. Tolong dong ka penyelesaiannya</t>
  </si>
  <si>
    <t>2019-08-30 17:47:09</t>
  </si>
  <si>
    <t>b7f47f00-c5f7-4847-9309-8c09e2ec27cb</t>
  </si>
  <si>
    <t>Novella Octavia</t>
  </si>
  <si>
    <t>https://play-lh.googleusercontent.com/a-/AD_cMMTaqYCqJUsq6HFeoRK3oMwkzb62LxiYJi9oKUSbdU87nQU</t>
  </si>
  <si>
    <t>Lemot poll Buat order tiket tiap mau pesan aplikasi hang trus Sampe berkali-kali seperti itu dan gagal order pada akhirnya</t>
  </si>
  <si>
    <t>2023-02-15 19:32:24</t>
  </si>
  <si>
    <t>76eabf0d-a577-446d-b4d7-9eee132539a3</t>
  </si>
  <si>
    <t>Dira Atni Andini</t>
  </si>
  <si>
    <t>https://play-lh.googleusercontent.com/a-/AD_cMMQMnbyZeib76lMr8d86hXrz4GCaaN0ZBbdqm_5dNlDOMg</t>
  </si>
  <si>
    <t>Padahal saya udah beberapa kali pulang pergi pake kereta api dengan membeli tiket kereta melalui aplikasi kai tapi kenapa kok saya harus daftar lagi padahal saya sudah daftar sudah lama tapi malah saya suruh daftar lagi ???</t>
  </si>
  <si>
    <t>2022-09-27 18:29:19</t>
  </si>
  <si>
    <t>9384632f-835b-4c66-b202-9703b2024fd7</t>
  </si>
  <si>
    <t>mohon di tingkatkan lagi untuk pemesanan tiket ka lokal nya,harusnya bisa pesan tiket ka lokal lebih dari 1tiket . nanti saya kasih bintang lima bila mana aplikasi ini menjadi bisa pesan tiket lokal lebih dari 1 tiket . terima kasih</t>
  </si>
  <si>
    <t>2019-04-25 16:40:35</t>
  </si>
  <si>
    <t>6144be21-ebc9-4fae-a645-9eb2e604a91a</t>
  </si>
  <si>
    <t>Masalah yang sama, "You Are Offline" gimana nih ? saya udah force close app terus nyalain data dan tetap "You Are Offline". Saya selalu mengandalkan aplikasi karena jika beli langsung tiket di loket stasiun selalu habis. Apalagi hari Senin, waktu hari pertama masuk kerja. Tolong diperhatikan terimakasih.</t>
  </si>
  <si>
    <t>2019-07-28 13:41:07</t>
  </si>
  <si>
    <t>7774f9ac-26a4-41ea-89c8-d2368e6b6f95</t>
  </si>
  <si>
    <t>Beki tiket gak berhasil.. Pembayaran gagal, tp saldo linkaja terpotong.. 2 kali nyoba, duit ilang sia2.. good job PT. KAI..</t>
  </si>
  <si>
    <t>2020-02-21 01:58:33</t>
  </si>
  <si>
    <t>b5af8bf0-53c7-48b3-89f5-ed22860f1a26</t>
  </si>
  <si>
    <t>Tia Febryanti</t>
  </si>
  <si>
    <t>https://play-lh.googleusercontent.com/a-/AD_cMMSFmCVSjprZO43YDz_TsZrD10PiGR0p1h-bU0f54jzCEDg2</t>
  </si>
  <si>
    <t>Udah bayar pake shopeepay, tapi si tiket ga muncul trus, sampe waktu pembayaran tiketnya habis, mengecewakan.</t>
  </si>
  <si>
    <t>2021-10-14 14:59:06</t>
  </si>
  <si>
    <t>6e6fd0a8-2bba-4bcc-b5be-461d328baf66</t>
  </si>
  <si>
    <t>Sangat membantu untuk pemesanan tiket dan fitur sudah bekerja dengan baik .. untuk sedikit masukkan .. tambahkan metode pembayaran yang lebih banyak lagi.. terima kasih</t>
  </si>
  <si>
    <t>2020-04-19 07:26:02</t>
  </si>
  <si>
    <t>1c529da2-0d86-48fd-aac8-7760af9fad4d</t>
  </si>
  <si>
    <t>Saya sudah membatalkan tiket kereta api sejak 30hari sebelumnya, tapi kenapa dana pengembaliannya belum juga masuk ke rekening saya? Csnya sudah saya email dan kontak juga tidak ada balasan, apa memang tiket yg di beli tidak bisa di kembalikan lagi???? Kecewa</t>
  </si>
  <si>
    <t>2020-04-08 17:07:38</t>
  </si>
  <si>
    <t>b5214a6d-924d-4795-a009-eb5fd5bfd69d</t>
  </si>
  <si>
    <t>Setelah diperbarui, kenapa tiket lokal yg sudah saya pesan hilang dan berganti jadwal semua??? Help me. Sudah di unistall dn install ulang kok msh sama.</t>
  </si>
  <si>
    <t>2019-11-27 22:43:05</t>
  </si>
  <si>
    <t>e3840df0-c20b-4aac-a537-df0fc65d20e8</t>
  </si>
  <si>
    <t>Erni Andraeni</t>
  </si>
  <si>
    <t>https://play-lh.googleusercontent.com/a/AAcHTte8J_3RFVMY1JnC6TMjr8mvTm6UzqWo7gnGGsmvC_GB=mo</t>
  </si>
  <si>
    <t>Pesen tiket kereta sampe 10 kali tidak berhasil berhasil... Loading sangat lama tiba2 waktu habis.. Mohon lebih ditingkatkan lagi KAI</t>
  </si>
  <si>
    <t>2022-12-13 23:20:41</t>
  </si>
  <si>
    <t>01baee1c-a299-4745-9a45-0b84a2b986ad</t>
  </si>
  <si>
    <t>DNOC</t>
  </si>
  <si>
    <t>https://play-lh.googleusercontent.com/a-/AD_cMMQ1Z86gVzM-GPcYlzclHwdXX4JVTFiNRWibLPh_ew0xRSo</t>
  </si>
  <si>
    <t>Aplikasi seperti sempak 👎 kebanyakan error. Untuk refund tiket jg diprosesnya lama pake bangett. Tapi percuma jg mau komen sampe mulut berbusa jg ga ngaruh ga ada tanggepan samsek</t>
  </si>
  <si>
    <t>2022-06-07 22:54:43</t>
  </si>
  <si>
    <t>48c892e1-3e64-472e-9cfc-52d47055c7c2</t>
  </si>
  <si>
    <t>Sy instal aplikasi ini, n ketika dbuka g bisa, pdhl dulu2 bisa, dl sy sangat kebantu dgn aplikasi ini saat mencari tiket meski kadang agak rewel d pembayaran..</t>
  </si>
  <si>
    <t>2020-01-01 12:18:07</t>
  </si>
  <si>
    <t>e7dc9c46-1a3d-4c8c-bf16-741920548d8e</t>
  </si>
  <si>
    <t>Di link aja udh ada riwayat transaksi berhasil, tpi di aplk kai access gk ada riwayat perjalanan (my trip) akhirnya beli tiket lagi :(</t>
  </si>
  <si>
    <t>2019-09-02 09:06:03</t>
  </si>
  <si>
    <t>ba2ecbc6-5eee-4f64-812c-4b5a6467dacb</t>
  </si>
  <si>
    <t>Pas udah di upgrade malah lelet sekali dan gagal terus buat pesan tiket, harusnya lebih mudah dong.perlu perbaiki tolong</t>
  </si>
  <si>
    <t>2020-01-16 09:31:16</t>
  </si>
  <si>
    <t>53c303f4-b5d6-4137-9c41-e12957f0253a</t>
  </si>
  <si>
    <t>Habis update malah gak bisa dipake. Padahala sangat mengandalkan aplikasi ini tiap pesan tiket kereta. Mohon segera diperbaiki.</t>
  </si>
  <si>
    <t>2018-10-16 05:25:47</t>
  </si>
  <si>
    <t>aa8c8bba-6e8e-4b13-885a-89f9c19b8c5a</t>
  </si>
  <si>
    <t>Kenapa setelah di update gabisa dibuka, harus daftar lagi bolak balik dan gagal truss. Mau pesen tiket KA jadi gagal !</t>
  </si>
  <si>
    <t>2019-12-04 21:52:08</t>
  </si>
  <si>
    <t>f689edd2-4079-4746-aa76-ccd068855cce</t>
  </si>
  <si>
    <t>Saya sudah daftar dan berhasil, tetapi saya login pemberitahuannya akun saya tidak bisa aktif, saya coba ubah password lagi pemberitahuannya juga tidak bisa aktif lagi. Kenapa ini admin, apakah saya salah ingin menggunakan aplikasi ini untuk membeli tiket kereta? Saya merasa sangat kecewa</t>
  </si>
  <si>
    <t>2019-11-14 13:05:57</t>
  </si>
  <si>
    <t>d101a17f-37af-4498-ae3e-ff8fc98cf8eb</t>
  </si>
  <si>
    <t>Tria Hilmia Sholihah</t>
  </si>
  <si>
    <t>https://play-lh.googleusercontent.com/a-/AD_cMMTn0ajvMNh2mslTLSDK6JCqyBzmvxt2QldUW5-51Ob7gZRY</t>
  </si>
  <si>
    <t>APLIKASI LEMOT SERING EROR SERING GAGAL PEMBAYARAN,KEHABISAN TIKET KERETA GARA2 LEMOT</t>
  </si>
  <si>
    <t>2023-06-12 19:59:40</t>
  </si>
  <si>
    <t>68ded65b-adf9-4b8e-92e6-10fa3862eee0</t>
  </si>
  <si>
    <t>eko pramudyo</t>
  </si>
  <si>
    <t>https://play-lh.googleusercontent.com/a/AAcHTtfeUxChR7hw13sYeVSBicJ05H6tU4_D-6pciiH9pqPr=mo</t>
  </si>
  <si>
    <t>Knapa untuk pembayaran susah ya, pakai doku setiap selesai login malah error, trus pakai ovo malah gak muncul di pilihan pembayaran, sdh isi kaipay tetap gak bisa beli tiket, trus fungsingya apa ya????</t>
  </si>
  <si>
    <t>2022-11-26 17:36:41</t>
  </si>
  <si>
    <t>879c83c1-9bf0-4630-88d7-446e5cc9f050</t>
  </si>
  <si>
    <t>Kenapa saya login berkali-kali tapi selalu something went wrong?????! tolong dong perbaiki mau pesan tiket jadi bingung aksessnya</t>
  </si>
  <si>
    <t>2020-03-21 15:56:34</t>
  </si>
  <si>
    <t>fd8010c7-21b9-4de9-987e-605fc13f884c</t>
  </si>
  <si>
    <t>Nela Fauza Pohan</t>
  </si>
  <si>
    <t>https://play-lh.googleusercontent.com/a-/AD_cMMQuRuqYq1B97JZGGnXK8nV8EgsLNa-6QyLI7HZtuBlwySE</t>
  </si>
  <si>
    <t>Berulang kali saya mau pesan tiket dari aplikasi kai access tapi engga bisa juga, tlg di perbaiki lagi app nya supaya lebih mudah akses nya</t>
  </si>
  <si>
    <t>2021-01-24 16:37:21</t>
  </si>
  <si>
    <t>halo kak, ga bisa pesen tiketnya bagaimana ya? bisa didetilkan lagi kendalanya?</t>
  </si>
  <si>
    <t>2021-01-25 06:27:26</t>
  </si>
  <si>
    <t>12e80cd6-f0f4-4da4-b6a5-3f1fd9579312</t>
  </si>
  <si>
    <t>Saya mau pesen tiket kereta dr kemaren gk bisa katanya time out terus sedangkan ketentuan beli langsung di stasiun harus 3 jam sebelum pemberangkatan, apa tidak membuang waktu bila seperti ini?</t>
  </si>
  <si>
    <t>2020-03-17 01:13:36</t>
  </si>
  <si>
    <t>a0599dfd-d4ce-4970-9fb7-32d38d9988ee</t>
  </si>
  <si>
    <t>Argaz Alfath (channel)</t>
  </si>
  <si>
    <t>https://play-lh.googleusercontent.com/a-/AD_cMMT0NoFmZngls3SBFghNufylL9p4UCz6ChaJabhSgwBWyHH4</t>
  </si>
  <si>
    <t>Sebelum pembelian tiket di aplikasi ada ketentuan bahwa minimal vaksin dosis 1.. tapi setelah distasiun vaksin 1 tidak boleh.. bilangnya ada ketentuan baru. Masak sekelas KAI tidak bisa memperbaiki ketentuan yang diaplikasi kalau memang ada ketentuan baru</t>
  </si>
  <si>
    <t>2022-06-23 05:41:56</t>
  </si>
  <si>
    <t>eaabfb0a-e7d6-40f7-bf72-ceb0a9179a78</t>
  </si>
  <si>
    <t>saya ada kesulitan dalam memesan tiket kereta api lokal, cikampek-tanjung priuk. hasilnya tidak dapat menampilkan rute atau rute yang dituju tidak ada. mohon dibantu.</t>
  </si>
  <si>
    <t>2019-09-02 21:05:53</t>
  </si>
  <si>
    <t>50b53e65-a4e1-43c4-8968-c2810a2bce55</t>
  </si>
  <si>
    <t>Awal nya sih nyaman pakai KAI ACCES,tp kenapa bbrapa hri ini eror terus.mau reservasi tiket susah,katanya hrs update aplikasi.udah d update ttep aja ga bisa.</t>
  </si>
  <si>
    <t>2019-11-09 00:44:48</t>
  </si>
  <si>
    <t>366acc1c-739e-4a06-a6d8-790f7fa5e7a7</t>
  </si>
  <si>
    <t>Andri Baghaskara</t>
  </si>
  <si>
    <t>https://play-lh.googleusercontent.com/a-/AD_cMMQjIzXoHMrKW5Am_hTXeNunZlVeBkY-LjyTlxgRli8g5uk</t>
  </si>
  <si>
    <t>Layanan pembatalan dan reschedule tiket tidak berfungsi. Posisi saya Android 10. Semoga segera diperbaiki secepatnya agar dapat menikmati pelayanan KAI Access yang lebih nyaman</t>
  </si>
  <si>
    <t>2020-06-21 17:10:53</t>
  </si>
  <si>
    <t>5ad67fc6-0464-4214-b18e-e835425d5a51</t>
  </si>
  <si>
    <t>Neng Siti Herawati</t>
  </si>
  <si>
    <t>https://play-lh.googleusercontent.com/a/AAcHTtd4NE8rP0FmzsvtYIYo35pcKCo3lSBn6Ui6cKDdwL4o=mo</t>
  </si>
  <si>
    <t>Apk macam apa ini saya batalin malah di potong 12 ribu oke fine saya iklas tapi tolong langsung balikin dong duit nya saya butuh buat naik transportasi lain 😭😭😭 malah di kembaliin nya 30hari kemudian masa iya di anyuk saya beli tiket nya juga ngk Nganjuk 😭</t>
  </si>
  <si>
    <t>2022-12-16 20:08:15</t>
  </si>
  <si>
    <t>93e5c9e2-6db5-412a-bfc9-c3fe62f62b21</t>
  </si>
  <si>
    <t>Rara Jufita Sari</t>
  </si>
  <si>
    <t>https://play-lh.googleusercontent.com/a/AAcHTtfDWOZV-t4O-XkoaY-wtCUfAFYxmR2DYvgJhcVSr5B-=mo</t>
  </si>
  <si>
    <t>Saat memperbarui akun tiket saya hilang. Tidak muncul di aplikasi yang telah diperbarui. Padahal saya harus berangkat sore ini.</t>
  </si>
  <si>
    <t>2020-07-01 12:05:54</t>
  </si>
  <si>
    <t>efe77dac-9096-4d63-843e-eaa5a96f8d62</t>
  </si>
  <si>
    <t>Meilantika tria</t>
  </si>
  <si>
    <t>https://play-lh.googleusercontent.com/a-/AD_cMMQVCKA_4bjQ1cjjN9OxGDKBpvPHOgSb_FoKFimHvBMTnw</t>
  </si>
  <si>
    <t>Mohon maaf ini aplikasi KAI saya tidak bisa dibuka, sedangkan tiket saya belum digunakan. Saya sudah coba restart hp dan lain sebagainya tapi tetap aplikasi saya tidak bisu dibuka, bagaiamana solusinya ya?</t>
  </si>
  <si>
    <t>2022-02-24 05:53:53</t>
  </si>
  <si>
    <t>Hi kak, Mohon maaf atas kendalanya, sudah coba uninstall dan install ulang?</t>
  </si>
  <si>
    <t>2022-02-24 10:06:14</t>
  </si>
  <si>
    <t>3949f927-0a7a-4c14-8de7-8b13887071b4</t>
  </si>
  <si>
    <t>Kenapa tidak ada rute terus ya padahal.ada kabar klw pembelian tiket otw H-seminggu juga gabisa bisanya pakai aplikasi,tapi aplikasinya juga gak jelas mohon segera perbaiki</t>
  </si>
  <si>
    <t>2019-10-07 16:41:11</t>
  </si>
  <si>
    <t>0b428f90-50b0-4b3c-a129-0b83ba9da407</t>
  </si>
  <si>
    <t>Berkat Putra</t>
  </si>
  <si>
    <t>https://play-lh.googleusercontent.com/a/AAcHTtcH_ZZLjUBd6eKvyrgagHe-oEUGGinHdvLotYGZ31-E=mo</t>
  </si>
  <si>
    <t>Aplikasi terburuk milik siapa woi ???? Beli tiket ganti kursi aja ga bisa terus, keluar masuk aplikasi 20x keluar terus. Bossoookkkkk</t>
  </si>
  <si>
    <t>2022-10-05 11:48:22</t>
  </si>
  <si>
    <t>019b8947-954f-45b4-9a16-63d790549c3f</t>
  </si>
  <si>
    <t>sudah download ulang masih hitam aja background aplikasi ini.jadi untuk pesan tiket sangat susah. mohon pihak TI nya cepat memperbaiki permasalahan ini.</t>
  </si>
  <si>
    <t>2019-08-13 07:55:16</t>
  </si>
  <si>
    <t>2019-08-14 13:48:33</t>
  </si>
  <si>
    <t>93c59b60-07d2-41ae-934b-4c2bca61c05c</t>
  </si>
  <si>
    <t>Alfina Salsa Ratnadilla</t>
  </si>
  <si>
    <t>https://play-lh.googleusercontent.com/a/AAcHTtfSGNycx9EH5OUi4kqQL1owVlJ01dXKx7-BB4Yb6PkU8g=mo</t>
  </si>
  <si>
    <t>Tidak bisa buat pesan tiket pakai link aja bikin sebel padahal sudah ngisi saldo ternyata gak bisa dipakai, kenapa gak bisa terhubung dengan link aja😤</t>
  </si>
  <si>
    <t>2020-07-08 18:20:26</t>
  </si>
  <si>
    <t>a81ec3d4-ff18-49f7-9dba-8a42ce6f720d</t>
  </si>
  <si>
    <t>Berkat KAI access, beli tiket prameks gak perlu ribet antri, langsung klik bayar pakai e-wallet lalu tinggal berangkat, terimakasih KAI access!</t>
  </si>
  <si>
    <t>2019-08-30 11:52:55</t>
  </si>
  <si>
    <t>a7358f4b-0f44-44c5-aba7-f12ceb6cf927</t>
  </si>
  <si>
    <t>udah nunggu mulai jam 12 keluanya server penuh begadang percuma tau2 udah sold out semua. Gimana saya mau pesan orang keluarnga server penuh. Itu tiba2 tiket sold out</t>
  </si>
  <si>
    <t>2020-02-22 03:55:22</t>
  </si>
  <si>
    <t>7bc7cefd-9257-47af-b5d4-fd8e86f9d6e4</t>
  </si>
  <si>
    <t>Mohon maaf setelah di update tdk bisa buat membatalkan tiket yg udh di beli.sebelum di updat mudah di gunakan .tolong di perbaiki lagi</t>
  </si>
  <si>
    <t>2020-02-20 22:41:56</t>
  </si>
  <si>
    <t>d4de7110-b60b-4153-99e4-ee886ce68e3f</t>
  </si>
  <si>
    <t>Mohon bantuannya, saya sudah memesan tiket tapi tidak bisa dimunculkan di booking tiket pada aplikasi, trus mau pesan tiket lain skrang tidak ada daftarnya.... Semoga segera ditindaklanjuti dan direspon thx</t>
  </si>
  <si>
    <t>2019-09-02 10:32:39</t>
  </si>
  <si>
    <t>464f8830-cce5-48da-9223-09f8bccb734e</t>
  </si>
  <si>
    <t>Saya memiliki anak. Setiap bulan kami mudik sekeluarga. Biasanya kami memesan tiket 4 kursi berhadap hadapan. Karena bawa anak kecil. Dengan aplikasi. Kami tidak bisa melakukan pemesanan tempat duduk. Karena acak oleh sistem. Apakah pihak kai sudah memikirkan hal ini? Bawa anak saat naik kereta dan harus terpisah tempat duduk dengan keluarga itu tidak nyaman banget.</t>
  </si>
  <si>
    <t>2019-10-11 20:29:47</t>
  </si>
  <si>
    <t>5150f275-928b-4428-9909-09cb75f2d922</t>
  </si>
  <si>
    <t>Gmna sih ini saya mau booking tiket h-90 lebaran ga bisa .SUDAH PAKAI 4 HANDPHONE TIME OUT SEMUA . kalau emg ga niat jgn buat aplikasi ini . Jgan di persulit ! sangat kecewa ! TOLONG DI PERBAIKI!</t>
  </si>
  <si>
    <t>2020-02-22 01:44:11</t>
  </si>
  <si>
    <t>660fd923-595c-44ab-af09-caa182eb65a4</t>
  </si>
  <si>
    <t>Tidak bisa melakukan pemesanan tiket, ketika klik lanjut pembayaran selalu muncul "apakah data penumpang sudah benar"</t>
  </si>
  <si>
    <t>2020-01-30 22:30:29</t>
  </si>
  <si>
    <t>baaad450-f12d-41c3-be48-3794ebf3bc3a</t>
  </si>
  <si>
    <t>Saya bingung makin susah pesen tiket kalo buat lebaran udh nungguin dari jam 00.00 langsung klik aja tetep aja eror ngga kebuka...timeout terus gmn solusinya saya harap semoga ada pemesanan tiket yg lebih memudahkan lagi khususnya buat hari2 seperti lebaran</t>
  </si>
  <si>
    <t>2020-02-21 01:53:01</t>
  </si>
  <si>
    <t>01f53de8-f0a8-40bb-be6f-e4d5cdae5bae</t>
  </si>
  <si>
    <t>Udah 2x booking tiket ka lokal selalu time out. Padahal baru jalan 30 detik-1 menitan. Kan aneh. Mana saldo kepotong. Mohon ditindak lanjutin</t>
  </si>
  <si>
    <t>2020-02-08 05:17:40</t>
  </si>
  <si>
    <t>halo kak Erika. Untuk bantuan aplikasi kakak dapat menghubungi kami di email cs@kai.id/ apps@kai.id atau di telepon 021-121. Silahkan kakak jelaskan lebih detail mengenai kendalanya, tim kami siap membantu.</t>
  </si>
  <si>
    <t>2019-09-26 06:09:52</t>
  </si>
  <si>
    <t>27454266-e570-42ed-87b2-af499edcd314</t>
  </si>
  <si>
    <t>SANGAT BURUK, sistem aplikasi yang sebelumnya malah lebih baik dari pada yang sekarang, buat pesen tiket bug dan time out teruss</t>
  </si>
  <si>
    <t>2020-02-22 00:26:49</t>
  </si>
  <si>
    <t>7a43d2d3-7c22-4a94-9b98-62ae2df19dca</t>
  </si>
  <si>
    <t>JUN-DEE</t>
  </si>
  <si>
    <t>https://play-lh.googleusercontent.com/a-/AD_cMMR34ijsOsTZcS39InR44t-J6J1e7zNZTA5x-x0_dLgc-g</t>
  </si>
  <si>
    <t>Setiap mau pesan tiket malah lemot dan langsung keluar dari aplikasi. Tolong diperbaiki lagi sistemnya</t>
  </si>
  <si>
    <t>2022-06-30 18:24:34</t>
  </si>
  <si>
    <t>1e24239a-3caf-4c21-881d-6e85bc353a50</t>
  </si>
  <si>
    <t>Indah Muslicha</t>
  </si>
  <si>
    <t>https://play-lh.googleusercontent.com/a-/AD_cMMSfRHIlZM1o2nc_ZZbvSv_3AC5Hpi0_De40SD1HxP6-lJs</t>
  </si>
  <si>
    <t>Tolong dong jangan dipersulit kenapa pmbyaran pke linkaja sekarang ditiadakan jdi mmprsulit saya utk order tiketnya..,😡</t>
  </si>
  <si>
    <t>2023-04-14 11:49:02</t>
  </si>
  <si>
    <t>a1871944-8da9-42e2-84f9-682a40b09973</t>
  </si>
  <si>
    <t>Membantu sekali untuk boarding dan oesan tiket lokal atau intracity.. Untuk pemesanan lokal harap agar pembayaran diperbaharui...jangan hanya link saja ya..</t>
  </si>
  <si>
    <t>2019-10-14 07:53:03</t>
  </si>
  <si>
    <t>03edfa6f-5520-4107-9bdf-0750c45af61d</t>
  </si>
  <si>
    <t>Masuk KAI acces.... mau cari tiket tertulis offline terus.. padahal sdh pakai wifi .. beli di loket , kereta lokal hrs pakai aplikasi.. tp error terus</t>
  </si>
  <si>
    <t>2019-10-13 08:45:23</t>
  </si>
  <si>
    <t>eb9d5ce9-2841-44d3-a5d4-4585c69aef2b</t>
  </si>
  <si>
    <t>Hey pihak pt kai, kenapa saya setiap mau pesen tiket kereta selalu "ANDA SEDANG OFFLINE" padahal kuota masih ada dan pake wifi juga tetep sama.</t>
  </si>
  <si>
    <t>2019-11-01 03:03:52</t>
  </si>
  <si>
    <t>27d8525c-2ddf-46c6-8c84-608b2edc3679</t>
  </si>
  <si>
    <t>Tolong diperbaiki secepatnya, saya ingin booking tiket KAI lokal kok tidak bisa, offline terus. padahal wifi stabil</t>
  </si>
  <si>
    <t>2019-11-10 08:46:40</t>
  </si>
  <si>
    <t>a99c298f-0771-43e0-bb1a-106977e65bf3</t>
  </si>
  <si>
    <t>Ari Firmansyah</t>
  </si>
  <si>
    <t>https://play-lh.googleusercontent.com/a-/AD_cMMSQ-yyjyGYhCRG910tUlCOaMYsbaB4ip6yn-y6NLNCqRbM</t>
  </si>
  <si>
    <t>Kai aplikasi error dan gak jelas sudah berkali-kali update tiket kereta pangrango blm jg muncul2 klo blm siap gak usah pake aplikasi segala.</t>
  </si>
  <si>
    <t>2022-04-13 04:39:13</t>
  </si>
  <si>
    <t>8988611e-4d71-4dfd-ba28-589751b599e1</t>
  </si>
  <si>
    <t>untuk kereta yg ekonomi kok mesti habis ya, memang enak tdk pakai antri, utk KAI access semoga jg memperhatikan penumpang untuk pelajar dan mahasiswa mungkin ada perbedaan tarif harga tiket, apalagi menjelang hari raya. trimakasih</t>
  </si>
  <si>
    <t>2019-03-15 12:52:06</t>
  </si>
  <si>
    <t>c53bbe87-5351-4849-abfe-857721e3b752</t>
  </si>
  <si>
    <t>Susi Yani</t>
  </si>
  <si>
    <t>https://play-lh.googleusercontent.com/a-/AD_cMMTX17bd6riX5BJ8o0Pb_q_D4t5eaAUpadhU6Ao1NI4NJQ</t>
  </si>
  <si>
    <t>Sejak update terbaru aplikasi menjadi slow responding ketika memesan tiket KA, terutama saat memasuki pemilihan Tempat Duduk dan cek vaksinasi penumpang, sampai ke memilih metode pembayaran</t>
  </si>
  <si>
    <t>2021-10-18 23:34:52</t>
  </si>
  <si>
    <t>b62a45eb-8200-4c6a-b862-22f367dda045</t>
  </si>
  <si>
    <t>Dhiya Zulfa Rhizkatiana</t>
  </si>
  <si>
    <t>https://play-lh.googleusercontent.com/a-/AD_cMMSrRr06q044ZV6gZmWT8aYkj0FocJYwTZeDZWYVkRV9PgA</t>
  </si>
  <si>
    <t>Saya kasih rating 2 dulu ya, karena sudah coba beberapa kali mau pemesnan tiket kereta, aplikasinya malah tidak menanggapi.</t>
  </si>
  <si>
    <t>2022-10-14 21:01:14</t>
  </si>
  <si>
    <t>0f526cba-e3c5-4a5e-8d84-cdea8b98cff9</t>
  </si>
  <si>
    <t>Buruk. Sangat buruk. di tengah pandemi Corona kaya gini udah dari mess stasiunnya jauh, pesen tiket udah terlanjur, peraturan di sahkan nggak sekalian jauh2 hari aja. jangan buat bingung kaya gini donk. kalo deket dr stasiun gak apa2, orang jauh banget kaya gini mau cancel, lewat aplikasi juga ribet banget peraturannya. Mending nggak usah di buka sekalian aja stasiun di seluruh Indonesia kalau peraturannya meresahkan warga kaya gini.</t>
  </si>
  <si>
    <t>2020-04-10 15:38:46</t>
  </si>
  <si>
    <t>88987237-0381-4203-8bd1-a3ddd1a32271</t>
  </si>
  <si>
    <t>Muhammad Fuad</t>
  </si>
  <si>
    <t>https://play-lh.googleusercontent.com/a-/AD_cMMQAW513GHKyh3eTruzpIiU7E4IOotS7ahApAOZQaaCvxyM</t>
  </si>
  <si>
    <t>HP saya ga pernah lemot kecuali kalo mau pesan tiket KAI aja 🙂. Nungguin loadingnya sampe timeout sendiri 🙂👍 Nanti rating lagi kalo udah baikan 🙂🙏</t>
  </si>
  <si>
    <t>2022-07-11 21:16:23</t>
  </si>
  <si>
    <t>f8635e04-7730-41c4-8aee-bb1467c8fd54</t>
  </si>
  <si>
    <t>Tolong untuk diperbaiki karena tidak dapat memesan tiket. Ketika memilih stasiun asal dan tujuan selalu saja error.. terimakasih</t>
  </si>
  <si>
    <t>2018-11-17 14:56:01</t>
  </si>
  <si>
    <t>13e2185c-c702-4f46-86f0-e7a904743ba2</t>
  </si>
  <si>
    <t>Kenapa dengan aplikasi ini kok susah di akses malah kaya hp ngehank layar putih semua.... Padahal dulu enak enak aja.... Hufff jadi susah cari info tiket</t>
  </si>
  <si>
    <t>2020-03-10 17:00:54</t>
  </si>
  <si>
    <t>a6cd6e00-6743-4ad5-9412-aa050d18aa9d</t>
  </si>
  <si>
    <t>saya mau beli tiket lokal.. tertulis tersedia. namun ketika sudah payment selesai ternyata saya tdk dapat tempat duduk.. saya sangat kecewa..</t>
  </si>
  <si>
    <t>2019-04-18 06:59:07</t>
  </si>
  <si>
    <t>522316d6-0437-4708-bd53-eda4e46690a7</t>
  </si>
  <si>
    <t>DWI ERISTA GALIH SAPUTRA</t>
  </si>
  <si>
    <t>https://play-lh.googleusercontent.com/a/AAcHTtezh-0-gKBrIPZoyfC4o2YXt7FXuEJsni4xF4hBm2sH=mo</t>
  </si>
  <si>
    <t>Aplikasi buruk saat mau memesan tiket keluar/ngebut dengan sendirinya padahal udah di refresh ,,,kecewa beratt sih</t>
  </si>
  <si>
    <t>2023-01-13 00:35:13</t>
  </si>
  <si>
    <t>89d0fefd-1169-4ea8-8f57-1b6307ea7fa8</t>
  </si>
  <si>
    <t>aplikasi ribet... pembayaran sering macet... pesan tiket susah..... tolong diperbaiki... masa 1x oesan cuma bisa 1 tiket... oembayaran harus pake linkaja... ngurang2in jatah ka Lokal aja...</t>
  </si>
  <si>
    <t>2019-03-07 06:43:14</t>
  </si>
  <si>
    <t>dd2652c7-d30d-42ed-8458-b9d55a3ff25b</t>
  </si>
  <si>
    <t>Hukuk</t>
  </si>
  <si>
    <t>https://play-lh.googleusercontent.com/a-/AD_cMMRUh7rFxibEpQBxrzDl9QlQVDifpUs-TJfu5TTZ9e2m6hM</t>
  </si>
  <si>
    <t>Hari ini saya melakukan transaksi tiket Ada notifikasi transaksi gagal tapi tiket belum terbeli dan KAIpay saya berkurang Tolong di bantu. Terima kasih</t>
  </si>
  <si>
    <t>2021-12-17 09:59:39</t>
  </si>
  <si>
    <t>25d53aea-a3ec-475a-89d5-e0f3008085e1</t>
  </si>
  <si>
    <t>Andi Haslan</t>
  </si>
  <si>
    <t>https://play-lh.googleusercontent.com/a/AAcHTteY6q03EpOJwD1qS9eUL0kEsj8fUdZIpBuysU8U9Fw0=mo</t>
  </si>
  <si>
    <t>Untuk KA lokal, bayar tiketnya ribet. Mestinya bisa bayar pakai banyak pembayaran. Ga hanya link aj...</t>
  </si>
  <si>
    <t>2020-07-18 11:21:57</t>
  </si>
  <si>
    <t>177f71f3-3627-4f71-a813-48006aadc16d</t>
  </si>
  <si>
    <t>Mega Putri Nurzanah</t>
  </si>
  <si>
    <t>https://play-lh.googleusercontent.com/a-/AD_cMMQ7gTd1AL1hzgpsu5WdNQCRvHtQFF4lQRVTLDT6avTFEn-S</t>
  </si>
  <si>
    <t>Sudah beli tiket di kai acces, pas mau berangkat aplikasi error, akhirnya beli tiket manual, biaya jadi double #seringterjadi</t>
  </si>
  <si>
    <t>2021-03-24 21:32:32</t>
  </si>
  <si>
    <t>4cc1cce8-6b81-403f-b018-84d7fd15819c</t>
  </si>
  <si>
    <t>Moka Official</t>
  </si>
  <si>
    <t>https://play-lh.googleusercontent.com/a-/AD_cMMRQ1RJ7cXzpyHONh2d5bEWQdTwtYWG1eT_Q5I0N2jvLFdiU</t>
  </si>
  <si>
    <t>Admin tolong responnya ya, mau cancel tiket kok lama banget, aplikasinya juga lama banget responnya, tolong karena saya sangat butuh uang saya kembali</t>
  </si>
  <si>
    <t>2022-02-23 13:19:29</t>
  </si>
  <si>
    <t>2022-02-07 09:57:11</t>
  </si>
  <si>
    <t>3c7e8d73-4a1e-4072-9e1e-82fd7f762961</t>
  </si>
  <si>
    <t>Mirah Syaqinah Lestari</t>
  </si>
  <si>
    <t>https://play-lh.googleusercontent.com/a-/AD_cMMQLaK9QO5T5Sfe6ZVGcN2PEx-y8Dn1PgJ3VO9gTyxU7HNI</t>
  </si>
  <si>
    <t>Tiap mw login, udah ganti password tp pas masukin password yg baru dia malah tetap g mw login , ini kenapa, mw cancel tiket padahal 😥</t>
  </si>
  <si>
    <t>2020-12-11 22:12:05</t>
  </si>
  <si>
    <t>e44dde78-f3d2-493d-89fd-ff9d1d0c2e6c</t>
  </si>
  <si>
    <t>Sudah sangat bagus, saya sering mengalami kendala ketika memesan tiket karena format nomor hp saya menggunakan karakter selain angka yaitu tanda +.</t>
  </si>
  <si>
    <t>2019-08-21 08:30:05</t>
  </si>
  <si>
    <t>halo kak
untuk update no hp nya 
kaka bisa kontak cs kami di 021-121 email cs@kai.id
terimakasih</t>
  </si>
  <si>
    <t>2019-08-24 21:35:20</t>
  </si>
  <si>
    <t>99f0e448-2790-493f-b060-1b8f466cc857</t>
  </si>
  <si>
    <t>aplikasi sudah sangat membantu.. tapi klo bisa yg kereta lokal bisa dung d tambah lbih dri 1pnumpang.. biar klo ngajak tmen ato kluarga bsa duduk sampingan.. biar juga psen 2tiket</t>
  </si>
  <si>
    <t>2019-07-10 18:47:57</t>
  </si>
  <si>
    <t>9ab6df28-966e-468f-a88f-7db383c48f32</t>
  </si>
  <si>
    <t>bank Thoha</t>
  </si>
  <si>
    <t>https://play-lh.googleusercontent.com/a/AAcHTtc_VuG8nju0BdaZzVk1jjJZ-HwO8Y6m3A3M4Dj2XrGNng=mo</t>
  </si>
  <si>
    <t>Kecewa harus online ribet ,,iya klau punya rekening klau gk punya tabungan rekening gk bisa bli tiket nya ,,pas jauh jauh mau pesan di tolak harus onlain Lebih suka yg gk onaline gk ribet</t>
  </si>
  <si>
    <t>2020-08-19 18:25:03</t>
  </si>
  <si>
    <t>b38ab70c-6b0d-4844-89c2-7c1c53bfb8ff</t>
  </si>
  <si>
    <t>Nadine A</t>
  </si>
  <si>
    <t>https://play-lh.googleusercontent.com/a/AAcHTtdvG3wxT5zs2fmQsNcE2yqt7wnjsq9Q5qU2OtD31dwy=mo</t>
  </si>
  <si>
    <t>Payah. Mau pembatalan tiket aja susah banget. Rekening yang tersedia cuma terbatas. Ribet lu. Gak guna tuh aplikasi</t>
  </si>
  <si>
    <t>2021-07-09 07:55:12</t>
  </si>
  <si>
    <t>245b1b72-36d0-466b-aecc-fc05bef0546a</t>
  </si>
  <si>
    <t>Arvin lambamas</t>
  </si>
  <si>
    <t>https://play-lh.googleusercontent.com/a/AAcHTtdTlEiTzAqhVYtIs6l1XqhuZ5LpP2ntt1bSuw51Evn5wQ=mo</t>
  </si>
  <si>
    <t>Mantap sangat memudahkan pesen tiket kereta api dan untuk metode pembayaran di tambahin lg biar makin gampang milih pembayarannya</t>
  </si>
  <si>
    <t>2022-04-29 23:54:15</t>
  </si>
  <si>
    <t>2022-05-09 11:49:07</t>
  </si>
  <si>
    <t>fc918367-ce57-4fdb-80d9-3e68859bcbee</t>
  </si>
  <si>
    <t>Alhamdulillah, aplikasi tiket kereta api online memudahkan bagi setiap orang untuk mengetahui ketersedian tiket kereta api tanpa jauh jauh atau tanpa repot repot untuk pergi ke Stasiun Kereta Api. Dan aplikasi tiket kereta api online ini juga tertera harga tiket setiap kereta api-nya, maka dari itu aplikasi ini patut diacungi jempol, karena membawa keuntungan bagi setiap orang yang ingin mengetahui ketersediaan tiket kereta api. Terima kasih KAI Access, semoga lebih sukses kedepannya...Aamiin YRA</t>
  </si>
  <si>
    <t>2019-07-04 14:11:05</t>
  </si>
  <si>
    <t>363da3e4-9545-43fa-b2c0-b6caa1d831b7</t>
  </si>
  <si>
    <t>Mohon maaf aplikasi versi ini tidak dapat dibuka di device saya padahal saya sangat membutuhkan ini untuk memesan tiket KA lokal. Device saya oppo a37f versi android 5.. Mohon segera diperbaharui, atau mungkin tiket ka lokal bisa dipesan di stasiun lagi, tolong ini sangat merepotkan pengguna jasa KA lokal.. Dimohon pengertian nya, terimakasih</t>
  </si>
  <si>
    <t>2020-02-22 06:19:55</t>
  </si>
  <si>
    <t>0aacb2b6-37c0-42f3-b885-284503237063</t>
  </si>
  <si>
    <t>Kenapa setelah di update, kok menjadi ndak bisa Akses beli tiket. Sinyal Full padahal. Tolong segera diperbaiki.</t>
  </si>
  <si>
    <t>2018-10-13 08:45:47</t>
  </si>
  <si>
    <t>510dd886-de7b-4451-9ee8-e7d217e9a4d2</t>
  </si>
  <si>
    <t>Dhika Umbaramdhanu</t>
  </si>
  <si>
    <t>https://play-lh.googleusercontent.com/a/AAcHTtdN0HiIHeliOp-pUlx5kncAorHt5gYnaWTtDuEif-SW=mo</t>
  </si>
  <si>
    <t>untuk proses pengembalian dana refund sangat lama udah hampir 3 minggu tapi belum di proses proses,proses refund tidak secepat saat beli tiket..</t>
  </si>
  <si>
    <t>2022-03-27 11:04:40</t>
  </si>
  <si>
    <t>9be56f40-372a-430e-a50f-7606d7550360</t>
  </si>
  <si>
    <t>racingandgame62</t>
  </si>
  <si>
    <t>https://play-lh.googleusercontent.com/a-/AD_cMMSHqSKHN2zm13TxZfxKPaMfBvGqDq29QEY6ktHp4E_RpWM</t>
  </si>
  <si>
    <t>Saya sbg plggan setia kereta api lokal bru prtma kali meggnkan aplikasi KAI ACCESS merasa kecewa. saya beli tiket waktu hari jum'at malam karena hari sabtu mau plng, Rp. 5000 tujuan Stasiun bdg ke stasiun cicalengka. Saya beli tiket kereta waktu hari jum'at malam. Saya beli tiket kereta api yang pkl 13.30 hari sabtu. saya tiba di stasiun pkl 13.51 berarti saya datang terlambat. Stlah di cek di gerbang mf sdh hangus terpksa hrs beli tiket lagi. Uang 5rb melayang kecewa tdk ada kompensasi.</t>
  </si>
  <si>
    <t>2023-01-14 14:39:41</t>
  </si>
  <si>
    <t>9af31d0c-24e7-409d-ae87-aa48f118c893</t>
  </si>
  <si>
    <t>Nyesel gua pakek aplikasi ini, kalok beli tiket dari priuk ke karawang secara langsung bisa, tp kenapa di aplikasi tidak bisa.... aplikasi gak recomended</t>
  </si>
  <si>
    <t>2018-10-21 11:39:52</t>
  </si>
  <si>
    <t>6d67bb31-2706-4eb4-ad5a-fe4410634f8f</t>
  </si>
  <si>
    <t>tiket terakhir buat tanggal 6 maret hilang dari list trips setelah update. dan buka page trips nya lemot bgt mohon di perbaiki lagi</t>
  </si>
  <si>
    <t>2019-03-02 16:46:24</t>
  </si>
  <si>
    <t>f7239efb-8dbe-4d04-b829-8b93d6fd29d6</t>
  </si>
  <si>
    <t>athiyah hayya</t>
  </si>
  <si>
    <t>https://play-lh.googleusercontent.com/a-/AD_cMMTS-gS4il-089tDzBxAPsXld_Y7hevDvF1dHegcBmh3KMA</t>
  </si>
  <si>
    <t>Lupa password trus si apk mnta email eh malah email tdk ditemukan, aneh bnget. Daftarbaru juga sama ga masuk² ke apk nya cape bnget dah mau beli tiket aja tuuh -_-</t>
  </si>
  <si>
    <t>2022-03-28 23:33:03</t>
  </si>
  <si>
    <t>f0ec3989-ebae-44c9-959f-59a4a6d63ba3</t>
  </si>
  <si>
    <t>D4JTD_Rahmawati Divana Putri</t>
  </si>
  <si>
    <t>https://play-lh.googleusercontent.com/a-/AD_cMMSKvdmGxYeULOL-IR_4EErSPptNLsD1Uh6FPXBbAJhAEuI</t>
  </si>
  <si>
    <t>Awal nya enak enak aja.. tapi hari ini mau pesan tiket kereta tiba tiba data diri akun berubah sendiri dan sulit dibenahi. Bikin jengkel saja....</t>
  </si>
  <si>
    <t>2021-06-07 20:31:44</t>
  </si>
  <si>
    <t>halo kak, data diri berubah sendiri gimana ya kak? bisa didetilkan kembali kendalanya?</t>
  </si>
  <si>
    <t>2021-06-08 09:19:14</t>
  </si>
  <si>
    <t>78e7444b-ca73-470e-b37e-a3dce964c452</t>
  </si>
  <si>
    <t>Muhammad Al Baihaqi</t>
  </si>
  <si>
    <t>https://play-lh.googleusercontent.com/a-/AD_cMMSnDs3C7nk2ahDzlf3OkGx6pRIwRlV8QVIfpu1OQTbfxoU</t>
  </si>
  <si>
    <t>Kasi fitur ubah jadwal dan batalkan tiket untuk kai lokal</t>
  </si>
  <si>
    <t>2023-02-08 10:43:53</t>
  </si>
  <si>
    <t>798fadd6-13cd-4f5a-ad0c-e443b007c043</t>
  </si>
  <si>
    <t>maaf admin sya udah daftar dan masuk saat tambahkan tiket kenapa tidak bisa. tertera harus email yg melakukan pemesana tiket... ini masih ribet harus nanyain orang yg pesankan tiket sya dulu.. tolong dong di permudah secara dalam pandemik begini masak harus ke stasiun dulu cuma refund tiket aja...</t>
  </si>
  <si>
    <t>2020-04-19 06:49:41</t>
  </si>
  <si>
    <t>c9f82a58-89c8-4d5b-9aea-c9917a38d149</t>
  </si>
  <si>
    <t>Saya mau ubah jadwal tiket udah search di google gimana caranya katanya lewat KAI Access pakeknya menu my tripsm sedangkan di aplikasi tidak ada menu my trip. Mohon pencerahanya</t>
  </si>
  <si>
    <t>2019-11-27 19:31:25</t>
  </si>
  <si>
    <t>78b7463f-4f17-4725-bd49-d91da6cab0d7</t>
  </si>
  <si>
    <t>Di update bukannya makin lancar malah makin error .. kecewa sama versi barunya 🙁 jadinya pesan tiket diaplikasi yang lain ..</t>
  </si>
  <si>
    <t>2019-11-25 22:47:06</t>
  </si>
  <si>
    <t>d91f9739-c8c5-4fd1-baed-296a94ae4a36</t>
  </si>
  <si>
    <t>Aplikasi tai!!!...saat mau booking tiket buat ibu saya aja gk bisa,harus beli tiket juga buat saya biar bisa masuk data...tim IT nya goblok atau memang sengaja dibikin seperti itu biar PT KAI dapat pemasukan dari tiket</t>
  </si>
  <si>
    <t>2020-01-16 16:42:23</t>
  </si>
  <si>
    <t>6428a9ed-6ae7-4185-9d12-ddbc763941ba</t>
  </si>
  <si>
    <t>Percuma beli tiket jumlah penumpang juga. Bawa anak kecil naik kereta lokal tetep ga dapet tempat duduk. Harus berdiri dari naik sampai tujuan.</t>
  </si>
  <si>
    <t>2019-12-28 06:25:52</t>
  </si>
  <si>
    <t>79709aae-da97-4299-b53f-9c16908b14ad</t>
  </si>
  <si>
    <t>Firmansyah Ridwan</t>
  </si>
  <si>
    <t>https://play-lh.googleusercontent.com/a-/AD_cMMT8t5n1k0P4rjJE9uYFwAAuCkr19LSiWMiQr3uKcBNnxRM</t>
  </si>
  <si>
    <t>Dulu kalo pesen tiket via apl ini, bisa bayar via debit ATM, enak praktis...eee sekarang koq gak bisa lagi, cuman via apl linkaja dan qris...jadi kecewa pol...</t>
  </si>
  <si>
    <t>2022-03-13 10:14:53</t>
  </si>
  <si>
    <t>b18d3581-41ff-42e1-beb1-59783da6ab00</t>
  </si>
  <si>
    <t>Apaan sih kok dari kemaren cannot booking more than one at same schedule route terus padahal cuma beli satu tiket. Di update bkn makin bagus malah makin down</t>
  </si>
  <si>
    <t>2019-09-17 12:08:36</t>
  </si>
  <si>
    <t>halo kak
kk beli ka lokal?
ka lokal karena bersubsidi hanya boleh 1 org 
jika kak merasa cm beli sekali
silahkan info ke kami data pembelian kk yg lengkap ke email kami
apps@kai.id</t>
  </si>
  <si>
    <t>2019-09-17 12:13:11</t>
  </si>
  <si>
    <t>04f06e51-6e56-48a9-853b-5edec845fadd</t>
  </si>
  <si>
    <t>Mohon kenapa ini aplikasinya mau pesan tiket kereta lokal kok ga seperti biasanya bisa menggunakan link aja sekarang hanya bisa kartu kredit mohon gimana yang tidak punya kartu kredit</t>
  </si>
  <si>
    <t>2020-02-03 22:08:39</t>
  </si>
  <si>
    <t>55970c11-71c6-4b50-9e33-eb5c86dedf51</t>
  </si>
  <si>
    <t>Nanaz&amp;Hana !</t>
  </si>
  <si>
    <t>https://play-lh.googleusercontent.com/a-/AD_cMMTMKxuyU19IPTu60xaUnshTMRGYCBvSHTXXSdxIgSI5zXI</t>
  </si>
  <si>
    <t>Saya sudah mengisi data diri, pesan tiket, booking hari, tapi ketika akan melakukan pembayaran tidak bisa ya. Stuck di pemesanan</t>
  </si>
  <si>
    <t>2020-12-24 16:39:39</t>
  </si>
  <si>
    <t>e9dfd822-e463-4e17-bf1b-1057440b5c9d</t>
  </si>
  <si>
    <t>Mickael Putra Johanies</t>
  </si>
  <si>
    <t>https://play-lh.googleusercontent.com/a-/AD_cMMSo0YFHFoi4X86E-6FayeLaQz0M2vxs1FX2CzGH8sWQ3Ng</t>
  </si>
  <si>
    <t>Dah ribet ribet mau ganti no nik yg salah ketik gabisa, ribet ke cs gak dibales, juga sekarang gabisa pesen in tiket orang lain (terutama orang tua yg gabisa gadget) malah pemilik juga ikut ikut dalam pemesanan, ribet dah BINTANG SATU</t>
  </si>
  <si>
    <t>2022-01-31 12:02:18</t>
  </si>
  <si>
    <t>74cc81ab-ec1e-4583-b70d-f1b0c21f3d87</t>
  </si>
  <si>
    <t>Mohon maaf untuk PT KAI.... Ini mungkin sangat membantu... Tapi tidak untuk orang awam karana untuk membeli tiket sangat sulit apa lagi menggunakan aplikasi. Mohon di pertimbangkan kembali peraturan ini. Karna saya pribadi juga sering gagal untuk pembelian tiket. Sekian terima kasih</t>
  </si>
  <si>
    <t>2019-09-02 18:59:00</t>
  </si>
  <si>
    <t>d764fc8c-b132-4208-a949-d5eac6e976fb</t>
  </si>
  <si>
    <t>Pt kai sangat sangat mengecewakn,setiap tahun pengin mudik pake kereta tapi beli tiket di persulit,pesen lewat kai access udah jelas2 tersedia pas udah ketik daftar penumpang tiba2 time out,,,lewat shopee juga,</t>
  </si>
  <si>
    <t>2020-02-22 00:28:59</t>
  </si>
  <si>
    <t>371709bc-298a-42eb-926f-00700b3edf0e</t>
  </si>
  <si>
    <t>Sudah beli tiket,sudah bayar jg,pas chek my trip,tiba tiba tidak ada data yg di tampilkan,ini apa nya ya,apa hp saya,atau aplikasinya</t>
  </si>
  <si>
    <t>2019-09-29 16:31:52</t>
  </si>
  <si>
    <t>36d2597f-a5b7-4199-bd84-ccf958c5fcef</t>
  </si>
  <si>
    <t>ini kenapa saya mau pesan tiket malah kluar tulisan anda sedang offline? pdhl internet nyala. lg down kah sistemnya? diperbaiki lah secepatnya</t>
  </si>
  <si>
    <t>2019-07-12 16:20:35</t>
  </si>
  <si>
    <t>14e71597-6327-44ef-99ea-44262958f5de</t>
  </si>
  <si>
    <t>Kecewa banget sih udah download berharap dapet tiket malah pas mau nyari timeout terus tulisanya biasanya nyari di indo atau Alfa bisa masak sekarang gk bisa padahal kan ini waktunya liburan</t>
  </si>
  <si>
    <t>2019-12-23 11:21:56</t>
  </si>
  <si>
    <t>6518f8db-7687-448d-a5d5-6d7c2216f09e</t>
  </si>
  <si>
    <t>Saifulloh Sekolah Digital</t>
  </si>
  <si>
    <t>https://play-lh.googleusercontent.com/a-/AD_cMMR5kYEnQZw_0MZ05Va_ptk43NEPivoCujbggcJfNjZkdQ</t>
  </si>
  <si>
    <t>Kebijakan Aneh dari KAI. SANGAT BURUK Saat kita gagal berangkat, dan melakukan pembatalan tiket akibat faktor pribadi, unag pembayaran tiket tidak bisa dikembalikan saat pembatalan dan harus menunggu selama 30 hari. di samping itu harus dipotong 25%. Kalo dipotong sih wajar saja, tapi kalo disuruh nunggu 30 hari baru dikembalikan, itukan Kebijakan EDAN / GILA.</t>
  </si>
  <si>
    <t>2021-12-12 16:20:34</t>
  </si>
  <si>
    <t>c9945bb7-f0ca-41e4-a200-cfe2e59e2a21</t>
  </si>
  <si>
    <t>Franadian Sulaksono</t>
  </si>
  <si>
    <t>https://play-lh.googleusercontent.com/a-/AD_cMMSMAg1s4GkN3ZC_uL1LSeSZ7yUJlnwuQuItv6UzovKDjZ0</t>
  </si>
  <si>
    <t>Overall buruk. Aplikasi lambat + tidak bisa melakukan pembatalan tiket Masak kalah sama aplikasi pihak ketiga yang bisa melakukan pembatalan tiket</t>
  </si>
  <si>
    <t>2022-08-30 12:38:27</t>
  </si>
  <si>
    <t>f87462d4-a63c-4e20-ab2d-a192030d8c3e</t>
  </si>
  <si>
    <t>yoga pratama</t>
  </si>
  <si>
    <t>https://play-lh.googleusercontent.com/a/AAcHTtdZxsAVSxXYy6Jn2SjI8hCr6NsZNkWkPUsmE-KvaCBj=mo</t>
  </si>
  <si>
    <t>entah kenapa gagal" mulu, udah trlanjur top up kai pai, tp malah nyantol, buat bayar gk bisa, trus apa gunanya kai pai, tolong segera di perbaiki, untuk kemudahan pmbelian tiket, 2 hari masak ada gangguan terus?</t>
  </si>
  <si>
    <t>2022-01-14 15:14:25</t>
  </si>
  <si>
    <t xml:space="preserve">Hi kak,
Mohon maaf atas kendalanya, untuk detail kendala yang di hadapi terkait aplikasi KAI Access, silakan hubungi Contact Center 021-121 atau bisa menghubungi Customer Service terdekat.
</t>
  </si>
  <si>
    <t>2022-01-14 15:38:49</t>
  </si>
  <si>
    <t>f9a4ae62-0ff5-48e7-919c-c1b80bfda1b7</t>
  </si>
  <si>
    <t>Amri Rifqi Azhari</t>
  </si>
  <si>
    <t>https://play-lh.googleusercontent.com/a/AAcHTtfJyTEuhjQcBvNEEMoEk--7cd8x5qYob3Y415ebst4V7w=mo</t>
  </si>
  <si>
    <t>Tolong diperbaiki, tidak bisa booking tiket karena kendala tidak bisa update akun (403 forbidden something went wrong) untuk pelayanan payah bugs terus</t>
  </si>
  <si>
    <t>2020-10-12 18:54:55</t>
  </si>
  <si>
    <t>2cb1e3ff-8f81-4097-834a-3d3a0fb193c3</t>
  </si>
  <si>
    <t>Memperbarui otomatis tapi pas mau pesen tiket malah masuk lg.. saya log on lg tapi akun gak bisa. Daftar lagi pke akun yg sama juga gak bisa .. Why?? Sudah pakai nomor hp juga gak bisa..</t>
  </si>
  <si>
    <t>2019-12-22 11:51:20</t>
  </si>
  <si>
    <t>halo kak Desi, sudah coba login menggunakan username no hp?</t>
  </si>
  <si>
    <t>2019-12-02 15:10:32</t>
  </si>
  <si>
    <t>6b9d7562-15cb-4ea7-9ff7-f13bde71c8e7</t>
  </si>
  <si>
    <t>Saya biasanya menggunakan aplikasi ini,tapi sejak diperbarui saya tidak bisa memesan tiket untuk KA lokal, bahkan untuk mencari nama stasiunnya saja tidak bisa</t>
  </si>
  <si>
    <t>2020-01-03 18:34:37</t>
  </si>
  <si>
    <t>2758b6e5-b2d7-48de-99f4-356ee815dfc2</t>
  </si>
  <si>
    <t>Kesel mau buka aplikasinya aj susah bgt,sinyal langsung ilang,tpi buka aplikasi lain sinyalnya kenceng,sebel bgt padahal mau buru2 refund tiket,sengaja amat biar hangus duitnya</t>
  </si>
  <si>
    <t>2020-04-12 16:49:44</t>
  </si>
  <si>
    <t>15ca4e9b-a737-401d-9c71-99a3380d1126</t>
  </si>
  <si>
    <t>Masih perlu banyak perbaikan aplikasi ini. tidak bisa cetak tiket saat membelikan orang lain, tidak bisa beli untuk 1 keluarga juga. Tolong lebih ditingkatkan lagi.</t>
  </si>
  <si>
    <t>2019-04-18 11:23:08</t>
  </si>
  <si>
    <t>d0b983fc-b1ec-4230-a86a-576fba7bc2a4</t>
  </si>
  <si>
    <t>Faza Fairuz</t>
  </si>
  <si>
    <t>https://play-lh.googleusercontent.com/a-/AD_cMMRddJyaty_FaZ3FDjg5sSJF3X_2-cSlEkeWOWznA746P2U</t>
  </si>
  <si>
    <t>Kenapa akhir² ini kalo pesan tiket kereta perjalanan antar kota jarak jauh lemot banget yaallah sebel... pdhal sudah di update juga aplikasiya</t>
  </si>
  <si>
    <t>2023-01-25 08:32:37</t>
  </si>
  <si>
    <t>17c6fbb4-002c-435f-8e70-986792635be7</t>
  </si>
  <si>
    <t>mau berangkat naik kereta mlah aplikasinya keluar versi baru jdi tiket gak bisa kebuka padahal waktunya dah mepet. jadi ketinggalan keretanya dehhh</t>
  </si>
  <si>
    <t>2019-08-14 08:51:29</t>
  </si>
  <si>
    <t>b8541be3-7d1f-49f4-abbf-98dbb68d5c6b</t>
  </si>
  <si>
    <t>novita wahyuningsih</t>
  </si>
  <si>
    <t>https://play-lh.googleusercontent.com/a-/AD_cMMRN7Gs2gQii6A6gSNdR8HnNoyWKSao77r_5y7AHA1_OwN0</t>
  </si>
  <si>
    <t>Maaf saya nilai jelek karena aplikasi nya susah dibuka tiap mau pesan tiket bukanya lamaaaa banget padahal sudah saya update sudah clear cache</t>
  </si>
  <si>
    <t>2021-12-08 06:26:07</t>
  </si>
  <si>
    <t>halo kak, untuk kendala tersebut bisa install / update "android system webview" dan "google chrome" dari playstore dulu ya kak, lalu coba kembali aplikasinya</t>
  </si>
  <si>
    <t>2021-06-08 09:26:48</t>
  </si>
  <si>
    <t>05270637-9f03-4242-abf0-361a559b6f5e</t>
  </si>
  <si>
    <t>Setelah update malah tidak bisa dipakai untuk pesan tiket: "permintaan anda time out". Sangat menyesal dengan ketidaknyamanan ini.</t>
  </si>
  <si>
    <t>2020-02-08 06:04:26</t>
  </si>
  <si>
    <t>0b38a5ed-e285-48d1-91e4-9460c5db0863</t>
  </si>
  <si>
    <t>Mega Adhari</t>
  </si>
  <si>
    <t>https://play-lh.googleusercontent.com/a-/AD_cMMTaXcblMst7IVPhan8DyuKKaM7SjLUz44tAVh4HUzVaqQ</t>
  </si>
  <si>
    <t>Aplikasinya kenapa sih, udah di update masih gak bisa Di uninstal terus download lagi tetep gak bisa Masalahnya ini lagi genting nyari tiket</t>
  </si>
  <si>
    <t>2021-09-15 11:25:31</t>
  </si>
  <si>
    <t>af3748c2-c8f1-41d0-a272-934aa61d83ab</t>
  </si>
  <si>
    <t>antika meynadya</t>
  </si>
  <si>
    <t>https://play-lh.googleusercontent.com/a-/AD_cMMTWPxEXlSGFaLtiAXCLX6LxLs-MK-Y_rYeNcpBVePRRT0M</t>
  </si>
  <si>
    <t>Kenapa ya pembayaran kok tidak bisa diproses, padahal di apk link aja udah terkonfirmasi pembayaran tiketnya. Tiketku malah hangus</t>
  </si>
  <si>
    <t>2020-08-02 22:38:12</t>
  </si>
  <si>
    <t>2f5b74e5-65f6-4dad-b4ee-4a96c68cf2a2</t>
  </si>
  <si>
    <t>Aplikasi gak jelas time out mulu giliran bisa tiba" tiket abis, bilang alesan internet gak stabil gua pke wifi boss apanya yg gak stabil,,,</t>
  </si>
  <si>
    <t>2020-02-21 02:01:32</t>
  </si>
  <si>
    <t>4d8709ce-2199-4bfc-bfa3-02e1760b6466</t>
  </si>
  <si>
    <t>Irvan Khabib M</t>
  </si>
  <si>
    <t>https://play-lh.googleusercontent.com/a-/AD_cMMSUxvG-JeXlrJUgkLF0eLubIy1aiAH3c4zUYp19VTL64Q</t>
  </si>
  <si>
    <t>Tolong lahh KAI untuk memperbaiki fitur penggantian jadwal dan pembatalan tiket, masa tiket udah lunas pas mau di ganti jadwal tiket ga ada, gimana si. Apa gunanya tu fitur kalo ga bisa di gunain. Ini fitur yang paling banyak dikeluhkan oleh pengguna jadi tolong segera di tindaklanjuti. Terima kasih</t>
  </si>
  <si>
    <t>2022-08-19 21:16:57</t>
  </si>
  <si>
    <t>6a114b0c-ca67-4b40-98fb-8f92065ac1cf</t>
  </si>
  <si>
    <t>Saya sudah pesan tiket kai local seharga 15k notif dilinkaja telah berhasil,saldo juga berkurang.Tetapi di kai acces tiket saya tidak ada di my trips.Mau pesen tiket lagi untuk tanggal,jam dan kereta yang sama tulisannya "tidak dapat memesan tiket pada jalur yang sama dalam satu waktu".Padahal besok saya harus berangkat.Uang 15k mubazir terbuang siasia.Mohon solusinya🙏</t>
  </si>
  <si>
    <t>2019-09-01 00:35:02</t>
  </si>
  <si>
    <t>halo kak Mifta, mohon infokan detail kendalanya melaui telepon ke 021-121 atau email ke cs@kai.id, terima kasih kak Mifta</t>
  </si>
  <si>
    <t>2019-09-01 00:38:53</t>
  </si>
  <si>
    <t>0e87a1cc-e97a-47d3-92bf-2a9be829570e</t>
  </si>
  <si>
    <t>Ini kenapa yah mau pembatalan tapi ngga bisa.. Posisi udah kampung, tiket dr Stasiun pasar senen, mau dibatalin tapi ngga bisa.. Tolong</t>
  </si>
  <si>
    <t>2020-03-29 23:22:03</t>
  </si>
  <si>
    <t>ga bisanya kenapa kak? ada pesan error dari aplikasi?</t>
  </si>
  <si>
    <t>2020-03-31 06:41:15</t>
  </si>
  <si>
    <t>189a50df-85b3-4831-90e2-c12004468447</t>
  </si>
  <si>
    <t>Cok asu aplikasi taek.... Nyusahin rakyat... Bugnya eror trus, gak bisa nyari tiket... Udahlah balik kayak dulu aja bisa pesen offline di stasiun, biar gak rumit...</t>
  </si>
  <si>
    <t>2019-11-11 09:49:03</t>
  </si>
  <si>
    <t>fb14edcf-20d0-4130-a53a-5891421664e9</t>
  </si>
  <si>
    <t>Apl terlalu merepotkan krn u/pesan tiket local train hrs 1 account 1 ticket 1 route, tidak bisa beli rombongan ... sist. pay ribet cuma pake LinkAja, sdkn jika akun LA udh tertaut dgn akun KAcc tdk dpt diganti pakai akun LA lain jd kalo mau ganti akun LA hrs ganti Akun KAcc jg (coba ada alternatif lain).. belum lagi kalo psn tkt jaringannya sering on process... semoga lebih baik kedpnnya</t>
  </si>
  <si>
    <t>2019-03-12 09:06:48</t>
  </si>
  <si>
    <t>9e1386ab-d157-4db7-9dce-99e9da0770c8</t>
  </si>
  <si>
    <t>Aplikasi ga mutu n ga berguna,, refund tiket harus login dgn ID yg sama dgn yg tertera pd tiket, tp mau login/daftar dgn ID tsb selalu gagal😒. Harus rela tiketnya hangus karena gagal refund via online😌</t>
  </si>
  <si>
    <t>2020-04-03 13:50:05</t>
  </si>
  <si>
    <t>e8c38771-6ef1-4f80-9ce2-c98d828c0fdf</t>
  </si>
  <si>
    <t>Santi Nur afni</t>
  </si>
  <si>
    <t>https://play-lh.googleusercontent.com/a/AAcHTtf-i8AmiOnuF2ZAga04CDA_cEFNgtE5q5A9uL4hhjSR=mo</t>
  </si>
  <si>
    <t>Aplikasi membingungkan tolong lah bantuannya gimna caranya agar bisa aplikasi berjalan dengan baik udah didowdlot masuk ke aplikasi nya malah putih aja gmna cara mengatasi nya plis kebijakan nya sngt bingung saya mau pesan tiket gmna klo masuk keaplikasinya aja putih tok</t>
  </si>
  <si>
    <t>2022-07-17 11:46:34</t>
  </si>
  <si>
    <t>c627c02b-7b8a-48ca-88ba-4d2402406260</t>
  </si>
  <si>
    <t>fitra septia nugraha</t>
  </si>
  <si>
    <t>https://play-lh.googleusercontent.com/a-/AD_cMMSWL8ZkjmuJk2aDbi86sIrFNKVZnbT3W_gd5eqQ7olSzw</t>
  </si>
  <si>
    <t>Bikin kesel udah gadang mau pesen tiket , pas pesen malah lag parah dan pas udah bisa smpe masuk pembayaran malah mohon tunggu loading sampai akhir y time out dan langsung tiket habis paraah bener</t>
  </si>
  <si>
    <t>2022-03-30 01:09:42</t>
  </si>
  <si>
    <t>6aef313e-661d-4294-8b1c-de814c3447e3</t>
  </si>
  <si>
    <t>Yazid Al-Busthomi</t>
  </si>
  <si>
    <t>https://play-lh.googleusercontent.com/a-/AD_cMMTcP8ZCa5BzFHp8EGyvzSSkqAvc6SQlu77mPTBRBp7Xd7M</t>
  </si>
  <si>
    <t>Dulu awalnya aku pakai nomer Sim,, ahir2 ini suruh ganti harus pake ktp ataw paspor, namun setelah saya masukkan no ktp ternyata gk bisa (idnum already exist). Oke pakai paspor deh,, ahirnya akun bisa... tp setelah pesen tiket.. di daftar penumpang gk bisa lg, pdhal nomer paspor jg sudah ada, tp harus nomer KTP. terus aku kudu piye? Kok jd gk singkron gitu ahhh...</t>
  </si>
  <si>
    <t>2022-01-02 23:06:01</t>
  </si>
  <si>
    <t>78d95192-3dfe-4e08-9f70-3b67a5d45303</t>
  </si>
  <si>
    <t>Kenapa mulai hari rabubtgl 24 okt kai acces saya tdk bisa di buka alias hanya muter2 doang, padahal tiap minggu selalu saya gunakan utk beli tiket. Sdh saya uninstal dan instal ulang tetep gak bisa login</t>
  </si>
  <si>
    <t>2018-10-25 19:40:11</t>
  </si>
  <si>
    <t>48366628-5617-4303-83ee-95b7b1738169</t>
  </si>
  <si>
    <t>Emira Farida I</t>
  </si>
  <si>
    <t>https://play-lh.googleusercontent.com/a-/AD_cMMQszZs2_Lh0R4w28yKJV8ccnfWeEPTmmN5SsDGZem5iMQ</t>
  </si>
  <si>
    <t>Dulu saya pakai lancar, tetapi sekarang mau pesen tiket, daftar penumpangnya ga bisa muncul otomatis.</t>
  </si>
  <si>
    <t>2021-09-28 19:44:19</t>
  </si>
  <si>
    <t>a3ee6e49-77b8-4422-8da7-27de85b18d32</t>
  </si>
  <si>
    <t>R. DIMAS ERLANGGA</t>
  </si>
  <si>
    <t>https://play-lh.googleusercontent.com/a-/AD_cMMSQ6Gfel6p5iYdPMG6lREicCQil576sCma1YSBue3V6v8w</t>
  </si>
  <si>
    <t>PT KAI belum siap digitalisasi! Terbukti dengan sdm yang tidak berkualitas mempunyai karyawan yang kinerjanya sangat buruk, untuk apa kai access kalau ga berguna bagi masyarakat? Kai access adalah aplikasi pemesanan tiket kereta terburuk di dunia. Dan PT KAI adalah perusahaan BUMN yang anti KRITIK, walaupun udah di kritik sana sini tetep ga pernah ada perbaikan, disini keliatan bahwa sdm PT KAI sangat buruk.</t>
  </si>
  <si>
    <t>2023-02-03 10:32:51</t>
  </si>
  <si>
    <t>9432c98c-0438-420b-bf20-0f2722c3da13</t>
  </si>
  <si>
    <t>Tolong dong min, aplikasi emang lagi error ya? Saldo link aja aku berkurang, tapi tiket nya nggak masuk di trip.. Butuh segera nih, krisis uang</t>
  </si>
  <si>
    <t>2019-10-17 17:12:50</t>
  </si>
  <si>
    <t>f7add54c-2c35-4668-ad3e-2bde4dbb747a</t>
  </si>
  <si>
    <t>Hari Rubianto</t>
  </si>
  <si>
    <t>https://play-lh.googleusercontent.com/a/AAcHTtfVLiMj-y5LiiV9_qlmLJxFxjYHOLQgWFnKnZYdQ9JX=mo</t>
  </si>
  <si>
    <t>Apknya sgt berguna tapi males bangett, mau pesen tiket lama benerr, lemot trus, sampe waktu habis mulu, bug trus</t>
  </si>
  <si>
    <t>2023-01-15 13:49:42</t>
  </si>
  <si>
    <t>d7717fa9-3f53-47a8-8537-2a056ff3acf6</t>
  </si>
  <si>
    <t>Imam Syafii</t>
  </si>
  <si>
    <t>https://play-lh.googleusercontent.com/a-/AD_cMMRyHD10QbyNpLHneGjNSpvgFXj3hnCJJFhaWwppx7nlEfc</t>
  </si>
  <si>
    <t>Aplikasi g mutu.harusnya nik yg belum vaksin ke detek dan tdak bisa melanjutkan pembelian tiket.tiket uda di beli jadi hangus.dan setiap stasiun beda2 sop nya..</t>
  </si>
  <si>
    <t>2023-01-19 13:16:30</t>
  </si>
  <si>
    <t>b708f66e-adbf-4d81-972f-d53d9e01ed27</t>
  </si>
  <si>
    <t>kenapa saya nyari tiket dri psar senen ke lempuyangan rute tidak tersedia terus yaa.. biasanya saya selalu tersedia bahkan 2 bln sebelum pemesanan.</t>
  </si>
  <si>
    <t>2019-08-11 06:26:54</t>
  </si>
  <si>
    <t>b83a5f3c-4d1b-4d79-a831-83fb6357e53d</t>
  </si>
  <si>
    <t>Helen Hanifa</t>
  </si>
  <si>
    <t>https://play-lh.googleusercontent.com/a-/AD_cMMTHlk2RZo0xVomu-UxufzvLcx7SZUY4ezLYIgYPv4g8xFs</t>
  </si>
  <si>
    <t>Aplikasi cacat. Mau boking tiket susah bener.</t>
  </si>
  <si>
    <t>2023-03-06 01:48:30</t>
  </si>
  <si>
    <t>ffd0ce3f-3890-46f8-983f-a2e0a7a9b8cb</t>
  </si>
  <si>
    <t>Tiket yang saya pesan di aplikasi lama, tiba tiba menghilang setelah install aplikasi versi baru, kecewaaa</t>
  </si>
  <si>
    <t>2020-02-07 16:48:18</t>
  </si>
  <si>
    <t>65e72aed-6b4e-4fee-b56a-08c3593e8c4e</t>
  </si>
  <si>
    <t>fitur yg luar biasa membantu selain menghemat waktu, menjauhkan kami sebagai penumpang yg sering tiba tiba berubah jadi iblis. larena ngamuk dan marah kehabisan tiket. JAYA KAI... !</t>
  </si>
  <si>
    <t>2019-02-09 07:59:45</t>
  </si>
  <si>
    <t>ee9d586a-4fe0-4f96-aec1-3958bcb59d58</t>
  </si>
  <si>
    <t>Robiah Ahdawiyah</t>
  </si>
  <si>
    <t>https://play-lh.googleusercontent.com/a/AAcHTteDAle-OZiG4ntaIYV5xtq9ae9ZIBipFMXX5aD5hrjL=mo</t>
  </si>
  <si>
    <t>Tolong diperbaiki lagi....saya merasa rugi ketika saya sudah memesan tiket via aplikasi namun aplikasi bermasalah ketika akan berangkat.....🙏🏻🙏🏻🙏🏻</t>
  </si>
  <si>
    <t>2022-12-26 14:15:10</t>
  </si>
  <si>
    <t>8c23c97e-3b93-43d4-b050-1371f8fed94e</t>
  </si>
  <si>
    <t>aplikasi harus diupdate sll begitu,hp saya 1gb tdk kuat,pdhl instalan cm WA, KAI acces&amp;link aj,terpaksa saya harus menguninstal aplikasi belanja rumah tangga saya shopee&amp;jd id,wlw aplikasi belanja penting karena blanja kebutuhan rumah,tlg solusiny kasian hp android standar 1gb aj ga muat menginstal kai acces&amp;link aja utk pembayarannya,dh diupgrade smpe mnghapus aplikasi lain,pagi2 ngrjain hp pdhl sdh harus ngantor&amp;ke stasiun,aplikasi tetap ga bs dipake,gmn saya lapor checkin,apalg utk beli tiket</t>
  </si>
  <si>
    <t>2019-11-09 11:00:01</t>
  </si>
  <si>
    <t>c685300c-3cdd-42d7-a0b5-183b6643133f</t>
  </si>
  <si>
    <t>Eriyani May</t>
  </si>
  <si>
    <t>https://play-lh.googleusercontent.com/a-/AD_cMMTxAnPmMAJTyWPsZeTmUDUQNVWxwXsOYru8yN_piBOMbA</t>
  </si>
  <si>
    <t>Sering error dan kadang tiket tidak muncul, perbaiki lg sistem untuk kenyamanan para penumpang.</t>
  </si>
  <si>
    <t>2020-09-14 09:35:27</t>
  </si>
  <si>
    <t>13572350-9652-46a2-a109-780a7af05dcd</t>
  </si>
  <si>
    <t>Pembayaran semakin diperumit. Tolong dipikirkan masih banyak orang tua yang tidak memiliki HP Android. Bapak saya pulang pergi seminggu sekali menggunakan kereta api lokal. Akun KAI access dan link aja semua ada di HP saya. Tapi setiap pembelian tiket selalu minta nomer verifikasi lewat sms di HP bapak saya. Saya tinggal ga bareng bapak, jadi sangat kesulitan untuk membeli tiket. Sekarang saya mengajukan perubahan nomor HP lagi tidak diproses2, tlp saya tidak nyambung, padahal layanan 24 jam</t>
  </si>
  <si>
    <t>2020-02-21 04:36:46</t>
  </si>
  <si>
    <t>6acb5fab-db53-4d4d-81f3-ef9c03981174</t>
  </si>
  <si>
    <t>Pesan tiket susah, time out terus. Sekalinya berhasil pesan, tiket yang udah dibeli gk bisa dilihat. Payah!</t>
  </si>
  <si>
    <t>2020-02-23 06:05:13</t>
  </si>
  <si>
    <t>11fb301e-a27e-4e04-bd54-9ab881caa1fc</t>
  </si>
  <si>
    <t>Aplikasi yg sangat bagus, untuk pembelian tiket, tanpa antri, tanpa ribet. Semoga jadwal kereta api nya, selalu tepat waktu. Good</t>
  </si>
  <si>
    <t>2019-08-23 23:34:01</t>
  </si>
  <si>
    <t>927b7b31-d598-42a8-899f-de9d3d8a39bd</t>
  </si>
  <si>
    <t>Lemot (lambat) dan sering time out gak jelas. Apa problemnya? Ya aplikasinya. Data saya full lancar 4G kok. Hmm tiket online payah</t>
  </si>
  <si>
    <t>2020-03-09 22:55:21</t>
  </si>
  <si>
    <t>93b5b6ea-f75e-4bab-8c2a-5b6f8ac30639</t>
  </si>
  <si>
    <t>Mira Padmawati</t>
  </si>
  <si>
    <t>https://play-lh.googleusercontent.com/a/AAcHTte0lQXjj5CflE5bPHh2iEos807pVsVqKKP_0Ezhk_Tq=mo</t>
  </si>
  <si>
    <t>Aplikasi sering nge-lag lemot parah padahal kalau mau pesen tiket kereta harus cepet2an, tolong ya diperbaiki aplikasinya</t>
  </si>
  <si>
    <t>2022-06-28 20:04:10</t>
  </si>
  <si>
    <t>95c6ad21-d07d-4ca5-b008-b4a222845567</t>
  </si>
  <si>
    <t>Harusnya kalau mau mengharuskan pembelian tiket melalui aplikasi, aplikasinya ditingkatkan dulu, cara pembayarannya pun masih ribet</t>
  </si>
  <si>
    <t>2019-11-01 00:44:47</t>
  </si>
  <si>
    <t>e3f85e96-a7f7-4300-90ea-552bb0a84fba</t>
  </si>
  <si>
    <t>Udah diperbarui tapi malah makin susah buat pesen tiket, sering timeout. Lebih bagus versi lama aja</t>
  </si>
  <si>
    <t>2020-01-27 06:00:23</t>
  </si>
  <si>
    <t>c7229fce-a361-4a68-8478-010213d04d11</t>
  </si>
  <si>
    <t>tolong dong gmana saya mau pesen tiket buat lebaran kok susah bgt katanya buka online jam 00.01 saya sudah 3 malem begadang tpi selalu penuh klo memang harga tiket untuk kereta ekonomi dinaikin saya setuju tpi tolonglah dipermudah !!</t>
  </si>
  <si>
    <t>2019-03-11 19:58:07</t>
  </si>
  <si>
    <t>224b368c-7357-4fa7-a8dd-09e00805e03a</t>
  </si>
  <si>
    <t>Aliza Athiya</t>
  </si>
  <si>
    <t>https://play-lh.googleusercontent.com/a-/AD_cMMRCW9gNYCLkJjr3sFdFQppWtPS2T4q-Vp7MC2x0FxDxOfu5</t>
  </si>
  <si>
    <t>Lemot parah, mau beli tiket aja harus emosi dulu.</t>
  </si>
  <si>
    <t>2023-01-27 20:50:53</t>
  </si>
  <si>
    <t>a850a4b3-c527-4825-91e4-15b33ef1b2fd</t>
  </si>
  <si>
    <t>Aplikasi sampah, tiket tersedia. begitu selesai input data penumpang &amp; pilih kursi. Time out terus</t>
  </si>
  <si>
    <t>2020-02-22 01:01:31</t>
  </si>
  <si>
    <t>d7c13047-c98d-4ed0-b9e4-3f48a5287e67</t>
  </si>
  <si>
    <t>Rifha 17091998</t>
  </si>
  <si>
    <t>https://play-lh.googleusercontent.com/a-/AD_cMMTYubRkeeIAqHPU9rcZIsD3ZZY1W3EwuwNKysV031864Q</t>
  </si>
  <si>
    <t>Setelah diupdte ,knpa ga bisa dibuat loginn,,pdhall dlu2 juga ga kyk ginii,,, Harussnyaa setelah diupdte,, apknya makin memuaskan ini malah kyak ginii,, Klo gini manaa bisaa sayaa pesan tiket ,,,</t>
  </si>
  <si>
    <t>2020-10-14 17:19:43</t>
  </si>
  <si>
    <t>8c84f7b4-766b-418c-a1c4-a32fea96dfed</t>
  </si>
  <si>
    <t>Running From</t>
  </si>
  <si>
    <t>https://play-lh.googleusercontent.com/a/AAcHTtcUa7DYZmS9sVovIUbvO1QkwTz3g6sFJ9sF7_gn7cDt=mo</t>
  </si>
  <si>
    <t>Saya benar-benar kapok memesan tiket kereta api pakai aplikasi ini, di batalkan tiket yang telah salah beli tapi tetep tidak bisa. Tidak lagi beli tiket pakai aplikasi ini</t>
  </si>
  <si>
    <t>2022-07-01 15:47:46</t>
  </si>
  <si>
    <t>f0d53a2f-40c9-4b89-820e-2be154974174</t>
  </si>
  <si>
    <t>sangat membantu untuk pemesanan tiket..cuma beberapa kali mau klik location sewaktu perjalanan KA jarak jauh,ga bisa2..</t>
  </si>
  <si>
    <t>2019-06-06 14:49:50</t>
  </si>
  <si>
    <t>5ecbfb53-9a99-4605-8f50-391723d1700c</t>
  </si>
  <si>
    <t>Bank nya terbatas.. Minimal bisa refund ke Link aja, lah.. Gimana sy refund, harus ke stasiun gituh.. Coba fikirkan. Beli tiket di mana aja, giliran refund terbatas.. Kalau udah bisa di tambah bank lain.. ( sy permata bank) sy kaish bintang 5</t>
  </si>
  <si>
    <t>2020-04-14 16:14:56</t>
  </si>
  <si>
    <t>00ffc9fd-249f-4fc4-b7b8-16c126c33a3f</t>
  </si>
  <si>
    <t>Aplikasi terbaru kalo pencet di menu cek tiket yang untuk kereta lokal kenapa susah sekali dan lama sekali loadingnya</t>
  </si>
  <si>
    <t>2019-11-27 20:48:25</t>
  </si>
  <si>
    <t>e7333385-51ed-40b4-b238-70a37d01a5e2</t>
  </si>
  <si>
    <t>lilis sariningsih</t>
  </si>
  <si>
    <t>https://play-lh.googleusercontent.com/a/AAcHTtfhgl1Qptuo4SLH30okr6YrRuYj-1iz9ZWfTRY7SNqC=mo</t>
  </si>
  <si>
    <t>Kereta api adalah transportasi utama saya ,cuma hari ini sangat dibuat kesal oleh bagian pemesenan tiket stasiun poncol.tujuan saya ke tegal ,karena naik kaligung sudah tidak bisa jd ada kamandaka jam 20.40 Mau pesen tiket ga bisa Belinya harus onlen ajha,terus pelayannya malah asik ngobrol,saya mau beli goshow saya tanya tetap ga bisa,padahal saya d stasiun tsb jam 16.36 Sungguh merepotkan Sudah judes,andai saya tau tdi nama itu pelayan perempuan nya,sudah saya adukan Benar2 kecewa !!!!</t>
  </si>
  <si>
    <t>2020-12-30 18:25:00</t>
  </si>
  <si>
    <t>42170bca-1b65-4e41-8a6e-b72a046015a3</t>
  </si>
  <si>
    <t>Ahmad Ansori</t>
  </si>
  <si>
    <t>https://play-lh.googleusercontent.com/a/AAcHTtc9sDXXtomexke80XHo2orjZ8roEHjPuwVCj2-sQgsX=mo</t>
  </si>
  <si>
    <t>Habis di update kok malah ngga bisa masuk, jadi ngga bisa buka tiket yang sudah di pesan... Tolong di benahi aplikasinya.</t>
  </si>
  <si>
    <t>2022-03-23 20:03:48</t>
  </si>
  <si>
    <t>ccb2c7fa-911d-4f58-abbb-168be904c0df</t>
  </si>
  <si>
    <t>Awal pake mudah, tp skrng mau pesen tiket kok gk muncul ya? Malah timeout? Padahal baru buka aplikasi..</t>
  </si>
  <si>
    <t>2020-02-11 18:45:13</t>
  </si>
  <si>
    <t>a8d48122-3d6d-482d-a906-bc3aa0f93a49</t>
  </si>
  <si>
    <t>Saya pernah membeli tiket KA berhasil, tapi akhir ini beberapa kali mencoba membeli tiket melalui access tidak berhasil. Akhirnya saya membeli tiket via Traveloka dan berhasil. Saat menulis opini ini saya sedang dalam perjalanan Malang - Tasikmalaya di atas KA Mutiara Selatan.</t>
  </si>
  <si>
    <t>2018-11-21 06:00:47</t>
  </si>
  <si>
    <t>fdb62fcb-a657-4b1c-b37a-25f040163424</t>
  </si>
  <si>
    <t>aplikasi yg sangat membantu mencari tiket kreta tanpa harus antri d loket stasiun..hahha..saran boleh d tambah lg promonya. 😂🙏</t>
  </si>
  <si>
    <t>2019-02-08 07:44:39</t>
  </si>
  <si>
    <t>f8af884a-e381-4c99-96b4-b9c4ca1f63c2</t>
  </si>
  <si>
    <t>untuk data tiket yg ada di "my trip" mohon bisa untuk dihapus sesuai pilihan pengguna... terlalu banyak numpuk ngeliatnya</t>
  </si>
  <si>
    <t>2018-12-22 21:18:28</t>
  </si>
  <si>
    <t>c5b089a3-8734-4e1a-b357-e966f315a063</t>
  </si>
  <si>
    <t>M Andre</t>
  </si>
  <si>
    <t>https://play-lh.googleusercontent.com/a-/AD_cMMQUe_l4jZjyiBa_YOfUVnMyXIY9P0dyYS5uFHfTyMaTMlY</t>
  </si>
  <si>
    <t>Tolong diperbaiki lagi, mau pesen tiket reduksi ga bisa Dan kalo kita cetak tiket e-boarding something wrong terus, tolong develover dicek lg!!!</t>
  </si>
  <si>
    <t>2021-09-20 20:43:32</t>
  </si>
  <si>
    <t>5bf99bba-ea1a-41dd-ab44-39cfdf0101c0</t>
  </si>
  <si>
    <t>Mr. Tant</t>
  </si>
  <si>
    <t>https://play-lh.googleusercontent.com/a-/AD_cMMRq4moRj1SfakEuWURgtLF2HIoTp8RWdsq617cBzlhe</t>
  </si>
  <si>
    <t>Pembelian tiket KA Lokal tidak bisa diakses lewat aplikasi KAI Access</t>
  </si>
  <si>
    <t>2023-03-16 23:22:53</t>
  </si>
  <si>
    <t>ed423794-ab69-4243-be30-55a6ff1a902e</t>
  </si>
  <si>
    <t>udah bagus sih maximum pemesanan tiket lokal 4 orang hanya saja akan lebih bagus jika pembayaran bisa dilakukan secara langsung seperti via indomaret,alfamart,dan merchant lainnya</t>
  </si>
  <si>
    <t>2019-06-08 08:02:36</t>
  </si>
  <si>
    <t>Halo Kak Alfi Ansyah, mohon maaf atas ketidaknyamanannya. Silahkan lakukan update aplikasi terbaru versi 1.4.4.3, kami telah melakukan bug fixing atas permasalahan tersebut. Terima kasih.</t>
  </si>
  <si>
    <t>2019-03-09 15:43:58</t>
  </si>
  <si>
    <t>9da98b8c-7ef0-490d-9254-0ab37e82c099</t>
  </si>
  <si>
    <t>kok setiap saya cari tiket KA lokal akhir akhir ini gak ada ya(beneran gak ada bukan kehabisan) udah saya coba ganti ganti tujuan yang ada KA lokal nya juga tetep gak bisa</t>
  </si>
  <si>
    <t>2019-06-06 20:17:31</t>
  </si>
  <si>
    <t>4d400474-ee61-4d8e-a18d-46d5c5927b68</t>
  </si>
  <si>
    <t>Bokingan gak masuk tapi saldo link aja nya kesedot.. akhirnya beli tiket manual lagi. . Tolong di perbaiki lagi...</t>
  </si>
  <si>
    <t>2019-09-28 09:35:14</t>
  </si>
  <si>
    <t>32f98ddb-57f7-46dc-b178-73db006b89bc</t>
  </si>
  <si>
    <t>Tolong dong dibuatkan fitur biar bisa pesen tiket buat org lain. Emak ama babe pengen naik kereta tp gatau cara pesen tiket, mau gue pesenin tp kita berjauhan, pake screenshoot barcode juga gaboleh. Yakali gw pesenin terus hp gw dikirim ke sono. Kasian sm org yg gaptek.</t>
  </si>
  <si>
    <t>2019-12-27 22:04:39</t>
  </si>
  <si>
    <t>f12bb71e-be21-4fe0-9599-c53f57b6db84</t>
  </si>
  <si>
    <t>Ini kok setelah update.mau mesan tiket gak bisa semua.keterangannya tidak ada jatwal keberangakatan yak.padahal sudah sesuai dari stasiun mana ke stasiun mana.</t>
  </si>
  <si>
    <t>2019-09-05 06:38:23</t>
  </si>
  <si>
    <t>b80de401-15b1-4d90-b1cd-02138158b4e1</t>
  </si>
  <si>
    <t>UJANG ARDIANSAH</t>
  </si>
  <si>
    <t>https://play-lh.googleusercontent.com/a-/AD_cMMR0Ey9leBHtweoJ9qwsJpSMb7IOF8L_Zc5NPU49Oyzmvw4</t>
  </si>
  <si>
    <t>INi kenapa mau pesen tiket dari stasiun Rejosari Natar lampung selatan ke palembang gak bisa" ya? Udh berkali kali di coba gak bisa" juga, udh berhari hari di coba gak bisa" juga, masa iya sih enggk ada jadwal kebrangkatan kereta dari Natar lampung selatan ke palembang yg bener aja?</t>
  </si>
  <si>
    <t>2020-10-17 15:53:33</t>
  </si>
  <si>
    <t>a8c657c5-fb6d-43a9-bd42-8f3c13a9800c</t>
  </si>
  <si>
    <t>Dua saja karena setelah update malah gak bisa login katanya email tidak cocok trus klo mau naik gimana tiket g bisa di lihat gara gara gak bisa login</t>
  </si>
  <si>
    <t>2019-11-22 19:34:13</t>
  </si>
  <si>
    <t>11da02f8-1b27-4359-a126-856c4c336bea</t>
  </si>
  <si>
    <t>aplikasi ini bagus hanya di hp lenovo a7000 di versi 5.0 selalu error di page pembayaran tiket kereta lokal memakai sitem bayar link aja, laporan juga sudah dikirim dgn lampiran log system hp saya. hp no root dan saldo ewallet 50.000 harga tiket 10.000. apa solusi yg admin KAI Access berikan ? tolong dijawab</t>
  </si>
  <si>
    <t>2019-03-25 15:44:30</t>
  </si>
  <si>
    <t>862dcc73-45b6-4739-b8fa-20fde0cc5228</t>
  </si>
  <si>
    <t>akhir-akhir ini mau beli tiket tidak bisa padahal internet lancar sudah update terbaru sedikig menyusahkan padahal kai acces slh stu apk andalan buat beli tiket krna bisa langsung e boarding, tolong kejelasannya terimakasih</t>
  </si>
  <si>
    <t>2019-03-15 23:02:08</t>
  </si>
  <si>
    <t>00f18c07-d0e2-4028-af0c-acb0afab2373</t>
  </si>
  <si>
    <t>Padahal saya uda daftar akun. Tetapi akun yang saya daftar kan gaa bisa untuk melakukan pembelian tiket. Jadi aplikasi ini gaa berguna dengan sebaiknya</t>
  </si>
  <si>
    <t>2020-02-26 14:01:47</t>
  </si>
  <si>
    <t>958c3fa9-8657-448f-9bef-405d0bf10670</t>
  </si>
  <si>
    <t>E Okt</t>
  </si>
  <si>
    <t>https://play-lh.googleusercontent.com/a-/AD_cMMRlJKkFm8_fZaZX1MGRHlLYx60Zi9zNoHtPz5XhqNkYduk</t>
  </si>
  <si>
    <t>aplikasi bug terus, gak cukup sekali pesan tiket, harus bolak balik buka tutup aplikasi, karena bug</t>
  </si>
  <si>
    <t>2022-12-28 15:13:39</t>
  </si>
  <si>
    <t>1241052a-b9fb-4058-b2d4-dc204c54b32f</t>
  </si>
  <si>
    <t>Tambah ribet pesen tiket kreta kok di persulit. Dulu mah gampang pesen kereta tinggal nulis trus bayar skrng hrus pesen bayarnya pke link aja, hrusnya bisa bayar via Indomaret atau Alfamart</t>
  </si>
  <si>
    <t>2019-12-17 00:15:45</t>
  </si>
  <si>
    <t>halo kak, pilihan tipe pembayaran lain sedang dalam tahap pengembangan, saat ini tersedia linkaja</t>
  </si>
  <si>
    <t>2019-12-17 09:13:14</t>
  </si>
  <si>
    <t>6383ba17-df0f-4fe2-9a33-597733d40c3b</t>
  </si>
  <si>
    <t>abdul latif nawawi</t>
  </si>
  <si>
    <t>https://play-lh.googleusercontent.com/a-/AD_cMMSVUos2UiztAoa8sT4kBLwlxNkrAWhg0kza30Oc1r6BmA</t>
  </si>
  <si>
    <t>Aplikasi nya bagus, sangat membantu, semoga kedepan nya semakin membaik dan semakin memudahkan pengguna jasa kai dalam hal pemesanan tiket maupun refund tiket</t>
  </si>
  <si>
    <t>2021-05-27 10:18:05</t>
  </si>
  <si>
    <t>32a5b5ea-885a-468d-a6e4-80acb829ab46</t>
  </si>
  <si>
    <t>Sering error sering gak bisa diakses padahal udah bangun jam 12 malem buat rebutan tiket tapi sering kali " Rute tidak tersedia" Dan 2x pesen tiket berhasil tapi tiket tidak muncul 😑</t>
  </si>
  <si>
    <t>2019-11-08 17:12:28</t>
  </si>
  <si>
    <t>480cb7d0-bda8-43eb-a197-42673565bed6</t>
  </si>
  <si>
    <t>Auxillia diva</t>
  </si>
  <si>
    <t>https://play-lh.googleusercontent.com/a-/AD_cMMQ8B2VPp0VqkszM1lblWI6ga8gx2RPjuaB933ejvBbMZtk</t>
  </si>
  <si>
    <t>kenapa mau pesen tiket tiba tiba berhenti dan keluar apk sendiri🙏 sudah di restart berkali kali tetap sama??</t>
  </si>
  <si>
    <t>2022-02-12 21:14:03</t>
  </si>
  <si>
    <t>Hi kak, Mohon maaf atas kendalanya, untuk kendala tersebut bisa ikuti langkah-langkah ini: 1. Pastikan menggunakan jaringan yang stabil 2. Pastikan menggunakan kai access yg paling update 3. Coba cek android system webviewnya sudah update terbaru 4. Clear data/cache browser internet bawaan hapenya 5. Clear data/cache browser google chrome.</t>
  </si>
  <si>
    <t>2022-02-14 10:31:13</t>
  </si>
  <si>
    <t>c6f2ba3a-5ca6-4cd1-bcc3-910ef66d3625</t>
  </si>
  <si>
    <t>yusuf abdillah</t>
  </si>
  <si>
    <t>https://play-lh.googleusercontent.com/a-/AD_cMMS06GqYpYtQce6pME2a8nbl7Vm4XuN_I82OW1sQZZln2oeR</t>
  </si>
  <si>
    <t>Cara pembatalan tiket nya gimana. Kog ndak ada. Cara pembatalan ribet. Tidak bisa secara online. Harus ke loket stasiun. Masalah biaya pembatalan 25% gpp. Tapi jadi ribet. Kenapa ndak di aplikasi seperti dulu</t>
  </si>
  <si>
    <t>2022-06-16 12:09:46</t>
  </si>
  <si>
    <t>2022-06-17 08:48:26</t>
  </si>
  <si>
    <t>faf048ff-9275-4534-a447-a1b558c808c2</t>
  </si>
  <si>
    <t>Terlalu ribet, terus aktivitas bisa gagal, apalagi pas pesan tiket susah sekali. Program yang belum siap diluncurkan dipaksa.</t>
  </si>
  <si>
    <t>2019-09-21 20:14:50</t>
  </si>
  <si>
    <t>Halo kak didit. Aktifasi yang gagal gimana kak? Untuk bantuan aplikasi kakak dapat menghubungi kami di email cs@kai.id/ apps@kai.id atau di telepon 021-121. Silahkan kakak jelaskan lebih detail mengenai kendalanya, tim kami siap membantu.</t>
  </si>
  <si>
    <t>2019-09-21 20:16:08</t>
  </si>
  <si>
    <t>df1ea810-731a-4d7f-890c-85ca7b0b63eb</t>
  </si>
  <si>
    <t>Good People</t>
  </si>
  <si>
    <t>https://play-lh.googleusercontent.com/a-/AD_cMMTz-QVI5UjZ-RWYcuGyFgDFhXMQ2aIaEfy6iwJzwrdDTWw</t>
  </si>
  <si>
    <t>Sistem pembayaran nya error dan tidak ada refund. Masa bayar tiket 2 kali baru lancar. Kan gak masuk akal... Alim Rugi ???</t>
  </si>
  <si>
    <t>2022-08-02 13:11:03</t>
  </si>
  <si>
    <t>89e51454-497d-4879-96e9-e4030232394e</t>
  </si>
  <si>
    <t>Saya mau tanya. Pertanggal besok saya sudah melakukan pemesanan tiket (kereta pramex) secara online dan sudah dibayar lunas, tapi saya mau mengubah jadwal pemberangkatan. Kira2 bisa tidak?? Atau jika tidak bisa, cara pembatalannya bagaimna.</t>
  </si>
  <si>
    <t>2020-01-11 22:40:28</t>
  </si>
  <si>
    <t>6ec976d0-111f-48b0-a357-3e9ca94480d8</t>
  </si>
  <si>
    <t>rizka puji</t>
  </si>
  <si>
    <t>https://play-lh.googleusercontent.com/a/AAcHTtfxXag340De0iE6chDHlgAC8TPMs_yXv7b0bEWxqOw9=mo</t>
  </si>
  <si>
    <t>ni aplikasi sudah dihapus dan download lg tetep aja error.keluar sendiri trus dr aplikasi saat mau pengisian data..padahal tidak beli tiket lebaran.bikin kesal saja</t>
  </si>
  <si>
    <t>2023-03-16 07:04:41</t>
  </si>
  <si>
    <t>2a47f1f7-bb0d-43ad-b99a-887df402a348</t>
  </si>
  <si>
    <t>Mukhamad Yusuf</t>
  </si>
  <si>
    <t>https://play-lh.googleusercontent.com/a-/AD_cMMRLfGWdJn9gtsuEv2TvvyDT_o-Jbx7trEUhdxNgRb8K9TQ</t>
  </si>
  <si>
    <t>Beberapa Hari Ini Aplikasi Sering Force Close Saat akan melakukan pembayaran Tiket , Diulang berkali kali juga sama Force Close saat akan pembayaran. Mohon diperbaiki aplikasi nya</t>
  </si>
  <si>
    <t>2021-11-27 08:59:18</t>
  </si>
  <si>
    <t>d6733870-7d5b-418b-b6a1-1cf29221c4b5</t>
  </si>
  <si>
    <t>Eri Kurniawan</t>
  </si>
  <si>
    <t>https://play-lh.googleusercontent.com/a-/AD_cMMSR6Qb1DEuEqwJMiqqY5O4gB3hqQBqIa5QbJHkc1ykWjQ</t>
  </si>
  <si>
    <t>Mau pesen tiket aja 3 jam tidak berhasil-hasil, mana sudah top up KAIPay lagi. Semoga lekas di perbaiki, sangat mengganggu sekali</t>
  </si>
  <si>
    <t>2022-01-11 21:32:10</t>
  </si>
  <si>
    <t>5cc94ad3-a8e4-4880-a388-28e5773e93f1</t>
  </si>
  <si>
    <t>Taufik opik</t>
  </si>
  <si>
    <t>https://play-lh.googleusercontent.com/a-/AD_cMMTETF3u1bWtLGMPpqeB4QBoyZfuS_VJk464_Abj7Wnc_Oo</t>
  </si>
  <si>
    <t>Mudah beli tiket, memeperlancar perjalanan</t>
  </si>
  <si>
    <t>2023-05-10 07:58:44</t>
  </si>
  <si>
    <t>c06b30b7-5759-47d7-a3f8-20ca3cc1edc5</t>
  </si>
  <si>
    <t>tidak bisa bayar kereta lokal dengan link aja dan akhirnya kehabisan tiket. kerjasama sama payment gateway jangan yang gak guna mending sama yang lain bos atau hidupkan fitur transfer</t>
  </si>
  <si>
    <t>2019-06-03 14:55:56</t>
  </si>
  <si>
    <t>81aaab61-c768-4eb1-b5c4-c25c0daff7cf</t>
  </si>
  <si>
    <t>Tolong kalau bisa jangan hanya melalui link j pembayaran nya 🙏🙏aq sempat emosi gara2 2 kali gagal pulang oz pemesan tiket waktu pembayaran selalu gagal akhr x ke blokir lagi akun link ku padahal sudah aq isi saldo.</t>
  </si>
  <si>
    <t>2019-06-12 15:05:34</t>
  </si>
  <si>
    <t>e3c037d0-15d7-43a6-b73a-04efe1769dd6</t>
  </si>
  <si>
    <t>habis update kok e-tiket saya hilang ya? ini gimana padahal saya juga sudah melunasi pembayaran tinggal besok berangkat. tapi kok malah hilang</t>
  </si>
  <si>
    <t>2019-11-28 09:14:08</t>
  </si>
  <si>
    <t>449d9fbb-f7d5-4d9b-bb58-9b536a612e8d</t>
  </si>
  <si>
    <t>Ahmad Zaenal</t>
  </si>
  <si>
    <t>https://play-lh.googleusercontent.com/a-/AD_cMMQlMc98owC7FLPw1HCH-HQIyzpKzXi2sO-tNXamyLWzvw</t>
  </si>
  <si>
    <t>Setelah update saya tidak bisa memesan tiket kereta</t>
  </si>
  <si>
    <t>2023-04-05 08:59:23</t>
  </si>
  <si>
    <t>716ef2aa-ac94-404a-854c-b6a69365692c</t>
  </si>
  <si>
    <t>Kai access saya baru terupdate tapi saya tidak bisa masuk ke account saya, padahal saya uda beli tiket sejak seminggu yg lalu jadi gak bisa ngecek tiket nya, kenapa jadi trouble gini ya?</t>
  </si>
  <si>
    <t>2019-11-29 21:48:41</t>
  </si>
  <si>
    <t>c01cdecd-cbb5-4e28-b1ad-b8940e1ef032</t>
  </si>
  <si>
    <t>Tiket ga bisa di batalkan, petunjuknya aja seolah olah bisa. Tapi ternyata ga bisa, ga ada tulisan dibatalkan. Kecewa sekali</t>
  </si>
  <si>
    <t>2019-11-30 12:55:42</t>
  </si>
  <si>
    <t>7de70725-82dc-4a06-94c8-8dad092481de</t>
  </si>
  <si>
    <t>Sebenarnya sudah ada niatan baik dari Kai tpi kalau apk nya susah kayak gini kasian yg mau beli tiket.. Sangat kurang membantu</t>
  </si>
  <si>
    <t>2019-10-17 15:44:19</t>
  </si>
  <si>
    <t>2938d9e0-3e6f-4148-a6cc-ceb96e63699f</t>
  </si>
  <si>
    <t>Desza Darsyien</t>
  </si>
  <si>
    <t>https://play-lh.googleusercontent.com/a-/AD_cMMSPets3DSCcYhJzrvNHWMSRSlOnmHx92ntyYhaGkC4Qqms</t>
  </si>
  <si>
    <t>Ga kayak dulu, ga bisa pesan pake no sim, ktp masih belum diurus, bisakah ditambahan no sim dibagian identitas pemesanan tiket 😅</t>
  </si>
  <si>
    <t>2022-05-24 13:35:39</t>
  </si>
  <si>
    <t>f7bee9fc-34e6-4b12-916b-3df4d0f5b6c8</t>
  </si>
  <si>
    <t>Parah nih PT KAI perusahaan indonesia tapi aplikasi tidak sistematis.... masak daftar aja ga bisa aplikasi error... masak kalah sama swasta... oalah anak negeri yang pinter2 ga dimanfaatin suruh buat aplikasi... parah pkoknya... saya liat komennya negatif melulu rating aplikasi 3.9 masak iya kalah sama aplikasi pengusir tikus.. segera ganti sistemnya kaya pesan tiket pesawat gitu lho bisa milih seat juga... parah parah.</t>
  </si>
  <si>
    <t>2019-09-27 05:32:19</t>
  </si>
  <si>
    <t>8f863815-652a-4691-a3a2-4a21947c33b3</t>
  </si>
  <si>
    <t>Aplikasi gak jelas!! Masa yg punya akun harus ikut pesan? Tolong jangan bodoh dong kalo bikin aplikasi! Masa iya butuh 1 tiket buat orang tua saya tapi harus pesan 2 tiket! Aplikasi gak berguna!</t>
  </si>
  <si>
    <t>2019-09-26 10:45:25</t>
  </si>
  <si>
    <t>Mohon maaf atas ketidaknyamanannya, saat ini kebijakan pembelian tiket KA lokal memang mengharuskan pemesan untuk ikut beangkat, kedepannya semoga saran dan masukan anda dapat dipertimbangkan untuk metode pembelian tiket KA Lokal</t>
  </si>
  <si>
    <t>2019-09-26 16:03:50</t>
  </si>
  <si>
    <t>94c94076-c955-41f5-983a-c3485fad3c88</t>
  </si>
  <si>
    <t>Knp cuman loading doang gabisa liat liat tiket. Padahal sinyal lancar banget. Tolong diperbaiki lagi</t>
  </si>
  <si>
    <t>2020-01-05 17:38:48</t>
  </si>
  <si>
    <t>8e891e52-39de-455b-ba8b-9f4b29d3eccd</t>
  </si>
  <si>
    <t>Riska putri Nardila</t>
  </si>
  <si>
    <t>https://play-lh.googleusercontent.com/a/AAcHTtc4PVPEw6NeBjnj6aeUV4FN9VQmM5-VqW_rsG9A78-G=mo</t>
  </si>
  <si>
    <t>Sudah pesen tiket + bayar tapi tiket belum muncul2,, saldo juga sudah berkurang.. malah tulisan.nya sudah kadaluwarsa</t>
  </si>
  <si>
    <t>2022-03-17 23:45:12</t>
  </si>
  <si>
    <t>3dbde57d-82ce-491b-bebb-9833329633a0</t>
  </si>
  <si>
    <t>Indah Ulfa</t>
  </si>
  <si>
    <t>https://play-lh.googleusercontent.com/a/AAcHTteaW7JMj69tBOd9USRYMQndtOOXKUgTPbxiu-l7TOJ0=mo</t>
  </si>
  <si>
    <t>Kenapa sih tidak seperti dulu dulu beli tiket langsug dapat sekarang malah pakai apk segalah, saya bagikan cerita nih kan kata nya kalu beli tiket di stasiun itu harus 1jam sebelum keberangkatan tapi saya coba malah kata petugas nya bilang tiket hapiss, lalu saya beli tiket di lain hari saya beli tiket di hari kamis untuk hari saptu malah tidak boleh gimanasih lama lama saya cabut dari hobi railfens😑</t>
  </si>
  <si>
    <t>2020-12-31 12:53:38</t>
  </si>
  <si>
    <t>7d9f97b3-291d-4efa-a483-5194a67210a1</t>
  </si>
  <si>
    <t>Fahira Islamiyah</t>
  </si>
  <si>
    <t>https://play-lh.googleusercontent.com/a/AAcHTtfaZc9LeoWA5v5c8aNum-HOgNzOmkDsLw1br9B4kZrn=mo</t>
  </si>
  <si>
    <t>Ga bisa pesan tiket. Sudah diinstal ulang pun tetap sama, orang yang mau sekolah/kerja jadi susah!</t>
  </si>
  <si>
    <t>2023-05-25 04:07:32</t>
  </si>
  <si>
    <t>22775072-7c58-440c-9ee8-717da8187227</t>
  </si>
  <si>
    <t>memuaskan.. apalagi jika tiket kereta lokal di jatim juga bisa dibeli online.. karena di loket harus antri sampai 3jam utk pembelian tiket kereta jarak dekat. terimakasih</t>
  </si>
  <si>
    <t>2019-08-15 09:03:56</t>
  </si>
  <si>
    <t>f808f6f0-3a8a-457f-a616-f65d416ad207</t>
  </si>
  <si>
    <t>sarimi isi 2</t>
  </si>
  <si>
    <t>https://play-lh.googleusercontent.com/a/AAcHTtctizb7pcynuKpTvFYplHKD7sAk2gX6oWi6tjAzRvmStfE=mo</t>
  </si>
  <si>
    <t>kalau niat ngasih harga promo itu kasih tiket yang banyak masa 16ribu tiket dibagi seluruh kereta kecuali pso dan yang rebutan promonya juga orang banyak mangkanya aplikasi jadi error</t>
  </si>
  <si>
    <t>2022-12-12 23:35:17</t>
  </si>
  <si>
    <t>7534dea1-43c7-4277-9516-c3be890d2812</t>
  </si>
  <si>
    <t>Kenapa daftar penumpang tidak bisa diganti. Saya mau melakukan pemesanan tiket untuk orang lain, tp daftar penumpangnya tidak bisa diganti.</t>
  </si>
  <si>
    <t>2019-11-29 08:07:31</t>
  </si>
  <si>
    <t>0268dbe3-ab7a-4858-afec-6ca02b29feec</t>
  </si>
  <si>
    <t>Ade Muslih_270</t>
  </si>
  <si>
    <t>https://play-lh.googleusercontent.com/a-/AD_cMMSjYd70G4mgOT8FM-vqb3KS8CS1dprfsbCbX6UGbUlCeww</t>
  </si>
  <si>
    <t>Sudah beberapa kali sy pesan tiket di KAI Access, tapi setelah mendaftar dan punya kode bayar, malah ga pernah bisa dibayar. Mohon penjelasannya</t>
  </si>
  <si>
    <t>2020-07-29 09:30:50</t>
  </si>
  <si>
    <t>85948385-1ab3-480f-8bc2-4c87df0d0706</t>
  </si>
  <si>
    <t>aneka souvenir</t>
  </si>
  <si>
    <t>https://play-lh.googleusercontent.com/a-/AD_cMMT9BRHp6TOzcpwH7eae8Pk-E9gll1zKT4bOyWpMrLq4zQ</t>
  </si>
  <si>
    <t>Saya sudah pesen tiket kereta blora jaya buat tanggal 4 april 2023 jam 18.30, pesen online lewat websait KAI tanggal 30 MARET 2023, Pembayaran sudah berhasil lewat bylivinmandiri kenapa saya tidak dapat kode boking lewat email atau wa, setelah diurus ke stasiun tetep gk bisa, akhirnya telat kreta dan sekarang haris beli tiket lagi, parah, kira2 ada saran harus komplen kmana lagi</t>
  </si>
  <si>
    <t>2023-04-04 19:40:29</t>
  </si>
  <si>
    <t>e3c32451-bd23-4787-976f-9de7736dde9d</t>
  </si>
  <si>
    <t>Dengan aplikasi KAI access, saya dapat dengan mudah memesan tiket kereta api dengan cepat. Tanpa harus antri ke stasiun. Sangat mbantu sekali.</t>
  </si>
  <si>
    <t>2019-07-14 21:17:48</t>
  </si>
  <si>
    <t>d032f8a0-e27d-4661-a0c0-e7316049be38</t>
  </si>
  <si>
    <t>Usul saya nih bagi pengguna apk KAI Access kalo anda ingin memesan tiket untuk lebaran pastikan memakai koneksi yang lancar seperti WIFI atau jariangan 4G, apabila apk KAI Access pada saat proses pemesanan masih lemot coba anda langsung buka website resmi KAI(login dengan akun KAI Access mu) karena booking tiket di situs resmi lebih stabil, terus anda harus memesan tiket jam 00:00 secepat mungkin, dan yang terakhir jangan memakai pembayaran lewat Indomaret(sering error), disarankan transfer aja.</t>
  </si>
  <si>
    <t>2020-02-24 01:39:01</t>
  </si>
  <si>
    <t>9f5fa775-0878-48fb-b898-3981db291ada</t>
  </si>
  <si>
    <t>Parah, cuma mau beli 1 tiket buat nenek masak harus bikin akun baru agar bisa pesan dengan nama dan nipnya. Kenapa penumpang pertama harus yg punya akun, kan mubazir krn harus beli 2 tiket. Kalau bikin akun baru harus mulai dari email kan ribet</t>
  </si>
  <si>
    <t>2019-10-11 13:21:09</t>
  </si>
  <si>
    <t>7f72d026-2ec8-49fd-a98d-67248ddd5c94</t>
  </si>
  <si>
    <t>Jumi Asri</t>
  </si>
  <si>
    <t>https://play-lh.googleusercontent.com/a-/AD_cMMRbQ8a1YcR4JWm1YSkDlCLotXujppLihCXj03QVyb5fAVU</t>
  </si>
  <si>
    <t>pakai aplikasi beli tiket merepotkan . pas internet low walau sudah beli kan jadinya gak bisa naik kereta dan pembayaran pakai link aja .harusnya bisa pakai apa saja misal kartu debit kartu kredit</t>
  </si>
  <si>
    <t>2020-07-02 16:22:33</t>
  </si>
  <si>
    <t>8aa5507e-e55e-45cc-96e2-7399f4652b93</t>
  </si>
  <si>
    <t>Cukup bagus, saya rasa akan tidak bijak kalau semua kuota KA. Lokal bisa diborong melalui online, kasihan beberapa konsumen spti masyarakat generasi jaman old yg blm fasih/tertinggal dengan teknologi, shg konsumen msh bisa membeli kuota tiket di stasiun. Cukup adil untuk saat ini kebijakan hanya bisa membeli tiket lokal melalui aplikasi untuk 1 penumpang saja. Mungkin beberapa tahun kedepan bisa lebih baik lg.</t>
  </si>
  <si>
    <t>2019-05-12 14:06:49</t>
  </si>
  <si>
    <t>01fce8bd-965b-428d-a494-d0c90378e9bb</t>
  </si>
  <si>
    <t>Sy sudah coba download berulang ulang tpi msh saja proses pembatalan tiket tidak bisa, tlng segera diperbaiki aplikasinya wahai PT. KAI</t>
  </si>
  <si>
    <t>2020-04-23 03:56:55</t>
  </si>
  <si>
    <t>3a5e2c05-dfd3-4702-8494-8d2613a97a90</t>
  </si>
  <si>
    <t>Galih Sri Wardhana</t>
  </si>
  <si>
    <t>https://play-lh.googleusercontent.com/a-/AD_cMMRYHCoPmileebq_xvgIOyUY5uEmrSTet4IjozasTARzzP4</t>
  </si>
  <si>
    <t>Kalau waktu anda mepet dan butuh segera beli tiket, lebih baik beli di loket stasiun. Jangan lewat aplikasi. Loading lama tapi waktu tunggu sebentar.</t>
  </si>
  <si>
    <t>2022-02-05 06:23:18</t>
  </si>
  <si>
    <t>8d9ca155-58eb-467d-bba5-0dca969d0774</t>
  </si>
  <si>
    <t>Rifki Pradika</t>
  </si>
  <si>
    <t>https://play-lh.googleusercontent.com/a/AAcHTtcUFxwMNSmP8KEqT1C2K4gIkKh5lbThMHrcbfJrlBow=mo</t>
  </si>
  <si>
    <t>Saya beli tiket lokal sampai 2 kali dan sudah berhasil pembayaran tapi tiketnya gak muncul muncul gimana deh. Hadeh.</t>
  </si>
  <si>
    <t>2022-08-09 05:46:52</t>
  </si>
  <si>
    <t>6526ad1e-2c6a-43bf-bb43-d4365ae59c64</t>
  </si>
  <si>
    <t>novie ulfia</t>
  </si>
  <si>
    <t>https://play-lh.googleusercontent.com/a/AAcHTtf-nSnyfM_aJUbQkJOHZuEi1OxUoP7aV0Q4AKS8VQgu=mo</t>
  </si>
  <si>
    <t>di suruh beli tiket pakek aplikasi tp malah gk bsa daftar akun..?? gmn solusinya nie..</t>
  </si>
  <si>
    <t>2020-12-24 07:33:40</t>
  </si>
  <si>
    <t>c9273611-d24a-4f1b-88e5-6729c3b9870d</t>
  </si>
  <si>
    <t>Hari ini sabtu 28 maret 2020, besok saya ada tiket ke surabaya, baru saja saya update kai access, karena ada menu pembatalan tiket perjalanan, rencana besok saya batalkan perjalanan, tetapi ketika saya pilih menu pembatalan tiket, hasilnya "anda belum memiliki tiket perjalanan" aneh dan tidak sinkron, saya check di tiket saya, saya masih tetap memiliki 2 tiket ke surabaya, tetapi hasil dari menu pembatalan, saya tidak memiliki tiket jadi tidak bisa diproses</t>
  </si>
  <si>
    <t>2020-03-28 07:47:58</t>
  </si>
  <si>
    <t>5d286c11-6a64-43ef-8ec9-6725b66d4669</t>
  </si>
  <si>
    <t>lia adli jaya</t>
  </si>
  <si>
    <t>https://play-lh.googleusercontent.com/a/AAcHTtdX5uf__5ftYe-6DKHOP2mQsXrMZTzx8ZN09IHiSxDn=mo</t>
  </si>
  <si>
    <t>Ini kenapa aplikasinya jadi seburuk ini? Padahal dulu2 lancar. Jadi kehambat kalo mau pesen tiket. Lemot sekali</t>
  </si>
  <si>
    <t>2022-08-05 00:41:25</t>
  </si>
  <si>
    <t>c4357db9-5448-449a-99eb-deeb1d4ba267</t>
  </si>
  <si>
    <t>sangat mengecewakan, sudah beli tiket dengan pembayaran melalui LINK AJA , saldo sudah terpotong dan tiket tidak muncul di aplikasi KAI ACCESS</t>
  </si>
  <si>
    <t>2020-03-05 16:48:45</t>
  </si>
  <si>
    <t>d315718b-03bd-469c-b5f6-929eaf9e5a6e</t>
  </si>
  <si>
    <t>Tolong ini kenapa aplikasi saya , di profile ID KTP saya lengkap ketika ingin memesan tiket malahan tidak lengkap. Mohon perbaiki segera.</t>
  </si>
  <si>
    <t>2019-11-21 04:27:26</t>
  </si>
  <si>
    <t>80038e38-3423-47e8-b330-e3068be22e05</t>
  </si>
  <si>
    <t>Ismayana setyowati</t>
  </si>
  <si>
    <t>https://play-lh.googleusercontent.com/a/AAcHTtejfP5_Ls8PorN3Fr2cyVzVxSw4DPvnyY3XgY_SAzRw=mo</t>
  </si>
  <si>
    <t>Mau beli tiket malah ada tulisan cannot booking more thanthay 15 booking per day, padahal baru aja masuk aplikasi, kapan bookingnya kok udah 15x :!</t>
  </si>
  <si>
    <t>2022-03-25 09:26:06</t>
  </si>
  <si>
    <t>1e73d09b-83d6-45e5-a20f-2909ba171100</t>
  </si>
  <si>
    <t>Ini gimana sih caranya saya sudah mencoba 5kali beli tiket KA lokal sudah menggunakan link Aja tapi tetep ga bisa gagal terus dalam pembayaran nya</t>
  </si>
  <si>
    <t>2019-12-28 14:58:58</t>
  </si>
  <si>
    <t>44775604-41d9-4467-b7ca-c98c0b315e43</t>
  </si>
  <si>
    <t>Aplikasi sering eror, padahal udah beli tiket tiba" dibuka gak bisa. Tolong diperbaiki jadi beli ulang lagi kan</t>
  </si>
  <si>
    <t>2019-11-13 18:46:37</t>
  </si>
  <si>
    <t>8be1492a-bf48-481e-9184-1c081911c4df</t>
  </si>
  <si>
    <t>Ria Wicak Kurniawati</t>
  </si>
  <si>
    <t>https://play-lh.googleusercontent.com/a-/AD_cMMSm7poBCs-e_4WIdMh-1Gxd8KH1YiX4Geq1Ayd3qx0gLwE</t>
  </si>
  <si>
    <t>Sangat membantu dalam pembelian tiket tanpa harus ke stasiun, boarding pass dpt di buka melalui aplikasi tanpa harus ribet cetak dan antri di stasiun</t>
  </si>
  <si>
    <t>2020-09-08 16:26:35</t>
  </si>
  <si>
    <t>7dbb1a65-8fb5-4c5f-827f-f63982ad58f2</t>
  </si>
  <si>
    <t>Saya kecewa dengan aplikasinya. Saya mau batalkan tiket, di kolom pengetikan nama Bank, sudah saya ketik tapi gak bisa di input. kolom tetap kosong.</t>
  </si>
  <si>
    <t>2019-09-13 11:24:40</t>
  </si>
  <si>
    <t>halo kak ari
sudah bisa kan kak?</t>
  </si>
  <si>
    <t>2019-09-14 06:52:47</t>
  </si>
  <si>
    <t>2988dce0-916c-44f2-a004-84f84c4dfc18</t>
  </si>
  <si>
    <t>3ED3_05_Azizah Rahmawati</t>
  </si>
  <si>
    <t>https://play-lh.googleusercontent.com/a-/AD_cMMR6zaqiWhMbtEFOCr-m-7-bLebpgFtEXFBMIOBS9639s_c</t>
  </si>
  <si>
    <t>Mohon agar setiap tools yang ada di aplikasinya bisa digunakan. Pelanggan kesulitan untuk melakukan pembatalan tiket. Mohon dipermudah dalam pemesanan dan pembatalan tiket.</t>
  </si>
  <si>
    <t>2022-03-14 19:31:57</t>
  </si>
  <si>
    <t>2022-03-15 10:04:04</t>
  </si>
  <si>
    <t>754763fa-7d91-4bfc-860a-2e51d79d9821</t>
  </si>
  <si>
    <t>TULANG BAWANG</t>
  </si>
  <si>
    <t>https://play-lh.googleusercontent.com/a/AAcHTtcCUuEBTzrNiJlu5U3jt_67XVftyhoGrT1VUcCgBdvD=mo</t>
  </si>
  <si>
    <t>Waktu pesan tiket setelah pilih kursi aplikasi keluar sendiri dan berkali² seperti itu. mohon segera diperbaiki Ini serius!</t>
  </si>
  <si>
    <t>2022-02-16 23:00:08</t>
  </si>
  <si>
    <t>c2b0d104-6a27-4f67-8fa2-c81153107f2d</t>
  </si>
  <si>
    <t>Dyah Poerwaning</t>
  </si>
  <si>
    <t>https://play-lh.googleusercontent.com/a/AAcHTtcdEqF8zrzJSHvI3v2TyRg2h5NPW634evdIn6FLPPG6=mo</t>
  </si>
  <si>
    <t>Perjalanan yg amat sangat mengesankan dan penuh dengan memori yg indah . Dari tiket warna pink kecil sampai jadi berubah lebih baik tak bisa digantikan dgn apapun kenangan itu . Trimakasih PT KAI . Makin Sukses buat smuanya .</t>
  </si>
  <si>
    <t>2021-02-24 19:54:37</t>
  </si>
  <si>
    <t>223eb174-7f92-4bda-a11c-b84b36036c55</t>
  </si>
  <si>
    <t>Sudah bagus untuk kemudahan mencari tiket cuma, untuk kelas ekonomi tolong ditunjukan juga kursinya jadi bingung mau duduk dimana</t>
  </si>
  <si>
    <t>2019-09-14 12:02:15</t>
  </si>
  <si>
    <t>eb5fde57-d7c8-4273-979d-3df39cc72e83</t>
  </si>
  <si>
    <t>Unaya Naya</t>
  </si>
  <si>
    <t>https://play-lh.googleusercontent.com/a/AAcHTtcWx41l8gF3XV08vITob3MBUP_sLqDrQg_GvWqYte63AA=mo</t>
  </si>
  <si>
    <t>Saya sangat kecawa dengan pelayanan KAI. Awalnya saya bisa berangkat dari Surabaya ke malang tanpa vaksin tapi kenapa pulangnya dari malang ke Surabaya tidak bisa kata petugas KAI malang? Kata customer servis nya juga uang saya tidak bisa kembali dan tidak bisa dibatalkan tiketnya karena pesan online. Saya bawa bayi sama suami juga bingung mau naik apa pulang dari stasiun malang kota ke Surabaya. Tolong bisa jadi masukan buat KAI kedepannya kenapa operasional KAI tiap kota berbeda?</t>
  </si>
  <si>
    <t>2023-01-14 21:57:16</t>
  </si>
  <si>
    <t>fca62f38-2707-4183-ad1f-3355dbdf84d9</t>
  </si>
  <si>
    <t>Sering error, pesanan tiket sudah dibayar, sukses, tapi kode booking dan hasil pesanan di aplikasi tidak muncul</t>
  </si>
  <si>
    <t>2019-11-04 04:29:43</t>
  </si>
  <si>
    <t>516d94d2-d292-496c-87e2-5b57ad4c5dbc</t>
  </si>
  <si>
    <t>REC Gallery</t>
  </si>
  <si>
    <t>https://play-lh.googleusercontent.com/a-/AD_cMMShykv8cgVoaefNfL0NhhkEIn1mKpBgS38wKPSGs4kIOT9N</t>
  </si>
  <si>
    <t>Sangat mudah digunakan, liat jadwal, beli tiket, pilih tempat duduk, reschedule dan pembatalan.. mantaaapppp bgt..</t>
  </si>
  <si>
    <t>2021-04-23 23:38:26</t>
  </si>
  <si>
    <t>b4c29956-7979-4122-9b82-5dd2fb34c814</t>
  </si>
  <si>
    <t>giman sih pesan tiket ko susah sekarang padahal nm sudah benar saldo link masih ada.tapi kode verifikasinya ga di kirim kirim jadi susah beli tiket nya.</t>
  </si>
  <si>
    <t>2019-05-28 23:27:20</t>
  </si>
  <si>
    <t>c93fce87-32a1-47a7-b330-82b6686771b3</t>
  </si>
  <si>
    <t>Tolong kita mau pesan mau daftar aja kok susah ya udh masukin email atau no HP sama aja kagak bisa di email malah eror tolong di bantu dan di permudahkan kita pesan tiket lewat on line dan di perbaiki sistem APK nya biar nggk yuliti orang mau pesan tiket terimakasih</t>
  </si>
  <si>
    <t>2019-12-01 00:44:06</t>
  </si>
  <si>
    <t>halo kak Gina, errornya seperti apa ya kak? apakah aplikasi memberi tahu kalau email audah terpakai? kalau iya, berarti akunnya sudah ada kak</t>
  </si>
  <si>
    <t>2019-12-01 07:02:56</t>
  </si>
  <si>
    <t>e284c5f3-65b6-412a-86a4-40030ca7ef92</t>
  </si>
  <si>
    <t>pesen tiket Lokal,,,,selalu server nya Error... tolong di perbaiki server nya..!!!! ( loading terus)</t>
  </si>
  <si>
    <t>2020-02-21 00:29:38</t>
  </si>
  <si>
    <t>halo kak ivan, boleh diceritakan lagi error nya bagamana ya kak?</t>
  </si>
  <si>
    <t>2019-11-24 10:21:58</t>
  </si>
  <si>
    <t>b4f0143d-adaf-4bf0-a567-0b8f2476e347</t>
  </si>
  <si>
    <t>Rizma Harliansyah</t>
  </si>
  <si>
    <t>https://play-lh.googleusercontent.com/a/AAcHTtcfMKaW4t2nssvCwmCszqKRpTsYLaeQi029eaPo5IkE=mo</t>
  </si>
  <si>
    <t>Aplikasi yang sering banget bermasalah, mau pesen tiket nya aja susah banget, perbaiki coba</t>
  </si>
  <si>
    <t>2023-02-21 05:28:50</t>
  </si>
  <si>
    <t>46ee8d70-dd22-4e7b-bd08-eda35f9bff5c</t>
  </si>
  <si>
    <t>mau cancel tiket g bisa alhasil harus ke stasiun...aplikasiny gunany untuk apa y??kalau memang tdk bs diakses tdk perlu ad aplikasi KAI acces</t>
  </si>
  <si>
    <t>2019-05-31 10:38:26</t>
  </si>
  <si>
    <t>3e6349e6-4f34-4997-89bd-250cef8a8878</t>
  </si>
  <si>
    <t>Ketika mau booking tiket notifikasi yg keluar hanyalah "jaringan lemah". Padahal jaringannya baik-baik aja. Mungkin perlu ditangani secepatnya oleh PT KAI biar bisa memuaskan konsumen dg lebih baik lagi.</t>
  </si>
  <si>
    <t>2018-10-29 09:43:13</t>
  </si>
  <si>
    <t>63426f16-d3ec-405e-8afb-66af86283405</t>
  </si>
  <si>
    <t>Fabi Annisa</t>
  </si>
  <si>
    <t>https://play-lh.googleusercontent.com/a-/AD_cMMT5RisUFkwqOwzSUnEeRiZcuOsZc9Q9ZG4fMduu7YVJW5Y</t>
  </si>
  <si>
    <t>aplikasi sering bug! gajelas! mau pesan tiket aja susah banget</t>
  </si>
  <si>
    <t>2023-01-16 11:07:36</t>
  </si>
  <si>
    <t>764aac1e-2e23-459d-a717-286d2800a51c</t>
  </si>
  <si>
    <t>alhamdulillah sudah baik aplikasinyaa dan sangat membantu beli tiket kereta lokal tanpa antri, tapi kenapa gak bisa milih tempat duduk sendiri , tingkatkan lagi</t>
  </si>
  <si>
    <t>2019-07-03 16:19:16</t>
  </si>
  <si>
    <t>6dddf1e8-383c-49c7-a09a-21ca2661a826</t>
  </si>
  <si>
    <t>Ini cuma saran... Kalo bisa d aplikasi ny..d tunjukin jg tempat kursiny stelah pembelian tiket.. Soal nya saya brebutan tempat duduk dg penumpang sebelah saya Trimakasih</t>
  </si>
  <si>
    <t>2020-03-17 08:28:55</t>
  </si>
  <si>
    <t>e8b76b12-1f6e-4e55-aad2-455e855c9ecf</t>
  </si>
  <si>
    <t>Ace Yudi</t>
  </si>
  <si>
    <t>https://play-lh.googleusercontent.com/a/AAcHTteC_UjlAuWKhNFYHCWzCKLHSwd52iPAs679EuIMY5tM=mo</t>
  </si>
  <si>
    <t>Bagus, mantaaap, sangat membantu sekali bagi yang tidak sempat beli tiket ke stasiun. Maju terus KAI dan semakin baik aplikasinya.</t>
  </si>
  <si>
    <t>2021-05-27 09:11:20</t>
  </si>
  <si>
    <t>c9a15e4b-ed01-45bd-9fc6-041a0970595f</t>
  </si>
  <si>
    <t>Aplikasi sampah..mau pesan tiket H -90 gak bisa(malah yg tertera cuma sampai H -30 aja)....begitu udah kebuka udah habis...vangke</t>
  </si>
  <si>
    <t>2020-02-21 13:53:57</t>
  </si>
  <si>
    <t>24d0ecd6-cc71-4e38-9c9b-7a5cccce012c</t>
  </si>
  <si>
    <t>Ribet banget kalau mau pesankan tiket untuk orang lain harus menghanguskan satu tiket pemilik akun. Kasihan kalau orangtua yang tidak paham beginian sedangkan beli tiket di stasiun hanya bisa 3jam sebelum keberangkatan.</t>
  </si>
  <si>
    <t>2019-12-20 11:31:03</t>
  </si>
  <si>
    <t>a08f9287-dd7b-45c0-a23d-b10cf86fb49b</t>
  </si>
  <si>
    <t>yuki chanci</t>
  </si>
  <si>
    <t>https://play-lh.googleusercontent.com/a-/AD_cMMTDkA5LptmfFH8X5Ag70Bd1N1J97B1eAJyuRJ064fwleQ</t>
  </si>
  <si>
    <t>Payah aplikasinya sering eror lemot!! Disuruh beli tiket digital tapi servernya gak cepat! Benerin dulu lah baru luncurkan apknya</t>
  </si>
  <si>
    <t>2022-09-09 23:37:43</t>
  </si>
  <si>
    <t>bdedeab2-457d-46f8-9135-9f577a1298a1</t>
  </si>
  <si>
    <t>Ka Setia</t>
  </si>
  <si>
    <t>https://play-lh.googleusercontent.com/a/AAcHTtdriiTO4iciyw6nIC7_tsoOsgsUmXoxklqQUlSsyUqV=mo</t>
  </si>
  <si>
    <t>Awalnya suka, pesen tiket jadi gampang, tapi sekarang Kenapa apknya kekeluar sendiri terus? Tolong diperbaiki lagi!</t>
  </si>
  <si>
    <t>2022-01-19 16:22:37</t>
  </si>
  <si>
    <t>49894258-23ac-4d80-9f6f-d7197ef2cda9</t>
  </si>
  <si>
    <t>Parah parah, kirain dulu emg lagi error aplikasi nya. Sekarang nyoba mau pesen tiket tapi time out terus.</t>
  </si>
  <si>
    <t>2020-02-07 04:19:51</t>
  </si>
  <si>
    <t>28c64126-99d0-48a9-b8b1-cb5f4a06fc7a</t>
  </si>
  <si>
    <t>Khoirul Fikri</t>
  </si>
  <si>
    <t>https://play-lh.googleusercontent.com/a/AAcHTtcTaQjDFWmYhLWmwQaZkfAiwfGVwp0CmFMZdDct9cTc=mo</t>
  </si>
  <si>
    <t>Buruk sekali pelayanan kai. Terutama aplikasi nya ga jls! G bisa buat pesen tiket. Udah ngisi data diri tiba tiba eror..</t>
  </si>
  <si>
    <t>2022-05-11 05:50:23</t>
  </si>
  <si>
    <t>a199705c-490f-43c8-881f-2053c714a3e1</t>
  </si>
  <si>
    <t>Versi update terbarunya kurang memuaskan sering timeout has occured padahal sinyal kenceng tpi setiap mau pesen tiket disaat dibutuhkan gini mulu😓</t>
  </si>
  <si>
    <t>2020-01-25 18:40:46</t>
  </si>
  <si>
    <t>81ac556b-dc34-448a-b56c-907383851751</t>
  </si>
  <si>
    <t>Bayu Putra</t>
  </si>
  <si>
    <t>https://play-lh.googleusercontent.com/a-/AD_cMMT21-IlblynPVr6FY14QWwdmdvz-FZo0qU7mQ6TzY6ujq4</t>
  </si>
  <si>
    <t>Aplikasi sering crash. Jika ini bentuk inovasi, buatlah aplikasi yg memudahkan masyarakat, bukan mempersulit untuk beli tiket.</t>
  </si>
  <si>
    <t>2022-09-07 22:24:26</t>
  </si>
  <si>
    <t>8be06a41-e069-4245-9abf-31ced2b4bf6f</t>
  </si>
  <si>
    <t>Qoirul Anam</t>
  </si>
  <si>
    <t>https://play-lh.googleusercontent.com/a/AAcHTtcl3z7smRu0HUMMCJwnodNTXXmUJu5BjTB-9hit1qXr=mo</t>
  </si>
  <si>
    <t>Sistem Point tidak berguna, tambah data tiket perbaiki apk nya, Pindah jadwal cas-25% dari harga tiket Sangat Mahal, knp tdk free sja atau cas nya cukup 2,5% agar tdk main2 rubah jadwal, coba pikir, kalo kita kaya, gak akan pakek kereta lbh milih mobil pribadi atau pesawat, rubah jadwal atau pembatalan juga tdk merugikan pihak KAI kan.. Toh cuma data bs di rubah kapan saja klo biaya cuma listrik gk sampek 1 Kwh, coba pikir 25% dari 1.620.000 berapa? 405.000! Sudah harga 1 tiket.. Kebangetan</t>
  </si>
  <si>
    <t>2023-03-17 07:47:56</t>
  </si>
  <si>
    <t>619bd0f4-6c1a-41a7-8f7b-686a7bfd7a50</t>
  </si>
  <si>
    <t>Tiket yg saya pesan hilang setelah aplikasi diperbarui, saya sudah login ke akun saya tapi tetap saja tiket yg saya pesan tidak muncul, bagaimana ini???</t>
  </si>
  <si>
    <t>2019-11-28 17:21:51</t>
  </si>
  <si>
    <t>2396cda6-ff98-43db-b7f9-1c5efe329ba3</t>
  </si>
  <si>
    <t>Aplikasi ini tidak bisa digunakan untuk pembatalan tiket kereta seperti yang dikatakan. Kurangnya kenyamanan dan kemudahan untuk pengguna jasa KAI. mengecewakan!</t>
  </si>
  <si>
    <t>2019-10-15 22:45:10</t>
  </si>
  <si>
    <t>a5b21d0b-6389-491c-81f4-d80c1702ac30</t>
  </si>
  <si>
    <t>ADINDA DWI RAMADAYANTI</t>
  </si>
  <si>
    <t>https://play-lh.googleusercontent.com/a-/AD_cMMTHgTdSKcP84BD9E8XKYli1Z6J1tnFzcYSTV7DyQT2QHNI</t>
  </si>
  <si>
    <t>kenapa tiketnya ngga muncul padahal saya sudah memesannya dan sudah membayarnya lewat shoopepay saldo shoopepay saya juga sudah berkurang traksasi berhasil tapi kenapa tiketnya ga muncul ya di apk KAI inii pleaseee dong di perbaruiiiiiiiu</t>
  </si>
  <si>
    <t>2022-12-24 04:51:42</t>
  </si>
  <si>
    <t>c5de3d4f-9a03-4719-a617-e200264ee924</t>
  </si>
  <si>
    <t>Aplikasi gak guna. Booking uda tengah malem gagal2 terus. Pas setengah 1 malem uda abis tiketnya. Aplikasi bodoh gak mutu</t>
  </si>
  <si>
    <t>2020-01-19 00:38:26</t>
  </si>
  <si>
    <t>f28990d1-f78a-4a51-8e0a-5b328a75e161</t>
  </si>
  <si>
    <t>Dwiki Ahma Maulana</t>
  </si>
  <si>
    <t>https://play-lh.googleusercontent.com/a-/AD_cMMTsFdXUww0_wjOG8IbQWUTe39D7ygLWF3HVshplYllQrUk</t>
  </si>
  <si>
    <t>Aplikasi buruk, sering ngehang, lemot, pesan tiket ga bisa", bukanya mudahin malah nyusahin. Mohon diperbaiki</t>
  </si>
  <si>
    <t>2021-11-24 08:31:11</t>
  </si>
  <si>
    <t>3ca1305e-44de-422a-b8db-c040cc888426</t>
  </si>
  <si>
    <t>Kok jadi jelek gini ya setelah pembaruan. Gimana mo pesen tiket klo gini cara nya, sering timeout trus. 😌</t>
  </si>
  <si>
    <t>2020-02-22 09:02:30</t>
  </si>
  <si>
    <t>bce74ddb-846f-4496-9910-65b660b84b3f</t>
  </si>
  <si>
    <t>Time out, time out... dulu gampang.. sekarang susah, aneh... tim IT nya gimana itu... aplikasi bnyak error sekelas BUMN masa aplikasi pesen tiket aja ribet begini..</t>
  </si>
  <si>
    <t>2020-03-01 08:27:50</t>
  </si>
  <si>
    <t>8d8dd0e9-3233-499e-afde-a5e6b14fe3cd</t>
  </si>
  <si>
    <t>Saya sudah 2x checkout tiket. Udah dibayar dan pembelian berhasil. Tapi 1 hari kemudian tiket selalu tercancel sendiri.</t>
  </si>
  <si>
    <t>2019-10-06 14:18:22</t>
  </si>
  <si>
    <t>ba4494af-2064-4345-a6c1-cb8785a76860</t>
  </si>
  <si>
    <t>kenapa mau pesan tiket kereta lokal tidak bisa ganti tgl pemberangkatan. cuma bisa pesan hari ini. padahal rencana pesan buat besok. kenapa tidak bisa diganti tgl nya</t>
  </si>
  <si>
    <t>2020-02-04 10:17:26</t>
  </si>
  <si>
    <t>93f6f2a7-a0fe-471c-8eaf-a2a6888f2c04</t>
  </si>
  <si>
    <t>Aplikasi gag jelas ,pesen tiket gagal terus ... Padahal cuma lokal train ,.udah bayar pakai link tulisan nya di proses tapi gagal,. Gag jelass!!!</t>
  </si>
  <si>
    <t>2019-09-16 21:16:05</t>
  </si>
  <si>
    <t>2019-09-16 21:59:59</t>
  </si>
  <si>
    <t>baad7c11-6e13-42ed-b3b8-aea2b8961668</t>
  </si>
  <si>
    <t>Mempermudah pembelian tiket, karena tidak harus antre panjang di loket pemesanan stasiun 👍 tetapi masih sering time out.</t>
  </si>
  <si>
    <t>2020-03-06 10:27:31</t>
  </si>
  <si>
    <t>0f1a97e8-ee8e-4101-af4c-19e6dd59aebd</t>
  </si>
  <si>
    <t>Sangat kecewaa udah 2 kali mesen tiket ka lokal pembayaran berhasil tapi tiket tidak muncul terpaksa harus beli tiket manual tolong di perbaiki lagi saldo link saya hangus ga kepake</t>
  </si>
  <si>
    <t>2019-12-27 17:30:11</t>
  </si>
  <si>
    <t>77bbe22a-0345-4834-8b50-6e36a4778ff2</t>
  </si>
  <si>
    <t>jelek...1) penumpang yg beli lebih dari 4 tiket harus buat lebih dari satu kode booking.2) apabila terjadi pembatalan dimana pemesan tiket tidak terdapat dalam nama penumpang di kode booking tsb, dia tdk membatalkan pesanan (bermasalah kalo pemesan memesan tiket lebih dari 4 penumpang). 3) Penumpang tidak dapat membatalkan pesanan kalo ybs tidak melakukan pemesanan tiket (masalah kalo tiket dibooking oleh penumpang yg memesan lebih dari 4 tiket), 4) pembatalan tdk dapat dilakukan di semua stsn</t>
  </si>
  <si>
    <t>2019-04-30 11:54:50</t>
  </si>
  <si>
    <t>9871f5e3-6a39-407e-b125-58e47b9764c0</t>
  </si>
  <si>
    <t>Putri Agustina Nur Baiti</t>
  </si>
  <si>
    <t>https://play-lh.googleusercontent.com/a-/AD_cMMRQl-DZ9qHjofon0PV44GbSmh5nvYsK0KR3h1_qki0d8GM</t>
  </si>
  <si>
    <t>@KAI121 @keretaapikita HELP DONG ini kenapa? Kan aku udh pesen kereta tumapel, bayar lewat shope, pembayaran udah sukses juga. Tapi engak muncul di KAI acces yg tiket aktif :')</t>
  </si>
  <si>
    <t>2021-09-29 19:41:57</t>
  </si>
  <si>
    <t>halo kak, masih kah? kalau tiketnya tidak terbayar tapi uang sudah terdebet, uang akan dikembalikan H+1 dari transaksi ya kak</t>
  </si>
  <si>
    <t>2021-09-30 07:23:43</t>
  </si>
  <si>
    <t>eb819266-900f-47d0-9d60-4f7ff362b9ac</t>
  </si>
  <si>
    <t>Untuk KA Lokal jogja-solo amat sangat terlalu ribet sekali. Dimana tiket go show tidak ada sama sekali. Dg kata lain yg mau naik prameks harus punya android. Padahal transportasi adalah hak bagi masyarakat umum entah apapun status sosialnya. Menemui banyak calon penumpang prameks yg kecewa tidak dapat tiket go show. Padahal mereka sangat berharap bisa perjalanan murah jogja solo. Kenapa gak pakai e money seperti KRL jakarta untu KA lokal???? Mohon perbaikan layanan. Terima kasih.</t>
  </si>
  <si>
    <t>2019-12-30 01:00:38</t>
  </si>
  <si>
    <t>bb490cf2-54fd-43b1-a9b8-053de2648fca</t>
  </si>
  <si>
    <t>Tidak ada data apapun. Entah sy harus pesan tiket kereta lokal lewat apa, krna pembelian offline sudah gak dilayani. Sungguh pelayanan yg menyedihkan</t>
  </si>
  <si>
    <t>2019-09-06 02:49:55</t>
  </si>
  <si>
    <t>Terima kasih kak sudah menggunakan aplikasi KAI Access. Mohon maaf atas kendala yang terjadi, untuk bantuan penggunaan aplikasi kakak dapat menghubungi cs@kai.id atau telepon ke 021-121 untuk dibantu atas kendalanya kak.</t>
  </si>
  <si>
    <t>2019-09-06 08:27:09</t>
  </si>
  <si>
    <t>5d616eb8-05f4-486f-98c1-166156e8bb58</t>
  </si>
  <si>
    <t>N4C_Hendra Bayu Prasetya</t>
  </si>
  <si>
    <t>https://play-lh.googleusercontent.com/a-/AD_cMMRHDcjkJoBEwZKo9bprt0xLO5JEusvL2UH7bpVfbOwRn1g</t>
  </si>
  <si>
    <t>Ini sudah sangat bagus untuk membantu masyarakat dalam pemesanan tiket kereta, tetapi untuk pemesanan tiket butuh waktu lama dalam loading (lelet)</t>
  </si>
  <si>
    <t>2022-08-18 21:43:40</t>
  </si>
  <si>
    <t>2022-08-19 11:30:26</t>
  </si>
  <si>
    <t>f0865071-b583-4c41-a971-dc281bb4d975</t>
  </si>
  <si>
    <t>Mempermudah transaksi/membeli tiket kereta ketika tidak sempat/tidak ada waktu untuk ke stasiun. Thank'sss</t>
  </si>
  <si>
    <t>2019-09-15 20:43:34</t>
  </si>
  <si>
    <t>8becbc24-235c-4db4-b3c0-33905741105a</t>
  </si>
  <si>
    <t>Syamsull Rizall</t>
  </si>
  <si>
    <t>https://play-lh.googleusercontent.com/a-/AD_cMMS43zCWI1pEo3FdK4clfdE6fYNzS5zVnrOk5pMvNEInXLg</t>
  </si>
  <si>
    <t>Stasiun Tegal kenapa tidak ada min? Padahal sebelumnya sering beli tiket tujuan Stasiun Tegal selalu bisa, ini malah hilang dari daftar. Mohon perbaikannya</t>
  </si>
  <si>
    <t>2021-11-22 14:18:40</t>
  </si>
  <si>
    <t>f3d39a27-26a0-42bc-8337-282c3ca8f80a</t>
  </si>
  <si>
    <t>Harus disediakan fasilitas untuk reschedule jadwal perjalanan.....terutama bilamana terjadi penundaan/pembatalan perjalanan oleh pt kai.....dimana kita juga sudah membeli tiket perjalanan kembali (PP)..</t>
  </si>
  <si>
    <t>2019-08-14 19:28:52</t>
  </si>
  <si>
    <t>9aa1e423-12de-438d-8b5d-1a64b4497049</t>
  </si>
  <si>
    <t>mau pesan tiket jd gabisa, waktu pesen pasti timeout. sdh coba di install ulang tp tetep aja</t>
  </si>
  <si>
    <t>2020-02-23 04:22:09</t>
  </si>
  <si>
    <t>66ea8fa1-b411-4fb9-99c6-1a12d6b7c2cd</t>
  </si>
  <si>
    <t>Saiful Azzam</t>
  </si>
  <si>
    <t>https://play-lh.googleusercontent.com/a-/AD_cMMRYmhBHW_lSiRBnY2-wDiPKd816Gk9daYs1Hu-2l1mQJ5A</t>
  </si>
  <si>
    <t>Udah lama ga buka nih aplikasi, pas butuh mau pesen tiket eh kok malah ga bisa dibuka aplikasinya, selalu kepental pas di logo KAI Access.</t>
  </si>
  <si>
    <t>2022-08-11 13:24:20</t>
  </si>
  <si>
    <t>25184325-196b-4b18-a83e-ca203b9a19dc</t>
  </si>
  <si>
    <t>Kasihan orang tua yang gak bisa mainan android,sebenarnya gak apa2 yg pesankan gak ikut/harus berangkat kan ada NIK yg sdh jelas......kemarin pesankan(online) orang tua tiket(sdh sepuh gak mainan hp android) gak bisa krn yg pesankan (online) harus ikut berangkat......kalau nanti gak ribet saya tambahi bintangnya karena kemarin saya merasa ribet tak kasih bintang 1 saja,biar ada perbaikan</t>
  </si>
  <si>
    <t>2019-09-01 12:31:54</t>
  </si>
  <si>
    <t>9b4210d3-c757-4a9a-a4b9-55081d977618</t>
  </si>
  <si>
    <t>Barusan dowloand mau check tiket tujuan baturaja - palembang..gk ad di pencarian stasiun ny..yg ada cuma stasiun bandar lampung, emg yg ke palembang cuma dari lampung doang hadehhh..</t>
  </si>
  <si>
    <t>2019-12-25 22:41:20</t>
  </si>
  <si>
    <t>7ac05550-1d33-447d-96a6-af5e3b9abf7f</t>
  </si>
  <si>
    <t>saya baru pertama kali menggunakan kai access ini tapi kenapa disaat saya mau pesan tiket serves sibuk terus . tolong diperbaiki lagi permasalahan ini</t>
  </si>
  <si>
    <t>2019-06-24 07:43:06</t>
  </si>
  <si>
    <t>b85cf585-5dae-436b-9eba-5e4b52f74914</t>
  </si>
  <si>
    <t>Kasian deh, yang ibuk" gaptek pasti bakal kesusahan pakek via online contohnya ibuk ku. Apa lagi bisa beli di loket tapi hanya 3 jam sebelum keberangkat, apa ya gak keburu habis tu tiketnya.</t>
  </si>
  <si>
    <t>2019-09-08 19:38:58</t>
  </si>
  <si>
    <t>4821cb7b-8f84-4845-90f9-fe59c68b4452</t>
  </si>
  <si>
    <t>Aplikasi lama lbh bagus dr pada di update tp g jelas.. Login aja g bs..apalagi mau pesen tiket.. Parah..</t>
  </si>
  <si>
    <t>2020-01-29 16:15:07</t>
  </si>
  <si>
    <t>9978f316-912b-4144-8b8c-9c56d9cc269f</t>
  </si>
  <si>
    <t>Kereta api lokal kok hanya bisa satu hari. Padahal sudah pesan untuk 2 hari pakai link aja, dan besoknya gak ada tiket, dan tidak bisa bayar pakai linkaja</t>
  </si>
  <si>
    <t>2020-02-04 05:42:38</t>
  </si>
  <si>
    <t>a301d86e-d317-403c-a97a-4138497cf9b7</t>
  </si>
  <si>
    <t>Septian Adetama</t>
  </si>
  <si>
    <t>https://play-lh.googleusercontent.com/a-/AD_cMMS0yGmKjyJfYxBGwIXeEtOQ1bJNAhhtvvDRNiFBY94sBw</t>
  </si>
  <si>
    <t>Mohon bantuannya, karena ada sedikit bug pada aplikasi saya dimana untuk jadwal dengan tiket kereta api yang sudah habis tidak muncul pada bagian bawah..</t>
  </si>
  <si>
    <t>2022-03-30 02:10:48</t>
  </si>
  <si>
    <t>3ac3ff90-0c57-4ebe-addb-94254f74a8dc</t>
  </si>
  <si>
    <t>Nani Ismiati</t>
  </si>
  <si>
    <t>https://play-lh.googleusercontent.com/a-/AD_cMMR8EHYOVprNriG38_xJszZu_daxGcvTgONUwqBred9uAA</t>
  </si>
  <si>
    <t>Kak, saya mau melakukan pembatalan kok tidak bisa.. keterangannya, tiket belum terdaftar.. pdhl udh ada dicek di pemesanan pke kode boking</t>
  </si>
  <si>
    <t>2020-04-28 20:57:21</t>
  </si>
  <si>
    <t>7bf84fba-b3a4-4628-b06c-906baa758d63</t>
  </si>
  <si>
    <t>Ini ganti nomornya kenapa nggak bisa, nomor saya udah ganti. Mau bayar pake link aja jadinya nggak bisa karna nomor beda. Dan ini tiket mau dibuat besok. Tolong segera diperbaiki</t>
  </si>
  <si>
    <t>2019-11-07 21:38:29</t>
  </si>
  <si>
    <t>b8fbbda4-9ce1-4bc2-8f76-2401ac38f920</t>
  </si>
  <si>
    <t>Setelah diperbaharui malah tambah sering error. Saat mau cari tiket malah tidak ada jadwal di rute ini. Mohon diperbaiki.</t>
  </si>
  <si>
    <t>2019-11-08 16:48:53</t>
  </si>
  <si>
    <t>fe0554d6-ce3e-4848-9597-069d86c14396</t>
  </si>
  <si>
    <t>sangat buruk tolong dong buat pembuat aplikasi ini diperbaiki lagi. masak mau pesan tiket jam 12 malam koneksi internet buruk padahal pakai kartu yang kuat.. sangat kecewa</t>
  </si>
  <si>
    <t>2019-03-03 00:21:48</t>
  </si>
  <si>
    <t>a4481b02-54fa-4e84-87ce-2304a8f0cebd</t>
  </si>
  <si>
    <t>Udah 2x ngehapus dan instal ulang tapi masih belom bisa buat pesan tiket kereta dari akhir bulan agustus begini terus saya kecewa sekali.</t>
  </si>
  <si>
    <t>2019-09-02 22:38:00</t>
  </si>
  <si>
    <t>16eb4f39-e7cc-4b6a-b7a4-652d9c9c4b93</t>
  </si>
  <si>
    <t>min mau tanya..pas sampai di pembayaran knapa slalu force closed?? pas mau masukin kode verifikasi pembayaran langsung force closed..udah 3 hari saya coba gini terus untuk pembelian tiket kreta lokal..mohon pencerahannya</t>
  </si>
  <si>
    <t>2019-02-26 22:59:17</t>
  </si>
  <si>
    <t>91c70fbc-2549-4246-829d-e6d67af68ba1</t>
  </si>
  <si>
    <t>Kok pada saat pemesanan tiket tidak bisa dilakukan ya?? Yang keluar hanya tulisan and sedang offline, padahal data sudah hidup</t>
  </si>
  <si>
    <t>2019-11-02 09:50:22</t>
  </si>
  <si>
    <t>097f97f1-242b-405f-8ada-f2b1255683a8</t>
  </si>
  <si>
    <t>Sangat2 membantu, sya jdi gak pernah pake tiket fisik, tinggal scan pass masuk duduk manis.</t>
  </si>
  <si>
    <t>2018-12-10 20:01:19</t>
  </si>
  <si>
    <t>e1ac9720-3243-423b-baa0-14436b281bd8</t>
  </si>
  <si>
    <t>singgih juniardi</t>
  </si>
  <si>
    <t>https://play-lh.googleusercontent.com/a-/AD_cMMR2Xgb9t1UUQ79Jph2ev9BNmlS7juSZ1ee9cwn4m5UMD9Y</t>
  </si>
  <si>
    <t>Setelah di update tidak bisa membli tiket 🤣</t>
  </si>
  <si>
    <t>2023-05-03 07:07:10</t>
  </si>
  <si>
    <t>f88920e5-2ce1-44d9-a443-7d211e3b1d0f</t>
  </si>
  <si>
    <t>Saya sudah pesan tiket ... tapi knpa mau di bukak lagi di halaman tiket tidak ada tiket aktif... ini sangat mengecewakan ... tolong untuk di perbaikin lagi</t>
  </si>
  <si>
    <t>2020-04-08 04:44:16</t>
  </si>
  <si>
    <t>efd31b89-5903-433f-90f4-633937ed3707</t>
  </si>
  <si>
    <t>Diupdate malah ga bisa.Sudah beli tiket tapi e-tiketnya ga muncul.Bukannya semakin baik tp malah bosok.Bukannys lebih simpel tp malah jadi ribet</t>
  </si>
  <si>
    <t>2019-12-01 17:49:34</t>
  </si>
  <si>
    <t>5fa5074c-9a4d-47f8-84c8-98ebbbe91fd2</t>
  </si>
  <si>
    <t>Bayuk Nur Mardi Sahid</t>
  </si>
  <si>
    <t>https://play-lh.googleusercontent.com/a-/AD_cMMRDRW6v7MLkJSquMXj89hwTwFsQfYAMpYqutRXdCsQwNw8</t>
  </si>
  <si>
    <t>Aplikasi yang sangat membantu, sekarang beli tiket kereta lewat kai access lebih mudah.. Makasih KAI access..</t>
  </si>
  <si>
    <t>2020-09-07 13:52:26</t>
  </si>
  <si>
    <t>251cd740-527a-4a6a-84d1-34bd13f83619</t>
  </si>
  <si>
    <t>Kok parah sekarang min, tolong jawabanya min, pada ngeluh coba perbaiki dong layanan pesen tiketnya. Jika memang sudah gk bisa pesen tiket di apl ini mohon diberitahukan min.</t>
  </si>
  <si>
    <t>2019-12-28 04:49:18</t>
  </si>
  <si>
    <t>5168a9a4-de67-4635-8f21-801e508713d4</t>
  </si>
  <si>
    <t>Labib Fayumi</t>
  </si>
  <si>
    <t>https://play-lh.googleusercontent.com/a-/AD_cMMQ8HAr2YrlRcrSBIPX4Vhnxg8wc61wrk0UGmo2eb2erFuM</t>
  </si>
  <si>
    <t>Apakah aplikasi ini sedang bermasalah ? Ketika hendak pesan tiket, selalu muncul pesan "Jadwal tidak ditemukan", berapapun tanggalnya diubah.</t>
  </si>
  <si>
    <t>2021-09-13 06:28:30</t>
  </si>
  <si>
    <t>04f074c7-e32b-4c11-8a81-676e9832bb30</t>
  </si>
  <si>
    <t>Susah...loding terus, gmna sih.. Gmna mau dpt tiket buat mudik lebaran 2020 Nyari jadwal tiket, gk bisa Daftar gk bisa... Katanya email blm terdaftar..., Padahal dah terdaftar, gk beres nih... Aplikasi ini yg terbaru, malah gk bisa di buka Parah Toling dong, feer.....terbuka...gtu lho...</t>
  </si>
  <si>
    <t>2020-02-17 20:31:50</t>
  </si>
  <si>
    <t>9be56e3f-9442-445d-86fd-1305a00f3ffe</t>
  </si>
  <si>
    <t>Alim Sya'bani</t>
  </si>
  <si>
    <t>https://play-lh.googleusercontent.com/a/AAcHTtc8iE7PnqdUaB1sVnkeuJacgTg3I-aLbCy9Tiagxrdr=mo</t>
  </si>
  <si>
    <t>Sangat simpel dan membantu sekali terutama dlam pandemi sehingga tidak perlu ribet kesana kemari beli tiket,,</t>
  </si>
  <si>
    <t>2021-03-24 14:05:09</t>
  </si>
  <si>
    <t>74136e1b-6b1b-4460-8d5f-ce73539d27c0</t>
  </si>
  <si>
    <t>Andhika Kanaka</t>
  </si>
  <si>
    <t>https://play-lh.googleusercontent.com/a/AAcHTtcS4Vh_5lJjbnPo7SPYg76XJzKvvPQWGAvI7laMjScy4g=mo</t>
  </si>
  <si>
    <t>mohon untuk ditingkatkan kembali guna mempertahankan kuliatas pelayanan dalam membeli tiket kereta api</t>
  </si>
  <si>
    <t>2023-03-06 14:19:01</t>
  </si>
  <si>
    <t>5b9e1b06-3669-4cf1-969e-c32bd468746e</t>
  </si>
  <si>
    <t>Alfian sigit</t>
  </si>
  <si>
    <t>https://play-lh.googleusercontent.com/a/AAcHTtd0BcbGoh8J3C-dxelA4Od0CCuxYvVtmVv0sp_EGXtr=mo</t>
  </si>
  <si>
    <t>mau pesan tiket harus verifikasi ulang...bukannya mempermudah pemesanan tiket tapi malah mempersulit....tidak membantu customer...</t>
  </si>
  <si>
    <t>2022-01-18 20:38:49</t>
  </si>
  <si>
    <t>89e42a7b-6987-44c6-b2a8-507a88f46eb3</t>
  </si>
  <si>
    <t>siti sifah</t>
  </si>
  <si>
    <t>https://play-lh.googleusercontent.com/a-/AD_cMMR2XAfzlqOD1isgAxH6vYWoF-rp5djiwgOu6dCLHjsy9KU</t>
  </si>
  <si>
    <t>Tolong diperbaiki kualitasnya, saya sudah update tapi lemot banget banget, gabisa pesan tiket.</t>
  </si>
  <si>
    <t>2022-04-02 20:55:35</t>
  </si>
  <si>
    <t>f7527401-3979-46cb-bcfd-81b2dd806097</t>
  </si>
  <si>
    <t>Ladya Rea</t>
  </si>
  <si>
    <t>https://play-lh.googleusercontent.com/a-/AD_cMMSMSX6mHbCM6mrFqqfM8K0iDjnTFTMhHpKtYALuM7_G-g</t>
  </si>
  <si>
    <t>Plisss ini sudah bayar!! Tapi selalu error tidak bisa melihat tiket! Tau gitu gak usah pakek aplikasi ini aja</t>
  </si>
  <si>
    <t>2022-08-24 14:52:53</t>
  </si>
  <si>
    <t>95c18868-a231-42dc-aa56-69e83b787c77</t>
  </si>
  <si>
    <t>Ini kenapa ya aplikasinya setelah di upgrade malah ga bisa login karena alamat email atau kata sandi saya salah padahal saya sudah daftar dan pernah melakukan pembelian tiket disini</t>
  </si>
  <si>
    <t>2019-12-25 11:24:14</t>
  </si>
  <si>
    <t>59bd016e-8b3e-4897-b466-2501ae2d6459</t>
  </si>
  <si>
    <t>Sya mau pesan tiket untuk tgl 16/11 tpi knpa stasiun asal wonokromo tdak mau kluar. Yg kluar malah nama2 stasiun luar jatim</t>
  </si>
  <si>
    <t>2019-11-09 01:34:08</t>
  </si>
  <si>
    <t>c6579b2b-8d91-4472-a37a-17efbdc759a4</t>
  </si>
  <si>
    <t>Hetty Setyaningsih</t>
  </si>
  <si>
    <t>https://play-lh.googleusercontent.com/a-/AD_cMMSK34Dxqansg_HCQHiTRhBulllbU57MfLCpdHBThe_qzf8</t>
  </si>
  <si>
    <t>Setiap kali pesen tiket kereta pasti muncul kata2 idnum already exist. Dan saya gak bisa pesen tiket. Ini gimana Kai acces menjadi tidak normal dalam pemesanan</t>
  </si>
  <si>
    <t>2022-04-23 10:51:06</t>
  </si>
  <si>
    <t>Hi Kak, Mohon maaf atas kendalanya, untuk pendaftaran/perubahan akun yang pernah terdaftar sebelumnya, silakan hubungi Contact Center 021-121 atau bisa menghubungi Customer Service Stasiun terdekat.</t>
  </si>
  <si>
    <t>2022-04-25 09:45:46</t>
  </si>
  <si>
    <t>fb2e9825-3120-4316-bb8e-c5428cb6965a</t>
  </si>
  <si>
    <t>Proses cepat, mudah dan nyaman tidak perlu lagi harus repot antri ke stasiun cari tiketnya.., inovasi KAI yg sangat bagus dan luar biasa...👍👍👍</t>
  </si>
  <si>
    <t>2019-10-01 19:41:26</t>
  </si>
  <si>
    <t>3240029b-88a8-457b-a078-b7583a9a37f3</t>
  </si>
  <si>
    <t>Bikusuma Nurrohim</t>
  </si>
  <si>
    <t>https://play-lh.googleusercontent.com/a-/AD_cMMQcvUuM5Rmdt-GqK9JJvQDDKHdzoo0v4iR1rVDw3Ey4Hfg</t>
  </si>
  <si>
    <t>Error gk bisa pesen tiket buat lebaran tulisan time out</t>
  </si>
  <si>
    <t>2023-04-02 08:57:26</t>
  </si>
  <si>
    <t>3314db6c-1216-434a-a3b8-dbeb19db703b</t>
  </si>
  <si>
    <t>Naufal Harfat (Naufal)</t>
  </si>
  <si>
    <t>https://play-lh.googleusercontent.com/a-/AD_cMMR6SAYOsUxEr81ScfD3nm30WpiK2DoTqigCIxdD0nqQ2zRK</t>
  </si>
  <si>
    <t>Kai Access dulu bagus aplikasinya sekarang kok tambah lemot dan sering keluar sendiri ya, saya kesulitan untuk mesenin teman saya tiket untuk Ka lokal padahal di aplikasi lain dak ada hanya bisa di Kai Access, tolong dibenerin yaa</t>
  </si>
  <si>
    <t>2022-06-13 14:43:53</t>
  </si>
  <si>
    <t>2022-04-12 12:45:28</t>
  </si>
  <si>
    <t>c4b2b93f-41ba-45f3-af3b-d4d4eab4ce14</t>
  </si>
  <si>
    <t>Mochamad Fernando</t>
  </si>
  <si>
    <t>https://play-lh.googleusercontent.com/a/AAcHTtcm1v6UJTxqLOy7KwX4NXp5Zr-Og7ax_Dr9_PkNhds=mo</t>
  </si>
  <si>
    <t>Tolong ya dipermudah untuk cara pembayaran, jangan cuma kerja sama aplikasi linkaja, gak jadi mesen tiket gara" Linkaja eror</t>
  </si>
  <si>
    <t>2022-11-07 15:33:37</t>
  </si>
  <si>
    <t>6a801a53-4a59-4b7e-9112-e8790e4f177d</t>
  </si>
  <si>
    <t>Setiap mau beli tiket kai sedang ofline trs pdahl dri kmren bisa beli. Giliran msukin d hp lain bisa yg salah hp nya ato aplikasinya. Hp ku sudah d perbaharui sgala mcem msih g bsa sdgkn sblmnya lancar2 aj knp ya :)</t>
  </si>
  <si>
    <t>2019-10-05 18:53:28</t>
  </si>
  <si>
    <t>2019-10-06 08:22:45</t>
  </si>
  <si>
    <t>6207c6dd-fc25-4bc3-a49e-8fd8be5c8350</t>
  </si>
  <si>
    <t>mohon d beri informasi bangku msh tersedia dong kaya dulu "misal bangku msih tersedia 2,6,50 dst". klo skrg hanya tulisan "tersedia" jadi bingung yg msh kosong ada brapa? dan kadang pas mau beli udh abis tiketnya.</t>
  </si>
  <si>
    <t>2019-05-01 19:39:39</t>
  </si>
  <si>
    <t>f6a3d348-e9bb-431e-b701-81ab0de1c531</t>
  </si>
  <si>
    <t>Ini pemesanan tiket yang sangat efektif banget gak perlu ke aplikasi lain ini enak nya kita bisa mesan sebelum 2 jam keberangkatan kereta atau 1 jam sebelum keberangkatan saya pernh nyoba pake kai acces pas saya ke bandung saya itu ke bandung nyampe jm 11:07 saya mesan tiket kepulangan belum stlah itu saya mesan tiket krta gopar eksekutif kbrngktan jm 13:13 ternyata masih bisa Alhamdulillah kai acces emang terbaik #RailfansIndonesia</t>
  </si>
  <si>
    <t>2018-10-18 18:03:14</t>
  </si>
  <si>
    <t>247a3dce-61e0-4cf1-85f5-982ab973e797</t>
  </si>
  <si>
    <t>ainun ikromin</t>
  </si>
  <si>
    <t>https://play-lh.googleusercontent.com/a-/AD_cMMTmH85mGo41xzEqjrCPNomuEnrAAzUY46QrTFkJ7tnQ5zk</t>
  </si>
  <si>
    <t>Masuk bisa, pesan tiket ga bisa sandi udah bener dan username. Kenapa si ni aplikasi. Kek ga siap ajaa</t>
  </si>
  <si>
    <t>2022-02-12 10:10:49</t>
  </si>
  <si>
    <t>ed7f0336-131e-4371-9286-a79b2f8523f1</t>
  </si>
  <si>
    <t>Tolong KAI,, untuk merespon🙏....sinyal internet bagus tetapi kok masih tidak bisa untuk memesan tiket,,,padahal saya sering menggunakan jasa kereta untuk perjalanan keluar kota.....terima kasih</t>
  </si>
  <si>
    <t>2020-02-13 15:20:09</t>
  </si>
  <si>
    <t>6db6d2b5-a8ef-4364-acda-a533169c6914</t>
  </si>
  <si>
    <t>Sangat busuk aplikasinya. Tidak bisa merubah data penumpang karena nomer KTP kurang dan saat ini tidak bisa digunakan untuk memesan tiket</t>
  </si>
  <si>
    <t>2019-12-03 17:29:13</t>
  </si>
  <si>
    <t>6a0b9564-2219-4698-98e2-c7d15e367825</t>
  </si>
  <si>
    <t>Risha Dwi</t>
  </si>
  <si>
    <t>https://play-lh.googleusercontent.com/a-/AD_cMMTLuNl5SixQHj3-YWRIWIPh9uoduF6EEOKKvkyGzvYbxA</t>
  </si>
  <si>
    <t>Tolong diperbaiki lagi ya. Saya beli tiket pembayaran lewat link aja kenapa tidak bisa tersambung dan tidak bisa keluar kode nya</t>
  </si>
  <si>
    <t>2020-06-02 15:38:14</t>
  </si>
  <si>
    <t>c3db49fd-afa9-4646-a592-07f9aa0bb87c</t>
  </si>
  <si>
    <t>Gimana ini, mau menambahkan tiket kereta tidak bisa. Niat bikin APP apa enggak sih. Mau ngebatalin tiket kereta saya.</t>
  </si>
  <si>
    <t>2020-04-03 17:47:37</t>
  </si>
  <si>
    <t>8d7b019f-d835-4665-9b34-85cfbced7ba1</t>
  </si>
  <si>
    <t>Min, nomer telp yg terdaftar di app ini salah, beda 1 angka dr nomor telp saya. Jadi saya tidak bs bayar pake linkAja. Mohon bantuannya supaya saya bisa membenahi no telp saya di app kai access. Urgent saya harus bayar tiket soalnya.</t>
  </si>
  <si>
    <t>2020-03-12 15:51:16</t>
  </si>
  <si>
    <t>32dd8b3d-13f7-4974-a3b6-26521be7931c</t>
  </si>
  <si>
    <t>Kusnowardoyo Klaten</t>
  </si>
  <si>
    <t>https://play-lh.googleusercontent.com/a/AAcHTtciD8eFUlt7ThDxWvbZleSNKCNf0EO_KMEfbDU0nDNr=mo</t>
  </si>
  <si>
    <t>Sangat bermanfaat serta mempermudah pelanggan dalam pembelian tiket kereta api jarak jauh dan lokal. Serta menyingkat waktu pemesanan tiket.</t>
  </si>
  <si>
    <t>2020-09-16 19:31:08</t>
  </si>
  <si>
    <t>b88cbfcc-8846-4aa1-a20c-4b5ef5b085b3</t>
  </si>
  <si>
    <t>Mohon aplikasi diperbaiki, khusus untuk tiket lokal setelah update kalau bisa dimunculkan ulang. Maaf 3 bintang dl</t>
  </si>
  <si>
    <t>2019-12-15 08:45:54</t>
  </si>
  <si>
    <t>9a032647-18d6-4abf-a7d5-f387aab226b1</t>
  </si>
  <si>
    <t>Jati W</t>
  </si>
  <si>
    <t>https://play-lh.googleusercontent.com/a-/AD_cMMStNPHim3VI7oMX_lbnkK1OEAziT3NoO63SL-hq_lWNxViv</t>
  </si>
  <si>
    <t>Tolong tambahkan pilihaan "batalkan" saat sudah memesan tiket tapi tidak jadi ke pembayaran. Terimakasih</t>
  </si>
  <si>
    <t>2021-03-16 14:52:07</t>
  </si>
  <si>
    <t>1d960c5b-ec16-4a0c-8f14-b455bd3f3121</t>
  </si>
  <si>
    <t>Yudha pangestu</t>
  </si>
  <si>
    <t>https://play-lh.googleusercontent.com/a-/AD_cMMQgDoWbLjBzkFLdgfNxU0tev9c8-W-LyuYKDNaBugK_C3c</t>
  </si>
  <si>
    <t>Parah applikasinya pin udah bnr tpi tetep aja gak bisa transaksi tiket , giliran di reset malah gak bisa di buka akun nya ,kecewaaa</t>
  </si>
  <si>
    <t>2022-10-10 05:43:08</t>
  </si>
  <si>
    <t>7106b0d6-cce1-41f7-bf5a-204e44a429b0</t>
  </si>
  <si>
    <t>Sebelum update aje susah Dapat Tiketnya, Sekarang Update malah ga bisa di buka Apknya. Tolong di perbaikilah...</t>
  </si>
  <si>
    <t>1.4.1.2</t>
  </si>
  <si>
    <t>2020-02-01 18:54:40</t>
  </si>
  <si>
    <t>f4e6c307-7fa3-490e-9380-ea8980da5a01</t>
  </si>
  <si>
    <t>Mantap nih Kai Acsess jadi kita bisa tau tarif kereta kalo bisa semua Ka lokal se Indonesia bisa jadi tiket online untuk memudahkan para pengguna nya thanks yaa</t>
  </si>
  <si>
    <t>2018-10-19 20:42:02</t>
  </si>
  <si>
    <t>36de3002-593a-46fe-9985-4898bda42cfd</t>
  </si>
  <si>
    <t>Mmbantu banget aplikasinya. Tapi skrang ga bisa login knapa eror ? Uda pesen jauh jauh hari boking tiket pp eh dibukak ga bisaaa Padahal uda mau brangkat Gimana dong solusinya Nyoba beda hp tetep aja</t>
  </si>
  <si>
    <t>2019-11-10 12:08:55</t>
  </si>
  <si>
    <t>180ed46a-4a63-49a6-b6dc-6a59969f3926</t>
  </si>
  <si>
    <t>aplikasi kai versi terbaru sering timeout n offline..tolong diperbaiki lagi system pemesanan tiket lokalnya.. Masih mending versi yg sebelumnya</t>
  </si>
  <si>
    <t>2019-12-18 10:27:22</t>
  </si>
  <si>
    <t>memang aturannya begitu, satu kode booking maksimal empat penumpang</t>
  </si>
  <si>
    <t>2019-12-18 08:44:42</t>
  </si>
  <si>
    <t>9418a19d-37a1-4ff2-9c29-c0a5e4f0bfa0</t>
  </si>
  <si>
    <t>Jordan Levi Maranell</t>
  </si>
  <si>
    <t>https://play-lh.googleusercontent.com/a-/AD_cMMSpnZcALgBnV8USyf9-Tu0f39jX2Dh8munoMpc23SAqiu4</t>
  </si>
  <si>
    <t>aplikasi ini sudah 2x membuat saya susah, saya udh bayar tp tiket tidak muncul padahal pembayaran di mbanking tertulis berhasil.</t>
  </si>
  <si>
    <t>2022-09-16 22:24:43</t>
  </si>
  <si>
    <t>d31c8cc6-e363-4079-8df6-506c9fcd2729</t>
  </si>
  <si>
    <t>Aplikasi kai access kemarin saya update tp dari tadi pagi saya pesan tiket susah bgt suruh masukkan email/ nmr hp dan juga pasword...semua sudah saya isi tp teyap gak bisa juga</t>
  </si>
  <si>
    <t>2020-01-17 12:40:00</t>
  </si>
  <si>
    <t>c0425cc8-3254-4ea6-bc5d-82671cc7f762</t>
  </si>
  <si>
    <t>Ini kenapa yaa setiap saya mau pesan tiket ada pemberitahuan "aduh! Permintaan anda telah timeout" tolong dong perbaiki</t>
  </si>
  <si>
    <t>2020-01-26 12:29:19</t>
  </si>
  <si>
    <t>50cac612-e522-4da4-a675-faac408a795a</t>
  </si>
  <si>
    <t>Saya sangat krcewa dengan aplikasi ini yang sudah ttidak bisa diandelin untuk memudahkan pemesanan tiket, ketika mau memesan tiket selalu saja timeout tak tau kapan gak timeoutnya</t>
  </si>
  <si>
    <t>2020-03-10 16:04:13</t>
  </si>
  <si>
    <t>059aff67-33fe-4499-afbe-c4d6550eeecf</t>
  </si>
  <si>
    <t>Puniran Pratama</t>
  </si>
  <si>
    <t>https://play-lh.googleusercontent.com/a-/AD_cMMRSK79KLGNd1IcODLTDc0-CcvD4uko9a37tnN1UmoCdm94</t>
  </si>
  <si>
    <t>Sangat kecewa,aplikasi yg di dukung sdm.gak berkualitas.klau ada ksalahan pembelian tiket tdak bisa di batalkan,klaupun bisa sarat berbelit.sangat kecewa paraaaaaaaaaah.😂😂😂😂</t>
  </si>
  <si>
    <t>2022-01-01 06:37:51</t>
  </si>
  <si>
    <t>e3340029-512a-41a4-986a-5dac5b00fb24</t>
  </si>
  <si>
    <t>kenapa pada saat pemesanan tiket kereta api Lokal, pada saat pembayaran susah banget yaa. Di Proses terus tapi ujung ujungnya pemesanan tiket hilang. berulang ulang seperti ini</t>
  </si>
  <si>
    <t>2019-03-13 18:34:47</t>
  </si>
  <si>
    <t>90783c91-b0cf-4114-923d-215032efe383</t>
  </si>
  <si>
    <t>Tandut Rimz</t>
  </si>
  <si>
    <t>https://play-lh.googleusercontent.com/a-/AD_cMMTIYYPOvQz1erE-qq2LjZSHS1VN5jJNizICevJUFcQWXs8M</t>
  </si>
  <si>
    <t>Jelek banget, pengguna baru ga dapet email verifikasi, sudah nunggu 2x24 jam, jadi akunnya ga bisa aktif dan gabisa pesan tiket online</t>
  </si>
  <si>
    <t>2020-12-12 00:18:47</t>
  </si>
  <si>
    <t>5c233b5f-df32-4282-84ba-45cbcb57adb1</t>
  </si>
  <si>
    <t>Dikit" updet tapi kinerja noll.. Rencana semua pemesanan tiket lewat aplikasi dan tidak melayani di loket stasiun tp server sibuk terus.. 2019gantikepalaKAI</t>
  </si>
  <si>
    <t>2019-09-01 10:38:07</t>
  </si>
  <si>
    <t>0a9628a8-9b03-4888-944f-a6788f83d6d5</t>
  </si>
  <si>
    <t>Kok gk bisa di klik ya katanya klo mau pembatalan tiket klik tombol e-tiket tpi kok gak muncul apa² mohon di jelasin ya</t>
  </si>
  <si>
    <t>2019-09-01 19:22:05</t>
  </si>
  <si>
    <t>Hallo kak Yono, untuk kereta jarak jauh bisa ubah jadwal di KAI Access tanpa perlu ke stasiun kak, silahkan dicoba aplikasinya</t>
  </si>
  <si>
    <t>2019-09-01 17:45:54</t>
  </si>
  <si>
    <t>4f66c53a-fc98-4c66-9c41-364d3f323b60</t>
  </si>
  <si>
    <t>Bintang satu aja,,kebiasaan yg buruk,,mlh menyusahkan penumpang klo lg nyari tiket buat lebaran,, buka tiket dh hbs g masuk akal,,giliran masuk lagi time out mulu parah parah...pecuma ad aplikasi jg</t>
  </si>
  <si>
    <t>2020-02-20 00:27:23</t>
  </si>
  <si>
    <t>bfb5f2e6-82c2-49da-8139-3cb644eed6d0</t>
  </si>
  <si>
    <t>rohman fuqoha</t>
  </si>
  <si>
    <t>https://play-lh.googleusercontent.com/a/AAcHTtd0fYdw2YpSVPPJzYLBMy61bAeKlqiNR8KWT1GOTJwj=mo</t>
  </si>
  <si>
    <t>Pertama instal oke banget, tapi hari ini pesen tiket udah bayar tpi gk ada tiketnya, padahal saldo udah kepotong, pmbayaran berhasil tpi gk ada tiket'y</t>
  </si>
  <si>
    <t>2021-04-11 11:01:13</t>
  </si>
  <si>
    <t>9619925f-4b34-416d-ab97-34d9787f144c</t>
  </si>
  <si>
    <t>Arez Aryansah</t>
  </si>
  <si>
    <t>https://play-lh.googleusercontent.com/a/AAcHTtc8_FOdGG1UGtG2V_0Mp6-817sr7HVdP4PTMbVDuVFL=mo</t>
  </si>
  <si>
    <t>Pesen tiket dikasih waktu, tapi aplikasi sering ngfreeze benahi lagi lah, beli di Alfa/Indo juga susah. Ini BUMN kok aplikasinya lemot</t>
  </si>
  <si>
    <t>2022-11-27 12:28:26</t>
  </si>
  <si>
    <t>27152266-c6aa-439c-aa4b-5abdb02eed48</t>
  </si>
  <si>
    <t>puji widodo</t>
  </si>
  <si>
    <t>https://play-lh.googleusercontent.com/a-/AD_cMMRrSJD_nGhR52yRU7l2yuk0tgTvpso_fd3ZjO3ANUWrDWw</t>
  </si>
  <si>
    <t>KAI Access mantabs... Lebih murah, lebih mudah, banyak keuntungannya. Mau beli tiket atau cari info layanan kereta api?KAI ACCESS yess!!</t>
  </si>
  <si>
    <t>2021-05-27 11:19:55</t>
  </si>
  <si>
    <t>cb67d465-e025-4397-a2e3-9a2e2ffac2b5</t>
  </si>
  <si>
    <t>Klau byr hrs cepet cepet maksimal 29 menit klau kita darurat nggak bs berangkat mau di cancle tiket nya refund dana sampai masuk rekening butuh waktu 30 sampai 45 hari..... Ya ampuuuunnnn gini amat BUMN</t>
  </si>
  <si>
    <t>2020-03-16 10:34:39</t>
  </si>
  <si>
    <t>154f7146-6a13-4502-9767-8cb6c7d2737f</t>
  </si>
  <si>
    <t>Annisa Firdaus Fadjri</t>
  </si>
  <si>
    <t>https://play-lh.googleusercontent.com/a/AAcHTtcErkIKGGfzCR_XmVxWcZMwiv5N1p2Sm0c96Ue5cHcB=mo</t>
  </si>
  <si>
    <t>Sebenernya mudah tpi kadang gak bisa bayar. Tombol bayar sekarang untuk tiket ka lokal gak bisa d klik</t>
  </si>
  <si>
    <t>2022-03-30 19:40:38</t>
  </si>
  <si>
    <t>574194b4-9a34-47c9-a160-6fe2da49f8a0</t>
  </si>
  <si>
    <t>Hendra putra</t>
  </si>
  <si>
    <t>https://play-lh.googleusercontent.com/a/AAcHTtfLjiSYCouLVdvA7CUE4VUUfjSnPEwCVftYFTX3FPwk=mo</t>
  </si>
  <si>
    <t>Tidak bisa pilih jumlah tiket, tidak bisa isi metode pembayaran, mana ke stasiun daerah kabupaten harus pesen online tidak terima pembelian langsung diloket</t>
  </si>
  <si>
    <t>2021-02-23 13:38:35</t>
  </si>
  <si>
    <t>3534da7d-af2c-4034-9045-2e38d1ccb00d</t>
  </si>
  <si>
    <t>Azka Amalya</t>
  </si>
  <si>
    <t>https://play-lh.googleusercontent.com/a-/AD_cMMRVj03471RoELsBNTxynHY80UVxIYh6K9toOsAeDWpXwEks</t>
  </si>
  <si>
    <t>Lagi butuh buru pesen tiket tiba tiba ke close sendiri aplikasinya, yang bener aja 😌 buka aplikasi yang lebih berat aja lancar</t>
  </si>
  <si>
    <t>2022-11-26 03:35:59</t>
  </si>
  <si>
    <t>573221b7-ed7e-4134-aa42-644a7348c359</t>
  </si>
  <si>
    <t>download mudah, langsung dipakai pesan tiket sempet kaget karena ada waktunya untuk pembayaran...tapi alkhamdulillah smua lancar...</t>
  </si>
  <si>
    <t>2019-06-30 21:21:35</t>
  </si>
  <si>
    <t>016fa2bf-7931-44d0-93ef-fa94fc41ca8c</t>
  </si>
  <si>
    <t>Kacau, pngen pesen tiket suruh bikin akun. Pas udh buat, ga bisa masuk ke akun. Email sma password udh bner pdhl. Ga rekomen pesen tiket pke app ini</t>
  </si>
  <si>
    <t>2019-09-14 11:55:39</t>
  </si>
  <si>
    <t>4485a848-7f59-41cf-b213-5be4c99a4307</t>
  </si>
  <si>
    <t>Masih juga gak bisa daftar... Sudah tgl lahir aja ribet banget bikin darah tinggi... Pesen tiket gak usah dibikin ribet pake ikut ikutan aplikasi tapi daftar aja gak bisa2</t>
  </si>
  <si>
    <t>2019-10-06 14:52:33</t>
  </si>
  <si>
    <t>tanggal lahirnya ribet gimana kak? sudah menghubungi tim kami untuk bantuan aplikasinya? silahkan menghubungi kami di email cs@kai.id/ apps@kai.id atau di telepon 021-121.</t>
  </si>
  <si>
    <t>2019-09-26 23:06:16</t>
  </si>
  <si>
    <t>0285252e-f7fd-4ec5-a66c-2a649a253b11</t>
  </si>
  <si>
    <t>PWS. ID</t>
  </si>
  <si>
    <t>https://play-lh.googleusercontent.com/a-/AD_cMMTQXeGlvBZOKr2rkD2GKjLGL1_YMpUWIcmg7r7l9NXo7w</t>
  </si>
  <si>
    <t>App nya saya pun sama yang versi lama lebih gampang di gunakan yang sekarang sudah nonton youtube juga cara pemesanan tiketnya tiket Jog-pws, Jog-malang tidak bisa di temukan di semua tanggal, sangat kecewa saya</t>
  </si>
  <si>
    <t>2022-08-10 10:33:35</t>
  </si>
  <si>
    <t>70cf5b41-fa9d-4fe4-95be-ab9e4bc19acc</t>
  </si>
  <si>
    <t>dhani juliantono</t>
  </si>
  <si>
    <t>https://play-lh.googleusercontent.com/a-/AD_cMMSryARp7xwG2TaX3AGDEr9doRarmlOaUYLtIpdW1f-xiA</t>
  </si>
  <si>
    <t>Pembelian tiket mengharuskan vaksin ke 3 dulu, tapi dalam proses pembelian tidak ada unggah bukti vaksin ke 3, langsung menuju pembayaran, begitu sampai stasiun ditolak, alasan aturan pemerintah harus vaksin ke 3 dulu, tidak bisa direfund tiketnya, orientasi bisnis masih berlaku sepertinya di BUMN</t>
  </si>
  <si>
    <t>2022-12-26 00:54:14</t>
  </si>
  <si>
    <t>84257f97-90a9-4fc4-8d09-f4df87455809</t>
  </si>
  <si>
    <t>Dharma Guna saputra</t>
  </si>
  <si>
    <t>https://play-lh.googleusercontent.com/a-/AD_cMMRSDG7fE1_AxE4xmaaseVO5u-X84avk1DzM--YVurBPKw</t>
  </si>
  <si>
    <t>Buruk, saya sudah buka , sudah stanbay baut pesan hari lebaran, malah eror trus pas bisa sudah habis tiketnya , saya sudah pakai komputer 2 HP 4 beda akun tapi tetap eror , permainan dari KAI ni</t>
  </si>
  <si>
    <t>2023-03-05 01:30:17</t>
  </si>
  <si>
    <t>049d418b-d9ca-441e-9e85-f05c9f493105</t>
  </si>
  <si>
    <t>Dyah Novitasari</t>
  </si>
  <si>
    <t>https://play-lh.googleusercontent.com/a-/AD_cMMQv59LFLxhNv8h-GIR6heJx3JFjm8YMfkPL_QOGJnkIqKY</t>
  </si>
  <si>
    <t>Trimakasih kai access.... mempermudah dan mempersingkat waktu utk memesan tiket K.A.... ohyaaa tambahin juga anggota maksimalnya dong... paling gak 6penumpang gitu.... hehe</t>
  </si>
  <si>
    <t>2021-03-27 18:45:08</t>
  </si>
  <si>
    <t>34bf5b5f-a607-4203-a31e-498bdf98a260</t>
  </si>
  <si>
    <t>Aplikasi memudahkan penumpang. Saya sudah tidak ada kouta sisa tiket kalau di atas 50kursi :( memudahkan ketika ingin pesan tiket tarif khusus</t>
  </si>
  <si>
    <t>2020-01-02 08:58:19</t>
  </si>
  <si>
    <t>75fee549-35a3-479f-b1b9-4f8c36f5e4cd</t>
  </si>
  <si>
    <t>NAB_Official</t>
  </si>
  <si>
    <t>https://play-lh.googleusercontent.com/a-/AD_cMMQQdZSZy1PQtGxU2maz-rdtFTfluFXuQpqTsiNfuUnykQ</t>
  </si>
  <si>
    <t>Sudah berkali kali pesan tiket di kai acces tapi baru kali ini update apk bikin pusing kepala dan membuang buang waktu.</t>
  </si>
  <si>
    <t>2020-07-09 13:21:49</t>
  </si>
  <si>
    <t>1f708e17-b107-4e75-b517-7ae5f42f6394</t>
  </si>
  <si>
    <t>Muslih ꦩꦱ꧀ꦩꦸꦱ꧀ꦭꦶꦃ꧈꧈</t>
  </si>
  <si>
    <t>https://play-lh.googleusercontent.com/a-/AD_cMMRjQ57xGj8ZRiKVupbS7TcBWXvn8A5zWUZ2znCISczOKsd7</t>
  </si>
  <si>
    <t>Dengan adanya aplikasi ini, tidak perlu lagi antri diloket stasiun untuk mendapatkan tiket kereta api dan sangat membantu sekali...👍🏻👍🏻</t>
  </si>
  <si>
    <t>2021-04-12 17:33:08</t>
  </si>
  <si>
    <t>37a24e7c-989b-4609-a880-3639aacc5dd5</t>
  </si>
  <si>
    <t>Akbar Nugraha</t>
  </si>
  <si>
    <t>https://play-lh.googleusercontent.com/a-/AD_cMMRxaUnSi_YlNUiMpSF2oWqUIFWlQE_a6CDJO4BvqiRqb6A</t>
  </si>
  <si>
    <t>beli tiket harus online, sedangkan aplikasi jelek banget responnya. merugikan masyarakat kalo begini caranya</t>
  </si>
  <si>
    <t>2023-04-03 07:27:48</t>
  </si>
  <si>
    <t>23c19057-8b8a-44ba-a918-185aebc4ed55</t>
  </si>
  <si>
    <t>Vita Nur</t>
  </si>
  <si>
    <t>https://play-lh.googleusercontent.com/a-/AD_cMMSk4JjwOkA_Pjy8gFhbaS7G8xpBf_NxWzRjJD7quHoNzQ</t>
  </si>
  <si>
    <t>Saya mau pesan tiket, tapi waktu milih kursi kok nggk bisa malah keluar sendiri dari app. Harap di benahi dulunya min🙏</t>
  </si>
  <si>
    <t>2021-11-26 12:04:11</t>
  </si>
  <si>
    <t>8abdabbc-2cb7-4af8-860e-15f64b30b86e</t>
  </si>
  <si>
    <t>Dear KAI Untuk mengecek jadwal dan memesan tiket lewat aplikasi ini kenapa tidak bisa? Apa lagi ada perbaikan atau gimana? Padahal kemarin lusa saat saya melihat jadwal kereta bisa tapi kenapa sekarang tidak bisa Terimakasih</t>
  </si>
  <si>
    <t>2019-09-02 17:30:36</t>
  </si>
  <si>
    <t>bba75065-f115-4e29-827b-9dc4581027bb</t>
  </si>
  <si>
    <t>Sudah log in dan sudah ada kode booking trs mau menambahkan tiket tapi tidak bisa, haduh percuma atuh dibuat pembatalan online.</t>
  </si>
  <si>
    <t>2020-04-07 17:32:27</t>
  </si>
  <si>
    <t>bd2e7a4a-11d9-4349-8623-55f5a9cc53f3</t>
  </si>
  <si>
    <t>aileen nahidhah</t>
  </si>
  <si>
    <t>https://play-lh.googleusercontent.com/a-/AD_cMMTj1HckEllKJboFNvq3mnJq3lCKv4jw6e8voFvuptNEUg</t>
  </si>
  <si>
    <t>Mohon perbaiki sistem aplikasi, setiap kali ingin memesan tiket selalu diminta untuk memperbarui data, namun data tidak tersimpan dan kembali harus mengulang dari awal sampai pada akhirnya langkah terbaik adalah uninstall.</t>
  </si>
  <si>
    <t>2021-10-27 08:01:08</t>
  </si>
  <si>
    <t>41bfece0-4e08-4f47-8132-c76f13f218e4</t>
  </si>
  <si>
    <t>05_Azka Faeyza A_8H</t>
  </si>
  <si>
    <t>https://play-lh.googleusercontent.com/a-/AD_cMMRODyY9p7jNQt_llRnAzX4dTvcSsFdyviMeNi0irlKukj8</t>
  </si>
  <si>
    <t>Saya pesan tiket di KAI access kok lama sekali ya loading nya padahal saya pake jaringan WiFi kok selalu gagal, kenapa sistem nya Jadi lambat</t>
  </si>
  <si>
    <t>2021-11-16 10:58:04</t>
  </si>
  <si>
    <t>e450f396-2c20-4e94-9138-d4d0c849d78f</t>
  </si>
  <si>
    <t>Tiap mau cari tiket selalu tulisannya anda sedang offline kalau memang bermasalah aplikasinya di perbaiki dong ini udah berapa bulan ga diperbaiki - perbaiki menyusahkan</t>
  </si>
  <si>
    <t>2019-09-16 05:53:26</t>
  </si>
  <si>
    <t>2019-09-16 19:21:14</t>
  </si>
  <si>
    <t>f5d10984-798f-4a32-86a3-312ddedf7159</t>
  </si>
  <si>
    <t>Anggita Anandayu</t>
  </si>
  <si>
    <t>https://play-lh.googleusercontent.com/a-/AD_cMMQjQcXs2uxjaae5ULXMkAQ8PDxQxHcXDIiPC5gkEuBesJ0</t>
  </si>
  <si>
    <t>Verifikasi emailnya knp lama banget ya buat akun baru...kecewa padahal apk ini paling di andalkan buat beli tiket kereta.kecewa</t>
  </si>
  <si>
    <t>2020-11-26 09:40:39</t>
  </si>
  <si>
    <t>2011c276-0f90-4892-a7a0-8120082e680c</t>
  </si>
  <si>
    <t>Kok setelah update tiket saya jadi hilang ini gimana ya, padahal udah beli pulang pergi, kok malah hilang, ini kejelasan nya gimana</t>
  </si>
  <si>
    <t>2019-11-27 14:20:50</t>
  </si>
  <si>
    <t>6603a904-5eb9-49ab-b079-085fe2276a6c</t>
  </si>
  <si>
    <t>amplikasi dari awal sampai sekarang mau coba pesen tiket belom pernah bisa sebenarnya ini amplikasi bisa digunakan atau gk seh dari dulu suduh pembaharuan terus sampe capek cobanya</t>
  </si>
  <si>
    <t>2019-07-14 22:34:47</t>
  </si>
  <si>
    <t>55670e02-bb4c-47a8-8434-1823b25fc207</t>
  </si>
  <si>
    <t>Mau beli tiket tapi pas masuk anda sedang offline,di cek jaringan stabil,hp di restart ulang kayak gitu juga,aplikasnya tolong di benahi lagi bro sis</t>
  </si>
  <si>
    <t>2019-10-28 18:17:35</t>
  </si>
  <si>
    <t>d6ed7596-f095-4761-b264-f7a18bbc98a5</t>
  </si>
  <si>
    <t>Sangat mempermudah perjalanan. Semoga untuk tiket lokal bisa diperbaiki lebih baik, performanya. terima kasih</t>
  </si>
  <si>
    <t>2019-08-19 21:08:47</t>
  </si>
  <si>
    <t>6778e9c7-6c5c-4ca2-acc1-0bdc03ea6038</t>
  </si>
  <si>
    <t>Dudi Achsani</t>
  </si>
  <si>
    <t>https://play-lh.googleusercontent.com/a-/AD_cMMQpeAQOrE4XfQXGmTN-xCdL8htiqhy1OJhK_AUkoRBBFg</t>
  </si>
  <si>
    <t>Susah bener psen tiketnya, lemot, gagal terus, di keterangan disebut anda tidak tersambung ke layanan data, ujung-ujung nya time out pdahal klo psen tiket pke app travel lain, cepet bener...</t>
  </si>
  <si>
    <t>2022-02-18 17:08:06</t>
  </si>
  <si>
    <t>8185f248-b0ee-41c8-9940-084b19ff5974</t>
  </si>
  <si>
    <t>Tidak bisa beli lebih dari 4 tiket, untuk pembelian tiket berikutnya harus lewat hp lain, sedangkan nama akun yg mendownload aplikasinya pasti jd ikut di pemesanan tiketnya</t>
  </si>
  <si>
    <t>2019-12-14 06:09:02</t>
  </si>
  <si>
    <t>f8efc62b-d286-4c63-b955-89a729adb569</t>
  </si>
  <si>
    <t>Setelah saya update, no ktp d akun saya kurang 4 digit. Tidak bisa diedit akun, jadi tidak bisa beli tiket ka lokal via online. Mohon segera diperbaiki.</t>
  </si>
  <si>
    <t>2019-12-21 23:27:24</t>
  </si>
  <si>
    <t>fa5cac20-03e7-4cf8-9429-d98187c2ec37</t>
  </si>
  <si>
    <t>sblmnya sy ud berhasil login..dan berhasil melakukan pembatalan tiket yg sudah sy beli sblmnya..tp knp skr setiap sy mau login selalu gagal ya.ad notif "anda sedang offline"..padahal sy mau cek refund atas tiket tsb apakah sudah di proses?.</t>
  </si>
  <si>
    <t>2019-06-22 19:11:28</t>
  </si>
  <si>
    <t>81964d99-8e31-4fc2-b2d4-aca3aad1b654</t>
  </si>
  <si>
    <t>Serendipity</t>
  </si>
  <si>
    <t>https://play-lh.googleusercontent.com/a-/AD_cMMQ3gd8HoOn6-tQxaDhrkIztot4S_g1y5kLBQIN4I7NGnEg</t>
  </si>
  <si>
    <t>Tutorial membatalkan tiket terdapat menu my trips and then e-ticket, tapi tetap di smartphone kami tidak ada. Jikalau pembatalan minim 24 jam, tolong dirubah. Minim 6 jam atau 7-9 jam, 1 jam aja apapun bisa terjadi 🙏 tidak semuanya memiliki uang banyak , jadi 5k doang juga berharga hehe. Kalau ga direfund kan aga gimana gitu yaaa hehe. Iya kalo penumpang menjangkau untuk pembatalann offline, jika tidak bagaimana? Mohon maaf jikalau mengena hati pembaca lainnya, nasib anda berbeda dengan kami :)</t>
  </si>
  <si>
    <t>2021-10-18 19:58:05</t>
  </si>
  <si>
    <t>7bc66466-c743-4bc2-8361-eeacc7a1be61</t>
  </si>
  <si>
    <t>Padahal koneksi lancar, liat di app lain tiket tersedia, tapi pas mau pesen lewat app ini malah jdwl tidak tersedia,, Gimna ni min</t>
  </si>
  <si>
    <t>2020-03-15 12:41:07</t>
  </si>
  <si>
    <t>c4e0fc24-a9b1-4d1b-ba41-565a3f7c299f</t>
  </si>
  <si>
    <t>Nina Mae</t>
  </si>
  <si>
    <t>https://play-lh.googleusercontent.com/a/AAcHTtc9tQJcYBrrAi3RqLx0gMnNjTb3tXMgr-ZpHBUi6Xnp=mo</t>
  </si>
  <si>
    <t>Sumpah kemaren2 gapapa pesen tiket.. Gw pelanggan lama tp malah dilogout akunnya. Udh login ditempat lain tulisannya. Coba pake akun baru juga gabisa Mintanya apasih ini KAI Sumpah kesel bgt,niatny mo hemat waktu juga tenaga dripada harus buru2 ke stasiun cuma buat beli tiket Kalo ganiat bikin aplikasi pelayanan gausah banyak promosi anjay. Gilak kalik ya,berkali2 tetep gabisa login gabisa daftar</t>
  </si>
  <si>
    <t>2020-09-20 03:32:56</t>
  </si>
  <si>
    <t>91c805be-7ad9-4c89-bcb6-758e22ad2344</t>
  </si>
  <si>
    <t>"anda sedang offline", tolong perbaiki nyusahin aja. gak bisa cek kode booking di aplikasi, harus ke website. tau kel gini mendingan pake aplikasi yg lain mesen tiket nya.</t>
  </si>
  <si>
    <t>2019-07-26 14:19:00</t>
  </si>
  <si>
    <t>17d34526-c34e-4de0-816e-cb94dd975dec</t>
  </si>
  <si>
    <t>Tiap mau pesen tiket susahnya minta ampun , "time has occured" gitu aja terus , ampe kehabisan tiket 😪 padahal sinyal full😭</t>
  </si>
  <si>
    <t>2020-03-07 17:52:15</t>
  </si>
  <si>
    <t>7b782035-1c2d-4207-bd37-bf3b10c7c766</t>
  </si>
  <si>
    <t>Dani Sw</t>
  </si>
  <si>
    <t>https://play-lh.googleusercontent.com/a-/AD_cMMTsfLito5JirIh65dWC13aQmMyo6BwBRVp6u5T3XFrf1Q</t>
  </si>
  <si>
    <t>Tolong di bantu kenapa saya sudah pesan tiket tapi tiba2 tidak bisa di access , yang muncul tulisan ' something went wrong ' padahal saldo ovo saya sudah di potong tolong tanggung jawabnya</t>
  </si>
  <si>
    <t>2022-08-25 01:48:06</t>
  </si>
  <si>
    <t>3d0299ea-b038-4c42-84a2-3c0d61ca1aa1</t>
  </si>
  <si>
    <t>salma syahidah</t>
  </si>
  <si>
    <t>https://play-lh.googleusercontent.com/a/AAcHTtdTimc9bdohNCiBBdgp-PZtEJ9gDr0tpG2nDM43mC9F=mo</t>
  </si>
  <si>
    <t>Aplikasi sering eror. Beli tiket di link aja nya udh kepotong tp tiket ga muncul. Komplain ke loket ga bisa diganti jd tetep angus uangnya.</t>
  </si>
  <si>
    <t>2020-07-07 13:42:58</t>
  </si>
  <si>
    <t>19974f13-9f40-4eeb-ba12-4d37c1a1bbb5</t>
  </si>
  <si>
    <t>Ilyas Indra jaya</t>
  </si>
  <si>
    <t>https://play-lh.googleusercontent.com/a/AAcHTtf9wX9AAEE8hAHRqi8x63tQZQ0gd0q5FXPfO2ovZJP1=mo</t>
  </si>
  <si>
    <t>Kalo memang harus vaksin dosis tiga itu kalau beli tiket ya gausah di layanin, terlanjur beli tiket udah kereta mau tiba, malah nggak bisa!!</t>
  </si>
  <si>
    <t>2022-12-27 13:52:53</t>
  </si>
  <si>
    <t>008a78cc-0c9d-47ab-a324-228d087b7127</t>
  </si>
  <si>
    <t>semenjak pake KAI Access beli tiket kereta api menjadi lebih mudah, tingkatkan perfoma dan fitur"nya. terima kasih traveloka</t>
  </si>
  <si>
    <t>2020-01-06 11:40:36</t>
  </si>
  <si>
    <t>d5b98c23-1b12-4a39-8c56-0566f018093c</t>
  </si>
  <si>
    <t>Kenapa kai accses gak bisa buat pembatalan tiket Padahal tiket sudah lunas dan sudah megikuti prosedur dengan benar Akan tetapi saat memasukan akun bank nama akun bank sama dengan penumpang Di situ muncul Nama akun bank bukan nama salah satu penumoang yang akan di batalkan. Kan nama penumpangnya sama nama akun banknya. Ini gimana nih penyelesaiannya?</t>
  </si>
  <si>
    <t>2019-10-04 14:54:06</t>
  </si>
  <si>
    <t>292d52ca-987b-4754-8472-b6d7a456be82</t>
  </si>
  <si>
    <t>Aurina Anindya</t>
  </si>
  <si>
    <t>https://play-lh.googleusercontent.com/a/AAcHTtdwcWScmgvA-paGCvmg_0LK8AW4f3wVYey1f_hLTm4M=mo</t>
  </si>
  <si>
    <t>tolong perbaiki lagi,kenapa setiap setelah memesan tiket terkadang barcode e boarding nya tidak muncul,pdhl sinyal bagus</t>
  </si>
  <si>
    <t>2022-08-17 08:21:00</t>
  </si>
  <si>
    <t>133abafe-fb97-41d5-8c7d-740d45566ba8</t>
  </si>
  <si>
    <t>Aplikasi masih perlu perbaikan saya setelah update tiket yang saya beli hilang padahal besok harus berangkat lalu tidak bis memesankan tiket untuk orang lain padahal kan yang berangkat bukan saya</t>
  </si>
  <si>
    <t>2019-11-24 19:37:31</t>
  </si>
  <si>
    <t>282f3a68-9376-4005-9f10-23d566e434e1</t>
  </si>
  <si>
    <t>Lumayan sih tp sistemnya kadang eror, udah beli tiket trnyta hilang. Semoga lebih baik lagi. Disini jg gbs batalin tiket lokal</t>
  </si>
  <si>
    <t>2019-08-04 23:26:43</t>
  </si>
  <si>
    <t>7cb9e96f-9271-40b4-b022-95a07b9426cb</t>
  </si>
  <si>
    <t>Setelah update jadi gak bisa login padahal inget banget akunnya. Search tiket gak jalan connection timeout terus. Riweuh</t>
  </si>
  <si>
    <t>2019-12-26 18:53:27</t>
  </si>
  <si>
    <t>b399c841-2743-4651-a335-a4224ab03fdc</t>
  </si>
  <si>
    <t>Nanda Jhosi</t>
  </si>
  <si>
    <t>https://play-lh.googleusercontent.com/a-/AD_cMMTtIJcYXm5px-CTGTWjns8mmKc2agt1l9MeiLWJKXkOSR4</t>
  </si>
  <si>
    <t>Gila woy jelek bgt kesel sendiri!!! Verifikasi email gak masuk". Pesen tiket malah melengkapi profil lagi udh lengkap pas pilih tiket lengkapi profil lagi gitu" terus. Astagfirullah aplikasi ini berdosa bangeettt! Ngabisin kuota aing! Ngabisin waktu aing! Ujung"nya ttp aja gak bisa pesen tiket.</t>
  </si>
  <si>
    <t>2020-11-27 20:08:54</t>
  </si>
  <si>
    <t>afa4fe91-40c2-40e0-8f6a-cd5ece184b71</t>
  </si>
  <si>
    <t>Sudah jauh-jauh bayar tiket buat pergi ke alfa, sampai sana kode pemesanan tidak bisa.. nyesel pesen pakai aplikasi kai acces</t>
  </si>
  <si>
    <t>2019-11-27 21:11:03</t>
  </si>
  <si>
    <t>11f4e1e8-5b1a-49dd-b58e-461bcf0abfcf</t>
  </si>
  <si>
    <t>M Khoiri</t>
  </si>
  <si>
    <t>https://play-lh.googleusercontent.com/a/AAcHTtervkI8iGoHGSPLb_qESUQTSQYs5FyEdbkvYcO67zVf=mo</t>
  </si>
  <si>
    <t>saya lihat ditutorial dapat ubah jadwal tiket tapi kok pada aplikasi saya tidak muncul padahal sudah pesan tiket.tolong diperbaiki soalnya besok mau pemberangkatan dan ingin ubah jadwal pulang</t>
  </si>
  <si>
    <t>2022-05-07 17:27:12</t>
  </si>
  <si>
    <t>071a72c0-4221-4ebf-9ed2-019c19d589eb</t>
  </si>
  <si>
    <t>Makin lama makin menyusahkan saja. Saya sudah daftar e-mail. Tapi pas saya persen tiket dan masukan email dan password, kenapa ada tulisan e-mail belum terdaftar? Padahal saya sudah daftar</t>
  </si>
  <si>
    <t>2020-03-04 20:07:15</t>
  </si>
  <si>
    <t>e2e09c81-77c1-47bf-aca6-9552e8854a44</t>
  </si>
  <si>
    <t>Masak mau pesan tiket tidak bisa server timeout mulu. Padahal jaringan normal dicoba aplikasi lain lancar</t>
  </si>
  <si>
    <t>2019-12-20 21:47:22</t>
  </si>
  <si>
    <t>54888f37-972c-4667-beaf-abcffad7dbbd</t>
  </si>
  <si>
    <t>Pembayaran sudah lunas,saldo di link aja udah berkurang.tapi tiketnya masih menunggu pembayaran.tolong dipermudahkan</t>
  </si>
  <si>
    <t>2019-11-26 12:46:25</t>
  </si>
  <si>
    <t>5efde53d-cb8a-47d8-8d36-56795820b6a5</t>
  </si>
  <si>
    <t>mantap sangat mudah dan simple gak perlu lagi antri cetak tiket.....tinggal pakai e boarding pass ....</t>
  </si>
  <si>
    <t>2019-02-02 16:28:45</t>
  </si>
  <si>
    <t>0b464edb-65ec-4379-9927-183102df59a2</t>
  </si>
  <si>
    <t>Titik Nur Hayati</t>
  </si>
  <si>
    <t>https://play-lh.googleusercontent.com/a-/AD_cMMTGRViVMpUpp6nUTBgt9xyOHQRBSCp3WwBrMhj87i3ZrBU</t>
  </si>
  <si>
    <t>Sempet darting gegara daftar gak nyambung2... Tp pas hubungi cs d facebook yg cepat siaga... Syukur alhamdulillah bisa nyambung dan uda bisa beli tiket... Makasiihhh cs facebook gegara itu d naikin bintangnya buatt kai...</t>
  </si>
  <si>
    <t>2020-09-21 12:19:08</t>
  </si>
  <si>
    <t>38557fb1-29cc-4f87-981b-587783a85a8c</t>
  </si>
  <si>
    <t>Di buat pesan tiket malah gak bisa....dan tgl 1 sudah upgrade trus tgl 4 minta upgrade lagi......membingungkan</t>
  </si>
  <si>
    <t>2019-09-04 21:37:11</t>
  </si>
  <si>
    <t>68a49b77-6f0f-4a21-9985-60e5a7c28f69</t>
  </si>
  <si>
    <t>Atep Ahmad</t>
  </si>
  <si>
    <t>https://play-lh.googleusercontent.com/a-/AD_cMMTppNeczWvCOwGl2gu2MDe1XlFMYCCxYhbaB1L5Z8kUA3I</t>
  </si>
  <si>
    <t>Sering error' kalau mau pesan tiket</t>
  </si>
  <si>
    <t>2023-01-31 18:34:21</t>
  </si>
  <si>
    <t>ae2cac73-b067-4dff-a7c1-6e2985a17b94</t>
  </si>
  <si>
    <t>Makin kemari makin kaga beres aja, kirim email verifikasi 3x kaga masuk" payah Huuuu mending hapus aja apknya kalo cuma buat beli tiket mah ditempat lain juga bisa</t>
  </si>
  <si>
    <t>2019-12-18 09:27:43</t>
  </si>
  <si>
    <t>ef639983-9bab-4c23-afb9-6dab01791132</t>
  </si>
  <si>
    <t>Bukan malah memudahkan malah menyulitkan calon penunpang.lha gimana..rumah gue yg stasiun KA ada di dpn mata aja,mau beli tiket msti book d aplikasi.klu mau beli dadakan tkut khbisan tiket,mnding klu gue sndri yg naik.ini mau ngajk nyokap sama bude juga. Stlh dftr akun.alamt email bukannya segera d verifikasi..hadehhhh. ..sebelll!!!</t>
  </si>
  <si>
    <t>2020-01-08 11:13:50</t>
  </si>
  <si>
    <t>8cbf45f8-63f9-4828-aadc-2598b6f73b2f</t>
  </si>
  <si>
    <t>anthony rifki</t>
  </si>
  <si>
    <t>https://play-lh.googleusercontent.com/a-/AD_cMMSwxaZ6j0gplinwaRieYvEREteLd8XROmq83Z6PQSqAew</t>
  </si>
  <si>
    <t>good aplikasi, mempermudah pembelian tiket, jadi nggk perlu cape² antri dan berpanas²an, penggunaan UInya pun mudah dan gampang bagi pemula terimakasih KAI</t>
  </si>
  <si>
    <t>2021-03-15 20:16:54</t>
  </si>
  <si>
    <t>ee3d6c42-dc4b-4ece-a093-f8b9e0eedf84</t>
  </si>
  <si>
    <t>Saya mau pesan tiket lokal ,tapi kok gk muncul datanya , padahal saya mau cari tiketnya seminggu sebelum tgl keberangkatan, mohon di perbaiki</t>
  </si>
  <si>
    <t>2019-09-03 10:08:41</t>
  </si>
  <si>
    <t>44327e6a-6483-453e-8ec5-1ce15e8a6f8d</t>
  </si>
  <si>
    <t>Deri Ridwan</t>
  </si>
  <si>
    <t>https://play-lh.googleusercontent.com/a-/AD_cMMR7mTzUgopoCZeGsh05EQIrJbzhdpOKiqeRabF2QPfqDw</t>
  </si>
  <si>
    <t>Seharusnya pemerintah memfasilitasi pembatalan bisa dilakukan melalui aplikasi untuk pembeli yg bukan penumpang. Tidak harus ke stasiun, untuk cancel tiket dalam masa pandemi covid 19.</t>
  </si>
  <si>
    <t>2020-05-05 02:55:04</t>
  </si>
  <si>
    <t>03f33cfc-e8c9-4ec8-a04b-471eb5832774</t>
  </si>
  <si>
    <t>bukan apk pemesan tiket kereta api, tapi apk yg bikin lemburan buat server biar dapet tambahan karna banyak pengguna nya tapi kinerja ga maksimal, (server sibuk terus)</t>
  </si>
  <si>
    <t>2019-02-28 02:30:22</t>
  </si>
  <si>
    <t>3ed6de9a-cf06-4fc7-9e71-084b6f039813</t>
  </si>
  <si>
    <t>Maaf kok saya sudah ngisi semua data dan ngisi saldo di link aja buat pembayaran dan gabisa untuk pesan tiket alasan saldo kurang</t>
  </si>
  <si>
    <t>2019-12-08 11:15:49</t>
  </si>
  <si>
    <t>pastikan nomor linkaja dengan nomor kai accessnya sama ya kak. untuk bantuan aplikasi kakak bisa menghubungi kami di email cs@kai.id atau twitter @kai121 kak</t>
  </si>
  <si>
    <t>2019-12-08 12:21:30</t>
  </si>
  <si>
    <t>23da5aa9-2fd3-4348-ae70-a419c2427740</t>
  </si>
  <si>
    <t>Saya sudah membeli tiket untuk besok dan minggu depan, tapi setelah diupdate tiket saya untuk minggu depan hilang dan tiket untuk besok tampilannya ada 17 tiket. Mohon bantuannya karena, seringkali setelah update ada saja problemnya. Terimakasih</t>
  </si>
  <si>
    <t>2019-12-07 17:54:31</t>
  </si>
  <si>
    <t>aff45848-623e-4cb4-a46d-acbe17162828</t>
  </si>
  <si>
    <t>Sangat membantu sekali dengan adanya aplikasi resmi dari PT. KAI ini. Sekarang beli tiket dengan harga resmi nggak perlu jauh-jauh lagi ke stasiun. Thank you, KAI Access.</t>
  </si>
  <si>
    <t>2019-05-25 16:21:01</t>
  </si>
  <si>
    <t>b754eac2-a07e-44f0-8371-2f17f3d2b89f</t>
  </si>
  <si>
    <t>Setiap pembelian tiket selalu diredirect ke apk link aja dan tanpa tujuan pembayaran yg jelas tolong dibenahi dong kak ribet banget sumpah !!!!!!!!!!!</t>
  </si>
  <si>
    <t>2020-04-18 01:58:37</t>
  </si>
  <si>
    <t>36c54b90-59d4-43af-bf1b-2f38564b2d1a</t>
  </si>
  <si>
    <t>Dirman Dirman</t>
  </si>
  <si>
    <t>https://play-lh.googleusercontent.com/a/AAcHTtfFnk9-JZUDllcIfs3hY5jR_k2lDabBS1iBhyErgD58=mo</t>
  </si>
  <si>
    <t>Selama adanya KAI ACCESS ini sangat membantu kita yg butuh sekali melihat jadwal perjalanan kereta dan sangat memudahkan pembelian tiket kereta tanpa harus ke stasiun. Mantap , semoga KAI semakin di depan dan jaya</t>
  </si>
  <si>
    <t>2021-05-27 14:42:22</t>
  </si>
  <si>
    <t>c49e27cf-a7dd-4606-ac25-ca62d5b6a181</t>
  </si>
  <si>
    <t>Asep Cahya</t>
  </si>
  <si>
    <t>https://play-lh.googleusercontent.com/a/AAcHTtcBN27UvTK_0zhcJyBqbhzsVRi6bcTlZV67Uh3aWegI=mo</t>
  </si>
  <si>
    <t>Terimakasih @KaiAcces🙏, karena adanya aplikasi ini, membuat kita jadi bisa beli tiket antarkota/local train secara online 🙏🙏🙏 terimakasih atas kemudahan nya🙏</t>
  </si>
  <si>
    <t>2022-05-05 18:55:33</t>
  </si>
  <si>
    <t>2022-05-09 11:22:55</t>
  </si>
  <si>
    <t>8633ef37-17c2-4584-b440-bf8c79e23942</t>
  </si>
  <si>
    <t>Setelah update kenapa semua tiket yang sudah dipesan hilang?? Sudah login ulang, restart hp, download ulang aplikasi sm aja ga ada perubahan</t>
  </si>
  <si>
    <t>2019-11-27 20:40:47</t>
  </si>
  <si>
    <t>5376e2fd-f309-4950-8dae-b547e378c804</t>
  </si>
  <si>
    <t>the afro</t>
  </si>
  <si>
    <t>https://play-lh.googleusercontent.com/a-/AD_cMMSu0yr50LqATHBkMON0oOCHz-03qnu-qfa7CbG2g75O7XI</t>
  </si>
  <si>
    <t>Aplikasi yg berguna untuk hari hari biasa dan sangat tidak berguna buat cari tiket mudik lebaran dari jaman dahulu sampai sekarang gak ada perubahan.. Lemot.</t>
  </si>
  <si>
    <t>2022-03-31 00:50:20</t>
  </si>
  <si>
    <t>53225e14-2e46-4add-907e-41cee9f124bd</t>
  </si>
  <si>
    <t>Sangat memudahkan dalam memesn tiket kereta api. Lebih ditingkatkan lagi dalam pelayanan dan kualitasnya agar semakin bermanfaat..</t>
  </si>
  <si>
    <t>2019-12-14 18:58:10</t>
  </si>
  <si>
    <t>8de749b6-3e20-4bb5-a7cd-38551253d3b6</t>
  </si>
  <si>
    <t>Dear Admin/Developer. Mohon untuk diperhatikan, penjualan Tiket Kereta Lokal relasi Cicalengka-Bandung tidak muncul data atau tiket. Sedangkan sebaliknya normal. Saya sebagai pengguna KAI Access merasa terganggu dengan hal ini.</t>
  </si>
  <si>
    <t>2019-09-04 16:33:21</t>
  </si>
  <si>
    <t>73f0319f-5200-40e0-9395-a0b8444b5b21</t>
  </si>
  <si>
    <t>Kenapa ya saya mau pesan tiket lokal kok susah amat??apalagi skrang di loket hanya melayani tiket lokal yg go show Harusnya sistem n aplikasinya dibenahi dulu sebelum semuanya pembelian tiket pakai sistem online</t>
  </si>
  <si>
    <t>2019-10-27 00:22:51</t>
  </si>
  <si>
    <t>a36a64b1-1077-49f3-81b7-0a7cf3b096c7</t>
  </si>
  <si>
    <t>Over all bagus pelayanannya, Harusnya bisa memesankan untuk orang lain tanpa pemilik account beli tiket juga. Karena kalau saya harus membelikan tiket untuk ibu saya yang dari kampung harus beli dobel jadinya untuk saya juga Mohon perhatiannya</t>
  </si>
  <si>
    <t>2020-01-28 08:21:31</t>
  </si>
  <si>
    <t>d2dff925-3f83-437f-88da-3fa38f995d41</t>
  </si>
  <si>
    <t>Dewi Indriani</t>
  </si>
  <si>
    <t>https://play-lh.googleusercontent.com/a-/AD_cMMRp5BVpzUT28aTS-5SzENUKpy7hPLozCXS2PvrEwxeQyR-h</t>
  </si>
  <si>
    <t>Sedih ngga bisa beli tiket yg praktis. Udah nyoba beberapa kali gagal terus pembeliannya. Tolong pihak KAI aplikasi di perbaiki</t>
  </si>
  <si>
    <t>2022-08-24 19:00:10</t>
  </si>
  <si>
    <t>d1625b71-9d7a-466a-8e85-664aa9e005a8</t>
  </si>
  <si>
    <t>Kenapa tiket tarif khusus tidak bisa dipesan, padahal saya sudah mengikuti prosedurnya sesuai standar dan sebelum waktu pembayaran habis..</t>
  </si>
  <si>
    <t>2019-05-23 07:54:14</t>
  </si>
  <si>
    <t>8d0eae5f-a475-4be5-b34f-62d28d7f001c</t>
  </si>
  <si>
    <t>Gak bisa pindah metode pembayaran setelah mesen jadi tiket aku hangus, kalo mau bayar langsung pliss sama alfa juga jangan indomaret aja di tempat ku dikit, yang jelas kecewe saya</t>
  </si>
  <si>
    <t>2020-02-27 01:28:50</t>
  </si>
  <si>
    <t>08095c3a-21ec-4523-8889-36d1fda78891</t>
  </si>
  <si>
    <t>tolong mohon di perbaiki untuk aplikasinya dong..jadi begini sih gak bisa buat cari tiket jauh2 hari..padahal udh ngepasin 1bln sebelum kok</t>
  </si>
  <si>
    <t>2019-09-02 12:43:34</t>
  </si>
  <si>
    <t>309f0a70-dcb6-42b0-a26f-6cd6b9c82abe</t>
  </si>
  <si>
    <t>Firmansyah Hafizn</t>
  </si>
  <si>
    <t>https://play-lh.googleusercontent.com/a/AAcHTtfmEibv6za16kTuJro2OVuesucNsg6dYwcrLla4av0K=mo</t>
  </si>
  <si>
    <t>Tolong diperbaikin lagi yaaaa, lemot banget, bikin kesel orang kako mau pesen malah lemot banget jadi bisa bisa kehabisan dulu tiketnya👌</t>
  </si>
  <si>
    <t>2022-12-12 00:30:05</t>
  </si>
  <si>
    <t>6b6d7495-ec4e-4513-ade0-6f915aa31940</t>
  </si>
  <si>
    <t>Sahasrara S. W. A</t>
  </si>
  <si>
    <t>https://play-lh.googleusercontent.com/a-/AD_cMMQCILf_3ZIPg8cBZeVpIYJVoRaS41VMB3yiVjWkORKOjg</t>
  </si>
  <si>
    <t>Aplikasinya sebenarnya sangat membantu, tapi belakangan ini sering lemot sehingga sulit untuk memesan tiket online. Tolong diperbaiki🙏🏻</t>
  </si>
  <si>
    <t>2022-08-29 08:59:51</t>
  </si>
  <si>
    <t>0ed3194b-d06f-4b2b-8ab7-441036919e0d</t>
  </si>
  <si>
    <t>Saya kecewa dengan applikasi ini. Saya sudah nungguin dr pagi sampe pergantian hari buat pesen tiket untuk lebaran. Pas eaktu pesen applikasinya eror. Kan babi jd kehabisan tiket</t>
  </si>
  <si>
    <t>2020-02-21 01:23:17</t>
  </si>
  <si>
    <t>38c2664f-f66a-40c8-87ff-b70c6492955c</t>
  </si>
  <si>
    <t>Kenapa di akun kai saya ingin boking tiket selalu ada tulisan "anda sedang offline" padahal data sudah aktif.</t>
  </si>
  <si>
    <t>2019-09-24 01:11:31</t>
  </si>
  <si>
    <t>fe933787-5227-4a08-aefc-e75b86856479</t>
  </si>
  <si>
    <t>semoga pesen tiket jarak pendek bisa satu akun pesen beberapa kaya pesen tiket jarak jauh, udah pesen dua tiket, satu waktu, pas cek in satunya ga bisa dipake, mubadzir deh</t>
  </si>
  <si>
    <t>2019-02-02 19:04:11</t>
  </si>
  <si>
    <t>08f16183-a480-4eed-8cb3-0a598f2b439b</t>
  </si>
  <si>
    <t>bisa mempercepat beli tiket ka lokal tanpa antri beli tiket, walau sudah ketinggalan jauh waktu antri.</t>
  </si>
  <si>
    <t>2019-06-10 12:30:54</t>
  </si>
  <si>
    <t>8bb263ea-5005-42f4-a8c4-580c3b6729a9</t>
  </si>
  <si>
    <t>Rezaa Saniah</t>
  </si>
  <si>
    <t>https://play-lh.googleusercontent.com/a-/AD_cMMRyJJSbY41EvGUDOFV4POwh0ajJYnpYQN6qSTjXqSIXTw</t>
  </si>
  <si>
    <t>Si anying sakirana aplikasi butut mending hapus aja. Bukan memudahkan pembeli tiket, yang ada banyak drama. Tolong ya buat kereta lokal mending kayak KRL aja sistemnya bisa pake e-toll.</t>
  </si>
  <si>
    <t>2022-10-14 05:06:18</t>
  </si>
  <si>
    <t>06e7deb2-b586-461a-8fe1-7bc44ca7b117</t>
  </si>
  <si>
    <t>Setelah di update, setiap mau pesen tiket pasti "anda sedang offline" padahal mah sinyal 4g full. Ada apa ini? 🤦‍♂️</t>
  </si>
  <si>
    <t>2019-09-06 15:21:36</t>
  </si>
  <si>
    <t>2019-09-06 15:53:32</t>
  </si>
  <si>
    <t>1d2ffb7f-17d5-4eb0-86e6-cc249faf0f1f</t>
  </si>
  <si>
    <t>Tidak bisa digunakan, selalu timeout dan something went wrong. Padal mau pesen tiket lebaran</t>
  </si>
  <si>
    <t>2020-02-19 16:09:15</t>
  </si>
  <si>
    <t>a2a05f33-d146-4ee1-b01a-6e88d6191941</t>
  </si>
  <si>
    <t>knpa di aplikasi saya harus log in terus . padahal saya udah log in beberapa kali . kenapa ngga bisa buat pesan tiket yah . mohon jawabannya</t>
  </si>
  <si>
    <t>2019-06-19 09:59:25</t>
  </si>
  <si>
    <t>28cd786e-cd10-4f39-8c55-63392d406b7c</t>
  </si>
  <si>
    <t>dio satria</t>
  </si>
  <si>
    <t>https://play-lh.googleusercontent.com/a-/AD_cMMTHZDotrVEH1At3jsPLfnwJ_C5_8KzozlwRGP0329GKlCs</t>
  </si>
  <si>
    <t>Aplikasi yg sangat membantu simple dan mudah di akses tdk usah ke loket atau staisun lg utk membeli tiket tgl pesan selsai dsn smpe di stasiun tnggl scan barcode saat bording indahnya kesederhanaan</t>
  </si>
  <si>
    <t>2022-06-03 10:55:27</t>
  </si>
  <si>
    <t>43b9a5e3-9d92-4c8d-b63a-2da4473aebaa</t>
  </si>
  <si>
    <t>Saya sudah pesan tiket. Setelah saya update pesanan tiket saya hilang begitu saja padahal sudah bayar. Jadi terpaksa beli ots untung masih ready tiket ots nya</t>
  </si>
  <si>
    <t>2020-01-17 08:03:12</t>
  </si>
  <si>
    <t>e02b9acc-4a0a-4a96-843e-64b9cec8f85a</t>
  </si>
  <si>
    <t>regina amelia ulfa</t>
  </si>
  <si>
    <t>https://play-lh.googleusercontent.com/a-/AD_cMMTMbAA8vAwagAxS-4k0CotVGMCNTFkhVpiL4ed9kSqtj5w</t>
  </si>
  <si>
    <t>loading sekali bahkan tidak bisa di klik sama sekali. padahal harus berpacu sama waktu untuk bisa dapat tiketnya</t>
  </si>
  <si>
    <t>2023-03-25 17:52:00</t>
  </si>
  <si>
    <t>d6e0fa8a-d8d7-4402-8d92-dbc0961c306a</t>
  </si>
  <si>
    <t>Sy baru sja melakukan pembatalan tiket lewat kai access tpi kok pengembalian dana tidak 100% nggak sesuai syarat &amp;ketentuan ini gimana ya min tolong dibantu dong min</t>
  </si>
  <si>
    <t>2020-04-04 19:01:50</t>
  </si>
  <si>
    <t>11bc73b4-74d2-4c31-b518-999898eaa559</t>
  </si>
  <si>
    <t>Rian Divanop</t>
  </si>
  <si>
    <t>https://play-lh.googleusercontent.com/a-/AD_cMMS7aBbfONuwuwI4TDkEp_fVYwIBeZdUxejNP2ULEz3utqT5</t>
  </si>
  <si>
    <t>Gue benar2 kecewa sama aplikasi ini, gue beli tiket grgr vaksin ke 3 doang duit gue angus 100rb, kalo emang gak bisa kenapa ga dari awal aja di tolak perjuangan dari rumah ke sstasiun belum lagi ngeluarin ongkos. Aplikasi annnjiiingg</t>
  </si>
  <si>
    <t>2022-10-17 15:56:12</t>
  </si>
  <si>
    <t>fbdb28b3-4233-4008-a023-d737fd38d664</t>
  </si>
  <si>
    <t>Kok aneh ya. Pada tanggal 2 Maret 2019 mau beli tiket ekonomi brantas untuk kebarangkatan 31 Mei 2019. jam 00:01 kok nggak tersedia. sungguh2 aneh. bin ajaib. jadi saya curiga aja "praktik percaloan masih ada, walaupun systemnya sudah online".</t>
  </si>
  <si>
    <t>2019-03-02 01:15:55</t>
  </si>
  <si>
    <t>b2eb01ca-d76f-4a01-954e-40530f57c165</t>
  </si>
  <si>
    <t>gak bisa dipake aplikasinya.. cari tiket dari stasiun binjai ke stasiun medan kesawan.gak bisa ,gak ada keluar harga maupun jam kberangkatan</t>
  </si>
  <si>
    <t>2019-05-22 23:11:43</t>
  </si>
  <si>
    <t>69f22155-3dae-41bc-a981-cc6f418cf80d</t>
  </si>
  <si>
    <t>bikin pasword susah amat...d reset password malah g bisa d pake d aplikasiny...simpan otomatis password juga g bisa d gunain juga...alhasil g bisa login...g bisa cancel tiket jadinya...rugi banyak</t>
  </si>
  <si>
    <t>2020-04-05 21:41:02</t>
  </si>
  <si>
    <t>a09601aa-e2ec-4790-b8b6-6a9e28de924b</t>
  </si>
  <si>
    <t>Pengalaman ngebooking buat mudik lwt smartphone tahun ini cukup menguras waktu,tenaga,mata yg harus melek nungguin pergantian hari...pas ada 4 tiket available,lsg pesan, udh dpt tiket,masukin ke dalam keranjang dg total 147rb buat 3 org, pas di lihat lgi udh ga ada..maksud'y apa ya...udh dpt kode booking,kode booking'y kedaluarsa...abis itu tiket ilang beserta kode booking'y...kl hrs bayar tgh malem begini d ATM atau gerai payment lain'y ky org goblok nama'y kl dikerjain juga..</t>
  </si>
  <si>
    <t>2020-02-21 01:58:32</t>
  </si>
  <si>
    <t>ac9657a0-1d0f-4d85-8f84-bc6409d0f14a</t>
  </si>
  <si>
    <t>Panji Ibrahim</t>
  </si>
  <si>
    <t>https://play-lh.googleusercontent.com/a/AAcHTtdBAE5xfuTBofhvq28xMRPfw_2FM8p3pffMItzm4Zpp=mo</t>
  </si>
  <si>
    <t>Aplikasi ini memudahkan saya untuk membeli tiket,mengecek jadwal dan ketersediaan tempat duduk kereta api ....untuk saran.nya agar bisa mempunyai kai saldo biar memudahkan dan bisa mengadakan promo" di kai access Terimakasih</t>
  </si>
  <si>
    <t>2021-04-23 09:19:00</t>
  </si>
  <si>
    <t>b377df68-9d23-4028-a752-4f9e271c3f2d</t>
  </si>
  <si>
    <t>pragia fransiska</t>
  </si>
  <si>
    <t>https://play-lh.googleusercontent.com/a-/AD_cMMRm39U4Rm0abbcttrK5BLayxfJGDC4C23brQVXFxVogApY</t>
  </si>
  <si>
    <t>Kenapa kalau nai KAI sekarang di batasi ya, satu hp hanya bisa 4 orng. Klau mau pesan 35 tiket hrus bnyak juga dong hpnya. Makin ribet,makin susah.</t>
  </si>
  <si>
    <t>2022-02-12 04:17:13</t>
  </si>
  <si>
    <t>37e31368-4f56-4cee-aa09-e4cb17f9a39f</t>
  </si>
  <si>
    <t>Setelah pembaharuan gabisa masuk buat pemesanan tiket. Begitu klik masuk pencarian kereta muncul tulisan "anda sedang offline"</t>
  </si>
  <si>
    <t>2019-10-11 06:35:11</t>
  </si>
  <si>
    <t>1cd0909a-9eb7-4527-94f8-e83ae494e0fb</t>
  </si>
  <si>
    <t>Pembelian tiket menjadi jauh lebih mudah dan praktis, tidak perlu repot dan habis waktu hanya untuk anti tiket yg lama. terima kasih PT KAI.</t>
  </si>
  <si>
    <t>2019-07-09 13:03:37</t>
  </si>
  <si>
    <t>0863edb8-69c2-4896-a616-917ae98652fa</t>
  </si>
  <si>
    <t>Anggi Permana</t>
  </si>
  <si>
    <t>https://play-lh.googleusercontent.com/a/AAcHTtcUfDhS-dW9XAT11JPoyMrV6uNEaC5ibb0l5OHmC5eX=mo</t>
  </si>
  <si>
    <t>Perbaiki lagi saat proses pembelian tiket sering terjadi eror loading lama padahal jaringan sama penyimpanan masih luas tolong perbaiki secepatnya</t>
  </si>
  <si>
    <t>2022-04-25 18:40:11</t>
  </si>
  <si>
    <t>a2cb4b2a-a104-4f83-b62d-e8465cea3b1d</t>
  </si>
  <si>
    <t>Early inako</t>
  </si>
  <si>
    <t>https://play-lh.googleusercontent.com/a-/AD_cMMQy3fImeFg_t31kkAg7OOn7yGXOUGIyN7K-zuxzfCrTrg</t>
  </si>
  <si>
    <t>Aplikasi yg sangat membantu untuk mempermudah pemesanan dan pembayaran tiket secara online... sudah tidak ribet lagi harus ke stasiun dengan ini...makin topcer saja🤩🤩🤩</t>
  </si>
  <si>
    <t>2020-09-16 17:41:02</t>
  </si>
  <si>
    <t>af71e1bc-12c8-49c6-8906-669fa5889b5f</t>
  </si>
  <si>
    <t>Kenapa sudah pesen tiket, masuk ke pembayaran mesti tidak bisa. Dan harus ulang dari awal lagi, begitu seterus nya</t>
  </si>
  <si>
    <t>2019-11-30 11:08:46</t>
  </si>
  <si>
    <t>4e1ad80f-9d60-4c1b-af57-ba219d9254ef</t>
  </si>
  <si>
    <t>Syaiful Lukito</t>
  </si>
  <si>
    <t>https://play-lh.googleusercontent.com/a/AAcHTtdTAzvtgbdHv7iKC0HWSZ44ii-eVlVSn8EkzKbPnLS2=mo</t>
  </si>
  <si>
    <t>Sangat mudah sekali. Beli tiket, tidak perlu ke stasiun, tdk perlu antri, tinggal main jari.</t>
  </si>
  <si>
    <t>2020-09-07 15:54:40</t>
  </si>
  <si>
    <t>3a7a8187-10de-41fa-80e7-0221a5a85bd8</t>
  </si>
  <si>
    <t>Ardi Harry</t>
  </si>
  <si>
    <t>https://play-lh.googleusercontent.com/a/AAcHTtfFFFxSI6DcWnlQ1scD7Tbio2rRUK0tvljhPiahteYy=mo</t>
  </si>
  <si>
    <t>Masa pilih tiket dari cikarang ke cibinong gak bisa, stasiun nya juga gak ada.. ini gimana apk aneh gini..</t>
  </si>
  <si>
    <t>2022-10-16 01:31:45</t>
  </si>
  <si>
    <t>988570a9-721d-4a50-b426-0eaf1689ca72</t>
  </si>
  <si>
    <t>kenapa pas cari tiket selalu timeout, jadi bikin kesel. udah di refresh balik gitu lagi. mohon di perbaiki lagi aplikasinya</t>
  </si>
  <si>
    <t>2020-01-27 13:35:46</t>
  </si>
  <si>
    <t>5cce986c-975f-4e55-96e9-84001b4cf546</t>
  </si>
  <si>
    <t>Bagus sekali. Pesan tiket jadi lebih efisien, meski sebelumnya ada masalah saat pembayaran melalui LinkAja tapi alhamdulillah sekarang sudah bisa.</t>
  </si>
  <si>
    <t>2019-03-15 10:55:17</t>
  </si>
  <si>
    <t>288e92bb-41d2-443c-931d-9c0c17a92ca6</t>
  </si>
  <si>
    <t>Meyvee_meyvita Wahyu</t>
  </si>
  <si>
    <t>https://play-lh.googleusercontent.com/a-/AD_cMMS1jtSYeyPffK8i3vcARuvCdjhCF2umPyCpw7Jh-gotrFQ</t>
  </si>
  <si>
    <t>Mungkin aplikasinya bisa diperbaiki lagi karna setiap mau checkout pembelian tiket kereta aplikasinya lemot banget ngga merespon</t>
  </si>
  <si>
    <t>2022-10-27 08:45:23</t>
  </si>
  <si>
    <t>2c5b3adc-4461-4327-a403-7f76bc16ac22</t>
  </si>
  <si>
    <t>Ermansyah Purnama</t>
  </si>
  <si>
    <t>https://play-lh.googleusercontent.com/a-/AD_cMMQkoNci_kun0xECnpVaJmqoZoU1csuM_oKVqZLn4WDdCAY</t>
  </si>
  <si>
    <t>nyusahin app, app nya perlu perbaiki, seringnya buat rugi yang ngedownload, udah bayar tiket kereta tapi tiketnya ga ada nyusahin ni</t>
  </si>
  <si>
    <t>2023-01-06 13:59:04</t>
  </si>
  <si>
    <t>bc56a791-cd58-48bc-ad71-ac41a4fe0f46</t>
  </si>
  <si>
    <t>Ryz</t>
  </si>
  <si>
    <t>https://play-lh.googleusercontent.com/a-/AD_cMMS3Rps8vMC5iN0LgNzdjfATJbIc5f-Ol9xvX0s3TxTsfvo</t>
  </si>
  <si>
    <t>Tolong di perbaiki kembali servernya. Ini ngelag banget mau buka pemesanan tiket nya. Pdhl internet lancar banget + spek hp ya memumpuni</t>
  </si>
  <si>
    <t>2022-05-01 19:00:37</t>
  </si>
  <si>
    <t>5a816888-20d9-4331-8810-0739361a0913</t>
  </si>
  <si>
    <t>Kucingnya jebong</t>
  </si>
  <si>
    <t>https://play-lh.googleusercontent.com/a/AAcHTtdnWB8tEt7ZNTTOuwi3vr8qaY0P4nYmzThX168Wico=mo</t>
  </si>
  <si>
    <t>aplikasi pemesanan tiket kereta tapi gabisa buat pesen soalnya loading doang wkwk kocak lu</t>
  </si>
  <si>
    <t>2023-04-30 11:07:19</t>
  </si>
  <si>
    <t>06a89273-5235-453d-a06d-c66281d8603b</t>
  </si>
  <si>
    <t>ini kenapa berhenti terus ya aplikasinya? saya sudah booking tiket untuk 2 hari lagi lalu bagaimana e boarding pass saya kalau aplikasinya tidak bisa dibuka? mohon solusi segera</t>
  </si>
  <si>
    <t>2019-06-16 20:58:15</t>
  </si>
  <si>
    <t>1d46c110-a8c5-48bf-a916-3aa897bf9bfc</t>
  </si>
  <si>
    <t>Kenapa setiap kali saya daftar selalu failed. Padahal semuanya sudah benar. sehingga saya selalu tidak mendapatkan tiket kereta jarak dekat.</t>
  </si>
  <si>
    <t>2019-11-15 11:14:28</t>
  </si>
  <si>
    <t>a61232ce-10b6-4dd1-971e-933847e31366</t>
  </si>
  <si>
    <t>sy td udah pesan dan ternyata setelah peesan saldo link.aja sy berkurang. dan berakhir tdk dpt tiket yg ada barkotnya. hangus uang sy, tolong diperbaiki.</t>
  </si>
  <si>
    <t>2019-12-30 12:00:18</t>
  </si>
  <si>
    <t>6b521149-1d34-4b2c-9de2-58404744998d</t>
  </si>
  <si>
    <t>Bagus aplikasinya, mempermudah dalam pemesanan tiket. Tapi bagaimana caranya untuk pengembalian tiket, mohon dibantu!</t>
  </si>
  <si>
    <t>2019-03-18 13:00:10</t>
  </si>
  <si>
    <t>3550b6f6-bae7-4dda-bc91-7367f7a31788</t>
  </si>
  <si>
    <t>luqman ibn al-qusyairi</t>
  </si>
  <si>
    <t>https://play-lh.googleusercontent.com/a/AAcHTtfPrEx1RC1bWKpTN5rVfxegjVHAouhTDVEnIaKU1b0W=mo</t>
  </si>
  <si>
    <t>TOLONG, agar lebih bagus kedepannya. Dalam "detail akun" informasi diri mengenai alamat email, NO ID(NIK KTP), juga nomer hp dapat diubah untuk menyesuaikan pengguna. JANGAN HANYA PASSWORD SAJA YANG BISA DIRUBAH. NIK SAYA PAKE DI EMAIL YANG BARU JADI TIDAK BISA KARENA DI EMAIL YANG LAMA SUDAH TERCANTUM, TERUS GIMANA SAYA MAU PESAN TIKET?</t>
  </si>
  <si>
    <t>2021-01-10 11:13:54</t>
  </si>
  <si>
    <t>3fb26b97-49eb-421a-8510-5c398d862442</t>
  </si>
  <si>
    <t>Halo KAI..ini aplikasi nya gimana ya..email dan no hp sudah betul, tp server error terus..giliran bisa booking tiket lebih dari 1, malah data penumpang g bisa diinput..katanya penumpang anak2 bisa pake tanggal lahir..eh pas dimasukin, teteup minta no KTP..dimasukin KTP orang tua..katanya g boleh samaan...bikin ribet tau gaaaa..kl belum ready akunnya..manual aja doloo</t>
  </si>
  <si>
    <t>2019-11-24 05:27:17</t>
  </si>
  <si>
    <t>53a121cb-69eb-4c69-9c40-45162da3d1a0</t>
  </si>
  <si>
    <t>Dini Febrianti</t>
  </si>
  <si>
    <t>https://play-lh.googleusercontent.com/a/AAcHTteUPIvrx7pHbgwVZR2iZlBUoHS66e1bVehgNP5j-lgjIZE=mo</t>
  </si>
  <si>
    <t>Parah banget, udah pesen tiket udah berhasil bayar tapi status di app nya masih menunggu pembayaran terus sampe hangus. Lah itu duit yang gue bayar buat apa dong? Jahat banget nih developernya malah maling duit customer</t>
  </si>
  <si>
    <t>2022-04-14 14:46:11</t>
  </si>
  <si>
    <t>83fb6aa6-ef79-4655-886b-67e43b676bb5</t>
  </si>
  <si>
    <t>Saya salah pilih tanggal saat pesan tiket kereta lokal. Saat saya mau batalkan fitur pembatalan tiket dan pengubahan jadwalnya ternyata tidak berfungsi. Apakah fitur itu tidak diperuntukkan pada tiket kereta lokal atau memang fiturnya sedang error?</t>
  </si>
  <si>
    <t>2019-12-31 21:42:37</t>
  </si>
  <si>
    <t>86c6e31b-7ee4-4358-9602-27dfae4afc70</t>
  </si>
  <si>
    <t>Mengecewakan, sekarang lebih buruk aplikasinya, gak bisa buat pesan tiket, keterangan time out melulu</t>
  </si>
  <si>
    <t>2019-12-16 17:48:41</t>
  </si>
  <si>
    <t>fb8d8ad6-bf48-4b1c-994d-72c5a56a7a2f</t>
  </si>
  <si>
    <t>Membatalkan tiket jd mudah, tidak perlu antri di loket, sehingga dpt menghindari kerumunan orang banyak.</t>
  </si>
  <si>
    <t>2020-03-14 06:28:04</t>
  </si>
  <si>
    <t>3ccad23d-1e73-4b31-bf64-a58eec17e2c2</t>
  </si>
  <si>
    <t>Bunda Rifalfito</t>
  </si>
  <si>
    <t>https://play-lh.googleusercontent.com/a/AAcHTtc2vYrGu4kTobqvazVx8-lWsPsuDwru43YoP1njdmaB=mo</t>
  </si>
  <si>
    <t>Baru download aplikasi ini dan langsung pesan tiket kereta, Alhamdulilah lancar sampai proses pembayarannya lewat indomaret juga lancar.</t>
  </si>
  <si>
    <t>2022-03-28 14:49:23</t>
  </si>
  <si>
    <t>2022-03-28 16:28:45</t>
  </si>
  <si>
    <t>bfee8dd1-b6ca-43ce-b00b-35ebaf136cfb</t>
  </si>
  <si>
    <t>Ary To_bee</t>
  </si>
  <si>
    <t>https://play-lh.googleusercontent.com/a-/AD_cMMRq5UyQrQu-HSAvPZkPh3CdAcR6vjwICnGsU3rrddz0ww</t>
  </si>
  <si>
    <t>Aplikasi mantab mempermudah saya dalam pemesanan tiket... Sehingga saya terbantu saat ingin berpergian..</t>
  </si>
  <si>
    <t>2021-03-25 13:14:12</t>
  </si>
  <si>
    <t>2204d85d-f6a9-4f98-a620-6c0ec67ad12a</t>
  </si>
  <si>
    <t>Saya mau rubah jadwal , padahal tiket sudah di pesan dan berhasil di bayar mennggunakan link aja . Tapi di menu ubah jadwal malah ndak ada tiket saya . Tolonglah kalo mau pake aplikasi jangan lelet gini . Kecewa</t>
  </si>
  <si>
    <t>2020-01-07 16:07:47</t>
  </si>
  <si>
    <t>86d81e9e-1617-476e-b4e2-b2138e9b413a</t>
  </si>
  <si>
    <t>Ini aplikasi gimana sihh ??? Saya udah beli tiket dan udah saya bayar melalui link aja dan udah berhasil. Kok nggak ada tiketnyaaa. Kecewa makin kesini makin parah nih aplikasi nya</t>
  </si>
  <si>
    <t>2019-12-27 07:02:46</t>
  </si>
  <si>
    <t>58ff2079-11e7-409a-a629-cae73acc57f6</t>
  </si>
  <si>
    <t>ini aplikasi gimana sih? mau pesan tiket lebaran malah tulisannya tidak tersedia. ya kali ga tersedia. tolong dong dibenerin aplikasinya. lemott pula</t>
  </si>
  <si>
    <t>2019-03-03 00:38:02</t>
  </si>
  <si>
    <t>0ef799c5-5def-4777-b9af-b8f8424f75eb</t>
  </si>
  <si>
    <t>Saya udah beberapa kali mencoba bikin akun tpi tidak bisa, layar hp jadi putih semua Saya kalo pesan tiket gimana, jadi susah :(</t>
  </si>
  <si>
    <t>2020-02-07 15:29:26</t>
  </si>
  <si>
    <t>6aefbdb2-383c-4112-a788-1713ed1e5e84</t>
  </si>
  <si>
    <t>Setiap pesan tiket..selalu gagal2 trus..dengan alasan "anda sedang offline"..padahal sinyal di hp q full..</t>
  </si>
  <si>
    <t>2019-11-16 21:20:33</t>
  </si>
  <si>
    <t>b1cdc27f-542a-4613-8d8e-32b088af7eb6</t>
  </si>
  <si>
    <t>Tiketku kok ilang... Dah pesen dari tanggal 4 november 2019,,,kok hari ini tiketnya dah ga ada di daftar,,, padahal udah succes transaksi di link aja... Haduuuuuhhhh</t>
  </si>
  <si>
    <t>2019-11-08 17:01:45</t>
  </si>
  <si>
    <t>d9932ea1-e1a9-49c4-86c0-c90be61faa79</t>
  </si>
  <si>
    <t>ͫͣͫAśrajingga is k h o L i L</t>
  </si>
  <si>
    <t>https://play-lh.googleusercontent.com/a-/AD_cMMSVchWrw44suxciWAbwfUbroBcLSMZXS9cGVKSAJsDBuwU</t>
  </si>
  <si>
    <t>Parah sih, mau booking tiket aja susahnya minta ampun.</t>
  </si>
  <si>
    <t>2023-03-07 00:43:33</t>
  </si>
  <si>
    <t>bad46f38-a5b2-4248-9441-54e39421025d</t>
  </si>
  <si>
    <t>Cahyo Edogawa</t>
  </si>
  <si>
    <t>https://play-lh.googleusercontent.com/a/AAcHTtdrJLVUg5uvEd9uEXBGym2w4DZg6B0QLFkYap21J-D_=mo</t>
  </si>
  <si>
    <t>Habis di update apk KAI Acces jadi gak bisa pesan tiket...Masukan ID Nama n No KTP selalu salah padahal benar n Sdh terdaftar...tolong di perbaiki</t>
  </si>
  <si>
    <t>2021-11-26 18:06:16</t>
  </si>
  <si>
    <t>8c5b4b0e-5f9c-4c6a-85d8-86f332834186</t>
  </si>
  <si>
    <t>Mau daftar tunggu email verifikasi kok ndk masuk masuk.. trs gimana??? Mau pesan tiket susah amat.. aplikasi ndk berguna ini</t>
  </si>
  <si>
    <t>2020-02-22 23:03:52</t>
  </si>
  <si>
    <t>628fb8eb-166b-4d08-aab8-939f7167b43c</t>
  </si>
  <si>
    <t>Freshty Chika Putri Pebriyanti</t>
  </si>
  <si>
    <t>https://play-lh.googleusercontent.com/a-/AD_cMMTkYZIuw52Uk3iMhTmsUoHiBeJGgxS45oZHYXUXIrA4rjI</t>
  </si>
  <si>
    <t>Kok saya tidak bisa pesan tiket kereta ya? Bacaannya cannot booking more than 15 booking per day. Tapi kan saya belum booking satu tiketpun.</t>
  </si>
  <si>
    <t>2020-07-18 06:16:53</t>
  </si>
  <si>
    <t>e2c6aaac-a2c0-4a0b-aa79-8e64812118a8</t>
  </si>
  <si>
    <t>Menu pemilihan asal dan tujuan kurang kontras. Jika asal stasiun. Meski di besarkan tulisan nya. Krn saya sering keliru untuk membeli tiket</t>
  </si>
  <si>
    <t>2020-03-27 18:24:35</t>
  </si>
  <si>
    <t>a4034f91-55ca-4dfb-a7bc-d565c949add8</t>
  </si>
  <si>
    <t>Mau pesen tiket biasanya langsung enak, tapi sekrang malah ribet, ada notive offline padahal pakek wifi juga</t>
  </si>
  <si>
    <t>2019-09-13 06:40:02</t>
  </si>
  <si>
    <t>2019-09-14 06:57:38</t>
  </si>
  <si>
    <t>4f103bac-2a26-4c4e-9d56-a4eebec9c0b9</t>
  </si>
  <si>
    <t>Udah beli tapi gak ada tiketnya dan uang udh kepotong. Udah di update tapi makin jelek. Terus sekarang gk bisa di ss, Klo orang lain butuh.</t>
  </si>
  <si>
    <t>2020-01-17 09:08:34</t>
  </si>
  <si>
    <t>6e79a5fb-547a-461f-9660-a27fa08461ee</t>
  </si>
  <si>
    <t>Aplikasi sering time out, jadi ga bisa pesan tiket. Sudah mulai diupdate aplikasi ini jadi ga bisa pesen tiket saya</t>
  </si>
  <si>
    <t>2020-03-07 17:47:56</t>
  </si>
  <si>
    <t>dd53596e-0325-45ee-9714-f6f451427052</t>
  </si>
  <si>
    <t>Dpatria Official</t>
  </si>
  <si>
    <t>https://play-lh.googleusercontent.com/a-/AD_cMMRzEl7Zwwj9VOAJ-s92KVny_i-_-DdxGHtCsREb1OpWkQ8</t>
  </si>
  <si>
    <t>Kok pesan tiket selalu time out terus ...dari wlingi ke surabaya pasar turi, di ulang dan ganti tanggal keberangkatan tetap gak ada , TIME OUT. .</t>
  </si>
  <si>
    <t>2021-06-15 08:23:44</t>
  </si>
  <si>
    <t>halo kak, rencana perjalanan dari stasiun mana ke stasiun mana ya kak? tanggal berapa? mau naik kereta apa?</t>
  </si>
  <si>
    <t>2021-06-15 08:15:21</t>
  </si>
  <si>
    <t>04a226af-aae0-40db-ac88-37ef6be068ef</t>
  </si>
  <si>
    <t>Saya sudah punya akun dari email dan nomor handphone tetapi kenapa tidak bisa login. Padahal saya sudah banyak melakukan pemesanan tiket dengan akun itu. Mohon dibalas</t>
  </si>
  <si>
    <t>2020-01-12 07:57:40</t>
  </si>
  <si>
    <t>5a821e7b-3c65-4a52-a53b-b75e26b0e007</t>
  </si>
  <si>
    <t>Mempermudah pemesanan tiket kereta api n nyaman,tidak perlu antri .terimakasih KAI .semoga KAI ACCES lebih canggih lagi .</t>
  </si>
  <si>
    <t>2020-03-13 07:45:56</t>
  </si>
  <si>
    <t>ecba3ba4-0bfd-469d-9037-e08c97cffe7b</t>
  </si>
  <si>
    <t>Fitri Blablablast</t>
  </si>
  <si>
    <t>https://play-lh.googleusercontent.com/a/AAcHTtfRuKLhMT-Su-Mb3Cjz09eN__PeZF97CzuFs6BmtePk1A=mo</t>
  </si>
  <si>
    <t>ini gimana tiap pilih kursi force close terus? buka baru disuruh update padahal udah update. jadi ga bisa pesen tiket.</t>
  </si>
  <si>
    <t>2021-10-27 09:30:40</t>
  </si>
  <si>
    <t>18525046-3d59-40f8-b915-bd46f1e8012e</t>
  </si>
  <si>
    <t>mochammadyusuf</t>
  </si>
  <si>
    <t>https://play-lh.googleusercontent.com/a-/AD_cMMT6sJOhDUlTXWNYaO6bjVueLyXUONpOlI6rXknQVbG6HJc</t>
  </si>
  <si>
    <t>Pembayaran Sukses namun Tiket tetap "Menunggu", yang 'broken' siapa? LinkAja atau aplikasi ini ? Atau "Karya" -nya ? Di Beta-kan saja dulu, tidak ada budget untuk Testing ?</t>
  </si>
  <si>
    <t>2023-04-17 00:42:11</t>
  </si>
  <si>
    <t>3c89deec-d6d9-4a4e-bfc1-18a27d0bbe5d</t>
  </si>
  <si>
    <t>OP Newbie Creator</t>
  </si>
  <si>
    <t>https://play-lh.googleusercontent.com/a-/AD_cMMQIcddQxz8neHjXwf6OPFtUoe47olfrU-0FwxL8NbNPxgk</t>
  </si>
  <si>
    <t>Apkasi sistem nya kacau,bagi yg belum vaksin boster baru vaksin ke 2 jangan di Terima lah akses pembayaran, kalau update aturan harusnya sistemnya juga sama jangan siatem lama masih di pakai mubazir buang uang tiket karena tidak bisa masuk,uang mau tapi ngurus sitem tidak mau ya memang beginilah negara konoha tercinta kita sungguh miris.</t>
  </si>
  <si>
    <t>2023-03-10 17:42:54</t>
  </si>
  <si>
    <t>58d2da6a-9106-428c-af8f-e8cbd60a07e0</t>
  </si>
  <si>
    <t>iqbal hidayatullah</t>
  </si>
  <si>
    <t>https://play-lh.googleusercontent.com/a-/AD_cMMR_NVdS8x5GE8QmzZftEK_D_cENOidVzWLCx_1-JTPARw</t>
  </si>
  <si>
    <t>Ketika kami masyarakat di minta utk melakukan pemesanan tiket melalui KAI Access, akan tetapi aplikasi KAI access nya sendiri selalu error, lawak bgt KAI..!</t>
  </si>
  <si>
    <t>2023-03-05 00:34:08</t>
  </si>
  <si>
    <t>e697f317-775b-4278-8a11-4f12868ece54</t>
  </si>
  <si>
    <t>M Rafi Nurlyan</t>
  </si>
  <si>
    <t>https://play-lh.googleusercontent.com/a-/AD_cMMQlEqBLd-v_QotPGMX0OqcPLVfzTzpryryYiCdxGBGTBlU</t>
  </si>
  <si>
    <t>Bukanya malah memudahkan untuk beli tiket, tp malah menyulitkan. Terlalu mudah eror dan tidak menanggapi</t>
  </si>
  <si>
    <t>2023-01-30 22:52:43</t>
  </si>
  <si>
    <t>0df9f442-d849-46c7-91b7-02cc70fcedee</t>
  </si>
  <si>
    <t>Binti Masruroh</t>
  </si>
  <si>
    <t>https://play-lh.googleusercontent.com/a-/AD_cMMTnILsmMK-DJLe9zB3ySxZYNPkWNbDV48SzbvhInKdjbw</t>
  </si>
  <si>
    <t>Aplikasinya selalu berhenti sendiri saat dipake pesan tiket, padahal sudah tersambung ke internet dan wifi.</t>
  </si>
  <si>
    <t>2023-03-06 05:03:14</t>
  </si>
  <si>
    <t>c1a48692-b7ad-466a-83ac-e08630e8bc5c</t>
  </si>
  <si>
    <t>Jambu Biji</t>
  </si>
  <si>
    <t>https://play-lh.googleusercontent.com/a/AAcHTteJEI213_FXaSLQdK_hpASjnsdXAaoNzVig9quy8zKA=mo</t>
  </si>
  <si>
    <t>Aplikasi blok, susah banget dibuka ng-lag truss, jelek jelek banget mending beli di Shopee tiket kereta. Admin gk bisa buat aplikasi yg bagus</t>
  </si>
  <si>
    <t>2023-01-17 11:37:18</t>
  </si>
  <si>
    <t>dd5bc629-5495-4ff5-ab99-613f922b3759</t>
  </si>
  <si>
    <t>Mass Dheny</t>
  </si>
  <si>
    <t>https://play-lh.googleusercontent.com/a-/AD_cMMTnjer2Ogg4u8PIMh7GS8o9FkTsXvRqMoWZoBRBlbocgQ</t>
  </si>
  <si>
    <t>Ini gimna haduhh saya udah pesen tiket udah bayar pas mau lihat tiketnya jaringan eror terus padahal lancar gak ada masalah cuma buka di halaman tiket jaringan eror teruss</t>
  </si>
  <si>
    <t>2023-03-28 10:36:55</t>
  </si>
  <si>
    <t>093b0df8-90ee-42f0-95b7-1223d6dcccd5</t>
  </si>
  <si>
    <t>Laila Suud Suud</t>
  </si>
  <si>
    <t>https://play-lh.googleusercontent.com/a-/AD_cMMT8MXQrGdDd3T2_W7OWhx_plOynEvSE84T6PZ3ey7A8FHw</t>
  </si>
  <si>
    <t>Pemesanan Tiket kereta menjadi lebih mudah dan Bisa memilih nomor bangku yg kita mau juga...</t>
  </si>
  <si>
    <t>2023-01-14 19:44:41</t>
  </si>
  <si>
    <t>2023-01-17 08:47:50</t>
  </si>
  <si>
    <t>62ce3dce-8809-481d-af69-c2d5ba67cc16</t>
  </si>
  <si>
    <t>Supendi As</t>
  </si>
  <si>
    <t>https://play-lh.googleusercontent.com/a/AAcHTtcN_6RITDTw-xzdx7Lk-wdkzIYq-jCHg5zWN949NA6d=mo</t>
  </si>
  <si>
    <t>Kalau bikin aplikasi yang bner dong.. pake kereta beli tiket harus lwat aplikasi, tp aplikasinya gak guna gini parah bener orang indo.</t>
  </si>
  <si>
    <t>2023-02-08 20:50:39</t>
  </si>
  <si>
    <t>c4221af2-b4ed-4bba-93fa-2152f3a81749</t>
  </si>
  <si>
    <t>Denny Sunjaya</t>
  </si>
  <si>
    <t>https://play-lh.googleusercontent.com/a-/AD_cMMS0uuXUs40a6F_WrxeliY4UVTJ8uD3bqSTVaDsvsmrxjagF</t>
  </si>
  <si>
    <t>Pke aplikasi bkin ribet, kasihan orang yg tua² ,Beli tiket enak sperti dulu,langsung walaupun ngantri, dan juga murah</t>
  </si>
  <si>
    <t>2023-02-27 12:47:37</t>
  </si>
  <si>
    <t>9cb301d6-c705-491c-8890-bfa1f81d0971</t>
  </si>
  <si>
    <t>ajeng nilam</t>
  </si>
  <si>
    <t>https://play-lh.googleusercontent.com/a-/AD_cMMQXUpeBKn6TL_jKdB705vFMFs4qIqw6YWPkkDbRrAHYkqg</t>
  </si>
  <si>
    <t>Slmat malam.. maaf saya kasih rating sdkit karna ibu saya sdh di beliin tiket pulang ke grt tp tidak bisa berangkat krna blum vaksin ke 3, tp dari grt bisa berangkat ke bekasi meskipun belum vaksin 3. Sudah beli 2 tiket tp d tolak untuk berangkat dan uang tdk bisa d balikin. Saran saya kalo misalkan ada yg belum vaksin 3 jgn d biarkan karcis nya bisa d cetak jd merugikan sebagai mengguna. Terima kasih. Klo bisa saya minta uang kembali klo tdk bisa minimal ada pembicaraan biar sya tidak sedih.</t>
  </si>
  <si>
    <t>2023-01-08 18:45:49</t>
  </si>
  <si>
    <t>51476a2b-36e3-4055-8957-0ab5c5cfa061</t>
  </si>
  <si>
    <t>Rejeki Lancar</t>
  </si>
  <si>
    <t>https://play-lh.googleusercontent.com/a/AAcHTtfDdxBkWgdS4h_wd9MxD0C26wt_JqiMXpIHI2oGITa-=mo</t>
  </si>
  <si>
    <t>Seharusnya kalau ada promo tiket, kuotanya dibuat kuota harian. Jangan promonya sampai tgl brp tapi kuota tiket hanya tersedia di hari pertama aja</t>
  </si>
  <si>
    <t>2023-01-21 00:25:48</t>
  </si>
  <si>
    <t>57d3c54e-f2c4-405d-9bf9-ec2841f0ab8c</t>
  </si>
  <si>
    <t>Haryanto Ryant</t>
  </si>
  <si>
    <t>https://play-lh.googleusercontent.com/a-/AD_cMMRwYT740J8swxopvax57g45JVQjyXw9R75TyWEp9W_r26M</t>
  </si>
  <si>
    <t>bobrok,diloket ngantri lama pas udah dapet tiket dihalangin security karna keretanya mau jalan,lewat ni aplikasi eror terus,security bukannya memudahkan malah menghalang-halangi</t>
  </si>
  <si>
    <t>2023-02-07 16:01:32</t>
  </si>
  <si>
    <t>fcf65cc0-584f-4ed5-8703-15f19ef70e85</t>
  </si>
  <si>
    <t>tamuji Owe chanel</t>
  </si>
  <si>
    <t>https://play-lh.googleusercontent.com/a-/AD_cMMQnXIkd17OmmWjKnWpc_H0t47jepo9sS94oqXkuF0Vdob4</t>
  </si>
  <si>
    <t>Aplikasi...gak bisa buat pesen tiket kereta api selalu error.buat pesen..</t>
  </si>
  <si>
    <t>2023-03-06 00:55:38</t>
  </si>
  <si>
    <t>be1f44d8-1226-45a2-af25-9bfab0103820</t>
  </si>
  <si>
    <t>Ricky Darmawan</t>
  </si>
  <si>
    <t>https://play-lh.googleusercontent.com/a/AAcHTteX9mTNsDz_H2khlHlHWvLE0c4z0mEgV3NVRuccqHC2=mo</t>
  </si>
  <si>
    <t>Parah, udah bela belain begadang, giliran tinggal pilih metode pembayaran time out terus. Ujung"nya gagal dapet tiket dah, 2 hari begadang klik jam00:00 tetep aja zonk</t>
  </si>
  <si>
    <t>2023-03-07 12:45:32</t>
  </si>
  <si>
    <t>8dd50fb4-8aa3-482f-8848-6f90cd446bb7</t>
  </si>
  <si>
    <t>ashalia fitri</t>
  </si>
  <si>
    <t>https://play-lh.googleusercontent.com/a/AAcHTtfape-ZlXU7adpvuis5eUy9F3KPywfsXSWQI4fpcdb9=mo</t>
  </si>
  <si>
    <t>Tiap mau beli tiket sampai isi data selalu ngebug, tolong dong diperbaiki</t>
  </si>
  <si>
    <t>2023-01-19 13:04:01</t>
  </si>
  <si>
    <t>e970b199-981a-4c49-9390-5985c0881b77</t>
  </si>
  <si>
    <t>Vero Warjinem</t>
  </si>
  <si>
    <t>https://play-lh.googleusercontent.com/a/AAcHTtdcbKwjpU2kzkmSHYmjVISbZBObZwRgjHBE7a1B_SIQ=mo</t>
  </si>
  <si>
    <t>Ver 5.0.9, di Android 6.0. Tidak bisa cetak e-boarding. Terpaksa harus cetak tiket manual lagi.</t>
  </si>
  <si>
    <t>2023-02-03 18:19:22</t>
  </si>
  <si>
    <t>f8ed8d5c-ec1e-4a26-95f8-ae9f60aefbea</t>
  </si>
  <si>
    <t>Handita Kuswoyo</t>
  </si>
  <si>
    <t>https://play-lh.googleusercontent.com/a/AAcHTtfq0339l7tSFChXLsBUS96uLSs5icg_QD1olgi6cDsw=mo</t>
  </si>
  <si>
    <t>Dari tadi mau pesen tiket susah amat,,udh coba pakai wifi ttp gagal trs. Dari tadi gagal trs mau pesen...</t>
  </si>
  <si>
    <t>2023-03-05 02:28:00</t>
  </si>
  <si>
    <t>558822cc-2305-41ba-b14c-54273c424ba3</t>
  </si>
  <si>
    <t>Eko P. Gunawan</t>
  </si>
  <si>
    <t>https://play-lh.googleusercontent.com/a-/AD_cMMRr5FmhbJIfrxO0k9IMv_AtL5I5tWnVR7OQJ8qRF2cB3Og</t>
  </si>
  <si>
    <t>Lagi order tiket, loadingnya lama, aplikasinya suka close sendiri.</t>
  </si>
  <si>
    <t>2023-02-26 20:34:51</t>
  </si>
  <si>
    <t>02fdb114-a039-46bb-a9dd-d526ebf094f0</t>
  </si>
  <si>
    <t>Ganthol 22</t>
  </si>
  <si>
    <t>https://play-lh.googleusercontent.com/a-/AD_cMMRcrBCQ06ZeXKgBdMV5TtyMlcXcwsO0ADjDJyFL5rp7frg</t>
  </si>
  <si>
    <t>sebenarnya saya lebih suka naik kereta api tp semakin lama harga tiketnya semakin mahal.</t>
  </si>
  <si>
    <t>2023-01-10 07:55:03</t>
  </si>
  <si>
    <t>f4de8938-8576-4dfe-bec7-de8145e3e2f2</t>
  </si>
  <si>
    <t>Rezaashariramadhan Sosmed</t>
  </si>
  <si>
    <t>https://play-lh.googleusercontent.com/a/AAcHTtdabwAqYwAtGkWKAqH5LTShd2is8_CmaIjP3gLoer8w=mo</t>
  </si>
  <si>
    <t>Lemot, waktu tunggu pembayaran terlalu singkat, sering error pemesanan tiket pulang pergi saat pemilihan kursi</t>
  </si>
  <si>
    <t>2023-02-17 18:32:14</t>
  </si>
  <si>
    <t>43e6f76d-5794-48dc-b52d-deb62d879cbe</t>
  </si>
  <si>
    <t>Chandra Saputra</t>
  </si>
  <si>
    <t>https://play-lh.googleusercontent.com/a-/AD_cMMQAurgpPA2kGP2NE1Yq-8_NEZUebEWx8GhvnHZjY7y_ioE</t>
  </si>
  <si>
    <t>Suka error pas ada event tiket murah. Waktu nataru dan sekarang event imlek. Gak ada niatan buat upgrade gitu biar jadi lancar jaya kalo ada event lebaran?</t>
  </si>
  <si>
    <t>2023-01-19 04:20:15</t>
  </si>
  <si>
    <t>706b82f7-463d-444e-83ce-d4902c72bcfc</t>
  </si>
  <si>
    <t>Chis Wanto</t>
  </si>
  <si>
    <t>https://play-lh.googleusercontent.com/a-/AD_cMMSxezVHia8Hzgi2g5zxs-Ek5ynsFueG03rly5wAM__tZ8M</t>
  </si>
  <si>
    <t>Kecewa pake kai access , masa timeout terus. Setelah lancar tiket habis ,tolong perbaiki</t>
  </si>
  <si>
    <t>2023-03-06 02:10:07</t>
  </si>
  <si>
    <t>c086157f-8c32-4191-b6da-837d4f9f0b51</t>
  </si>
  <si>
    <t>Desaku Yang Hijau</t>
  </si>
  <si>
    <t>https://play-lh.googleusercontent.com/a-/AD_cMMQ2J_F4uG0Y7NlK4y3oyRbisYwkoaUpA4lptDSWgSHPKaI</t>
  </si>
  <si>
    <t>Dipakai buat pèsan tiket muncul "kai akses tidak menanggapi" terus. Tolong segera diperbaiki</t>
  </si>
  <si>
    <t>2023-01-15 16:10:50</t>
  </si>
  <si>
    <t>a76be13d-a2ce-432a-a93b-ded1bab43ee4</t>
  </si>
  <si>
    <t>Junaedi Abdulhaq</t>
  </si>
  <si>
    <t>https://play-lh.googleusercontent.com/a/AAcHTtf_OsLzpwV3IYm4xVxGI_4dQsCZzvbyUtV2_mN2k-lN=mo</t>
  </si>
  <si>
    <t>bagus tapi perlu di tingkatkan terutama saat pembelian e tiket kadang eror</t>
  </si>
  <si>
    <t>2023-01-12 07:11:25</t>
  </si>
  <si>
    <t>f9e1df02-f7bf-46a6-9fec-781df19bfa0a</t>
  </si>
  <si>
    <t>Mas Ukin</t>
  </si>
  <si>
    <t>https://play-lh.googleusercontent.com/a/AAcHTtexCiJelpPK24O0Wtco3Eb6Me-dY7I9-ywlKBmYgtE=mo</t>
  </si>
  <si>
    <t>Pesen tiket online bisa, eh pas udah waktunya berangkat mau naik gak bisa. Dibatalin juga gak bisa. Harusnya kalau emang gak bisa ya dicegatnya pas awal sebelum tiket dibayar. 2023 masih permasalahin vaksin. Gak ikhlas uang saya diambil. Dzolim kalian.</t>
  </si>
  <si>
    <t>2023-02-17 05:42:01</t>
  </si>
  <si>
    <t>8077de78-0086-4714-97f9-b6665ac3330d</t>
  </si>
  <si>
    <t>Andri hymura</t>
  </si>
  <si>
    <t>https://play-lh.googleusercontent.com/a-/AD_cMMR-WKy1PwEWQC_J0ChOmNKWze8CPQZs0upguJDfVuTbZAo</t>
  </si>
  <si>
    <t>Idnum already exist.. Mau beli tiket woy.. malah munculnya kaya gini terus.. auto uninstall..</t>
  </si>
  <si>
    <t>2023-01-16 09:39:45</t>
  </si>
  <si>
    <t>85f28ac6-a250-41ac-9321-13b99c90d9bc</t>
  </si>
  <si>
    <t>Agung Risqiyanto</t>
  </si>
  <si>
    <t>https://play-lh.googleusercontent.com/a-/AD_cMMSGyQ3wxUXEpmvmD7CRzaz9bohZFFJSsPpit8HVu84KieY</t>
  </si>
  <si>
    <t>Tiba-tiba error kagak jelas deh ini aplikasi, disaat mau pesen tiket error</t>
  </si>
  <si>
    <t>2023-03-05 00:20:25</t>
  </si>
  <si>
    <t>d2c4bb55-432d-442e-9630-b86bf78b71c2</t>
  </si>
  <si>
    <t>Weny Iman Sari</t>
  </si>
  <si>
    <t>https://play-lh.googleusercontent.com/a-/AD_cMMRP-wVHGL6bBpw-Z5GAhV3t-I1DrKHqvPWXVkShiZkkWCc</t>
  </si>
  <si>
    <t>Aplikasi ter gak jelas, udah payment 3x saldo kepotong tapi tiketnya gak muncul</t>
  </si>
  <si>
    <t>2023-02-08 18:58:32</t>
  </si>
  <si>
    <t>6950f712-7222-44ee-a2e6-537af024446a</t>
  </si>
  <si>
    <t>Hajar Umi Abdillah</t>
  </si>
  <si>
    <t>https://play-lh.googleusercontent.com/a/AAcHTtdc935zEIfy3u5NFr25VeEfIzp7KWGOH17n5k1pQtWSYA=mo</t>
  </si>
  <si>
    <t>setelah di update aplikasi malah ngelag, jadi gabisa pesen tiket 🥲</t>
  </si>
  <si>
    <t>2023-02-10 17:43:17</t>
  </si>
  <si>
    <t>baf23aef-5672-45c8-baa9-755e36d8ddec</t>
  </si>
  <si>
    <t>Leonard Hope</t>
  </si>
  <si>
    <t>https://play-lh.googleusercontent.com/a-/AD_cMMTMelSjj8ShUB8o5EbnPtjzhvGgB7NDDlsASfSck9t50Q</t>
  </si>
  <si>
    <t>Aplikasi tolol, sok2an pake bahasa inggris dengan interface bahasa. Login susah, pesan tiket susah, developer tolol</t>
  </si>
  <si>
    <t>2023-03-15 10:40:00</t>
  </si>
  <si>
    <t>3c4312a9-461c-4638-8680-00f37aee702e</t>
  </si>
  <si>
    <t>udah beli tiket statusnya sudah booked tapi di trip gaada tiketnya kosong. dicoba beli tiket lagi hilang lagi. mana buat proses pembayaran sering error</t>
  </si>
  <si>
    <t>2019-08-05 07:55:54</t>
  </si>
  <si>
    <t>34bc0485-4f75-4a9a-aa3c-e8b72301c1bb</t>
  </si>
  <si>
    <t>Aplikasi sangat membantu danmudah ,akan tetapi kalu pesan tiket kereta api lokal cara pembayarannya agar ditambah lagi agar tidak hanya di mylink</t>
  </si>
  <si>
    <t>2019-03-06 18:35:49</t>
  </si>
  <si>
    <t>3e9e5551-dd37-4a1e-b860-d43e7e55081f</t>
  </si>
  <si>
    <t>Adel Hikam Arif</t>
  </si>
  <si>
    <t>https://play-lh.googleusercontent.com/a-/AD_cMMRSbNahcwQwS9dpVK5GGYkOK_fTpRTGLUb3vI5WjNwgPy0</t>
  </si>
  <si>
    <t>Selama 2 minggu terakhir tiap pesan tiket selalu nge-lag trus force close dan akhirnya gagal pesan tiket. Mohon perbaikannya.</t>
  </si>
  <si>
    <t>2022-04-04 04:42:27</t>
  </si>
  <si>
    <t>4d74d652-1e9e-47cc-8c4f-bade655cba9a</t>
  </si>
  <si>
    <t>Erlita noviana Putri</t>
  </si>
  <si>
    <t>https://play-lh.googleusercontent.com/a-/AD_cMMSxUwM577ppTJ-2eCDl7GuNSrICwZ-a73TpMGZGbdjBQQ</t>
  </si>
  <si>
    <t>Setiap pesen tiket d mulai dari awal terus coba kalo begini mempersulit banget dah</t>
  </si>
  <si>
    <t>2023-04-22 09:29:12</t>
  </si>
  <si>
    <t>3afae332-0977-4f2d-9b8f-fd22dffa7a4d</t>
  </si>
  <si>
    <t>Tiket masih tersedia,pas diorder ga bisa di jam 00:01 ,,terus pas coba lagi tiket habis ...merugikan kalo ini bukan mempermudah,tanggung jawab kalian para developer aplikasi</t>
  </si>
  <si>
    <t>2019-11-25 00:34:02</t>
  </si>
  <si>
    <t>cc613fb9-3f94-426b-9279-4820d4890bc8</t>
  </si>
  <si>
    <t>Gusti Pangestu</t>
  </si>
  <si>
    <t>https://play-lh.googleusercontent.com/a/AAcHTtd1R2UKchGC2nBVRTW_dkvyCmO798u-fWdRuruHb5d3=mo</t>
  </si>
  <si>
    <t>sangat membantu apalagi dimasa pandemi gini.. beli tiket atau ubah jadwal jg pembatalan lebih mudah merasa sangat terbantu..</t>
  </si>
  <si>
    <t>2021-03-24 10:30:06</t>
  </si>
  <si>
    <t>0680b251-4142-40fe-9312-0e4da5aba399</t>
  </si>
  <si>
    <t>Setelah ufdate ko malah lemottt' ada bug.. sehingga tdk bisa di akses. gimana mau booking tiket.</t>
  </si>
  <si>
    <t>2019-03-01 06:08:10</t>
  </si>
  <si>
    <t>f1116431-8cf2-4ac2-94ba-4333366c4420</t>
  </si>
  <si>
    <t>2x batalin tiket... padahal masih lama.. katanya bisa di refund.. Padahal udah kena admin 25% ... eeehhhh sampe sekarang udah 4 bulan kagak ada kabar ..</t>
  </si>
  <si>
    <t>2019-09-21 02:24:56</t>
  </si>
  <si>
    <t>Hallo kak Santoso. Silahkan kak menghubungi kami di email cs@kai.id/ apps@kai.id atau di telepon 021-121. Silahkan kakak jelaskan lebih detail mengenai kendalanya, tim kami siap membantu. Kami sarankan untuk telpon saja agar lebih responsif.</t>
  </si>
  <si>
    <t>2019-09-21 06:42:53</t>
  </si>
  <si>
    <t>8d847563-99b8-468c-b1df-e679e1745316</t>
  </si>
  <si>
    <t>gilangsetyo pambudi</t>
  </si>
  <si>
    <t>https://play-lh.googleusercontent.com/a/AAcHTtc1PZCMUOlqeb9V0Ntl3NeVwWB0rvNXEBWZblSQPxqS=mo</t>
  </si>
  <si>
    <t>Mohon diperbaiki lagi,dulu aplikasinya ringan untuk di handhphone j5 2015,sekarang terasa lemot sekali, dan untuk pesan tiket malah stuck</t>
  </si>
  <si>
    <t>2020-11-03 05:07:40</t>
  </si>
  <si>
    <t>6c63c913-3ee5-4038-af54-b3222fafb5fe</t>
  </si>
  <si>
    <t>Kasi segitu aj. Pesan 2 tiket di aplikasi ini defaultnya bangku terpisah???? Tahapan pemesanan tidak melalui pemilihan bangku. Sebelumnya otomatis berdampingan. Sekarang order 2 bersama anak malah misah jauh duduknya.</t>
  </si>
  <si>
    <t>2019-06-21 16:12:45</t>
  </si>
  <si>
    <t>Terima kasih telah menggunakan aplikasi KAI Access. Tahapan pemilihan kursi dapat dipilih pada halaman "Rincian Pemesanan" dengan menekan "Tap untuk Pindah Kursi" yang berada di atas info kelas kereta. info lebih lanjut dapat menghubungi cs@kai.id atau hubungi Contact Center PT KAI ke (021) 121</t>
  </si>
  <si>
    <t>2019-06-21 17:08:43</t>
  </si>
  <si>
    <t>4aeb82e4-645e-4eba-ab76-7a9543b778ef</t>
  </si>
  <si>
    <t>Awalnya dr instal sampai login lancar, tp pas mau pesan tiket input stasiun selalu notif time out trs, kl blm siap jgn pake aplikasi tp manual aja, malah nyusahin</t>
  </si>
  <si>
    <t>2020-01-28 18:01:50</t>
  </si>
  <si>
    <t>622fc210-4dd6-4bb5-a051-e345da2b4ac8</t>
  </si>
  <si>
    <t>Ini gimana nih pengembalian dana dari pembatalan tiket tidak kunjung masuk ke rekening saya, saya email ke CS nya pun gak di gubris gak di bales udah 5 hari yang lalu saya email malahan, berasa saya dianggap gak ada</t>
  </si>
  <si>
    <t>2019-10-05 19:52:45</t>
  </si>
  <si>
    <t>87b38634-1a9a-4c2e-914e-e298e0f0b293</t>
  </si>
  <si>
    <t>trimakasih kai acces karena sekarang nggak usah repot kalau mau pesen tiket masukkannya kalo bisa pesennya boleh lebih dari satu</t>
  </si>
  <si>
    <t>2019-02-20 18:54:14</t>
  </si>
  <si>
    <t>4422febf-ebef-4072-b0ca-cb186277f1e0</t>
  </si>
  <si>
    <t>Azkhyna “Reree” Haff</t>
  </si>
  <si>
    <t>https://play-lh.googleusercontent.com/a-/AD_cMMTlKNvth2g8ZDLRlYpijTke8p7PiwfMOWb0Z97b-cNXTvU</t>
  </si>
  <si>
    <t>refund susah, berbelit2, ribet... awalnya blg sama sekali tdk ada potongan tp trnyata ada potongan 25% tanpa konfirmasi terlebih dahulu, di telp ngmgnya u/ refund lgsg dibyr tunai, kenyataannya hrus nggu 14hari. tiba2 pas nelepon ke cust service (021)121 tiket yg saya beli itu udah check in shg tdk bsa refund.. laah gimana mw check in saya reaktif ga bisa berangkat makanya refund !</t>
  </si>
  <si>
    <t>2020-11-14 16:06:59</t>
  </si>
  <si>
    <t>e008b815-0514-49c2-8f14-363f6aa0f36c</t>
  </si>
  <si>
    <t>Sudah download buat cancel tiket lebaran tapi kok d klik gga bisa masuk aplikasi, yg muncul hanya layar putih &amp; gga masuk beranda aplikasi</t>
  </si>
  <si>
    <t>2020-03-31 06:17:48</t>
  </si>
  <si>
    <t>silahkan install / update "android system webview" dari playstore kak, lalu coba lagi kai access nya</t>
  </si>
  <si>
    <t>2020-03-31 06:19:45</t>
  </si>
  <si>
    <t>a3ed4e57-203e-46ef-996c-5dd61461d67b</t>
  </si>
  <si>
    <t>Aplikasi tidak bisa membantu . Saya sudah ke debit di app link aja tetapi tiket nya tidak ada dan tidak bisa mengembalikann</t>
  </si>
  <si>
    <t>2019-08-28 13:36:22</t>
  </si>
  <si>
    <t>85b774c8-12e4-4149-9223-db8e978e01ff</t>
  </si>
  <si>
    <t>Kok aplikasinya g bisa d gunakan sihh padahal sudah pkk email yg bener ttep aja tidak terdaftar smpek bikin lagi dan lgi ttep ja g terdaftar trus gimana saya bisa batalin tiket saya😭😭😭😭</t>
  </si>
  <si>
    <t>2020-04-06 21:53:29</t>
  </si>
  <si>
    <t>5527e8ee-3cbb-42f4-831e-48102fcdc2d6</t>
  </si>
  <si>
    <t>Setelah diperbarui ke versi terbaru, Kok saya tidak bisa login dengan akun saya sebelumnya? Kenapa ya.? Padahal saya mau beli tiket.. Tolong direspon ya....</t>
  </si>
  <si>
    <t>2019-11-27 12:24:01</t>
  </si>
  <si>
    <t>51759369-110f-4e55-b55e-13a484d7d41d</t>
  </si>
  <si>
    <t>Maulana Gam</t>
  </si>
  <si>
    <t>https://play-lh.googleusercontent.com/a/AAcHTte_14I9A3oLMt-uEHoz2T5jEDMPuEFQldRJIe-CIqeb=mo</t>
  </si>
  <si>
    <t>Parah si.. mau pulang, udah bayar tiket. Ga boleh masuk.. mohon uang bisa di kembalikan meski kena kelalaian sedikit, 20% atau berapa kek.. ini ga bisa di kembalikan</t>
  </si>
  <si>
    <t>2022-11-23 14:18:44</t>
  </si>
  <si>
    <t>b1408622-9730-47c6-9ab2-cabaa798f20f</t>
  </si>
  <si>
    <t>kasmiwati 07</t>
  </si>
  <si>
    <t>https://play-lh.googleusercontent.com/a/AAcHTtc0Mw_c6beS12ilddV1OD9xafzjS1m6wM82_H1t8lsu=mo</t>
  </si>
  <si>
    <t>Mau cek tiket gak bisa. Gimana masyarakat mau gunakan transportasi umum. Mau cek harga tiket aja gak bisa. Dicari kota kita mau berangkat gak ada. Aplikasi abal-abal. Yang bikin siapa ini. Sangat tidak bagus. Bikin malu</t>
  </si>
  <si>
    <t>2022-05-15 05:32:04</t>
  </si>
  <si>
    <t>fd2ad22b-37c5-4eca-8dc0-0826752f41a0</t>
  </si>
  <si>
    <t>Gak bisa pesan tiket.. aplikasinya selalu timeout.. mohon untuk diperbaiki lahi aplikasinya...</t>
  </si>
  <si>
    <t>2020-02-23 18:25:27</t>
  </si>
  <si>
    <t>038c0630-725d-4bf2-b324-9f7ed0ddb4dd</t>
  </si>
  <si>
    <t>Udah instal ,niatnya mau refound tiket tapi pas daftar diminta verivikasi...udah klik verivikasi sampe jempol kapalan gak bisa²...mantep deh ...gue uninstal aja</t>
  </si>
  <si>
    <t>2019-12-20 04:00:45</t>
  </si>
  <si>
    <t>ba85e2cc-2fdf-4662-9eac-fda3d0b28595</t>
  </si>
  <si>
    <t>Bagus, pesan tiket jadi lebih praktis. Tapi tolong dong kenapa malah akhir akhir ini suka error, mau login malah nggak bisa</t>
  </si>
  <si>
    <t>2020-01-05 19:23:41</t>
  </si>
  <si>
    <t>9a971b7c-3120-4a43-ab67-945e39c1fe5e</t>
  </si>
  <si>
    <t>Semakin payah,masak beli tiket udah bayar tapi tiketnya ndk muncul...padahal 2 kali transaksi. Tolong dong diperbaiki...</t>
  </si>
  <si>
    <t>2019-12-28 05:36:40</t>
  </si>
  <si>
    <t>5e797fbb-f971-42c3-9cdc-8bd49960b837</t>
  </si>
  <si>
    <t>UI sudah ditingkatkan, mantap. Tp utk kebijakan memesankan tiket utk org lain knp harus tetap mencantumkan data pemilik akun ya? Ga semua sempat bikin akun kai dan akun linkaja. Mohon ditinjau kembali. Terimakasih</t>
  </si>
  <si>
    <t>2019-12-25 09:50:02</t>
  </si>
  <si>
    <t>a3981d21-7cc4-4ecb-83a7-3d8ac38cd4cb</t>
  </si>
  <si>
    <t>arief wahyu</t>
  </si>
  <si>
    <t>https://play-lh.googleusercontent.com/a/AAcHTtcC1gafA_cZcXgFdhquts8Ax1-j2w_khTHKF9JFxCRb=mo</t>
  </si>
  <si>
    <t>Harga tiket kereta api ngga masuk akal ,,muahal ,,,,saat nya beralih ke moda transportasi lain.</t>
  </si>
  <si>
    <t>2023-01-06 03:08:07</t>
  </si>
  <si>
    <t>ff23d6ba-b590-4e16-bd28-98df9593a52d</t>
  </si>
  <si>
    <t>Payah aplikasi kai access sy sdh berlangganan tiket onlane sdh lma skrg kaya di permain kan begitu akses kai ko di bilang akun tdk terdaftar spi sy daftar ulang ttp tdk ada respon bilang akun tdk dikenal ,ini kenyataan yg sy alami. Saldo sy khusus beli tiket karna masi byk.</t>
  </si>
  <si>
    <t>2019-12-01 21:24:29</t>
  </si>
  <si>
    <t>4e67c3df-85b7-453b-a453-015c8015340d</t>
  </si>
  <si>
    <t>Mempermudah kita untuk mendapatkan tiket. Transportasi kereta jadi sangat mudah hanya dengan klik. Thank you KAI</t>
  </si>
  <si>
    <t>2019-05-31 05:50:48</t>
  </si>
  <si>
    <t>cc9b1666-5315-40f3-8386-62faa9e0e71d</t>
  </si>
  <si>
    <t>anggrita nurmayanti</t>
  </si>
  <si>
    <t>https://play-lh.googleusercontent.com/a/AAcHTtca61g_cHDDkW4Sr7LpERrhicrJTQwMAUHLggXH4Mkp=mo</t>
  </si>
  <si>
    <t>+ untuk mendapatkan tiket tidak perlu datang ke stasiun - mau batalin ato merubah jadwal tidak bisa padahal di aplikasinya tertera bisa menggunakan aplikasi</t>
  </si>
  <si>
    <t>2021-05-30 06:33:43</t>
  </si>
  <si>
    <t>69462ad8-a5ea-4a24-8828-9aeaf945916c</t>
  </si>
  <si>
    <t>siti istinganah isti</t>
  </si>
  <si>
    <t>https://play-lh.googleusercontent.com/a/AAcHTtdm4CmWFNMAlROurP48WP_Ia2RnZHO2Utv5faBfRo1r=mo</t>
  </si>
  <si>
    <t>Karena sudah datang ke statiun untuk pesan tiket lewat apk KAI tapi dipesankan nya salah saat ingin cek in salah jadwal dipesen kan oleh pegawai KAI lalu jadi bayar lagi dan mepet berangkatnya!! 😒👎😞😤</t>
  </si>
  <si>
    <t>2022-07-07 10:29:21</t>
  </si>
  <si>
    <t>29d1bf68-f090-4ae2-bf2b-94b66c338ca7</t>
  </si>
  <si>
    <t>Mohon di upgrade aplikasi nya. Gabisa masuk sama sekali ke akun. Gagal terus !!!! Mau pesen tiket online susah jadinya.</t>
  </si>
  <si>
    <t>2019-11-30 22:47:56</t>
  </si>
  <si>
    <t>24cb88a3-784a-43cb-8177-a09a1b719dc6</t>
  </si>
  <si>
    <t>Elsa Amelia</t>
  </si>
  <si>
    <t>https://play-lh.googleusercontent.com/a-/AD_cMMQYNxGq_0192Pvd8SklgqrpxnaWgpYNcbvV_JkQrYyEdkw</t>
  </si>
  <si>
    <t>Mau pesen tiket aja ribet banget,aplikasi lemot parah,banyak bug,gabisa dipencet.</t>
  </si>
  <si>
    <t>2021-12-20 00:34:02</t>
  </si>
  <si>
    <t>a78c5908-ca20-4ef9-ad1f-d375e1513b00</t>
  </si>
  <si>
    <t>Saldo udah kepotong, eh tiketnya gadapet. dan ilang, alhasil ke stasiun bwt beli tiket. harusnya ga cocok dikasih bintang sih.</t>
  </si>
  <si>
    <t>2019-05-21 13:45:20</t>
  </si>
  <si>
    <t>Halo Kak Mohammad Andy, mohon maaf atas ketidaknyamanannya. Silahkan lakukan update aplikasi terbaru versi 1.4.4.3, kami telah melakukan bug fixing atas permasalahan tersebut. Terima kasih.</t>
  </si>
  <si>
    <t>2019-03-09 15:06:55</t>
  </si>
  <si>
    <t>edb64a66-f281-40bf-9e51-2445819a7d49</t>
  </si>
  <si>
    <t>Ady Marifatu Yahya</t>
  </si>
  <si>
    <t>https://play-lh.googleusercontent.com/a/AAcHTtcOJJL0G7dSa7nqbIlFNaYe2ddQC_pTVVuepGCIbG5W=mo</t>
  </si>
  <si>
    <t>Saat daftar, salah ketik NIK. ketika mau diubah ada keterangan idnum is exist. Jadi tidak bisa tambahkan tiket😭</t>
  </si>
  <si>
    <t>2022-12-24 23:21:54</t>
  </si>
  <si>
    <t>d8cd5bcb-fa63-4254-887f-cb808db772ef</t>
  </si>
  <si>
    <t>Satu dulu karna belom pernah pesan... ini download app juga karna butuh tiket buat liburan ke jogja nanti klo gk ada kendala saya tambahin lagi bintang nya</t>
  </si>
  <si>
    <t>2019-10-21 12:16:45</t>
  </si>
  <si>
    <t>df757e58-c901-4ba3-a0e2-4a0da22cb0eb</t>
  </si>
  <si>
    <t>Sering eror.. Sangat disayangkan sekali.. Perlu perbaikan min.. Mau booking tiket selalu gagal kadang gak muncul namanya</t>
  </si>
  <si>
    <t>2019-09-04 08:44:43</t>
  </si>
  <si>
    <t>2985b6cf-2253-4d18-ac02-5b8e95aaae5b</t>
  </si>
  <si>
    <t>mau tanya.. proses transaksinya nanti, sekedar booking ticket dan perlu ditukar diloket stasiun atau sudah berupa tiket digital ??</t>
  </si>
  <si>
    <t>2019-10-28 06:51:38</t>
  </si>
  <si>
    <t>c36d8646-7c0a-4e8a-ac75-1e5b335bbc48</t>
  </si>
  <si>
    <t>ainun rachmatina</t>
  </si>
  <si>
    <t>https://play-lh.googleusercontent.com/a/AAcHTtdHEUidBxrA7AhDu_VF2EqQYcIuICRI1_Y4DT8VOc_P=mo</t>
  </si>
  <si>
    <t>Padahal udah nunggu jam 00.00 biar ga kehabisan tikett, tapi malah gabisa dibuka. Alasan tidak tersedia. Padahal udah ngecek jam 5, jam 12 tetep gabisa trus Liat pas jam 19.00 udah habis, kesell banget</t>
  </si>
  <si>
    <t>2021-02-04 20:50:05</t>
  </si>
  <si>
    <t>61460535-8de3-447a-afc5-265265747130</t>
  </si>
  <si>
    <t>Azizah nata</t>
  </si>
  <si>
    <t>https://play-lh.googleusercontent.com/a/AAcHTtdMz2dBc_RNnCFse_TfERMwu1kaMzo4OcxjhoRdLL8v=mo</t>
  </si>
  <si>
    <t>Mohon maaf ini aplikasinya banyak bugnya ya? Saya sudah melakukan pembayaran tiket ketika mau merubah jadwal kok tidak bisa?? Mohon kepada pengembang untuk diperbaiki</t>
  </si>
  <si>
    <t>2022-05-13 15:11:18</t>
  </si>
  <si>
    <t>2022-05-17 15:44:16</t>
  </si>
  <si>
    <t>e4ec3320-0f09-4222-aa71-0a6d206eceb3</t>
  </si>
  <si>
    <t>Toni Dbig</t>
  </si>
  <si>
    <t>https://play-lh.googleusercontent.com/a-/AD_cMMTdtSCv4euimSTHAEOXBk0aIgU2h_VtJbNjNkFcghUWLqw</t>
  </si>
  <si>
    <t>Aplikasi yg sangat modern dan keren banget terkait Perjalanan kereta,pesanan tiket kereta,jadwal perjalananya lengkap</t>
  </si>
  <si>
    <t>2021-04-24 07:20:59</t>
  </si>
  <si>
    <t>2afc391f-89ac-4d9f-87f8-1f3769002753</t>
  </si>
  <si>
    <t>kaper uye</t>
  </si>
  <si>
    <t>https://play-lh.googleusercontent.com/a/AAcHTteh_6PYiyvpagIcxiiJ-9mcz2vj_XVZ4zLMPhmJ0HGZ=mo</t>
  </si>
  <si>
    <t>parah amat ini mau booking tiket susah amat diakses giliran sudah habis baru bisa diakset !!!!</t>
  </si>
  <si>
    <t>2023-03-07 00:34:25</t>
  </si>
  <si>
    <t>5445c4fa-7a90-43e8-8493-757e92e6ff07</t>
  </si>
  <si>
    <t>roni caduxz</t>
  </si>
  <si>
    <t>https://play-lh.googleusercontent.com/a-/AD_cMMQz_Ih7TiEnde15XKhTRdLveH1T8ISBlHO7LJxPJOGG8V0</t>
  </si>
  <si>
    <t>Makin kesini makin ga jelas susah pesan tiket pilih tempat duduk selalu gagal sangat lambat sekali selalu waktu habis gara2 lemot</t>
  </si>
  <si>
    <t>2022-06-10 06:27:50</t>
  </si>
  <si>
    <t>832096f2-3801-4f8a-bd9c-a6fe4085652a</t>
  </si>
  <si>
    <t>Apa ini hanya saya ya yang ngalami ? Uda ngisi pendaftaran dgn benar tp ttap saja gk bisa.... Uda ke cs tapi tetap saja gk bisa... Uda hubungi 021121 tetap gk bisa..... Mohon di permudah untuk akses nya.... Mau pergi kemana-mana jadi tambah ribet bwt pesen tiketnya... Kalau harus go show blm tentu dapat tiket.</t>
  </si>
  <si>
    <t>2019-09-16 19:16:18</t>
  </si>
  <si>
    <t>2019-09-16 21:06:58</t>
  </si>
  <si>
    <t>039345c5-8ed9-42c2-897e-7e24ec6ef6ab</t>
  </si>
  <si>
    <t>Udah pesen tiket udah kebayar, wkt mau berangkat server sibuk trus udah ditunjukkan id, sudah di kasih ss juga dengan nama dan id yg sesuai tp tetep gak bisa masuk kan jancukkk</t>
  </si>
  <si>
    <t>2019-03-26 18:55:05</t>
  </si>
  <si>
    <t>f1ca70bc-c379-452e-8f32-50fb121a83df</t>
  </si>
  <si>
    <t>Umi Noer</t>
  </si>
  <si>
    <t>https://play-lh.googleusercontent.com/a-/AD_cMMSykSFpT9wu8rlL-v0pYqpJNaNGvvvx7zlMbET-dHjTTt4</t>
  </si>
  <si>
    <t>Saya mau pesan tiket kereta lokal, tapi pembayaran hanya melalui Link aja dan qris, bagi saya yg ngga punya cukup merepotkan,, saya pikir bisa lewat transfer bank</t>
  </si>
  <si>
    <t>2022-01-29 17:13:24</t>
  </si>
  <si>
    <t>5ec66b88-974e-41d8-bcde-d15f8761ef05</t>
  </si>
  <si>
    <t>Kasihan klo yg naik orang tua tentu tdk faham apk ini,klo dipesankan jg harus ribet print karcis ke loket,blm lagi masalah signal operator selular lemah kadang bikin bolak balik ngulang,mohon fihak KAI mempertimbangkan jg sistem pesan karcis yg diharuskan pakai apk,klo bisa jg dilayani lewat loket seperti dulu,apalagi pembayaran hanya di link aja jg sangat menyulitkan saat link keblokir saya salut pembaharuan yg dilakukan KAI oleh pak Jonan tp tolong jgn malah ribet soal beli tiket</t>
  </si>
  <si>
    <t>2020-03-02 13:18:36</t>
  </si>
  <si>
    <t>61d1d3b5-ea7b-4073-8770-0c18484c17c0</t>
  </si>
  <si>
    <t>Eko Wicaksono</t>
  </si>
  <si>
    <t>https://play-lh.googleusercontent.com/a/AAcHTteCsfJ7_VlLODrQCob4hkhRJQupL4jC1X_3aaehYFvf=mo</t>
  </si>
  <si>
    <t>Mohon bantuan setiap mau beli tiket kok keluarnya di suruh melengkapi data padahal sudah saya lengkapi, saya klik kok dibawah muncul( idmu exist</t>
  </si>
  <si>
    <t>2021-04-26 14:10:18</t>
  </si>
  <si>
    <t>halo kak, utk nomor id antar penumpang tidak boleh sama ya kak 🙏🏼</t>
  </si>
  <si>
    <t>2021-04-26 14:11:11</t>
  </si>
  <si>
    <t>c5f1a160-5384-4dce-a663-4fd03adfd0a9</t>
  </si>
  <si>
    <t>Waluyo febriant02</t>
  </si>
  <si>
    <t>https://play-lh.googleusercontent.com/a-/AD_cMMSHKIPaPlEkm71oAUvE3A3V3vZalWDrAqaJDuP4X0v9GQ</t>
  </si>
  <si>
    <t>Tolong lahh aplikasi ini di perbaiki lagi.. Kenapa selalu freeze waktu masuk ke pemesanan tiket..</t>
  </si>
  <si>
    <t>2021-11-19 08:06:58</t>
  </si>
  <si>
    <t>3a8f98f1-897f-4ad5-8c99-b7dfca1e92f9</t>
  </si>
  <si>
    <t>Chandra Arie Wiwaha</t>
  </si>
  <si>
    <t>https://play-lh.googleusercontent.com/a/AAcHTtcxysnZQewNKW92wpa80dejw-yfzrk8uPySFZoYF-8d=mo</t>
  </si>
  <si>
    <t>Tidak bisa melakukan pesanan tiket karena ada problem cannot booking more than 15 book oer day padahal di hari yg sama blum memesan perjalanan sama sekali</t>
  </si>
  <si>
    <t>2021-10-07 06:54:14</t>
  </si>
  <si>
    <t>64d2ab66-1676-4a45-9bc2-51ed00155454</t>
  </si>
  <si>
    <t>kalo beli 4 tiket via KAI Access,ga pernah satu deret bangku dengan nomor yg sama (1 tempat duduk berhadapan) yg ada selalu dan selalu terpisah tempat duduk dan lain nomor gerbong KA, jadinya anak dan istri terpisah lain gerbong KA. Lain hal nya via telepon ke operator KAI 80% pasti satu tempat duduk dan tidak terpisah hanya harus bertelepon dini hari untuk dapet tiket. coba tingkatkan sistim booking seperti halnya pesan tiket nonton di bioskop..... tapi tetep semangat buat KAI ...alapyu dah...</t>
  </si>
  <si>
    <t>2019-06-04 05:38:42</t>
  </si>
  <si>
    <t>6b59c5e4-fb42-4748-b214-2e9e4b014493</t>
  </si>
  <si>
    <t>muhammad khoiruza</t>
  </si>
  <si>
    <t>https://play-lh.googleusercontent.com/a-/AD_cMMS9e41_Sg5NjRI5zPPBbvTypQe2wo1kCG7yfxv-ya7b3gq2</t>
  </si>
  <si>
    <t>Baru kali ini saya coba pesan tiket, dan dari dulu data sudah benar, tapi saya tidak bisa klik lanjutkan. Kenapa ya min?</t>
  </si>
  <si>
    <t>2021-03-23 10:09:42</t>
  </si>
  <si>
    <t>halo kak, coba logout lalu login kembali dulu ya, lalu coba kembali pesan tiketnya</t>
  </si>
  <si>
    <t>2021-03-23 10:38:40</t>
  </si>
  <si>
    <t>c2922c3a-e180-4a26-8d38-7d4293e2028e</t>
  </si>
  <si>
    <t>satriya abi</t>
  </si>
  <si>
    <t>https://play-lh.googleusercontent.com/a-/AD_cMMT6qwyghrFEc91fG4Js8BNBLQT9LZ1idQrbrtUoFc6P_5A</t>
  </si>
  <si>
    <t>Lemot banget, saat menampilkan E tiket lama, dan sering serever error. Tolong perbaiki</t>
  </si>
  <si>
    <t>2022-07-01 21:36:21</t>
  </si>
  <si>
    <t>9e3a4268-4edc-4b24-ae11-267e23269206</t>
  </si>
  <si>
    <t>Kenapa tidak mau terbuka ya? setiap mau masuk hanya tampilan putih yang muncul. Padahal mau pesen tiket nih malah gak mau kebuka</t>
  </si>
  <si>
    <t>2019-12-26 11:36:23</t>
  </si>
  <si>
    <t>fe4d13e5-28eb-4c2d-adf7-c2f0f7028253</t>
  </si>
  <si>
    <t>Bapak/Ibu dev KAI Access Mohon untuk diperbaiki layanan pembelian tiket dengan LinkAja Aplikasi tidak dapat terhubung dengan LinkAja, mungkin disebabkan karena penulisan nomor telepon di LinkAja memakai format +62 Terimakasih</t>
  </si>
  <si>
    <t>2019-08-31 20:30:07</t>
  </si>
  <si>
    <t>Terima kasih kak sudah menggunakan aplikasi KAI Access. Masukan dari kak Dedy Cahya Prayitno akan kami tampung untuk pengembangan aplikasi berikutnya dan kami teruskan ke tim terkait.</t>
  </si>
  <si>
    <t>2019-08-31 21:18:34</t>
  </si>
  <si>
    <t>f1dfdafe-dc29-46e0-a366-533875c22c57</t>
  </si>
  <si>
    <t>Ovielia Putri</t>
  </si>
  <si>
    <t>https://play-lh.googleusercontent.com/a-/AD_cMMQC9Ql4itLR4XlRINeb9PI4apttZ6Q44Neekib9u4ITSBg</t>
  </si>
  <si>
    <t>Pemesanan tiket KA antar kota cepat banget. Sangat Memudahkan kegiatan membeli tiket tanpa harus antri ke loket beli tiketnya 👍</t>
  </si>
  <si>
    <t>2023-02-25 12:50:50</t>
  </si>
  <si>
    <t>90d9be47-19ca-41f5-bfd9-3bfcc5e6debb</t>
  </si>
  <si>
    <t>Ancur parahhh, udah pesen dan bayar giliran di buka ulang malah loading, parah nya lagi engga ada bukti pesanan tiket padahal jelas jelas sudah berhasil</t>
  </si>
  <si>
    <t>2020-02-29 08:01:13</t>
  </si>
  <si>
    <t>fbe5b3e1-4475-4a04-8663-f001f6843004</t>
  </si>
  <si>
    <t>Arif Haris (ExHaris)</t>
  </si>
  <si>
    <t>https://play-lh.googleusercontent.com/a-/AD_cMMRk3HlfQthcJ6ZP_YDf1hZF0ZqmmvemWl88XSDRILUDdiY</t>
  </si>
  <si>
    <t>Versi terbaru sangat amat mengecewakan, tidak bisa pesan tiket. Setiap mau pesan tiket tidak bisa diteruskan ke pembayaran</t>
  </si>
  <si>
    <t>2021-11-12 14:32:43</t>
  </si>
  <si>
    <t>e8227b0c-be8a-45fc-95b2-920f65105a9c</t>
  </si>
  <si>
    <t>tri tedijunilianto</t>
  </si>
  <si>
    <t>https://play-lh.googleusercontent.com/a-/AD_cMMRs2wSV67FHjwDXTclmBeagS0Y_7sXwzmj0_-nbdlDncw</t>
  </si>
  <si>
    <t>Mohon maaf...Aplikasi ini bener2 sangat amat mengecewakan untuk memesan tiket mudik lebaran tahun 2023 ini,start dari jam.24:00 sampai jam.05:00 pagi tidak/blm dapat tiket mudik lagi,tolong buat KAI untuk membenarkan jaringannya untuk semua masyarakat yg ingin mudik thn 2023 dpt pulang dgn aman dan nyaman</t>
  </si>
  <si>
    <t>2023-03-07 18:06:17</t>
  </si>
  <si>
    <t>050574f9-6544-4d82-861a-2d18fdd5c7bb</t>
  </si>
  <si>
    <t>Sudah dari 3 April tidak bisa melakukan pembelian tiket padahal saldo linkaja masih cukup dan tidak ada update utk aplikasi KAI Access</t>
  </si>
  <si>
    <t>2020-04-09 10:33:49</t>
  </si>
  <si>
    <t>b5d884d9-4c13-40f9-bcf0-e1c51ade0eee</t>
  </si>
  <si>
    <t>Bagas Cahyadi</t>
  </si>
  <si>
    <t>https://play-lh.googleusercontent.com/a-/AD_cMMR7JMtkv0ZNZCB7sMmnpnSDOYEhIytrxVFq8Wv983XQ-5M</t>
  </si>
  <si>
    <t>Buka tiket server error ,tolong diperbaiki bug nya, Order tiket pembayaran via ovo juga error</t>
  </si>
  <si>
    <t>2023-01-15 10:06:37</t>
  </si>
  <si>
    <t>1d3f9173-d7c7-4307-a7a1-d815d62c70d7</t>
  </si>
  <si>
    <t>Anonim Mous (Scorpion king)</t>
  </si>
  <si>
    <t>https://play-lh.googleusercontent.com/a-/AD_cMMTGalpxy30OLKmBIkDCT3RsAOfyiXb06LOEEKP8VdeXZwA</t>
  </si>
  <si>
    <t>refund tiket udh 45 hari lebih blm juga masuk rekening. kecewa banget sama KAI. BUMN kok gini amat ya</t>
  </si>
  <si>
    <t>2023-06-09 12:26:06</t>
  </si>
  <si>
    <t>62ead624-435f-4b39-9d1f-cab0bf9fd08a</t>
  </si>
  <si>
    <t>Kok tidak ada my trip ya,,sudah saya cari di menu tiket juga gak ada padahal sudah saya update,, gimana ini</t>
  </si>
  <si>
    <t>2020-03-31 12:29:08</t>
  </si>
  <si>
    <t>apanya yg ga adanya kak? semua tiket kakak ada di menu tiket kak. kalau mau cancel atau reschedule tiket bisa dari menu tiket tersebut.</t>
  </si>
  <si>
    <t>2020-03-31 12:43:30</t>
  </si>
  <si>
    <t>9325f0fe-4152-4042-918d-ae560a0653b1</t>
  </si>
  <si>
    <t>Kok sekarang beli tiket pake KAI Acces lelet alias lemot .tdk tambah bagus justru tmbah buruk.tolong dong seperti dulu aja.gampang dan tdak super lelet.bentar bentar.aduh bentar bentar aduh... Maaf kemarin saya kasih bintang 5.sekarang 2 aja</t>
  </si>
  <si>
    <t>2020-02-09 22:00:23</t>
  </si>
  <si>
    <t>6239dd27-3045-4c73-b4fa-35500e124633</t>
  </si>
  <si>
    <t>Saya mau pesan tiket ka lokal tujuan pwk tj priuk, tp kok aneh ya tdak ada jadwalnya, biasanya ad, gmna ni aplikasi udh eror atau gmma sgra d perbaiki</t>
  </si>
  <si>
    <t>2019-11-09 12:45:31</t>
  </si>
  <si>
    <t>2043f0bf-58a7-49d1-9338-2bce400488a1</t>
  </si>
  <si>
    <t>harusnya menjadi aplikasi yang memudahkan, tapi justru menjadi aplikasi menyusahkan. sekedar login aja susah, apalagi reservasi tiket.</t>
  </si>
  <si>
    <t>2019-01-11 07:54:06</t>
  </si>
  <si>
    <t>6774138a-69be-4684-b043-57e479ca3b8b</t>
  </si>
  <si>
    <t>Sangat mudah dan cepat... tapi tolong dong tiket lokalannya juga untuk bisa pakai mobile banking jadi ga banyak2 app</t>
  </si>
  <si>
    <t>2019-09-03 13:03:57</t>
  </si>
  <si>
    <t>6c95dade-2078-4cf9-9f6a-c8f84b7d6dc5</t>
  </si>
  <si>
    <t>Setelah update kai access malah jadi eror.... Plis deh... Dibenerin lagi donk... Mau ngecek dan beli tiket ga muncul2..... Malah stuck...</t>
  </si>
  <si>
    <t>2018-10-13 20:49:44</t>
  </si>
  <si>
    <t>cb12a9ff-0b0e-44ef-9f7f-041ac6e1a75c</t>
  </si>
  <si>
    <t>Arif Nur Rahman</t>
  </si>
  <si>
    <t>https://play-lh.googleusercontent.com/a-/AD_cMMSimMmqLxt9Bu-vS1elWBIQMgG2rUWqnuGN8IcV81fLAZO9</t>
  </si>
  <si>
    <t>aplikasi Ngebug Lag Saat Mau Cekout Tiket. Saya 4x mencoba Bayar tiket namun Gagal Terus. jadi Kursi Incaran Saya Tidak bisa saya dapatkan. SAAT PEMILIHAN KURSI JUGA SELALU BERHENTI. TIDAK GERAK SAMA SEKALI.</t>
  </si>
  <si>
    <t>2021-06-30 06:41:39</t>
  </si>
  <si>
    <t>0d87d01d-3c9c-4a6e-b676-6efd974f36e0</t>
  </si>
  <si>
    <t>Ika Lestari</t>
  </si>
  <si>
    <t>https://play-lh.googleusercontent.com/a/AAcHTtf9dD19qPmimpDKUSCrSiB-G4JnpxhGcdE-5GhsJ6CK=mo</t>
  </si>
  <si>
    <t>Bagus....tapi kalo cancel tiket knp harus rek.yg brsngkutan sm dengan nma pemesan.susah gan.kadang ga punya rekening yg sm dengan kai.mohon dipermudah gan</t>
  </si>
  <si>
    <t>2021-03-24 17:46:41</t>
  </si>
  <si>
    <t>c8de2e0f-1f86-43b1-ab9b-4aa978910eda</t>
  </si>
  <si>
    <t>Sii Mut</t>
  </si>
  <si>
    <t>https://play-lh.googleusercontent.com/a/AAcHTtdriiXPKdLQUz1AbDLx2jQdhQhfGohsWVmaBjfYHP_Xhw=mo</t>
  </si>
  <si>
    <t>Apk tolol lemot padahal sinyal full buat yg lain lancar. Cuma apk ini doang paling ampas lemot parah mau pesen tiket aja seabad loadingnya.</t>
  </si>
  <si>
    <t>2022-10-13 20:06:07</t>
  </si>
  <si>
    <t>ff78370c-4e48-486e-8f43-0ba774a03a79</t>
  </si>
  <si>
    <t>Kenapa informasi user tidak bisa dirubah? Seharusnya nomor hp, nik, email dll dapat dirubah karena orang mungkin salah input atau ganti nomor. Selain itu kenapa pesanan tidak bisa di ganti nama utama? Kan mungkin saja memesankan untuk orangtua, kemarin saya memesankan untuk istri dan anak tapi karena tidak bisa di edit saya masukan saja nik saya dan istri, ternyata oleh pihak pemeriksa tiket di tolak karena di tiket atas nama saya dan istri sedangkan yang naik istri sama anak.. PAYAH</t>
  </si>
  <si>
    <t>2019-12-30 13:30:31</t>
  </si>
  <si>
    <t>db9befdc-cb49-4edc-82f3-a787239405d2</t>
  </si>
  <si>
    <t>Ika Wahyu</t>
  </si>
  <si>
    <t>https://play-lh.googleusercontent.com/a/AAcHTtfEn-mdMB4OOX4uoHrjPjSuyX-upGxv2zvuUDJRxdwu=mo</t>
  </si>
  <si>
    <t>Parah, begadang ampe jam 00, Di refresh g muncul" tiket nya,,, filing curiga jgn2 d jual d si Orange, pindah aplikasi eh bener telat 2 menit udah pada habis kursinya...</t>
  </si>
  <si>
    <t>2022-11-15 00:37:46</t>
  </si>
  <si>
    <t>5aa9344d-429d-409f-ae9a-583ca04c64de</t>
  </si>
  <si>
    <t>deliaa</t>
  </si>
  <si>
    <t>https://play-lh.googleusercontent.com/a-/AD_cMMQJkIioKUXU0waDyKVFpZCVK8kJo8wYoKH49FNxr1BczRE</t>
  </si>
  <si>
    <t>kenapa tiap masuk harus aktifkan kaipay lagi, selalu gtu tiap masuk. trus pas mau aktivasi malah gagal terus jd lama mau pesen tiketnya😭</t>
  </si>
  <si>
    <t>2022-12-17 19:23:04</t>
  </si>
  <si>
    <t>e5f3893c-4242-4e0f-a462-003f6d749a6a</t>
  </si>
  <si>
    <t>terima kasih kai access..... yg telah memberi kemudahan buat customer... pengalaman beli tiket salah jadwal,akhirnya bisa ubah lewat aplikasi yg top ini.</t>
  </si>
  <si>
    <t>2019-02-20 05:22:39</t>
  </si>
  <si>
    <t>6923836b-521d-455b-ad61-21019dd8b191</t>
  </si>
  <si>
    <t>Tiket tiba2 saja hilang, Memesan tiket untuk orang lain nggak bisa, di screenshoot juga nggak boleh. Aplikasi jelek apa ini</t>
  </si>
  <si>
    <t>2019-12-25 16:39:21</t>
  </si>
  <si>
    <t>a6256c8d-da48-4fce-b5cb-03ec3ecfdd21</t>
  </si>
  <si>
    <t>Mau Beli tiket, ini kok harus uninstall trus instal lg. Ini memang disengaja dari developer nya ya. Ngaku aja. Dah 1 bulan lebih gak di perbaiki. Dari pt kereta api tidak pernah ditinjau.</t>
  </si>
  <si>
    <t>2019-08-30 08:03:52</t>
  </si>
  <si>
    <t>halo kak windu...
terimakasih sudah menggunakan layanan kami
ada yang bisa dibantu kak?
ada permasalahan apa?
boleh diinfo lebih spesifik?</t>
  </si>
  <si>
    <t>2019-08-30 08:13:25</t>
  </si>
  <si>
    <t>bb917772-3c02-4300-b80a-d618873d7768</t>
  </si>
  <si>
    <t>Gila parah, makin kesini makin parah emang sih, mau nyari tiket aja susahnya minta ampun. Request timout terus, padahal sinyal udah bagus, mohon perbaiki, jangan kecewakan kami para pengguna.</t>
  </si>
  <si>
    <t>2020-03-05 21:33:02</t>
  </si>
  <si>
    <t>d2b95760-5b82-4d2c-866d-5025d2f8170a</t>
  </si>
  <si>
    <t>Sinyal internet 4G tapi setiap mau pesan tiket sering error muncul tulisan "mohon cek koneksi internet anda". Mohon diperbaiki lah</t>
  </si>
  <si>
    <t>2018-09-23 09:16:36</t>
  </si>
  <si>
    <t>52636de6-8be4-4595-9863-e37cd27dc2c0</t>
  </si>
  <si>
    <t>Didik SWA</t>
  </si>
  <si>
    <t>https://play-lh.googleusercontent.com/a-/AD_cMMRcUjEl7QSIHz1RPY9i9DM8amQlCq94zHl1bF2Gi1ljOw</t>
  </si>
  <si>
    <t>sudah hampir 1 jam saya coba beli tiket. something wrong.. astaghfirulloh. aplikasi sering eror tapi dipaksa harus pakai untuk bisa naik kereta</t>
  </si>
  <si>
    <t>2020-04-28 23:00:46</t>
  </si>
  <si>
    <t>755767ae-57b5-49e7-a034-cfdc1aeb32d6</t>
  </si>
  <si>
    <t>Tiket kai semakin mahal.. kekurangan fitur eboarding tidak bisa di gunakan selain pemesan di hp aplikasi kai yg pesan eboarding</t>
  </si>
  <si>
    <t>2019-12-10 06:56:25</t>
  </si>
  <si>
    <t>71bfa587-80e5-452d-9776-88ba7f56cc6c</t>
  </si>
  <si>
    <t>Hariyanto</t>
  </si>
  <si>
    <t>https://play-lh.googleusercontent.com/a/AAcHTtf7lxc_YDu282HDiqFzR0sgXQZZnUvqBFejkgM9Mtw5=mo</t>
  </si>
  <si>
    <t>Kenapa pembayaran melalui bank BCA tidak ada lagi? Dan kalo bisa melalui virtual account bank BCA, jadi kita tidak lagi mencari ATM terdekat. Apalagi kalo pesen tiket malam malam.</t>
  </si>
  <si>
    <t>2021-04-05 13:00:39</t>
  </si>
  <si>
    <t>743c3878-9a3e-4fa3-8ed3-701436285580</t>
  </si>
  <si>
    <t>kemarin minta diupdate, giliran diupdate server sibuk mulu.. kapan bisa beli tiketnyaaa. tolong diperbaiki lagi</t>
  </si>
  <si>
    <t>2019-02-04 10:50:26</t>
  </si>
  <si>
    <t>24104b94-dc32-43de-ab16-b65ce94f6bed</t>
  </si>
  <si>
    <t>Sistem tuh dibenerin, penjualan tiket mudik makin tahun makin gak beres, update aplikasi malah makin hancur, sistem down, aplikasi lola..sekelas perusahaan plat merah kok sistem nya lemah begini!</t>
  </si>
  <si>
    <t>2020-02-22 03:00:15</t>
  </si>
  <si>
    <t>988fa05b-a44f-4652-b8fd-4d34d2137303</t>
  </si>
  <si>
    <t>Fatimah Sudjaja Perwendha</t>
  </si>
  <si>
    <t>https://play-lh.googleusercontent.com/a-/AD_cMMT9P3yN2WSTc3E29gmvAkeTTuaxT_XtlESbuc9PyVXkfA</t>
  </si>
  <si>
    <t>untuk menu pembatalan di applikasi ini tidak muncul tiketnya, padahal ada beberapa tiket aktif yg di punya di akun KAI Access</t>
  </si>
  <si>
    <t>2020-06-04 22:44:24</t>
  </si>
  <si>
    <t>4af973af-e125-40d0-88d8-4eee04e17399</t>
  </si>
  <si>
    <t>Saya tertari dengan perjalanan kereta api lebih nyaman untuk itu saya ingin ikut penjual tiket kereta api melalui internet bagai mana caranya pak atau pemesanan tiketnya</t>
  </si>
  <si>
    <t>2020-01-28 22:06:30</t>
  </si>
  <si>
    <t>c58e9195-1789-4d32-be3e-5521261eae8f</t>
  </si>
  <si>
    <t>Ardhika Yuananda</t>
  </si>
  <si>
    <t>https://play-lh.googleusercontent.com/a-/AD_cMMTSQClQ5-t17SUJPqYx-0-uH5CDx_CjAnDp6DHPeER98sw</t>
  </si>
  <si>
    <t>Akhir2 ini mau pesan tiket error terus, nge-hang gjtu app KAI, bener2 gak bisa di akses</t>
  </si>
  <si>
    <t>2022-02-23 15:08:08</t>
  </si>
  <si>
    <t>2022-02-23 10:06:20</t>
  </si>
  <si>
    <t>ca870842-2acd-4e31-b5d1-c869732a56ec</t>
  </si>
  <si>
    <t>Heri Mulyo Cahyo</t>
  </si>
  <si>
    <t>https://play-lh.googleusercontent.com/a-/AD_cMMTD5E5LWGCRH7x9JAYcAAoxPW7H9gLJz4egP7oHNhr8V8o</t>
  </si>
  <si>
    <t>Duh ini aplikasi milik BUMN Kok sekelas ini sih? Loading lama. Dah coba pakai wifi atau paketan sama aja Trus yg ngeselin itu.. kita gak bisa mesankan tiket atas nama orang lain (nama anak) jika cuma pesen 1 tiket. Padahal nama istri dan anak anak sudah saya input semua dg lengkap sekaligus NIK nya. Pas mau checkout pesanan tetep nama saya yg muncul.. berkali2..resart hp tetep saja begitu. coba telpon saudara yg sering beli tiket buat anaknya pulang. ternyata sama, pake nama ibunya tiket itu.</t>
  </si>
  <si>
    <t>2022-03-31 19:37:39</t>
  </si>
  <si>
    <t>049a001c-569f-4e60-b188-bbe3ca52daec</t>
  </si>
  <si>
    <t>pihak kai tolong info donk memang kalau scan tiket harus dari applikais aslinya ya? memang ada masalah ya kalau dari screenshot gt.. sebel sama petugasnya memang harus ya ngebentak pelanggan.. heran.. tolong donk pelayanannya</t>
  </si>
  <si>
    <t>2019-06-22 15:49:43</t>
  </si>
  <si>
    <t>0ba3cbe4-6888-47ed-8a48-0fc67fef16ee</t>
  </si>
  <si>
    <t>Saya udah pesen tiketnya trus udah ngisi identitasnya bener saldonya juga banyak tapi tetep aja failed terus gimana sih ini</t>
  </si>
  <si>
    <t>2019-12-20 19:23:59</t>
  </si>
  <si>
    <t>a6bde554-b76d-4317-ab96-715b8175c991</t>
  </si>
  <si>
    <t>game player</t>
  </si>
  <si>
    <t>https://play-lh.googleusercontent.com/a-/AD_cMMQPCxVH2lMMrrK6Qq-WioSp-nn4CAhsOg63D8JxTA5JPQ</t>
  </si>
  <si>
    <t>klo memang tempat duduk penuh,, mending gak usah ada tiket lagi,, pake segala tiket tanpa tempat duduk., ya kali tiap ada yg punya tempat, kita harus pindah2.. sama bayar woi !!!</t>
  </si>
  <si>
    <t>2022-05-17 12:29:02</t>
  </si>
  <si>
    <t>22f23e74-aad9-43b6-97fa-8b98c07ee5cd</t>
  </si>
  <si>
    <t>Rama Krisnawan</t>
  </si>
  <si>
    <t>https://play-lh.googleusercontent.com/a/AAcHTtcIhNIAUr8U20SbYSLZQIEgugXZ1xj8MWAuMkij2EApYw=mo</t>
  </si>
  <si>
    <t>KAI ACCESS saat pesan tiket dan memasukkan penumpang Forceclose padahl HP saya sangat mampu untuk aplikasi ini. Sudah RAM besar android terbaru hadehh</t>
  </si>
  <si>
    <t>2022-03-29 14:56:42</t>
  </si>
  <si>
    <t>421b7a4c-acf5-44c4-af9f-928c19cbb0a0</t>
  </si>
  <si>
    <t>Arifin Surabaya</t>
  </si>
  <si>
    <t>https://play-lh.googleusercontent.com/a/AAcHTtdYEXnkeMsaIG2kkrBpTfLDJnBaZN45FHdUy4Rshxvy=mo</t>
  </si>
  <si>
    <t>kai perusahaan besar milik negara...pembelian tiket di anjurkan via aplikasi..tapi knapa aplikasi nya tidak bekerja dengan baik,sering kalih kacau,pekerjakanlah para ITA YANG BENAR2 PINTAR AGAK BISA LEBIH MAJU BUKAN KARENA DARI RELASI ASAL BISA MASUK..BIAR TIDAL JADI APLIKASI SAMPAH</t>
  </si>
  <si>
    <t>2022-09-15 01:04:08</t>
  </si>
  <si>
    <t>1d44ea3f-f69c-467d-b97e-3b62aaeefe17</t>
  </si>
  <si>
    <t>Hendri Prasetyo</t>
  </si>
  <si>
    <t>https://play-lh.googleusercontent.com/a/AAcHTtdOnWK20xTBiWj_-cgIyKo02REOLejonz_bcCuOQOoZ=mo</t>
  </si>
  <si>
    <t>Aplikasi harusnya d tingkatkan lagi, mau beli tiket jdinya terlambat Krn loading lambat dan susah mau pesan tiketnya</t>
  </si>
  <si>
    <t>2022-12-12 13:49:13</t>
  </si>
  <si>
    <t>d8fac16c-ed40-4105-b0c8-bfbdcbdc2d61</t>
  </si>
  <si>
    <t>Kenapa setelah update hari ini aplikasinya tidak bisa dipakai untuk memesan tiket 1 bulan ke depan. Tertulisnya : jadwal tidak ditemukan. Bagaimana solusinya?</t>
  </si>
  <si>
    <t>2019-11-29 08:46:14</t>
  </si>
  <si>
    <t>6f134a3b-1ca2-45f9-8d8a-646b54d02bd1</t>
  </si>
  <si>
    <t>Salsadifa Aurelia</t>
  </si>
  <si>
    <t>https://play-lh.googleusercontent.com/a/AAcHTtfbn13RRkzE4lNL24mbteQsB9t3SW4Byk6telJgUbS1=mo</t>
  </si>
  <si>
    <t>Ih kenapa gak bisa buat Login lagi dan satu lagi ini untuk pihak KAI tolong dong kalo tiketnya udah kebayar tolong di apk udah ada cantuman dibayar jangan menunggu kan jadinya tiket saya hanguss mana di email pengaduan gak dibalas lagi</t>
  </si>
  <si>
    <t>2022-08-18 07:57:47</t>
  </si>
  <si>
    <t>d3fd4b50-a367-4a0f-98b5-266baa3f9e65</t>
  </si>
  <si>
    <t>Tolong diusahakan aplikasi ini melayani pemesanan tiket kereta komuter Prambanan Ekspress dan sidomukti serta solo ekspress solo jogja ya.. Terima kasih</t>
  </si>
  <si>
    <t>2018-11-20 10:18:27</t>
  </si>
  <si>
    <t>da38070a-3405-4301-a755-1da3167debbf</t>
  </si>
  <si>
    <t>mantap sekali sekarang aplikasi kaai acceess nya tapi tolong di updeat lagi biar kereta lokal daop 8 dan 9 tiket nya bisa pesan di kaai acceess supaya tidak antri di loket stasiun</t>
  </si>
  <si>
    <t>2019-05-16 23:01:40</t>
  </si>
  <si>
    <t>e443ae42-1869-4b10-9654-1e9cdd28e7ad</t>
  </si>
  <si>
    <t>Adi fuadilah Al humaera</t>
  </si>
  <si>
    <t>https://play-lh.googleusercontent.com/a/AAcHTtcJCtbbvsRKXDdZw2r42Q04csAxXfAcXI8dRDBFyQVO=mo</t>
  </si>
  <si>
    <t>Best of the best di tingkatkan lagi... Biar klo pas banyak yg pesan tiket gak ngleg alias medegeg bae....</t>
  </si>
  <si>
    <t>2022-04-01 18:48:35</t>
  </si>
  <si>
    <t>2022-04-04 10:59:29</t>
  </si>
  <si>
    <t>dca5d71e-b2df-4dcc-9cdc-a0501c4b1060</t>
  </si>
  <si>
    <t>Bismillah,di upgrade pun masih belum bisa buat beli tiket untuk transaksi terakhirnya tolong diperbaiki</t>
  </si>
  <si>
    <t>2019-03-01 18:24:48</t>
  </si>
  <si>
    <t>4a6cffcd-f5bb-41a7-8776-c2fb653912be</t>
  </si>
  <si>
    <t>Tadi nya aku pakai aman" aja, ga tau kenapa setelah ganti hp mendadak ga bisa terus pesan tiket lewat KAI Access ini. tolong bantuan nya. saya udah tlp CS tp ttp aja ga bisa.</t>
  </si>
  <si>
    <t>2019-01-29 09:18:30</t>
  </si>
  <si>
    <t>359fc081-57d8-47ae-b1e1-8b49f2fc678a</t>
  </si>
  <si>
    <t>Tri Wiwi</t>
  </si>
  <si>
    <t>https://play-lh.googleusercontent.com/a/AAcHTtfkgtwGBsrqhruXAMR3jmCThzGwcHf5aHUoZvucnpoV=mo</t>
  </si>
  <si>
    <t>aplikasi ini bs di buka tp koq giliran mau pesan tiket ga bs ya lokal maupun jarak jauh gmana ini,mohon respon ny soal sy sendiri gaptek tq</t>
  </si>
  <si>
    <t>2021-03-14 00:05:04</t>
  </si>
  <si>
    <t>ga bisa pesen tiketnya seperti apa ya kak?</t>
  </si>
  <si>
    <t>2021-03-14 08:40:31</t>
  </si>
  <si>
    <t>60eca7e8-5ed0-4464-9e51-a6e2c4b701f2</t>
  </si>
  <si>
    <t>Paryanto</t>
  </si>
  <si>
    <t>https://play-lh.googleusercontent.com/a-/AD_cMMTd893tDDERE_bGO4da2lnTKSCvSESUOiYqRO7hX955-g</t>
  </si>
  <si>
    <t>Gak bisa login min. Padahal dulu aman aman wae. Udah restart HP, bersihkan cache, pake signal kenceng. G bisa login di HP ku, tp di HP sebelah bisa. Kan mau cek in pake HP sendiri jd g bisa. Kudu print tiket. versi androidnya padahal tinggian punyaku Padahal. Ada yang salah?</t>
  </si>
  <si>
    <t>2021-12-30 16:53:43</t>
  </si>
  <si>
    <t>a3cff1e5-b940-4ced-974e-e9b65e1ae14e</t>
  </si>
  <si>
    <t>saya sudah registrasi seperti isi biodata.. tapi pas saya mau pesan tiket disuruh login itu email dan password ga bisa dipakai..</t>
  </si>
  <si>
    <t>2019-06-30 15:58:15</t>
  </si>
  <si>
    <t>6d2481cc-eb0d-4d2e-a030-77542b47074d</t>
  </si>
  <si>
    <t>tdk bisa menampilkan pembatalan tiket. hanya ada 4 opsi pilihan yg ada. di opsi terakhir tidak ada opsi pembatalan atau penjadwalan dll</t>
  </si>
  <si>
    <t>2019-02-03 10:01:05</t>
  </si>
  <si>
    <t>9b3eff43-b8b0-4612-a8b9-7f195c5456fd</t>
  </si>
  <si>
    <t>Rohman Diyani</t>
  </si>
  <si>
    <t>https://play-lh.googleusercontent.com/a/AAcHTtcoem612bDQDq1n_Gkpz2IiKovFi8NPRaeTMINDtE9H=mo</t>
  </si>
  <si>
    <t>Udh bayar tiket/LUNAS, udh jauh" Ke stasiun di aplikasi vaksin 1 bisa tp udh sampe tkp g boleh masuk minta pembatalan g bisa di apk sama kenyataannya g sesuai....</t>
  </si>
  <si>
    <t>2022-07-19 12:37:49</t>
  </si>
  <si>
    <t>aa486fdf-4b18-49e5-9fff-04c72a001451</t>
  </si>
  <si>
    <t>moch choirul sigit</t>
  </si>
  <si>
    <t>https://play-lh.googleusercontent.com/a-/AD_cMMRvgpzF04N6vjHPLnqd86928pWM7FhSjPeW8jbknI9-VA</t>
  </si>
  <si>
    <t>Anj111m buka detai tiket gak bisa, Login malah gak bisa masuk lagi, Parahhhh, kenapa sering begini aplikasi nya</t>
  </si>
  <si>
    <t>2021-01-02 06:19:34</t>
  </si>
  <si>
    <t>c5c03c8a-ceef-4a11-8540-ebccea32365d</t>
  </si>
  <si>
    <t>Ely Susanti</t>
  </si>
  <si>
    <t>https://play-lh.googleusercontent.com/a-/AD_cMMTHmanMa-nXCrMzOT9MG4lMVcZPonnZKdLv1Lb_keJz3CE</t>
  </si>
  <si>
    <t>Setelah di update apk nya malah eror gak bisa reservasi tiket tiba" langsung muncul keterangan kai accesss tidak menanggapi terus tolong dong diperbaiki</t>
  </si>
  <si>
    <t>2022-10-21 04:23:42</t>
  </si>
  <si>
    <t>96fec91d-aa02-4def-baf5-95422ae5ff39</t>
  </si>
  <si>
    <t>Bagaimana cara cetak struk pembelian tiket d KAI Access, bukan boording pass tapi struknya. Jika beli d aplikasi lain biasanya berupa file .pdf d kirim email.</t>
  </si>
  <si>
    <t>2018-11-23 19:17:58</t>
  </si>
  <si>
    <t>f58227e4-89a0-4fc4-9c2e-525ad29585cd</t>
  </si>
  <si>
    <t>Mohon maaf aplikasi ini kalo aku log in gk bisa" padahal email sama kata sandinya bener mau ganti sandi atau ganti akun kagak bisa" mesti tulisannya "email incorrect" ,tolong dipermudahkan login akunnya karena pernah mau tak batalin tiketnya gara-gara ini gk bisa...</t>
  </si>
  <si>
    <t>2019-09-28 21:35:31</t>
  </si>
  <si>
    <t>96b299da-7d3e-45b0-bd0d-a42e6742ba13</t>
  </si>
  <si>
    <t>aan sugianto</t>
  </si>
  <si>
    <t>https://play-lh.googleusercontent.com/a-/AD_cMMTc610TdS5DyLvfZEqBk2sVZ4bL5vI_x_fg0lgVt3m9vQ</t>
  </si>
  <si>
    <t>Kacau aplikasinya, udh bayar padahal tapi ga bisa liat tiket sendiri, server error terooos !!!</t>
  </si>
  <si>
    <t>2022-05-10 21:49:34</t>
  </si>
  <si>
    <t>192ebb35-ecf0-408d-9293-171f35960f42</t>
  </si>
  <si>
    <t>Taher Ahmad</t>
  </si>
  <si>
    <t>https://play-lh.googleusercontent.com/a-/AD_cMMQ61n9fis69ypMy0HPuZsZ-jtSHn0rptp6d_tsLWd8MZwc</t>
  </si>
  <si>
    <t>Ini apl apaan sih gak guna banget, mau beli tiket antar kota online gak bisa. Selalu jadwal tidak di temukan. SANGAT TIDAK MEMBANTU</t>
  </si>
  <si>
    <t>2022-04-07 11:22:57</t>
  </si>
  <si>
    <t>6ce4d878-0b60-4480-b2d5-8c4c657d9400</t>
  </si>
  <si>
    <t>Rizal Alwanus Sani</t>
  </si>
  <si>
    <t>https://play-lh.googleusercontent.com/a-/AD_cMMRm4Wcz2b584Y8Z4hwVzcwODgvfpCJgqz_y2IBffLP1ikC2</t>
  </si>
  <si>
    <t>Barokallohu Alhamdulillah sangat membantu dan memudahkan pelanggan untuk memesan tiket kereta api, bisa juga batalin tiket, dan ubah jadwal tiket kereta api. Semoga kereta api Indonesia semakin sukses, maju, dan yang terpenting tambah manfaat dan barokah. Aamiin..</t>
  </si>
  <si>
    <t>2021-03-24 19:38:29</t>
  </si>
  <si>
    <t>d62a9875-3499-4943-aaa4-f3430ce3b891</t>
  </si>
  <si>
    <t>Klo bisa gakasih bintang sama sekali malah, gmn mau daftar akun aja susah, beli tiket lngsng gaada, knapaya dipersulit banget.</t>
  </si>
  <si>
    <t>2020-01-22 19:24:37</t>
  </si>
  <si>
    <t>80936bee-7f18-422a-aad7-5dc1b3087eb6</t>
  </si>
  <si>
    <t>Rendra V.Y</t>
  </si>
  <si>
    <t>https://play-lh.googleusercontent.com/a-/AD_cMMRzdfsN2RWNEOKil8hWXXKd8fmRo5E5sCqsiWeVYl6smLc</t>
  </si>
  <si>
    <t>Tolong di optimlkan lagi.saya pernah kecewa saat pembelian tiket lewat aplikasi ini saat ingin boarding pas tiba2 aplikasi sulit masuk dan saya harus menyelesaiakan Kebagian layanan cstm dii statiun KAI.</t>
  </si>
  <si>
    <t>2020-09-14 11:44:05</t>
  </si>
  <si>
    <t>f64eed9f-3d03-455a-828d-be5b0db5f46c</t>
  </si>
  <si>
    <t>bayar tiket masak harus pake aplikasi Link aja, gw mau bayar transfer gak ada pilihan nya. terlalu repot dan berbelit, pantes gak fleksibel kaya aplikasi swasta lain</t>
  </si>
  <si>
    <t>2019-03-15 16:46:56</t>
  </si>
  <si>
    <t>fd3a3313-4de0-4ff5-95d7-7a59953d5131</t>
  </si>
  <si>
    <t>Ardian Alam</t>
  </si>
  <si>
    <t>https://play-lh.googleusercontent.com/a-/AD_cMMTeLR2evfaMoWMmRYO1lY13eDQawopIHj8EQ0gnn-8m4g</t>
  </si>
  <si>
    <t>saya sudah pesan tiket. sudah transfer juga. kenapa pas mau cek status tiket malah gak muncul. ket, 500 internal server error</t>
  </si>
  <si>
    <t>2022-12-18 15:55:44</t>
  </si>
  <si>
    <t>8fe143da-ba3d-4802-b0fa-417db2c78d90</t>
  </si>
  <si>
    <t>Kecewa sama aplikasi ini. Setelah di upgrade akun saya kenapa hilang?? Mohon bantuan untuk mengembalikan akun saya dan daftar pemesanan tiketnya.</t>
  </si>
  <si>
    <t>2019-12-02 06:18:17</t>
  </si>
  <si>
    <t>f2bfd49f-493b-4f7a-a555-7fc9eb5d5de0</t>
  </si>
  <si>
    <t>Ragadisa Dyah</t>
  </si>
  <si>
    <t>https://play-lh.googleusercontent.com/a-/AD_cMMQuuPKn4c-9R778A92UMnto_jGNQJEgmpRJ_NrYOxxHLdM</t>
  </si>
  <si>
    <t>Saya lupa email yang digunakan mendaftar sebelumnya, lalu mendaftar menggunakan email baru namun tidak bisa memesan tiket karena no KTP yg digunakan sama dengan email sebelumnya. Sebaiknya login menggunakan nomer KTP saja atau no KTP bisa digunakan dengan beberapa akun. Terimakasih</t>
  </si>
  <si>
    <t>2022-03-22 12:39:29</t>
  </si>
  <si>
    <t>Hi Kak, Mohon maaf atas kendalanya, untuk kendala tidak bisa login menggunakan email, apakah sudah dicoba login menggunakan No Hp yang terdaftar?</t>
  </si>
  <si>
    <t>2022-03-23 09:13:21</t>
  </si>
  <si>
    <t>407bc797-5654-452c-b913-4e8dfb69f168</t>
  </si>
  <si>
    <t>Alifa Yasmin</t>
  </si>
  <si>
    <t>https://play-lh.googleusercontent.com/a-/AD_cMMSNK8bmcEr3uu1UU4W-I1umiW4yuFFpuTWpCGlhJkNj2gY</t>
  </si>
  <si>
    <t>Sulit banget ya mau pesen tiket gitu ... Timeout terus!!! Tolong dong gimb solusi nya ini, hpku masih aman memorinya</t>
  </si>
  <si>
    <t>2021-11-27 17:58:30</t>
  </si>
  <si>
    <t>344ab29d-56a2-45e8-9735-0cd1c50b164f</t>
  </si>
  <si>
    <t>Ini aplikasi kai access nya di perbarui saya masuk melalui email dan katasandi yg biasa saya gunakan tetapi kok tetap tidak bisa masuk ya? Padahal saya udah pesen tiket, trus ini harus gimna?</t>
  </si>
  <si>
    <t>2019-12-04 18:00:33</t>
  </si>
  <si>
    <t>b8a8b53f-d7a4-4134-b12f-689f2a5732ea</t>
  </si>
  <si>
    <t>Aulia Anggrani</t>
  </si>
  <si>
    <t>https://play-lh.googleusercontent.com/a/AAcHTtdEtaqFMupVQq8VQdrNTT1NRCfMU_0i2Ss2r6B-vTfn=mo</t>
  </si>
  <si>
    <t>Masak pesan Tiket aja di batasi sehari 15 orang,uda seminggu pesan ga bisa2,pdhl sy pesan jm 00.05.Tolong lah seperti biasanya tdk di batasi,ky gini jd susah,terlalu rumit</t>
  </si>
  <si>
    <t>2020-11-19 01:18:10</t>
  </si>
  <si>
    <t>e6f02d24-3a76-4439-9f92-4a63f65ad9f6</t>
  </si>
  <si>
    <t>riza tofani</t>
  </si>
  <si>
    <t>https://play-lh.googleusercontent.com/a/AAcHTteO1T220IMeWYEPL-Xr1ri0bQaghot2Xp301MxQmWZq=mo</t>
  </si>
  <si>
    <t>Gak bisa beli tiket ka lokal, ada tulisan cannot booking more than 15 ticket perday, padahal hari itu mau pesen tiket, tolong d perbaiki</t>
  </si>
  <si>
    <t>2022-10-04 15:34:25</t>
  </si>
  <si>
    <t>51fa6ebe-5b32-47dc-b9be-67f491d73302</t>
  </si>
  <si>
    <t>Setelah diperbarui malah gak bisa pesan tiket... Pencarian stasiun gak muncul.. Segera diperbaiki!</t>
  </si>
  <si>
    <t>2019-11-23 19:14:46</t>
  </si>
  <si>
    <t>e7f0ac67-a178-4cdb-bc51-7575ee5be717</t>
  </si>
  <si>
    <t>Atr_ Addicts</t>
  </si>
  <si>
    <t>https://play-lh.googleusercontent.com/a-/AD_cMMSzKkNzynQMQmDgt2xmQJWTRbEo-68OFdxqmo_TAQB_h4Q</t>
  </si>
  <si>
    <t>Aplikasi ini gmn sih? Niat bikin aplikasi ga sih? Mau pesan tiket, tapi jadwal keberangkatannya malah kosong semua! Payah banget!!</t>
  </si>
  <si>
    <t>2021-11-22 18:11:01</t>
  </si>
  <si>
    <t>cbbedfd3-735b-44e3-8645-449b00614860</t>
  </si>
  <si>
    <t>mohon diperbaiki..,saya sudah daftar akun kok gagal terus login'nya.,buat pesan tiket juga gak bisa...gak berfungsi</t>
  </si>
  <si>
    <t>2019-06-19 11:55:26</t>
  </si>
  <si>
    <t>a0b1f1e2-455a-4a65-9eaf-36a2c659c41d</t>
  </si>
  <si>
    <t>Ga bisa batalin tiket! Udh terlanjur bkin akun dan input data pribadi (hp, ktp, email) hadeh..</t>
  </si>
  <si>
    <t>2020-03-29 16:13:36</t>
  </si>
  <si>
    <t>d88afddf-2aea-4b0f-a9b1-74f30e17fa5d</t>
  </si>
  <si>
    <t>ini gimana sih kaii acces aplikasinya semakin diupgrade malah semakin menurunn.. buat pesan tiket.. timeout teruss ☹️ tolong segera diperbaiki.. terimakasih</t>
  </si>
  <si>
    <t>2020-02-12 07:51:26</t>
  </si>
  <si>
    <t>b68e27f9-c7ab-4787-aa02-0ade4507e133</t>
  </si>
  <si>
    <t>Untuk pengubahan dan pembatalan jadwal tiket ka lokal tidak bisa. Mohon di sempurnakan kembali aplikasinya.</t>
  </si>
  <si>
    <t>2019-12-24 11:31:52</t>
  </si>
  <si>
    <t>672790f3-e253-492d-adde-765861eb26d1</t>
  </si>
  <si>
    <t>payah, belum pernah namanya berhasil pakai ini.ga ngerti gw katanya ada yg harus keluar .entah apa.padahal kalau dilihat iklan mantap.ga usah print tiket.ahh ternyata mengecewakan men aplikasi ini.gw ksh 1 bintang.benerin dulu yee</t>
  </si>
  <si>
    <t>2019-04-15 21:25:36</t>
  </si>
  <si>
    <t>83d8087a-3d41-4ccd-b50d-c49101a67c5f</t>
  </si>
  <si>
    <t>Kenapa mau daftar selalu failed terus,, mohon segera diperbaiki segera........ Sehingga mau pesan tiket aja gak bisa???</t>
  </si>
  <si>
    <t>2019-09-13 14:50:01</t>
  </si>
  <si>
    <t>2019-09-14 06:50:20</t>
  </si>
  <si>
    <t>04b373f2-02ea-4a65-9523-998aa82abd46</t>
  </si>
  <si>
    <t>Jumlah kursinya malah di hilangkan saat mengecek tiket hanya tulisan tersedia saja. Padahal sudah bagus</t>
  </si>
  <si>
    <t>2018-09-26 12:53:11</t>
  </si>
  <si>
    <t>3230cd15-08f2-431c-be21-13868f2b95c9</t>
  </si>
  <si>
    <t>Saat beli tiket kursi tidak bisa memilih untuk pembelian lokal sehingga selalu terpisah dan kai nya sangat jelek aplikasi barunya</t>
  </si>
  <si>
    <t>2019-11-26 07:25:29</t>
  </si>
  <si>
    <t>5a06e136-7866-498d-b3f7-fb1567ffdcff</t>
  </si>
  <si>
    <t>Setelah diupdate malah tidak bisa pesan tiket. Reservasi di tanggal manapun tidak bisa ditemukan jadwal kereta. Mohon perbaikannya.</t>
  </si>
  <si>
    <t>2019-12-02 04:03:33</t>
  </si>
  <si>
    <t>4f72aa70-551b-41f9-866f-6944d5b32943</t>
  </si>
  <si>
    <t>Dinar Sholiha</t>
  </si>
  <si>
    <t>https://play-lh.googleusercontent.com/a-/AD_cMMRd8W3CFDLTKhrlPQWAF5zFyrwJ1849mBFLsYqkziSN81A</t>
  </si>
  <si>
    <t>Mohon segera diperbaikin dong, bug nya. Ganggu banget asli, mau pesen tiket KA Lokal aja berjam-jam. Sedangkan waktunya cuma 6 menit. Mau pilih seat jadi susah</t>
  </si>
  <si>
    <t>2023-01-02 14:37:26</t>
  </si>
  <si>
    <t>3f4861ca-67ee-47d0-b36d-13d495c01a63</t>
  </si>
  <si>
    <t>Dewi Chrisna</t>
  </si>
  <si>
    <t>https://play-lh.googleusercontent.com/a-/AD_cMMRqB_dVMwGWTffeQkwZsWDe5Y42fw39ohaD3Jeq0lVIwqQ</t>
  </si>
  <si>
    <t>Masih bingung Kebiasan banget baru mau pesan tiket lebaran udh abis nunggu dari jam 00.00 gak konek" ini ada permainan apa gmn sie??sinyal bagus.</t>
  </si>
  <si>
    <t>2022-03-30 06:04:56</t>
  </si>
  <si>
    <t>2a2647f1-4b22-4d18-bf98-4af4c1470bf2</t>
  </si>
  <si>
    <t>Hasta Sangga Utama</t>
  </si>
  <si>
    <t>https://play-lh.googleusercontent.com/a-/AD_cMMRPzskdrtfGbwTK2-H_6ehhAUnOuQ4cR3gu-HtNmKecmw</t>
  </si>
  <si>
    <t>Udh pesen tiket tp ketika mau bayar ga bisa di klick udh di coba berulang ulang tetep sama.</t>
  </si>
  <si>
    <t>2022-10-28 07:38:31</t>
  </si>
  <si>
    <t>7a89e983-da99-40bb-96b7-2dde52c3079d</t>
  </si>
  <si>
    <t>Nunung Nursilah</t>
  </si>
  <si>
    <t>https://play-lh.googleusercontent.com/a-/AD_cMMRAkAzcGCDqulVtlDMTtWGN9x8bok5mR7TCzdsTKAwPR7FW</t>
  </si>
  <si>
    <t>Sejak ada KA acces sy jd ga perlu antri ke stasiun lagi... Jd tiap pergi2 tinggal psen Uda tenang ga hrs terburu_buru tkt kehabisan tiket..👍👍</t>
  </si>
  <si>
    <t>2021-09-22 10:00:25</t>
  </si>
  <si>
    <t>3f2b3916-e9ec-4b85-83f3-e4980c927cd4</t>
  </si>
  <si>
    <t>Tolong untuk pihak kai sistem di cek kembali, proses selalu time out, alias tidak bsa diakses untuk melihat tiket</t>
  </si>
  <si>
    <t>2020-02-06 19:11:12</t>
  </si>
  <si>
    <t>aa553698-8c7c-47c3-bce3-430968e7d7f1</t>
  </si>
  <si>
    <t>Bunda Yuni Ardy</t>
  </si>
  <si>
    <t>https://play-lh.googleusercontent.com/a-/AD_cMMRC1n7xso7q1S8H4YQfRZZ5S0xM-9rdRqdIgR8gtx4-1MU</t>
  </si>
  <si>
    <t>Mau daftar udah berhasil email sama no tlp udah benar tp nunggu kode verifikasi dari siang smpai mlem belum jga dapet. Pdahal 3hari kedepan lagi btuh tiket kereta.katanya klo beli di loket harus hari H.</t>
  </si>
  <si>
    <t>2020-11-03 23:05:13</t>
  </si>
  <si>
    <t>4bbd2171-c5dd-4e42-a382-337c5d5bf336</t>
  </si>
  <si>
    <t>TAUFIK NUR WIDODO</t>
  </si>
  <si>
    <t>https://play-lh.googleusercontent.com/a-/AD_cMMS___JapTMvN4T-p5xZ2CjwQG214GQKPkazPCgis7V6y04</t>
  </si>
  <si>
    <t>Ketika sudah memilih tiket, pas bagian isi biodata, pembayaran, dan pilih kursi, selalu nge blank. Padahal dulu enggk. Why??</t>
  </si>
  <si>
    <t>2021-04-29 07:28:27</t>
  </si>
  <si>
    <t>halo kak, utk troubleshoot pertama silahkan install / update "android system webview" dan juga "google chrome" dari playstore ya kak, lalu coba kembali kai access-nya</t>
  </si>
  <si>
    <t>2021-04-30 06:54:33</t>
  </si>
  <si>
    <t>60c68cfe-4ee8-4e90-8dac-e9d273dae162</t>
  </si>
  <si>
    <t>Muhamad Fahmi Alfani</t>
  </si>
  <si>
    <t>https://play-lh.googleusercontent.com/a-/AD_cMMQQKqUziIigOMyUmg8lIGY_SvLygYP_jJbhRaeYiV4d2sg</t>
  </si>
  <si>
    <t>Tolong dong jaringan dari aplikasi nya harus di perbaiki banyak bug nya dan tidak bisa pesan tiket 🎫 kereta</t>
  </si>
  <si>
    <t>2022-12-27 08:43:18</t>
  </si>
  <si>
    <t>09d059fc-6b1c-4d28-a347-3aaed4a21369</t>
  </si>
  <si>
    <t>Mau pesen tiket g bs, diminta login melulu, udah set password dan email yg bener tp selalu user dan password incorrect</t>
  </si>
  <si>
    <t>2019-09-05 13:31:29</t>
  </si>
  <si>
    <t>64e4dcf2-bec0-4081-8962-29487e303d16</t>
  </si>
  <si>
    <t>Ini ceritanya bukanya mempermudah tapi mempersulit kosumen,maunya menjadi berubah milenial,tapi malah mempersulit. Masak kita yg punya akun harus beli tiket juga ketika kita memesankan sanak saudara di kelas kereta api lokal,dan pembayaran nya juga via linkAja.tambah ribet,mbulet,kadung jarene wong banyuwangi EWOH.</t>
  </si>
  <si>
    <t>2019-11-15 14:28:03</t>
  </si>
  <si>
    <t>b5a3b51b-f8c6-4f28-bd0c-3b84232dbe77</t>
  </si>
  <si>
    <t>m mutia</t>
  </si>
  <si>
    <t>https://play-lh.googleusercontent.com/a-/AD_cMMSqWh-W7N6eqlXEBxoi5oDCiE3datigklZxL0aH7V2kLCc</t>
  </si>
  <si>
    <t>Udah pesen tiket. Malah ga bisa dibuka. Time out trussss... Ini kenapa bsok bisa buat scand pas mau cek in ga nihhhhhh !!</t>
  </si>
  <si>
    <t>2022-06-10 08:00:59</t>
  </si>
  <si>
    <t>71d61dbf-bb06-4843-9d33-e5fda5982311</t>
  </si>
  <si>
    <t>Mbak Fitry</t>
  </si>
  <si>
    <t>https://play-lh.googleusercontent.com/a/AAcHTtfmhyMGt75_x0ZyzSIbqJcj2jV7mPiI1kCeBV3GcWEG=mo</t>
  </si>
  <si>
    <t>Gimana sih aplikasinya mohon diperbaiki barusan saya mau buka tiket ga bisa harus login dulu giloran udah login tetep aja gak bisa untungnya tadi aku scrensoot</t>
  </si>
  <si>
    <t>2022-04-17 15:59:58</t>
  </si>
  <si>
    <t>99db528f-aefb-4ca6-8ead-77835648a0c7</t>
  </si>
  <si>
    <t>Kenapa saya tambah tiket kok cannot my trips data exist gt,pdhl saya mau pesan 6 tiket,tp knp gk bisa tambah tiketnya,trs gmn solusinya,karna kan cm bs 4tiket dlm 1transaksi??</t>
  </si>
  <si>
    <t>2019-12-01 23:16:49</t>
  </si>
  <si>
    <t>c824908d-0570-4d51-a8fe-a1698622b714</t>
  </si>
  <si>
    <t>Anton Martono</t>
  </si>
  <si>
    <t>https://play-lh.googleusercontent.com/a-/AD_cMMRkvIHWMnuPxOYPnxGM0UuS5AR9fi3oKkAAo7m2k2kiTAA</t>
  </si>
  <si>
    <t>Berkendara dengan kereta api akan lebih baik tapu sulitnya pembelian tiket yang harus sehari sebelum berangkat menyulitkan penumpang yang buru2 ini harus diatasi oleh kai indonesia</t>
  </si>
  <si>
    <t>2020-10-20 10:30:59</t>
  </si>
  <si>
    <t>9cdfa64a-0506-4a79-8a69-055560088b47</t>
  </si>
  <si>
    <t>fajar latifah</t>
  </si>
  <si>
    <t>https://play-lh.googleusercontent.com/a-/AD_cMMRnjtjdbtZIjg_SnUntbV6QRp8Fw2aK6dLOEt-Tg5VSCio</t>
  </si>
  <si>
    <t>Aplikasi yg sangat mudah, user friendly, dan aman.. sangat membantu dalam pengecekan dan pemesanan tiket KA</t>
  </si>
  <si>
    <t>2021-03-20 11:00:11</t>
  </si>
  <si>
    <t>e7cd0519-836a-4d5c-94c1-f59b1b2f55bd</t>
  </si>
  <si>
    <t>aplikasinya sering error, saya sudah beli tiket, tp di my trip gak bisa kebuka, dan di suruh beli tiket lg di loket</t>
  </si>
  <si>
    <t>2019-05-10 14:38:37</t>
  </si>
  <si>
    <t>dccb25eb-d3c1-49b2-abb4-0910af07bd18</t>
  </si>
  <si>
    <t>Dmas Padiga</t>
  </si>
  <si>
    <t>https://play-lh.googleusercontent.com/a/AAcHTtcbuAfHZNlzbRTjE1r-ipBk32fVdBjOcRJz1pXXxDwY=mo</t>
  </si>
  <si>
    <t>Apk nya ribet banget mau pembayaran aja susah,, pembelian tiket harus pake apk lagi, sangat sangat membagongkan</t>
  </si>
  <si>
    <t>2022-12-11 15:29:31</t>
  </si>
  <si>
    <t>24b24801-0a63-4dd5-90aa-1ae698e827d3</t>
  </si>
  <si>
    <t>min, mau tanya dong. kan maksimal pembelian 4 tiket, kalo aku mau pesen lebih dari itu (6) bisa nggak? biar sebangku gitu. tolong penjelasannya min. sangat dibutuhkan. terimakasih.</t>
  </si>
  <si>
    <t>2019-10-01 08:37:07</t>
  </si>
  <si>
    <t>Saat ini 1 kode booking hanya untuk 4 penumpang, apabila pemesanan sebanyak 6 penumpang, maka pemesan dapat melakukan pemesanan sebanyak dua kali. untuk tempat duduk bisa dipilih yang berdekatan. Untuk informasi lebih lanjut bisa menghubungi  contact center di 021-121/121, atau bisa melalui twitter: @kai121.</t>
  </si>
  <si>
    <t>2019-10-01 10:07:29</t>
  </si>
  <si>
    <t>16e1528b-be8c-4a37-bda5-5a8eb3e199e8</t>
  </si>
  <si>
    <t>Woyy ini gimane dah mau batalin tiket kok gabisa bisa alasanya email blm terverivikasi pas udh klik kirim ke email ga ada tuh email verivikasi dari kai accsess berjam jam nungguin berjam jam nyoba ulang masih aja gabisa . katanya suruh batalin via online , sekalinya ada apknya begini laah begimane</t>
  </si>
  <si>
    <t>2020-03-31 22:16:11</t>
  </si>
  <si>
    <t>fad939bd-a537-4de7-a9c8-b47160d2d74f</t>
  </si>
  <si>
    <t>sangat membantu, hemat waktu &amp; biaya. bisa booking tiket ga perlu jauh2 ke stasiun. fitur porternya kapan bisa dibuka?</t>
  </si>
  <si>
    <t>2019-05-17 01:47:41</t>
  </si>
  <si>
    <t>dd445d3f-f00d-408d-93c2-d3c2ea9936b7</t>
  </si>
  <si>
    <t>Sopian Bajaj</t>
  </si>
  <si>
    <t>https://play-lh.googleusercontent.com/a-/AD_cMMQyzdsHKayuPABtfHaI-ddBEVZYcAx7koAzVryosKsE6w</t>
  </si>
  <si>
    <t>Aplikasi sering elor . Tidak bisa pesan tiket. Saldo terpotong tiket tidak muncul. Aplikasi tidak bisa d acces</t>
  </si>
  <si>
    <t>2020-08-09 19:58:07</t>
  </si>
  <si>
    <t>bc101b05-924a-48e0-8b8b-6321e8b3b047</t>
  </si>
  <si>
    <t>Waktu pembatalan 24 jam terlalu lama, padahal stasiun pembatalan dekat tempat saya jauh 2 jam. Tiket saya jadi sering hangus. Harusnya tetap seperti yang lama 3 jam. Atau 8 jam.</t>
  </si>
  <si>
    <t>2019-12-08 08:36:43</t>
  </si>
  <si>
    <t>5ee5a3d0-54e4-474a-b30e-910fb82875af</t>
  </si>
  <si>
    <t>Rangga Bujana</t>
  </si>
  <si>
    <t>https://play-lh.googleusercontent.com/a/AAcHTtc_ljjJSQD5mIu6b7nzpdl9rC3G2bVWsH3Udap1LAQ=mo</t>
  </si>
  <si>
    <t>Sangat membantu untuk pesan tiket dan tidak ribet</t>
  </si>
  <si>
    <t>2023-06-09 17:17:21</t>
  </si>
  <si>
    <t>2023-06-23 08:48:29</t>
  </si>
  <si>
    <t>26e7f8e9-3404-42e9-810e-6ab9dbb5ad0e</t>
  </si>
  <si>
    <t>Sungguh merepotkan.. Untuk mode pembayarannya.. Dn tolong lah.. Saya ini punya anak 3 san satu istri jadi ribet klok pesan tiket yamg maksimal 4</t>
  </si>
  <si>
    <t>2019-12-30 10:55:22</t>
  </si>
  <si>
    <t>958ecb20-ce0c-4397-b880-cb72ee428e3f</t>
  </si>
  <si>
    <t>Tony Prayogo</t>
  </si>
  <si>
    <t>https://play-lh.googleusercontent.com/a/AAcHTteieHMxOYpCPOaOkH2FDikWR4KKzgiY8UQPQbxqxQX5=mo</t>
  </si>
  <si>
    <t>Gw mau pesen, tinggal klik detail penumpang dan data diri gak bisa,smpe tiket nya udh hbs, sampah</t>
  </si>
  <si>
    <t>2022-05-12 07:12:18</t>
  </si>
  <si>
    <t>19e051bb-7919-4efe-b9ab-acd7a2289e56</t>
  </si>
  <si>
    <t>Dalam pembayaran tiket online sebaiknya langsung menu bayar pake berbagai bank,biar cepat bisa diakses..</t>
  </si>
  <si>
    <t>2020-02-09 21:31:48</t>
  </si>
  <si>
    <t>c5162eab-15ce-4d8c-b0b5-9c713e8a5855</t>
  </si>
  <si>
    <t>Kenapa susah sekali pesen tiket KA Lokal di pembayaran nya harus masuk dompet elektronik link aja sedangkan saya cari dompet elektronik link aja enggak ada trus gimana cara pembayaran nya min? Padahal saya sudah download aplikasi link aja.</t>
  </si>
  <si>
    <t>2019-12-16 13:45:40</t>
  </si>
  <si>
    <t>55167736-7655-439c-9f24-eb76158a6849</t>
  </si>
  <si>
    <t>Login nya susah bnget mana pesan kereta api lokal cuma lewat online tapi aplikasinya susah di login Menurut saya beli tiket kereta jadi susah</t>
  </si>
  <si>
    <t>2019-09-23 13:05:39</t>
  </si>
  <si>
    <t>halo kak Vivi. loginnya susah bagaimana kak? ada pesan errornya kah? Untuk bantuan aplikasi kakak dapat menghubungi kami di email cs@kai.id/ apps@kai.id atau di telepon 021-121. Silahkan kakak jelaskan lebih detail mengenai kendalanya, tim kami siap membantu</t>
  </si>
  <si>
    <t>2019-09-23 13:07:22</t>
  </si>
  <si>
    <t>ff63f4d3-5d4a-42fe-8fa3-e8f771513eb9</t>
  </si>
  <si>
    <t>Rhien Ndies</t>
  </si>
  <si>
    <t>https://play-lh.googleusercontent.com/a/AAcHTteFkE7b3PDCtuJAH-RkU_WuimCHZmZMmScjHxR_zr63=mo</t>
  </si>
  <si>
    <t>Kok sulit sekali mau pesan tiket KRL , kenapa tidak muncul di aplikasi , semua kereta besar, bagaimana caranya</t>
  </si>
  <si>
    <t>2022-03-20 09:10:30</t>
  </si>
  <si>
    <t>7bf5267f-3d1a-4c6f-ad05-848e066cf6cf</t>
  </si>
  <si>
    <t>Aplikasi bagus, sempat ada kendala tp dipandu sama cs nya. Mantap aplikasinya, beli tiket sambil tiduran....</t>
  </si>
  <si>
    <t>2019-08-24 18:43:36</t>
  </si>
  <si>
    <t>f3f82082-7680-45e8-88b0-cadf16901b95</t>
  </si>
  <si>
    <t>Beli tiket kereta api di Buka lapak,sudah berhasil di bayar,Tapi pas di cek Pakai aplikasi ini dengan memasukan kode booking dan nomor tagihan datanya tidak Muncul,padahal saya mau ubah jadwal perjalanan,ada solusi?</t>
  </si>
  <si>
    <t>2019-12-17 06:06:19</t>
  </si>
  <si>
    <t>halo kak, pesan error yang diberikan aplikasi bagaimana ya? bisa diperjelas lagi? untuk bantuan aplikasi kakak bisa menghubungi kami di email cs@kai.id atau dm twitter @kai121</t>
  </si>
  <si>
    <t>2019-12-17 09:10:34</t>
  </si>
  <si>
    <t>9f06d26a-52ea-4814-ac20-89d557672ec8</t>
  </si>
  <si>
    <t>tidak bisa dipakai membatalkan tiket. keteranganya akun bank tidak boleh sama dengan nama tiket yang dibatalkan. padahal sudah diganti sama akun bank lain</t>
  </si>
  <si>
    <t>2020-04-08 10:28:40</t>
  </si>
  <si>
    <t>f7f309cf-d285-455e-9755-073325ff3cf5</t>
  </si>
  <si>
    <t>Nurdin Shodiqin</t>
  </si>
  <si>
    <t>https://play-lh.googleusercontent.com/a/AAcHTtexhmwA4nN5Dgrdeth4HuX0wzLOi9OtohtmAv7Sw1Oi=mo</t>
  </si>
  <si>
    <t>Di aplikasi peduli lindungi, saya sudah divaksin booster tapi kenapa di KAI ACCESS saya tertera "belum divaksin", apa saya baru pertama kali menggunakan KAI ACCESS (sebelumnya saya pesan tiket KA pakai aplikasi lain dan tertera sudah divaksin booster) atau ada hal yang kurang saya fahami di KAI ACCESS,,,, tolong diperbaiki lagi min</t>
  </si>
  <si>
    <t>2022-08-19 01:01:54</t>
  </si>
  <si>
    <t>640a3086-e5b7-4206-a49d-db32c125fadb</t>
  </si>
  <si>
    <t>Payah koneksi tidak bagus padhal wifi full, signal smua aplikasi bagus cuma ini aja yg gk bs2 udh beli tiket promo argo anggrek pp berjuang bgt untung kebagian nominal 600rb untuk 3 org pp di tarif sebrngkatan 100rb perorg tapi bgtu melakukan pembayaran semua lunas tiba2 apliksi gk bs dibuka krn hrs wajib update cb donk min kayak aplikasi lain yg gk maksa updte ttp bs buka aplikasinya ... ini stlah update malah aplikasi error gk kbuka2 gmn si KAI</t>
  </si>
  <si>
    <t>2018-10-17 18:51:20</t>
  </si>
  <si>
    <t>2224dc4d-b6eb-4507-938d-06e21336251e</t>
  </si>
  <si>
    <t>Ayok donk pt.kai, lebih dimudahkan lg customernya... Pembelian di loket hanya smpai jam4, tiket reduksi cm bs dipakai dg kai access yg notabene engga bs dipakai :( Bismillah semoga segera membaik ya pelayanan pembelian tiket, biar seimbang dg fasilitas di stasiun&amp;di kereta yg sudah oke</t>
  </si>
  <si>
    <t>2020-02-04 05:10:22</t>
  </si>
  <si>
    <t>f0aef1cb-7a00-46d7-8f4a-e6969cb41a8e</t>
  </si>
  <si>
    <t>irine marta</t>
  </si>
  <si>
    <t>https://play-lh.googleusercontent.com/a-/AD_cMMQXaB5e7SQIIV5WCGs8Q5c6lJ9TV08MbB8kqiXp9M8_4Yw</t>
  </si>
  <si>
    <t>min.. kenapa sya mau pesan tiket, tpi untuk data penumpang knpa gak bsa diedit yaa? tolong segera diperbaiki</t>
  </si>
  <si>
    <t>2022-01-10 10:57:45</t>
  </si>
  <si>
    <t>1b71b899-4f11-4563-bb84-6c9c7a98c547</t>
  </si>
  <si>
    <t>Vega Alvio N</t>
  </si>
  <si>
    <t>https://play-lh.googleusercontent.com/a-/AD_cMMSn8_WgyRuibmtNRwMhldUp9Iy0B9IEVWqOV8ZPHcsdN-o</t>
  </si>
  <si>
    <t>udah login dan mau pesen tiket tapi time out terus, udah uninstal juga tapi nggak bisa buat masuk akun. Tolong ya kai</t>
  </si>
  <si>
    <t>2020-10-04 12:40:04</t>
  </si>
  <si>
    <t>3c717b79-44d9-40bb-9112-c64bd055f9ab</t>
  </si>
  <si>
    <t>Gimana pak udah batalin tiket lewat apk kok uangnya belum ditranfer juga, padahal udah ada tulisannya dibatalkan tapi uangnya belum ditranfer ke rekening saya</t>
  </si>
  <si>
    <t>2020-04-08 16:30:52</t>
  </si>
  <si>
    <t>4999c893-e1d1-4f93-bf1e-cb8bd10696c4</t>
  </si>
  <si>
    <t>Wiradi Utomo</t>
  </si>
  <si>
    <t>https://play-lh.googleusercontent.com/a-/AD_cMMQH9XOZ4Z23PrdG7ah6xqGIx3hPNGtn1G7-Ujs75rAz04lg</t>
  </si>
  <si>
    <t>Makin kesini makin lemot parah. Filter aja lemot banget. Beli tiket bayar pake QRIS notif ke email masuk n udah ngelock seat tp QRIS buat bayar aja ga bisa ngluarin, trs mo bayar kmn?</t>
  </si>
  <si>
    <t>2022-09-15 19:31:04</t>
  </si>
  <si>
    <t>6bba07b8-917b-48fd-93c6-f3d797e9c4c7</t>
  </si>
  <si>
    <t>Umi Afrokah</t>
  </si>
  <si>
    <t>https://play-lh.googleusercontent.com/a-/AD_cMMSD3ubV2j1MnVz-sLJ03HXmmwNMCleA_bdHhP4rp1pOOds</t>
  </si>
  <si>
    <t>Kenapa aplikasi sering error kalo mau pesen tiket, sering tidak respon pada saat aplikasi digunakan, seperti ngelag gitu</t>
  </si>
  <si>
    <t>2022-05-09 11:30:40</t>
  </si>
  <si>
    <t>2022-05-09 09:21:37</t>
  </si>
  <si>
    <t>b610644e-6e79-4c16-bcae-47e2332b3707</t>
  </si>
  <si>
    <t>Ridho Maulana</t>
  </si>
  <si>
    <t>https://play-lh.googleusercontent.com/a-/AD_cMMRtx6ukRrRi-jSbEfHCNYc_i2qzQF5I629WI57JQgRGz_ZZ</t>
  </si>
  <si>
    <t>Pesan tiket lamaaaa loading nya, kirain karena banyak yg akses untuk tiket lebaran. Tapi pesan di t*kop*d** cepat, mudah &amp; banyak pilihan pembayaran. Terimakasih t*kop*d**</t>
  </si>
  <si>
    <t>2022-04-03 14:26:04</t>
  </si>
  <si>
    <t>5d1a6daa-83a7-43c8-ba88-897ec3bce2f5</t>
  </si>
  <si>
    <t>Caesar Reza</t>
  </si>
  <si>
    <t>https://play-lh.googleusercontent.com/a/AAcHTtcdOXMr9JXKl8lfe8HIyWw2bs4qxONFZOJVqzwOy8Ab=mo</t>
  </si>
  <si>
    <t>Aplikasinya lelet banget mau beli tiket aja harus emosi dulu. Aplikasinya gk mendukung banget mending buat baru lagi aja</t>
  </si>
  <si>
    <t>2022-01-01 12:59:38</t>
  </si>
  <si>
    <t>a0b9813e-0bde-487d-ab83-dc4f3d324578</t>
  </si>
  <si>
    <t>Tolong donk PT KAI terkait masalah pembatalan tiket, masa bank yg u/ pencairan cuman 5 bank doank, emank di Indonesia nasabahnya itu doank apa? Lagi kondisi kaya gini tolong birokrasi ga usah ribet2. Masa hrus ke stasiun. Tolong diperbaiki! Saya kasih bintang 1 dulu, kalo udah diperbaiki saya kasih bintang 10 kalo perlu...tolong di respon ya..</t>
  </si>
  <si>
    <t>2020-04-26 13:39:20</t>
  </si>
  <si>
    <t>328b0610-7a63-49b7-8fbb-c9f6bbb2dece</t>
  </si>
  <si>
    <t>wisnu wahono</t>
  </si>
  <si>
    <t>https://play-lh.googleusercontent.com/a-/AD_cMMQVGyN55HeYYlCDzM5MqWDO1yz8rm11hcFwb3uKFBFT8w</t>
  </si>
  <si>
    <t>Aplikasinya bagus fungsional, hanya sistem refund tiketnya aja yg kelamaan. Semoga bisa next kai bisa max refund 1x24 jam</t>
  </si>
  <si>
    <t>2022-01-26 12:31:15</t>
  </si>
  <si>
    <t>e6df858c-e402-4c42-9a31-8d693b9579a5</t>
  </si>
  <si>
    <t>wira dijaya</t>
  </si>
  <si>
    <t>https://play-lh.googleusercontent.com/a-/AD_cMMQcUTkKljDnoBteTB6eKXE_OzKS7foX0a41wvLOspFRdQ</t>
  </si>
  <si>
    <t>Mengecewakan lagi mau naek kereta aplikasi gak bisa boarding, akhirnya terpaksa bolak balik cetak tiket di stasiun</t>
  </si>
  <si>
    <t>2022-12-30 13:41:52</t>
  </si>
  <si>
    <t>7c86fa32-f0f1-4d8d-a855-6e57fe82ac64</t>
  </si>
  <si>
    <t>Okta Ana</t>
  </si>
  <si>
    <t>https://play-lh.googleusercontent.com/a/AAcHTtdUlR_Om-3Irhdv23uHZh-ddWoVDcKdAJDPkHXSGysP=mo</t>
  </si>
  <si>
    <t>Sistemnya sekarang sudah bagus.kemudahan dalam booking tiket maupun pembatalan tiket.tingkatkan dan pertahankan.</t>
  </si>
  <si>
    <t>2020-08-19 10:56:19</t>
  </si>
  <si>
    <t>eeb28bb8-b62f-4f0b-8c99-f71ec4ab38c6</t>
  </si>
  <si>
    <t>Rama Frank_3rd</t>
  </si>
  <si>
    <t>https://play-lh.googleusercontent.com/a-/AD_cMMRf8oWtPkVoqG-jG0rMFxxV63iIuFwaZUHCwlvUaqXeepU</t>
  </si>
  <si>
    <t>Aplikasi ga guna masa mesen tiket untuk besok ga ada terus bacaan nya jadwal tidak di temukan Perbaiki dong biar enak !</t>
  </si>
  <si>
    <t>2022-05-03 11:29:02</t>
  </si>
  <si>
    <t>28971115-a6cd-47bc-a029-87c78df2a1af</t>
  </si>
  <si>
    <t>Kai acces sekarang kenapa tidak ada melakukan pembayaran via link aja, udah isi saldo buat beli tiket malah gk ada lagi</t>
  </si>
  <si>
    <t>2020-02-08 08:41:33</t>
  </si>
  <si>
    <t>19816bfb-e39d-4e2a-a510-3bca65d0112a</t>
  </si>
  <si>
    <t>Ini saya sudah booking tiketnya dan sudah berhasil tapi kenapa malah time out ?  Saldo di linkaja saya sudah kepotong jugak. Ini bagaimana ya ?</t>
  </si>
  <si>
    <t>2020-02-04 21:51:17</t>
  </si>
  <si>
    <t>e8497269-e060-4dfa-98a2-f756e1d585d0</t>
  </si>
  <si>
    <t>Erfan Ardiansyah</t>
  </si>
  <si>
    <t>https://play-lh.googleusercontent.com/a/AAcHTtdq_wcR5NUklVeXqgMBvVE9runOOh88FfuFujn9LtI=mo</t>
  </si>
  <si>
    <t>sangat membantu sekali aplikasinya 👍 mempermudah untuk membeli tiket kereta api, sambil rebahan bisa dpt tiket tanpa perlu ke stasiun</t>
  </si>
  <si>
    <t>2021-05-28 09:36:39</t>
  </si>
  <si>
    <t>39e4e88f-ff36-4542-9362-bcb79fae82a7</t>
  </si>
  <si>
    <t>Aplikasi di perbarui malah jelek...jdi gk bisa beli tiket pulkam lebaran....mau minta ganti rugi kmna ya...aplikasi sialan gue udh tungguin ampe jm 1 mlm malah gk bisa di pake..</t>
  </si>
  <si>
    <t>2020-02-20 08:40:14</t>
  </si>
  <si>
    <t>4a793193-c5ae-44e0-b468-b98b41044a0c</t>
  </si>
  <si>
    <t>Khusnul Hayati</t>
  </si>
  <si>
    <t>https://play-lh.googleusercontent.com/a/AAcHTtchnbjV2nQqC-X1kb0wO0IVxRwgU6STDoNAtcsFGaZa=mo</t>
  </si>
  <si>
    <t>Saya sudah bayar tiket tpi ngga muncul bukti tiketnya, uang sudah terlanjur kepotong&amp; gaada cara buat mengembalikn dana</t>
  </si>
  <si>
    <t>2023-01-20 05:55:50</t>
  </si>
  <si>
    <t>b052d378-401c-4d9c-a1d4-eb0aaf7a105e</t>
  </si>
  <si>
    <t>vien adhi setiawan</t>
  </si>
  <si>
    <t>https://play-lh.googleusercontent.com/a-/AD_cMMQH4sdM7ZIVA6-rmmX35rlUu_Se3h0HAXLW-EqwKJzleA</t>
  </si>
  <si>
    <t>barusan kepaksa update malah jadi lelet banget. Udah gitu mau beli tiket malah tidak ada jadwal utk tanggal 26-28 desember 2021. Bagaimana ini mimin..</t>
  </si>
  <si>
    <t>2021-12-25 22:26:12</t>
  </si>
  <si>
    <t>d0cde154-e744-43e5-b350-cd76ee3fbeba</t>
  </si>
  <si>
    <t>Sangat bisa dihandalkan ketika dalam keadaan darurat agar bisa memesan tiket secara cepat. Terimakasih KAI ACCES.</t>
  </si>
  <si>
    <t>2019-11-30 18:06:46</t>
  </si>
  <si>
    <t>ashiaaapp, terima kasih apresiasinya kak 😁</t>
  </si>
  <si>
    <t>2019-11-30 22:16:19</t>
  </si>
  <si>
    <t>83245be5-d1a0-4def-9295-5a3125c5a826</t>
  </si>
  <si>
    <t>Ya ampun aplikasi lemot sekali yaaa Mau cari tiket aja dibilang timeout trus. Padahal saya cek aplikasi uda update</t>
  </si>
  <si>
    <t>2020-03-03 09:02:27</t>
  </si>
  <si>
    <t>b08c9ce4-e501-4ca8-9b4f-51ee97d00bdb</t>
  </si>
  <si>
    <t>Kenapa kai access bulan ini enggak bisa bayar di alfamart cuma bisa bayar indomart, padahal saya mau mesin tiket pebaran di wilayah saya tidak ada indomart yg buka 24 jam, kai access sekarang ngrepotin saya lebih suka kai access yg dulu</t>
  </si>
  <si>
    <t>2020-03-01 17:30:25</t>
  </si>
  <si>
    <t>acde2e2c-d215-4ca8-92c8-05e03db91154</t>
  </si>
  <si>
    <t>Untk pemesanan tiket tujuan jarak antar kota, stasiun kecil daerah jatim kok. Belum. Bis ya</t>
  </si>
  <si>
    <t>2018-12-25 09:35:00</t>
  </si>
  <si>
    <t>78ff7e94-69fd-4799-8607-ae9b9c49b9c6</t>
  </si>
  <si>
    <t>Mau masuk suruh verifikasi email tapi gk ada email masuk.login aja susah.gimana mau pesan tiket.padahal ada penting mau ke surabaya.jadi riben. Jadinya saya naik bus aja gk ribet kaya gini.</t>
  </si>
  <si>
    <t>2019-09-23 09:34:29</t>
  </si>
  <si>
    <t>0a863629-57c0-4a19-9bb1-ad9da04ad80a</t>
  </si>
  <si>
    <t>Pelayanan buruk. Server gampang error. Weekend selalu kehabisan tiket. Padahal begadang pesen tengah malam.</t>
  </si>
  <si>
    <t>2019-11-10 00:53:10</t>
  </si>
  <si>
    <t>89c0cde0-0a3e-4ed7-9a5a-c9520f469d1e</t>
  </si>
  <si>
    <t>kai please dong untuk aplikasi bayar untuk pembelian tiket kereta gak usah kerjasama dengan linkaja ribet tau pakai mbanking ,indomart,alfamart,ovo atau dana kan bisa pakai link ribet ih lagian aku bukan pengguna telkomsel juga kenapa kai sekarang ribet sih buat pembayaran masak aku beli tiket malang surabya aja harus download link buat bayar kenapa gak mbanking ,ovo atau indomart aja ribet tau ,aku juga bukan pengguna telkomsel please tingkatkan lagi buat mode pembayaran</t>
  </si>
  <si>
    <t>2019-06-28 17:32:37</t>
  </si>
  <si>
    <t>285ca8b3-127f-4a8f-9ac2-1981acb3dc53</t>
  </si>
  <si>
    <t>Tolong di perbaiki lagi, knapa tidak bisa buat login? time out terus. Mau pesan tiket malah menyusahkan jadinya</t>
  </si>
  <si>
    <t>2020-02-23 02:47:22</t>
  </si>
  <si>
    <t>ce319e87-6467-4755-b2e7-eb23dbc8d847</t>
  </si>
  <si>
    <t>Gimna mau pesan tiket, wong email dah benar, password dah benar tapi tetep aja salah dn g bisa login. katanya untuk mempermudah pemesanan tiket, ko malah begini</t>
  </si>
  <si>
    <t>2019-03-03 08:35:34</t>
  </si>
  <si>
    <t>7ad6bae4-6c06-4d96-87d5-db485f5eba3d</t>
  </si>
  <si>
    <t>Setiap mau cetak tiket selalu kesulitan. Nggak ada cetak, adanya batal saja</t>
  </si>
  <si>
    <t>2019-11-27 12:06:10</t>
  </si>
  <si>
    <t>7364daf9-c9c2-41d9-b320-165a92489d49</t>
  </si>
  <si>
    <t>Ini kok log in email tidak terdaftar trs gmn... jelas2 udah pesen tiketnya berhasil tp d cek kok gak bisa..</t>
  </si>
  <si>
    <t>2020-01-09 16:27:35</t>
  </si>
  <si>
    <t>8774d307-7500-4873-9c4c-8980338ff6ef</t>
  </si>
  <si>
    <t>Muklis Hermawan</t>
  </si>
  <si>
    <t>https://play-lh.googleusercontent.com/a-/AD_cMMQjIfTJyOroNcjLB3ZtJRG_vQQfdctNIiSscwDHxV-m3fU</t>
  </si>
  <si>
    <t>Harusnya pihak KAI kalo ada perubahan persyaratan naik kereta ada pemberitahuan ke email/no HP dong jangan mau untung doang dari pembatalan tiket potongan sampe 25%. Mau untung sendiri kalo gini merugikan sepihak lah. harap diperbaiki lah!!!</t>
  </si>
  <si>
    <t>2022-08-26 19:35:56</t>
  </si>
  <si>
    <t>2e2bb24b-d055-4968-9c29-4e1a618704d2</t>
  </si>
  <si>
    <t>safitri ertika sari</t>
  </si>
  <si>
    <t>https://play-lh.googleusercontent.com/a-/AD_cMMQ09ZthVcxSQvo9r4hPfE2zg8SVbWAJgtuKrPV_46TAWtg</t>
  </si>
  <si>
    <t>Kenapa mau pesen tiket keluar aplikasi mulu... Padahal sinyalnya bagus n udah di update.</t>
  </si>
  <si>
    <t>2022-03-28 15:27:53</t>
  </si>
  <si>
    <t>6734c2e7-4530-4893-aa09-93fe218bcf1b</t>
  </si>
  <si>
    <t>Gusti Putra Adi Negara</t>
  </si>
  <si>
    <t>https://play-lh.googleusercontent.com/a-/AD_cMMQLzU_J-mP7M6bza0iCMoevvwEq4SXiI4KfjCPuVVQR1r0</t>
  </si>
  <si>
    <t>Sudah beli tiket, setelah aplikasi diperbarui, tiket malah hilang, bagaimana tanggapannya? Tolong segera dibalas</t>
  </si>
  <si>
    <t>2021-01-26 20:11:38</t>
  </si>
  <si>
    <t>bisa diinfokan nomor hp ke email cs@kai.id atau dm ke twitter @kai121 kak, nanti akan dibantu oleh tim kami kak</t>
  </si>
  <si>
    <t>2019-12-15 13:16:32</t>
  </si>
  <si>
    <t>9ed533f0-505d-427a-b772-644884cf40c0</t>
  </si>
  <si>
    <t>Dkait Umam</t>
  </si>
  <si>
    <t>https://play-lh.googleusercontent.com/a-/AD_cMMSNDPGA4C8jVjn07gyBkeCWjhpVkRL13Atj805hw3DbZg</t>
  </si>
  <si>
    <t>Apk sial!!! Gimana sih min, saya udah bayar dan pembayaran sudah berhasil tapi ko tiketnya gx muncul!!</t>
  </si>
  <si>
    <t>2020-08-03 00:51:43</t>
  </si>
  <si>
    <t>0c13ffab-c7b1-4a26-984e-767ae5954375</t>
  </si>
  <si>
    <t>Rina zulaikah18</t>
  </si>
  <si>
    <t>https://play-lh.googleusercontent.com/a-/AD_cMMR3jtjIhm-P49n295A2CrYtPCmbESUg6FmbRdPH6SZX6A</t>
  </si>
  <si>
    <t>Kenapa aplikasi KAI Access setiap mau pesan selalu gagal2 terus pdhal internet lancar. Tidak ada warning salahnya dimana. Mau pesan tiket ribet amat😇</t>
  </si>
  <si>
    <t>2022-05-27 00:27:22</t>
  </si>
  <si>
    <t>1cd480e5-4a9a-4278-99b1-e09cdc7a57be</t>
  </si>
  <si>
    <t>masih belum bisa cancel tiket di aplikasi, semoga diperbaiki lagi. agar bisa cancel dan mengubah jadwal</t>
  </si>
  <si>
    <t>2020-02-22 09:49:52</t>
  </si>
  <si>
    <t>6d16ee94-bf2d-4a19-8aa8-3e05bdf9bb05</t>
  </si>
  <si>
    <t>Kai acces sampah,time out teros,beli tiket lokal sudah terbayar pake link aja,saldo sudah berkurang tpi ttep gk dpet tiket,harus komplain kemana?!!!!!</t>
  </si>
  <si>
    <t>2020-02-16 04:55:39</t>
  </si>
  <si>
    <t>2c0bea2c-92ba-4981-b60b-cbcc9b635278</t>
  </si>
  <si>
    <t>Kecewa berat sama aplikasi nya Awalnya sy download trus ketika mau melakukan pembayaran gk bisa pdhl sy udah top up link aj .rugi bgt udah top up gk bisa kepake Sy tny ke cs yg di 121 jwbnya akan d bantu dgn mengemailkan permaslhan oke sy email kok malah Trus hari ini sy minta konfirmasi ke 121 malah dijwb ketus Tlg KAI access klo sistem blm ready to use jgn di paksakan deh Niatnya kemajuan teknologi tp training utk running nya sistem gk bgt Sy mau pesan tiket dr H - 4 sampe H - 1 gk bisa</t>
  </si>
  <si>
    <t>2019-11-30 16:31:07</t>
  </si>
  <si>
    <t>saat ini normal kak, silahkan dicoba kembali</t>
  </si>
  <si>
    <t>2019-11-30 22:22:21</t>
  </si>
  <si>
    <t>ee948812-a616-450e-a5d3-4642ad3adfe4</t>
  </si>
  <si>
    <t>Aplikasi KAI sangat Buruk sering tidak bisa mencari tiket.. Mohon programmer pembuat KAI dibilangin fitur banyak namun malah cari tiket aja tidak bisa.</t>
  </si>
  <si>
    <t>2018-11-06 06:43:19</t>
  </si>
  <si>
    <t>2018-11-06 15:54:23</t>
  </si>
  <si>
    <t>7e104f46-fa3a-4475-a036-f7cd8edb8ea0</t>
  </si>
  <si>
    <t>Saya beli tiket 3, 18e,d,19e agar dekat karena membawa bayi, waktu naik ada orangnya dan gak mau geser, apa guna aplikasi milih seat, klo gk sesuai tempat duduk, sudah lapor di pelayanan, cm ditanya doang sm masinis gk di suruh pindah,</t>
  </si>
  <si>
    <t>2019-10-15 19:20:41</t>
  </si>
  <si>
    <t>a7bf56c1-e6cd-485f-bf19-47deb25fd4c0</t>
  </si>
  <si>
    <t>Muhamad Firman Nurdin</t>
  </si>
  <si>
    <t>https://play-lh.googleusercontent.com/a/AAcHTteBzqUT4fICsc9kjJf8gKObdkGqfhnqHeGL0AwaJz6M=mo</t>
  </si>
  <si>
    <t>Kekurangan nya kalau ingin membelikan keluarga tiket kita sendiri harus naik keret juga , Karena penumpang 1 tidak bis di edit Mohon di perbaiki bug nya</t>
  </si>
  <si>
    <t>2022-01-01 05:21:23</t>
  </si>
  <si>
    <t>786030a0-3495-477b-b435-b072545531ac</t>
  </si>
  <si>
    <t>Sisca Fahrudha</t>
  </si>
  <si>
    <t>https://play-lh.googleusercontent.com/a-/AD_cMMTKcjNeRMvbODZnFIeCVOG9YnPLFZfTPmV6cfc_5N0LtKY</t>
  </si>
  <si>
    <t>Kenapa selalu aplikasi keluar" sendiri ketika memesan tiket? Padahal dulu gak gini. Uda di upgrade padahal.</t>
  </si>
  <si>
    <t>2021-12-24 05:14:28</t>
  </si>
  <si>
    <t>2d51c1f3-74c6-4262-9c0e-3b442a1e524a</t>
  </si>
  <si>
    <t>Pelayanan masyarakat yang ribet proses pembayaran tiket skarang juga ribet harus dfatar akun link dll 👎 lebih enak pakek aplikasi lain banyak pilihan metode pembayaran ga kayak aplikasi ini 👎👎👎👎👎👎👎👎👎👎👎👎👎👎</t>
  </si>
  <si>
    <t>2020-03-04 22:26:54</t>
  </si>
  <si>
    <t>ddca6c2d-5ac5-47c9-a733-a8862babafeb</t>
  </si>
  <si>
    <t>sumpa aku nyesek bgt, niatnya sih biar gampang kalo mau pesen kereta, waktu di pencet tombol cari tiket ehhhh katanya server sedang sibuk</t>
  </si>
  <si>
    <t>2019-07-05 20:15:00</t>
  </si>
  <si>
    <t>153bee43-adfb-4705-8476-d67b67587e42</t>
  </si>
  <si>
    <t>Suka karena tidak terlalu ribet hanya saja untuk pesan tiket yang ada infantnya rada susah, jd ttp ke stasiun</t>
  </si>
  <si>
    <t>2018-12-05 03:43:44</t>
  </si>
  <si>
    <t>6d9b8696-f221-49b7-a8fd-03ecc45714db</t>
  </si>
  <si>
    <t>Agung Sunaryadi</t>
  </si>
  <si>
    <t>https://play-lh.googleusercontent.com/a-/AD_cMMQojKQe1dKG2XdY9kbUNZo52O2vsZJ5Ift-lmjBnce-iVUi</t>
  </si>
  <si>
    <t>Masa refund pembatalan tiket ( karena virus Corona ) katanya 30 sampai 45 hari kerja, tp ini udah lebih dari itu tetap saja tidak ada kejelasan, udah di email tapi ga di bales juga.. gimana sih???????</t>
  </si>
  <si>
    <t>2020-05-11 07:47:04</t>
  </si>
  <si>
    <t>1418c242-3e88-47fd-bfcb-667a3f77f513</t>
  </si>
  <si>
    <t>Kecewa.. padahal adek sama ibu q pengen naik kreta tapi prosesnya ribet banget.... lebih ribet daripada ojek online.... sangat kecewa... dan lagi yg pesen tiket harus ikutan beli padahal g naik... trus kalo ibu q udah lanjut usia dan gaptek gimana coba???</t>
  </si>
  <si>
    <t>2019-09-07 11:31:09</t>
  </si>
  <si>
    <t>a2a44c95-ae10-42eb-814f-0cee703edf1c</t>
  </si>
  <si>
    <t>Pengen marah. Aplikasi ngga bener bgt si ini, dah dari tadi siang sampe malem gini nga bisa pesen tiket!! Kalo ada pilihan ngga mau ngasih bintang</t>
  </si>
  <si>
    <t>2020-02-18 18:34:18</t>
  </si>
  <si>
    <t>8d07cc78-7327-43af-8574-fbe13d04c68f</t>
  </si>
  <si>
    <t>aku udh pesen tiket, udh dibayar jugaa.. tapi kok etiketnya gak muncul yaa di menu my trip.. tolong bantuannya segera..</t>
  </si>
  <si>
    <t>2019-02-23 15:36:38</t>
  </si>
  <si>
    <t>3233d2f8-d9fa-40f8-90eb-948427146efa</t>
  </si>
  <si>
    <t>Tanti Perawati</t>
  </si>
  <si>
    <t>https://play-lh.googleusercontent.com/a-/AD_cMMR3DMVK5N6AHAK8PEnCG0oMAjTM05qDO9cI_CmPawh3JOc</t>
  </si>
  <si>
    <t>Kenapa sih sering banget nyuruh update, perasaan baru seminggu lagi darurat"nya pesen tiket malah minta update lama !</t>
  </si>
  <si>
    <t>2021-04-06 12:12:03</t>
  </si>
  <si>
    <t>7f6684b0-99ca-46ed-8e04-965983cd0f87</t>
  </si>
  <si>
    <t>Aplikasi gak ada gunanya sudah daftar dan login tapi mau pesan tiket gak ada ekonomi,eksekutif,dan bisnis tiket gak ada</t>
  </si>
  <si>
    <t>2020-03-08 17:21:49</t>
  </si>
  <si>
    <t>82205699-164b-4cf3-83a1-f829e77a4a5f</t>
  </si>
  <si>
    <t>tias eka rahmawati</t>
  </si>
  <si>
    <t>https://play-lh.googleusercontent.com/a/AAcHTtfM4rGUFH2k5TBlCCAc5Y3r1n6u4EtEe-yEjELsQAp5=mo</t>
  </si>
  <si>
    <t>Sangat membantu ketika saya merantau dan membutuhkan tiket pulang atau pergi sewaktu². Aksesnya mudah dan cepat. 😊</t>
  </si>
  <si>
    <t>2021-03-28 15:22:58</t>
  </si>
  <si>
    <t>0edff5bd-d763-479b-9ca7-2fe2487ec39e</t>
  </si>
  <si>
    <t>Mr. D M Y</t>
  </si>
  <si>
    <t>https://play-lh.googleusercontent.com/a/AAcHTtdU0YpAZ5RYXVtESyh7-4Aes_kKwOXGDP18VyVJ4Jg=mo</t>
  </si>
  <si>
    <t>Aplikasinya harap lebih diperhatikan lagi, untuk pengecekan tiket saja lemot nya luar biasa .</t>
  </si>
  <si>
    <t>2022-08-19 10:31:43</t>
  </si>
  <si>
    <t>976a84e7-71e3-46de-925c-1a77bb3b5766</t>
  </si>
  <si>
    <t>Tolong pihak kai setelah update kenapa saya tidak bisa membeli tiket lokal hari ini karna dari link aja tidak ada balasan. Kalau bisa pembayaran jangan lewat link aja menyusahkan dan ribet</t>
  </si>
  <si>
    <t>2019-12-23 07:18:19</t>
  </si>
  <si>
    <t>b165f947-1bbf-46a3-a9ce-f229350f063e</t>
  </si>
  <si>
    <t>Mengapa saat pembayaran tiket kai PIN Linkaja selalu salah padahal udah pernah buat cash ff dengan pin yang sama ternyata bisa mengapa buat kai acces tidak bisa tolong penjelasannya</t>
  </si>
  <si>
    <t>2019-10-07 08:25:14</t>
  </si>
  <si>
    <t>b3dbde13-b66d-4173-834a-d1585904c8e5</t>
  </si>
  <si>
    <t>Data di tab tiketnya sebaiknya urut dari yang terbaru, bukan dr yg terlama.</t>
  </si>
  <si>
    <t>2019-11-20 18:46:13</t>
  </si>
  <si>
    <t>662f22a6-2ec3-49be-9e6b-1790a3febfed</t>
  </si>
  <si>
    <t>payah..untuk pemesanan kereta lokal pramex..jumlah penumpang ga bisa di tambah..hanya bisa pesen 1 tiket untuk 1 nama..mohon di perbaiki lagi...</t>
  </si>
  <si>
    <t>2019-04-23 15:30:42</t>
  </si>
  <si>
    <t>10ce475d-294e-4256-a10f-12d234406f7c</t>
  </si>
  <si>
    <t>Putri Adila</t>
  </si>
  <si>
    <t>https://play-lh.googleusercontent.com/a-/AD_cMMQA2BQETo7_8O0scSf2jp8aMuyVbhoZ4zCpwRfORtPx3-bC</t>
  </si>
  <si>
    <t>KAI Acces mempermudah pembelian dn pembayarn tiket, semogselalu ditingkatkn pelayanannya. Terimakasih.</t>
  </si>
  <si>
    <t>2023-04-19 05:31:14</t>
  </si>
  <si>
    <t>c70bbbfa-1ba1-4556-addd-d59f8897a19d</t>
  </si>
  <si>
    <t>Neng Juvee</t>
  </si>
  <si>
    <t>https://play-lh.googleusercontent.com/a-/AD_cMMSBP4kMFIzyMIaNggoai3yNWsWtUI8L6EFQZgITbks-edo</t>
  </si>
  <si>
    <t>Harusnya data penumpang yang gak jadi berangkat uangnya dikembalikan, bukan dianggap cancel.. sayang2 udah beli tiket malah disuruh beli lagi... Parah nih</t>
  </si>
  <si>
    <t>2022-03-16 08:32:27</t>
  </si>
  <si>
    <t>Hi Kak, Mohon maaf atas kendalanya, untuk pembatalan tiket bisa di lakukan selambat-lambatnya 30 menit sebelum jadwal berangkat di stasiun yang melayani pembatalan.</t>
  </si>
  <si>
    <t>2022-03-16 10:31:03</t>
  </si>
  <si>
    <t>0f4fc327-b603-4fa2-a3a6-23e002aee5c0</t>
  </si>
  <si>
    <t>Satu bintang dulu. Soalnya banyak complain, khususnya bagi generasi lansia yg gaptek/ga punya HP andro dan sebangsanya... Di samping itu jg cuma bisa utk 4 penumpang aja...pdhal sy kalo bepergian naik KA, sll minimal pesan 5 tiket (sy + istri + 2 anak + ibu mertua)...kalo HANYA 4 tiket aja sekali pesan, nasib salah satu keluarga sy gimana...???</t>
  </si>
  <si>
    <t>2019-08-25 16:36:40</t>
  </si>
  <si>
    <t>273d6ee4-8f26-44f3-a99f-e184d2fb8aee</t>
  </si>
  <si>
    <t>Rizky Aditya</t>
  </si>
  <si>
    <t>https://play-lh.googleusercontent.com/a/AAcHTtdGvEofTdx8Yek8TsLW7yJ0rxZPE9GcQUjUaO5BZq0q=mo</t>
  </si>
  <si>
    <t>Terpaksa instal karena kebijakan, kalo bisa beli tiket tanpa aplikasi, mending ga instal, banyak bug, mau kasih laporan juga harus lewat call center</t>
  </si>
  <si>
    <t>2022-09-19 20:11:45</t>
  </si>
  <si>
    <t>62902ba3-dadb-478a-b30d-ffc7e4f4d9d5</t>
  </si>
  <si>
    <t>Caranya gimana tuk cancel tiket, krna sudah daftar dan log in tapi d menu pembatalan tidak ada tiketnya padaha daftarnya pakai nomer ktp yg di tiket.mohon penjelasannya</t>
  </si>
  <si>
    <t>2020-04-02 08:56:38</t>
  </si>
  <si>
    <t>1c56194a-5bc6-423f-9d29-01ebbdf8ab96</t>
  </si>
  <si>
    <t>Hememememe Memem</t>
  </si>
  <si>
    <t>https://play-lh.googleusercontent.com/a-/AD_cMMQFvHTIGp1oYuL_ZoBOuMeZ7W9gQ4KjWj6lKSptWnbOncU</t>
  </si>
  <si>
    <t>Loading nya lama banget sumpah. Pas mau pembataran waktunya habis. Mau pesen tiket ngga bisa bisa</t>
  </si>
  <si>
    <t>2022-10-30 20:57:20</t>
  </si>
  <si>
    <t>83f199f5-b20c-41d9-ae21-d44bcd55aa74</t>
  </si>
  <si>
    <t>Hesti Kbm</t>
  </si>
  <si>
    <t>https://play-lh.googleusercontent.com/a/AAcHTteKAriBX2IYaDagx48VGIAX_XGHClTCPd37ccGvU3KG=mo</t>
  </si>
  <si>
    <t>Kenapa sekarang mau pesan tiket KA lokal Kebumen -Jogja (Bandara YIA) pakai KAI Acces nggak keluar nomor kursinya? Malah tulisannya Tanpa kursi. Padahal pas awal pesen tiket tulisannya Tersedia. Coba dijelaskan ! Karena saya sebentar lagi mau ke jogja pakai KA bandara YIA dan bawa bayi. Okee trimakasih infonya ..</t>
  </si>
  <si>
    <t>2021-06-04 23:23:01</t>
  </si>
  <si>
    <t>halo kak, untuk kereta bandara YIA sendiri terdapat tempat duduk di keretanya, namun tempat duduk tersebut tidak di-booking dari kai access melainkan pilih sendiri tempat duduk di atas kereta</t>
  </si>
  <si>
    <t>2021-06-04 20:10:43</t>
  </si>
  <si>
    <t>df67766e-4ecc-42a3-85c5-bd7109197dbf</t>
  </si>
  <si>
    <t>Dhiajeng Izzah</t>
  </si>
  <si>
    <t>https://play-lh.googleusercontent.com/a-/AD_cMMRzCzZJcTYhFQjdLGdHA-m54MAqNb0QV6uiTyw4v9QAzw</t>
  </si>
  <si>
    <t>Kok susah pesen tiketnya ya. Apk nya ngelag trus, lama bgt, smp pas mw pmbayaran malah waktu pemesanan habis. Tlg dong d perbaiki</t>
  </si>
  <si>
    <t>2021-11-20 03:48:38</t>
  </si>
  <si>
    <t>8306384d-58b6-4a14-bb2a-d3feb1f09463</t>
  </si>
  <si>
    <t>Sinar Utami</t>
  </si>
  <si>
    <t>https://play-lh.googleusercontent.com/a-/AD_cMMRiGHKfoMtALI3OkHJ07mCQeFx7qEV9Jq9QGz6cX2WuCg</t>
  </si>
  <si>
    <t>Kenapa aplikasi sering eror mau pembayaran susah eror terus giliran bisa tiket sudah ilang tolong donk dri pihak kai ada jawaban..berkali² saya sering kayak gini</t>
  </si>
  <si>
    <t>2022-07-06 10:53:22</t>
  </si>
  <si>
    <t>877f90dd-2616-4fec-b492-0f44383a1176</t>
  </si>
  <si>
    <t>Lebih memudahkan dalam membeli tiket, ada diskon byr tiket juga dong, klobpake aplikasi ini hehe,..</t>
  </si>
  <si>
    <t>2019-09-02 12:08:39</t>
  </si>
  <si>
    <t>acd36bc9-9b24-47ea-bc42-b2e4aa10fb8e</t>
  </si>
  <si>
    <t>Kenapa sich... susaaaah amat mau pesan tiket dari KAI Access... trouble meluluuu... bosen tau !!! Kalo belum bisa kasih yang terbaik... lebih baik ditutup saja !!!</t>
  </si>
  <si>
    <t>2019-09-02 19:13:25</t>
  </si>
  <si>
    <t>a55dbf69-e485-426d-9ef1-522da507444a</t>
  </si>
  <si>
    <t>Clovvn</t>
  </si>
  <si>
    <t>https://play-lh.googleusercontent.com/a-/AD_cMMQPIo7S0Y3-d0ZJRmXT0Fi3uErWCBxzs50WTgWzBT994c8</t>
  </si>
  <si>
    <t>Ampas , untuk aplikasi pemesanan tiket sekelas bumn ampas bgt aplikasinya ,saya kira hp saya yang ga kuat ,setelah ganti hp dua kali pas pake apk ini tetep force close ,trus gmn mau pesen tiket?.</t>
  </si>
  <si>
    <t>2022-04-20 09:05:57</t>
  </si>
  <si>
    <t>7e8fb60c-b970-4e32-a12e-e28e9167ea1f</t>
  </si>
  <si>
    <t>Update Terlalu Sering..Kenapa tidak sekali update saja tapi banyak yg diperbarui,Apabila Tidak DiUpdate jg Tidak Dapat Memesan Tiket</t>
  </si>
  <si>
    <t>2019-09-02 22:24:15</t>
  </si>
  <si>
    <t>9c2c2060-09a4-4382-96b6-2ca5317e3856</t>
  </si>
  <si>
    <t>budiawan fajar</t>
  </si>
  <si>
    <t>https://play-lh.googleusercontent.com/a/AAcHTtcCQFDC4WlnGDA10ZhJqVvj0JeQP4qBgvTkwameF1bQ=mo</t>
  </si>
  <si>
    <t>Pemesanan tiket ka bandara sering eror setelah dialaih kan pemesanannya dr ka lokal ke ka bandara....pas pengisian tgl pemesanan tidak bisa...keluarnya nan nan nan terus</t>
  </si>
  <si>
    <t>2022-04-18 08:01:46</t>
  </si>
  <si>
    <t>e9ed5c2f-1a0f-40d1-bc46-e9aab132a1e7</t>
  </si>
  <si>
    <t>Devinta Putri Anugerah</t>
  </si>
  <si>
    <t>https://play-lh.googleusercontent.com/a-/AD_cMMSRlECXOxxYiGBm_0Jz1BrrcB7WBKDPHd4yy8XI-3qUf1c</t>
  </si>
  <si>
    <t>Tolong ditingkatkan lagi, suka masih gangguan jika ingin memesan tiket kereta api dan untuk pembatalan tiket juga tidak bisa jika bukan penumpangnya padahal yang pesen tiket orang lain</t>
  </si>
  <si>
    <t>2020-08-10 18:09:33</t>
  </si>
  <si>
    <t>415ec341-7f1b-4fde-902a-020891020574</t>
  </si>
  <si>
    <t>D_nuga 05</t>
  </si>
  <si>
    <t>https://play-lh.googleusercontent.com/a-/AD_cMMTA8PvC1ktbflkM1hVeJOlsFQQR4eGopwLSdY4iI886eSg</t>
  </si>
  <si>
    <t>Aneh aplikasi nya di kai ACC kosong pas beli ke indo masih banyak tiket klw yang harga mahal selalu ada tp klw yang haraga setandar kosong Mulu tp beli di Indomaret bisa beli ynag murah...</t>
  </si>
  <si>
    <t>2022-05-08 13:58:14</t>
  </si>
  <si>
    <t>3bc03f9c-ef5d-4314-81fd-e35e1466faf0</t>
  </si>
  <si>
    <t>Saya tdk bisa memesan tiket lokal YOG-SLO karena jadwal tidak muncul disemua tanggal. Padahal saya sudah mengganti tanggal yg lain tapi tetap tidak muncul jadwal kereta. Mohon bantuannya</t>
  </si>
  <si>
    <t>2020-01-19 09:23:09</t>
  </si>
  <si>
    <t>ff5102da-91a3-44e3-aefb-8c7a05c6dd97</t>
  </si>
  <si>
    <t>Shiroyazi</t>
  </si>
  <si>
    <t>https://play-lh.googleusercontent.com/a-/AD_cMMRFgkO2bnTKUhXnHqERGemlIgkqm7cXBsCJgktuI9qC-Aw</t>
  </si>
  <si>
    <t>Aplikasi apaan ini, dikit-dikit tidak menanggapi. Gimana mau mesen tiket sebelum bayar waktu udah habis duluan, bikin emosi. Mohon untuk segera diperbaiki</t>
  </si>
  <si>
    <t>2021-10-11 17:08:02</t>
  </si>
  <si>
    <t>1f4c52f1-7426-4967-afc8-2ccc659811a1</t>
  </si>
  <si>
    <t>Semakin diupdate, makin gakbisa dipakai apl😑 tolong la, bukan memudahkan makin menyusahkan! Kalo gitu gkusah la diprbarui sgala😐 gak bisa dipesan pun tiket nya!!!</t>
  </si>
  <si>
    <t>2020-03-10 23:14:39</t>
  </si>
  <si>
    <t>488193d4-c499-48d8-b799-ff91d4fac618</t>
  </si>
  <si>
    <t>Awal Wati</t>
  </si>
  <si>
    <t>https://play-lh.googleusercontent.com/a/AAcHTtcoAtbzeQZT6pnzweckITLNxtAUYyNyAaxWi1w0BMHy=mo</t>
  </si>
  <si>
    <t>Aplikasi burik, niat banget ya mempersulit? Tutup aja dah aplikasinya mau login ke akun sndri aja dipersulit bngt, klo emang blm bsa nerima kemajuan zaman kagak usah dah pake online2 segala, mending balikin lgi aja ke setingan awal pesen tiket secra"manual"😤😤😤😤</t>
  </si>
  <si>
    <t>2022-06-05 10:53:49</t>
  </si>
  <si>
    <t>cb1f08df-75df-4adc-893f-8b06ae658c11</t>
  </si>
  <si>
    <t>Tolong ganti metode pembayar tiket train lokal dengan OVO saja karna lebih mudah dan simple daripada LinkAja sering eror dan banyak komplain.</t>
  </si>
  <si>
    <t>2019-10-19 11:56:30</t>
  </si>
  <si>
    <t>d02247d7-ed7b-4199-a5bd-fd9ff59d32d1</t>
  </si>
  <si>
    <t>tiket kereta api kuala stabas dari kotabumi ke tanjung karang 60rb di aplikasi, sedangkan kalau beli langsung di loket nya cuma 30rb</t>
  </si>
  <si>
    <t>2019-03-03 09:40:21</t>
  </si>
  <si>
    <t>6d811715-818f-4f13-b5b8-5515720c7528</t>
  </si>
  <si>
    <t>Kenapa tiket saya tidak tampil setelah saya update padahal saya membutuhkan tiket itu sore hari. Dan CS nya tidak fast response. Mohon ditingkatkan. Terima kasih</t>
  </si>
  <si>
    <t>2019-12-31 09:28:06</t>
  </si>
  <si>
    <t>10c23c3c-fb70-4600-9054-752d4bbdbc47</t>
  </si>
  <si>
    <t>Ini gimana sih, mau pesan tiket kereta api kok tidak bisa. Muncul tulisan time out terus.. Kecewa.</t>
  </si>
  <si>
    <t>2020-02-01 14:10:46</t>
  </si>
  <si>
    <t>halo kak
bisa dicoba install uninstall lagi kah?
terimakasih</t>
  </si>
  <si>
    <t>2019-08-31 21:01:52</t>
  </si>
  <si>
    <t>d7fea257-8318-4aca-8b6a-619fba6d76eb</t>
  </si>
  <si>
    <t>wury mega</t>
  </si>
  <si>
    <t>https://play-lh.googleusercontent.com/a-/AD_cMMRRXtsrGil6Z3ZPdlrpUuItM4mAawwfNxDF0EWlM3Sgyp0</t>
  </si>
  <si>
    <t>Saya mau pesen tiket tp lupa pw . Smpe akhirnya reset pw . Something wrong trs tlong lah diperbaiki aplikasi nya tdk membantu sama sekali</t>
  </si>
  <si>
    <t>2022-12-24 00:33:05</t>
  </si>
  <si>
    <t>ce92a59d-da42-4737-8d8a-1a2efd5808bb</t>
  </si>
  <si>
    <t>Keterangan di aplikasinya tidak lengkap, mau pesan tiket untuk tanggal 6 Juni 2019 tapi tanggalnya warna merah dan tanggal lainnya warna kuning jadi tidak bisa dipesan. Tidak ada keterangan lebih detil tentang arti warna tersebut.</t>
  </si>
  <si>
    <t>2019-03-03 10:13:57</t>
  </si>
  <si>
    <t>86edbaf2-d3f0-46f2-ada3-50d4fdb61b59</t>
  </si>
  <si>
    <t>Yohannes Mega</t>
  </si>
  <si>
    <t>https://play-lh.googleusercontent.com/a-/AD_cMMT5uA1-99cq6BCdYr8VKr-sj_KH4uqGhsW3m_HrHpfo1Ok</t>
  </si>
  <si>
    <t>Dengan segala kekurangannya,. Tapi lebih baik daripada harus ke stasiun untuk beli tiketnya... Semoga ke depan lebih baik lagi aplikasinya. 😁</t>
  </si>
  <si>
    <t>2022-11-07 15:36:41</t>
  </si>
  <si>
    <t>541313c2-a155-41c0-bbca-cdc8732a6bb1</t>
  </si>
  <si>
    <t>Sekarang sering down terus, dah beli mau nunjukin ke tiketing gak bisa kebuka kirain internetnya ternyata aplikasinya yang down.</t>
  </si>
  <si>
    <t>2019-09-04 15:55:10</t>
  </si>
  <si>
    <t>98828ad5-080f-4308-b9ab-8b0aff7662e5</t>
  </si>
  <si>
    <t>Biarkan bintang yg berbicara,,, dibela2in update cm buat nyari tiket promo eh gabisa connect. Mending pake aplikasi sebelah, engga bikin emosi~</t>
  </si>
  <si>
    <t>2018-10-13 19:55:43</t>
  </si>
  <si>
    <t>f05de8ac-5b25-4b8c-8b31-16c5bcbaf959</t>
  </si>
  <si>
    <t>Jefry Jefry</t>
  </si>
  <si>
    <t>https://play-lh.googleusercontent.com/a/AAcHTtdbKi11JO5A_yoEMZnQPcuvZx_FyPzaIG6-VprDn6-T=mo</t>
  </si>
  <si>
    <t>Ini adalah aplikasi yang bagus bagi masyarakat,sangat mempermudah kita dalam pemesanan tiket biar gak kehabisan.dijamin memberikan kemudahan buat yang berpergian😉</t>
  </si>
  <si>
    <t>2021-05-29 19:40:45</t>
  </si>
  <si>
    <t>528b149a-b0ae-4e4d-ac42-f5e758635c1f</t>
  </si>
  <si>
    <t>Sangat mempermudah untuk membeli tiket kereta. tidak perlu antri ke stasiun. dan tidak ada biaya administrasi.. terimakasih</t>
  </si>
  <si>
    <t>2019-07-26 14:22:42</t>
  </si>
  <si>
    <t>d8b0cc85-038e-406c-8da5-af37f5b27500</t>
  </si>
  <si>
    <t>Kurang memuaskan.....tidak pasti dapet tiket klo pake aplikasi seperti nich....menyusahkan smw penumpang....lebaran ngk pasti pulang klo Online trus.....mohon di tindak lanjuti lebih baik lagi....</t>
  </si>
  <si>
    <t>2019-09-01 21:24:59</t>
  </si>
  <si>
    <t>ad10bb40-8a20-474c-be54-5cdccb385cf5</t>
  </si>
  <si>
    <t>Anatashya Elfi</t>
  </si>
  <si>
    <t>https://play-lh.googleusercontent.com/a-/AD_cMMQ05Mk3ASxHA5drNVquKiNRtaloL-Z6Y38odlPLaffO8mc</t>
  </si>
  <si>
    <t>Aplikasinya lemot, gak muncul pencarian keretanya. Mending beli tiket offline ajalah.</t>
  </si>
  <si>
    <t>2022-06-13 14:43:48</t>
  </si>
  <si>
    <t>8647f28c-03ba-4ce4-b31a-3a0155aed8b8</t>
  </si>
  <si>
    <t>Metz kardi</t>
  </si>
  <si>
    <t>https://play-lh.googleusercontent.com/a-/AD_cMMTpDR9VpIUxidX_k8QaPIA6MaOK2NpoqNhqk-spiJt9hNn1</t>
  </si>
  <si>
    <t>Sudah lebih dari seminggu semenjak download dan mendaftarkan akun tapi tidak terverifikasi.....!! Bagaimana bisa dipercaya untuk pemesanan tiket? Aplikasi BUMN tapi sangat buruk</t>
  </si>
  <si>
    <t>2020-05-10 23:02:18</t>
  </si>
  <si>
    <t>b7a376eb-44a5-4d38-bd50-153ae67f51ac</t>
  </si>
  <si>
    <t>Esta Kamala</t>
  </si>
  <si>
    <t>https://play-lh.googleusercontent.com/a-/AD_cMMT1Pk6FDKaYOhw80Dwr7qLT5sJCQ2jHQGT5hNsvOprCQLo</t>
  </si>
  <si>
    <t>Ke logout terus, ngmng salah password. Bikin password terus setiap mau pesen tiket. Lama lama kok makin parah</t>
  </si>
  <si>
    <t>2020-10-16 18:30:27</t>
  </si>
  <si>
    <t>601d131a-4716-4caf-ac92-958d0c3d4822</t>
  </si>
  <si>
    <t>Admin nya diem banyak komen negatif.. Jadi inj harus gimn terus kalau gini.. Sya juga bingung mau pesen tiket nya..ngak ada respon sama sekali</t>
  </si>
  <si>
    <t>2020-02-04 20:54:33</t>
  </si>
  <si>
    <t>a7710759-6732-491d-8b1a-a82c713e4914</t>
  </si>
  <si>
    <t>koenbae 531</t>
  </si>
  <si>
    <t>https://play-lh.googleusercontent.com/a-/AD_cMMR1cQYK736LgNpLcOPqDemIdDshzuZjBgR-T3LQJ7-8Sg</t>
  </si>
  <si>
    <t>memudahkan dalam pembelian tiket tapi tolong untuk beli pulsa masih ga bisa..tolong diperbaiki..makasih</t>
  </si>
  <si>
    <t>2022-09-03 12:31:42</t>
  </si>
  <si>
    <t>1c1500dc-bda1-48f0-8c48-13e91999533d</t>
  </si>
  <si>
    <t>Rating uda anjlok kek gini kenapa gak d perbarui se. Saya mau pesen tiket gak bisa bisa.</t>
  </si>
  <si>
    <t>2020-03-22 23:32:56</t>
  </si>
  <si>
    <t>98fbb378-4e1e-48ea-a62e-13b6314541a5</t>
  </si>
  <si>
    <t>Noval Aditya</t>
  </si>
  <si>
    <t>https://play-lh.googleusercontent.com/a/AAcHTtf0_qSl6yC9z44mEbVhoPn_4prvNiE6gaLtQeq_4v6b=mo</t>
  </si>
  <si>
    <t>Min mau nanya maksudnya pesen tiket tanpa kursi itu apa ya,, jadi kita pemesan bebas duduk di mana aja gitu,, Terima kasih,1 dulu di jawab nanti tambah bintang lagi</t>
  </si>
  <si>
    <t>2022-03-29 16:21:51</t>
  </si>
  <si>
    <t>halo kak, iya betul kak, tanpa ditentukan duduk dimana, termasuk apabila tidak mendapatkan kursi maka berdiri kak</t>
  </si>
  <si>
    <t>2022-03-29 17:11:09</t>
  </si>
  <si>
    <t>f98bd881-e3b6-4b98-b9e7-c6737c5843b8</t>
  </si>
  <si>
    <t>Untuk pembayaran perbanyak lagi, klo cuma pake link aja yg ada malah mempersulit pemesanan tiketnya</t>
  </si>
  <si>
    <t>2019-09-15 12:25:27</t>
  </si>
  <si>
    <t>843c9559-3e48-4694-811f-dae7412f7d16</t>
  </si>
  <si>
    <t>Udah males skrg naik kereta....Harganya naik gk kira2....gk kyk dlu harga stabil....skrg harga tiket bentar2 naik, udh gtu gk ada promo....</t>
  </si>
  <si>
    <t>2020-02-06 08:25:47</t>
  </si>
  <si>
    <t>d100b01a-55e1-42c8-997f-4234d6e9f53b</t>
  </si>
  <si>
    <t>Bagas Sadam</t>
  </si>
  <si>
    <t>https://play-lh.googleusercontent.com/a/AAcHTtettc-xB7oz6F60bFGQS36KxDep3aKw5H7uxXOXXWTh=mo</t>
  </si>
  <si>
    <t>Maaf mau tanya apakah sudah tidak kerjasama dengan link aja untuk pembayarannya karena saya pesan tiket akan membayar pakai link aja tapi tidak muncul..mohon penjelasan dari KAI</t>
  </si>
  <si>
    <t>2023-04-16 00:52:50</t>
  </si>
  <si>
    <t>fc7612c0-ac0c-4a87-9336-b5675fb11eec</t>
  </si>
  <si>
    <t>saat melakukan pembayaran loudingnya msh terlalu lama &amp; saat boking on line pada jurusan yg dituju tdk pernah kasih info tiket habis</t>
  </si>
  <si>
    <t>2019-05-31 08:51:08</t>
  </si>
  <si>
    <t>b655903b-4241-4577-9792-42d0fae161e1</t>
  </si>
  <si>
    <t>eris ka</t>
  </si>
  <si>
    <t>https://play-lh.googleusercontent.com/a-/AD_cMMQj31tLSEq4wuPvul2tyL9O6hZeTWhLMKvUi6Fv_xI_bhk</t>
  </si>
  <si>
    <t>Kenapa saya nggak bisa masuk padahal saya sudah daftar dan sudah pernah beli tiket aplikasi ke uninstall dipasang lagi ngga ditemukan email saya</t>
  </si>
  <si>
    <t>2020-08-20 17:28:39</t>
  </si>
  <si>
    <t>07b31fe2-2423-4e5d-8009-bbd0df98ecfc</t>
  </si>
  <si>
    <t>Nuri Maulidiyah</t>
  </si>
  <si>
    <t>https://play-lh.googleusercontent.com/a-/AD_cMMTm22JZYyHO4Kn5wG1GH-8y0UNDnrwVg3yIsOD2mW5YvA</t>
  </si>
  <si>
    <t>Sy sudah punya akun sejak lama...tetapi skrg malah tdk bisa pesan tiket...jdi mau menggunakan kereta malah ribet</t>
  </si>
  <si>
    <t>2021-10-20 22:07:56</t>
  </si>
  <si>
    <t>ea5ef13e-d83d-4518-80d2-4e2f97f12893</t>
  </si>
  <si>
    <t>Baru masuk dah ada tulisan "aduh,,time out" terus,,gmn bisa mau pesan tiket kalo kaya gini,,,payah sekali</t>
  </si>
  <si>
    <t>2020-02-21 00:19:14</t>
  </si>
  <si>
    <t>04653c2b-e87e-477c-9f8c-2f6bc25b3376</t>
  </si>
  <si>
    <t>Adi Marbangun</t>
  </si>
  <si>
    <t>https://play-lh.googleusercontent.com/a/AAcHTtdo4YKDs3zvc3_UO5RZdzr4hLznoFcYJDc9jVy4Qgin=mo</t>
  </si>
  <si>
    <t>Untuk pembatalan tiket dipersulit, daftar dan beli pake akun yg sama kenapa pas mau ngebatalin kok gabisa? Jangan mempersulit dalam keadaan kaya gini, kalo gabisa ngatasin kelaut aja</t>
  </si>
  <si>
    <t>2020-04-29 18:21:38</t>
  </si>
  <si>
    <t>9c61f7c3-3043-40d1-9904-57d759bea697</t>
  </si>
  <si>
    <t>Sangat sangat tidak membantu.. proses refund tiket perlu sampai 30 hari.. lebih baik klo tau kyak gini mending langsung ke loketny aj.. gila aj ngrefund 30 hari.. ini nunggu refund apa gajian? Hadaah.. parah.. dperbaiki lagi lah adminnya..</t>
  </si>
  <si>
    <t>2018-11-12 11:57:24</t>
  </si>
  <si>
    <t>Terima kasih telah menggunakan KAI Access. Pengaturan kebijakan mengenai pengembalian bea pada aplikasi KAI Access sama dengan pengembalian bea manual di stasiun. Mohon maaf atas ketidaknyamanan yang Anda alami.</t>
  </si>
  <si>
    <t>2018-11-12 14:37:05</t>
  </si>
  <si>
    <t>db021030-1eba-474b-865b-7456c7c70c42</t>
  </si>
  <si>
    <t>Hendry pemalang</t>
  </si>
  <si>
    <t>https://play-lh.googleusercontent.com/a/AAcHTtcMv8e8h-zZfXtD9f4lNYFcrO_AEo8rkP_eNDyZZoMa=mo</t>
  </si>
  <si>
    <t>sangat membantu para pengguna jasa kereta dalam mencari info tentang jadwal dan harga tiket dan lain sebagainya. mantap wes pokoke. sukses selalu buat KAI.</t>
  </si>
  <si>
    <t>2021-03-15 16:13:35</t>
  </si>
  <si>
    <t>57545b33-08f1-491b-b20e-c94e4b0d135d</t>
  </si>
  <si>
    <t>Hasan Nugroho</t>
  </si>
  <si>
    <t>https://play-lh.googleusercontent.com/a-/AD_cMMQz536d6ugJKqtlwf7Yq3onBbLQ5oG-DKX-qsj8iylvCQk</t>
  </si>
  <si>
    <t>Timeout terus buat pesen tiket</t>
  </si>
  <si>
    <t>2023-03-06 00:08:55</t>
  </si>
  <si>
    <t>ed4f7939-ea0c-453f-adfb-009cf24cfc8a</t>
  </si>
  <si>
    <t>Aplikasi nya mohon di perbaiki semakin buruk buakn nya semakin bagus .buat booking tiket lebih dari 1 gak bisa</t>
  </si>
  <si>
    <t>2020-02-24 12:07:18</t>
  </si>
  <si>
    <t>ec0cdacf-b436-490c-8a9c-654956b22844</t>
  </si>
  <si>
    <t>Semenjak update pesan tiket malah tidak ada data yg ditampilkan. Payah juga nih Bug nya</t>
  </si>
  <si>
    <t>2019-09-03 20:32:26</t>
  </si>
  <si>
    <t>23cfe028-92a8-4be6-9441-a0aca5ddd218</t>
  </si>
  <si>
    <t>Yayan Radian</t>
  </si>
  <si>
    <t>https://play-lh.googleusercontent.com/a/AAcHTteATJHoio5q1i5gWBKOf7VnKFwTJQVFMzML7TmyA4_Q=mo</t>
  </si>
  <si>
    <t>Aplikasinya sangat bagus.. mudah untuk digunakan.. pesan tiket jadi lebih mudah..</t>
  </si>
  <si>
    <t>2021-04-25 12:03:40</t>
  </si>
  <si>
    <t>ba86dbfc-e1db-41ae-a739-da8777ded31c</t>
  </si>
  <si>
    <t>Sejauh ini baguss, aku yg anak kuliah di luar kota jadi mudah pulangnya kalo mau beli tiket. Makasii yaaa😍 Tapiii napa siii kok dikit" apknya minta di update terusss?</t>
  </si>
  <si>
    <t>2019-09-27 22:03:04</t>
  </si>
  <si>
    <t>0e956178-b697-4ccb-8e50-dc345e3bc721</t>
  </si>
  <si>
    <t>Fadil Muslim</t>
  </si>
  <si>
    <t>https://play-lh.googleusercontent.com/a-/AD_cMMS4mtKJC1hhZPNmwmpFYrHQn6POwUYj4RsRqqM1lnsNccg</t>
  </si>
  <si>
    <t>Hrg tiket KA mhn di sesuaikan dgn keadaan seperti saat ini,jgn terlalu memanfaatkan momentum yg ada Dulu sebelum pamdemi tiket kereta tujuan Klaten-semarang 65rb, sekarang jd 95rb, naik 50% dr hrg normal,saya naik kereta Joglosemar</t>
  </si>
  <si>
    <t>2021-01-31 12:34:49</t>
  </si>
  <si>
    <t>556ea59a-4759-449f-9e15-6c532849b38a</t>
  </si>
  <si>
    <t>adim adim</t>
  </si>
  <si>
    <t>https://play-lh.googleusercontent.com/a/AAcHTtckQ0oJgvlzvfks7j2LmrweW-TulzzG9lPL7_IWOGxT=mo</t>
  </si>
  <si>
    <t>Ini aplikasi knp tiba2 harus daftar lg, mau masuk lg susah. Jd ga bsa pesan tiket.. kmaren2 lancar</t>
  </si>
  <si>
    <t>2022-08-02 08:40:28</t>
  </si>
  <si>
    <t>9e8b6fbc-6fb9-4111-86c4-037aa03d4de1</t>
  </si>
  <si>
    <t>lebih mudah, gampang, ga perlu cetak tiket. jadi cukup pakai e-boarding saja. semoga semua KA bisa di acces di sini</t>
  </si>
  <si>
    <t>2019-02-04 14:12:31</t>
  </si>
  <si>
    <t>bfb0c0c2-d43f-4972-ae99-d7a8a02930a9</t>
  </si>
  <si>
    <t>HI-KUN DAY</t>
  </si>
  <si>
    <t>https://play-lh.googleusercontent.com/a-/AD_cMMTW2SLDq_Z-EpqkOAHd7tqYJeRr9455yCWb8T2TaY1p94Q</t>
  </si>
  <si>
    <t>Udah beli tiket mau cek suru login lagi malah hilang, ini gimana ini uang saya juga hilang doang</t>
  </si>
  <si>
    <t>2023-04-09 04:38:43</t>
  </si>
  <si>
    <t>9719acd2-8891-4e60-b2bc-492523e07142</t>
  </si>
  <si>
    <t>sri wahyuni</t>
  </si>
  <si>
    <t>https://play-lh.googleusercontent.com/a/AAcHTtc8ySOfe9FZ_qRXB4PJ6AUR5cN6FQ3VyrWLqOnewapi=mo</t>
  </si>
  <si>
    <t>Saya bisa pesen tiket secara on line lebih gampang .. Tapi pembatalan di app blm tersedia.</t>
  </si>
  <si>
    <t>2021-05-31 19:12:45</t>
  </si>
  <si>
    <t>halo kak, untuk pembatalan tersedia untuk kereta jarak jauh saja ya kak</t>
  </si>
  <si>
    <t>2021-06-04 20:25:09</t>
  </si>
  <si>
    <t>dd0ce3ee-edea-4665-9bd8-6d6fcd54c9d8</t>
  </si>
  <si>
    <t>Hammad Fikri</t>
  </si>
  <si>
    <t>https://play-lh.googleusercontent.com/a-/AD_cMMSLJLKfOn28mXMfH8hstGIOD_0Q_1Equo0wk1zHcsJLeqc</t>
  </si>
  <si>
    <t>Sangatt baguss dan membantu, pembelian tiket kereta api. Yu di instal agarr mesen tiket kereta api kalian lebih mudahh dan nyaman!!!</t>
  </si>
  <si>
    <t>2021-06-10 22:51:42</t>
  </si>
  <si>
    <t>694e997b-6aa9-47af-a14e-985f3410798f</t>
  </si>
  <si>
    <t>Aplikasi yang sangat bermanfaat untuk saya, beli tiket kereta jadi sangat mudah. Thanks PT. KAI, tingkatkan terus 💪</t>
  </si>
  <si>
    <t>2019-02-14 09:54:51</t>
  </si>
  <si>
    <t>a9ccbed5-932f-484f-8eed-f87be53519cb</t>
  </si>
  <si>
    <t>Masuk data berungkali tidak ada aktivasi masukk , kenapaa ini KAIIIIII klau beli tiket langsung selalu habis pdhl datang sudah pagi pagi sekaliiiiiiiiiiiiiiii dtg subuh dpt tiket jam 3 pdhl diaplikasi masih tp gak bisa daftar, ini bagaimanaaaaaa pihak KAIIII</t>
  </si>
  <si>
    <t>2019-12-27 19:00:56</t>
  </si>
  <si>
    <t>ac893954-6f34-47b0-8676-d56fa694ef49</t>
  </si>
  <si>
    <t>Waktunya singkat antara pesan tiket mw ke pembayaran jd buru2.. Tp aplikasi KAI Access ckup mmbantu&amp;mempermudah sya dlam mngatur waktu perjalann untuk naek KAI..trimakasih..sukses trus KAI</t>
  </si>
  <si>
    <t>2019-12-19 13:05:17</t>
  </si>
  <si>
    <t>aa251070-1620-4cf2-ac09-4f0d096cb783</t>
  </si>
  <si>
    <t>pembelian tiket penmberangkatan Pulang masih terbatas, sedang jadual di off line sama dg jadual di Pemberangkatan Pergi, jd belum sinkron tiket nya untuk PP, mohon diperbaiki lg, sangat baik klo keluhan saran dan masukan costumer cpt direspon.</t>
  </si>
  <si>
    <t>2019-06-14 04:14:16</t>
  </si>
  <si>
    <t>53206e8a-515d-4135-9566-72b2db8f63c0</t>
  </si>
  <si>
    <t>Teguh Prayitno</t>
  </si>
  <si>
    <t>https://play-lh.googleusercontent.com/a/AAcHTtewnGKBUPTRagOEWwf66wcrf55Uy1iIMovIV7jbcaEp=mo</t>
  </si>
  <si>
    <t>Niat beli buat pulang lebaran pesan dari jam 00.01 ampe kehabisan tiket tidak berhasil juga.. Parah</t>
  </si>
  <si>
    <t>2023-03-07 00:48:46</t>
  </si>
  <si>
    <t>5c8b8070-e66e-4e3c-a368-a3f969b6b6b8</t>
  </si>
  <si>
    <t>Ada apa dengan aplikasi ini? setiap saya coba booking tiket selalu server sedang sibuk Padahal saya menggunakan kartu yang berbeda</t>
  </si>
  <si>
    <t>2019-08-14 13:59:37</t>
  </si>
  <si>
    <t>2019-08-14 13:49:46</t>
  </si>
  <si>
    <t>f0fddda5-0010-42fc-be67-55cefca75741</t>
  </si>
  <si>
    <t>Mintak tolong... sekarang malah ribet....ini Bru divuka padahal udah dipake aplikasi nya eh....kg gk bisa sruh login masuk saya masukkan email n no handphone gk bisa... padahal mau dipakai besok tiket nya... bagaimana</t>
  </si>
  <si>
    <t>2020-03-08 22:14:05</t>
  </si>
  <si>
    <t>ca31d566-76b9-4f3d-bff8-85673396495e</t>
  </si>
  <si>
    <t>Ressa Yuningsih</t>
  </si>
  <si>
    <t>https://play-lh.googleusercontent.com/a-/AD_cMMSy4IJAcO5Ys78EQPnu415a6t5U6tF-v_cVdfUBUgyf0A</t>
  </si>
  <si>
    <t>Saya sangat kecewa , jogja- gambir berangkat tanggal 6 mau vaksin ternyata kuota vaksin cuma 50 . Ok saya mundur dengan tambahan biaya 150rb ke tanggal 7 ternyata di hari itupun vaksin sudah fulll . Banyak yang antri dari jam 00.00 / jam 02.00 tolong dong , biar ga buang waktu dan ga nunggu di buat antrian online aja , biar yg ga kebagian tiket ga nunggu dan gak bolak balik atut jadwal!!!! Payahh</t>
  </si>
  <si>
    <t>2021-07-07 10:24:10</t>
  </si>
  <si>
    <t>79bc8c0d-2d50-4431-83d5-7b7711c6a8d2</t>
  </si>
  <si>
    <t>Aplikasi apa ini, di update malah kluar akun, masuk lagi nggk bisa, malah di situ udah ada psan tiket, trus yang tanggung jawab siapa ini, kembali ke pesan tiket langsung aja dripada online kyak gini</t>
  </si>
  <si>
    <t>2019-11-30 06:07:04</t>
  </si>
  <si>
    <t>e62ce3a0-11e2-46c5-a585-6b09c07bddef</t>
  </si>
  <si>
    <t>Simpel naik kereta api, ga ribet cepet sampe tujuan kalo bisa jangan terlalu mahal tiketnya.</t>
  </si>
  <si>
    <t>2019-09-01 13:41:09</t>
  </si>
  <si>
    <t>6cda3e1e-0579-4a23-b8c5-8c74c19ee252</t>
  </si>
  <si>
    <t>jun need</t>
  </si>
  <si>
    <t>https://play-lh.googleusercontent.com/a-/AD_cMMRa40gY0s0EfKs_O3fmEaSfbYK7TiZIwsb4SeHqFcC7UVY</t>
  </si>
  <si>
    <t>untuk pembelian tiket ka lokal kenapa di batasi 4 tiket saja ? ketika saya mau beli 5 tiket otomatis saya harus bayar 6 tiket di karenakan penumpang 1 tidak bisa di ubah rugi banget kan itupun harus ganti hp lain untuk pesan lagi sungguh mengecewakan mohon di perbaiki aplikasinya</t>
  </si>
  <si>
    <t>2021-06-05 05:48:16</t>
  </si>
  <si>
    <t>halo kak, betul kak seperti itu, karena pemesanan kereta lokal tidak dapat dipindahtangankan ya kak, apabila pembeli (pemilik akun) tidak ada maka tiketnya tidak bisa dibawa penumpang yang lain. oleh karenanya pemilik akun harus menjadi penumpang pertama</t>
  </si>
  <si>
    <t>2021-06-08 09:48:59</t>
  </si>
  <si>
    <t>b5caf39e-aae9-4c5c-9974-8a1c53cd752e</t>
  </si>
  <si>
    <t>Tolong diperbaiki lebih baik lagi aplikasinya, karna gak jarang suka gabisa diakses untuk pemesanan tiket</t>
  </si>
  <si>
    <t>2020-03-14 20:14:58</t>
  </si>
  <si>
    <t>0d351476-4265-4d69-bd02-1a419a04fd5e</t>
  </si>
  <si>
    <t>Lamsono Lam</t>
  </si>
  <si>
    <t>https://play-lh.googleusercontent.com/a/AAcHTtebIuXDzQhTC0FEl3tuUjVXEZVJqWiJDT9Q6wGmBewd=mo</t>
  </si>
  <si>
    <t>Memudahkan pemesanan tiket tanpa antri, dapat sewaktu2 melihat jadeal perjalanan kereta Api dg mudah.</t>
  </si>
  <si>
    <t>2021-05-27 12:26:57</t>
  </si>
  <si>
    <t>073c4659-c4d2-4a40-9e66-9c7d6db07590</t>
  </si>
  <si>
    <t>Saya pemilik akun. Saya ingin membelikan tiket untuk 2 org, tidak termasuk saya. Ini peraturan yg punya akun harus ikut beli tiket juga. Berarti pesan 3 org. Yg bener aja ini kebijakannya</t>
  </si>
  <si>
    <t>2019-09-22 08:45:41</t>
  </si>
  <si>
    <t>Halo kak Ullan. masukan dari kak Ullan akan kami pertimbangkan utk pengembangan aplikasi berikutnya</t>
  </si>
  <si>
    <t>2019-09-22 09:06:47</t>
  </si>
  <si>
    <t>e175d85c-4628-4c98-a1f8-639e83849283</t>
  </si>
  <si>
    <t>Aplikasi nya baru buka belum Login ud time out melulu, kapan bisa login dan pesen tiketnya kalo gitu</t>
  </si>
  <si>
    <t>2020-02-16 13:13:54</t>
  </si>
  <si>
    <t>e98feb26-1293-4706-b1ab-9e1d85427116</t>
  </si>
  <si>
    <t>Sultan Dicky</t>
  </si>
  <si>
    <t>https://play-lh.googleusercontent.com/a-/AD_cMMSNvM0v6cg9iqpDnJr6ejbe3F-6V8xMxfL3Ge6SqQE4JSQ</t>
  </si>
  <si>
    <t>Aplikasi belum matang, sekelas nasional tapi gajelas, tolong di perbaiki Mode pembayaran di perbanyak Bisa Pesan tiket untuk orang lain tidak data akun sndiri Thx</t>
  </si>
  <si>
    <t>2021-11-04 10:13:06</t>
  </si>
  <si>
    <t>273ff7bb-b19e-4f7d-8554-a629783e10fd</t>
  </si>
  <si>
    <t>Apaan sih..tolol banget,,udah mendadak mau beli tiket,udah daftar tetep aja trobel,,daftar udah selesai,sukses..tp buat beli tiket gabisa katanya harus daftar,,btw emang harus daftar berapa kali? 100 kali?..ribet,,enakan tiket jaman dulu sumpah,kalau mau beli langusng datang ke stasiun</t>
  </si>
  <si>
    <t>2020-03-14 19:02:51</t>
  </si>
  <si>
    <t>594a7f05-7adc-4036-9782-c86151c6e741</t>
  </si>
  <si>
    <t>Suka suka suka sekali...semoga semakin baik dlm pelayanan... Kalau bisa pesan tiketnya untuk lebih dr 4 org. 😉</t>
  </si>
  <si>
    <t>2020-01-22 05:27:18</t>
  </si>
  <si>
    <t>2d837ea4-7095-4cbb-9b7a-e99adf5268d2</t>
  </si>
  <si>
    <t>Abdi Kurnia Gusti</t>
  </si>
  <si>
    <t>https://play-lh.googleusercontent.com/a-/AD_cMMTTEkQbMGZUQBT5tEq7eVhZYqG7qDa5naVxmJ7u089DK0U</t>
  </si>
  <si>
    <t>Menu pembatalan tiket gak ada, ada tutornya tapi di aplikasi gak bisa. Mengecewakan</t>
  </si>
  <si>
    <t>2021-10-22 00:47:03</t>
  </si>
  <si>
    <t>0ab6ce2c-9f49-491d-b41a-d6ceddd4588b</t>
  </si>
  <si>
    <t>poetri rahayu</t>
  </si>
  <si>
    <t>https://play-lh.googleusercontent.com/a/AAcHTteC5KvX7Pt3L_KhhO6U_nKmjVrgm5qfTE-8tYdhmvpa4Q=mo</t>
  </si>
  <si>
    <t>Kenapa mau masuk app ini selalu error. Tidak ada respon. Jadi susah kalau mau pesan tiket kayak gini...</t>
  </si>
  <si>
    <t>2022-05-20 16:42:29</t>
  </si>
  <si>
    <t>ba0a157f-ca81-498f-b4a8-341e30b55ecd</t>
  </si>
  <si>
    <t>Abdillah Al</t>
  </si>
  <si>
    <t>https://play-lh.googleusercontent.com/a/AAcHTtfhYQZlZaSHKGsQ5SJ80TID18nmyfNrO8FyvvcbiaKa=mo</t>
  </si>
  <si>
    <t>Trimakasih, aplikasinya mantaaaaaap, sangat membantu, tidak perlu repot lagi untuk pesan tiket......</t>
  </si>
  <si>
    <t>2021-04-28 04:36:36</t>
  </si>
  <si>
    <t>780842dc-381f-43d3-9544-4e688c5dcde7</t>
  </si>
  <si>
    <t>Nadia Rohman</t>
  </si>
  <si>
    <t>https://play-lh.googleusercontent.com/a/AAcHTtfSKPzeNhwXP4gVgl_bkbdjz49wjhJwp_J4fM8o_E03=mo</t>
  </si>
  <si>
    <t>Aplikasi ini sebenarnya cukup membantu tapi sayang sy sering kehilangan tiket saat pembayaran , saldo sdh kepotong tp tiket zonk 🤦‍♀️🤦‍♀️</t>
  </si>
  <si>
    <t>2022-12-27 15:08:32</t>
  </si>
  <si>
    <t>b6573983-dfb1-4bec-ac1e-636378a4f191</t>
  </si>
  <si>
    <t>saepul untani</t>
  </si>
  <si>
    <t>https://play-lh.googleusercontent.com/a-/AD_cMMQfwOuketK8FC_Ve5rFz1DlSZ06_QNzKuqFwwhObL9xStM</t>
  </si>
  <si>
    <t>Sangat membantu, tanpa antri tinggal pesan tiket mau tgl berapanya, aplikasi sangat bagus untuk kita</t>
  </si>
  <si>
    <t>2021-04-12 21:09:05</t>
  </si>
  <si>
    <t>1c753868-f763-4dfe-bea3-5dda43198c2a</t>
  </si>
  <si>
    <t>Mengapa saat ini saya tidak bisa masuk ke account saya, padahal sandi dan username sudah benar. Mohon di perbaiki saya sudah booking 2 tiket.</t>
  </si>
  <si>
    <t>2019-09-16 07:46:23</t>
  </si>
  <si>
    <t>halo kak
silahkan email ke kami di apps@kai.id
sertakan alamat email dan no hp yang terdaftar ya
terimakasih</t>
  </si>
  <si>
    <t>2019-09-16 19:19:36</t>
  </si>
  <si>
    <t>b2987075-c61c-4f99-82df-a07e7fa7a615</t>
  </si>
  <si>
    <t>Denis Angela</t>
  </si>
  <si>
    <t>https://play-lh.googleusercontent.com/a/AAcHTtfvNLNLL39-0O_A4aCGu9BGlNdpj6IG1Y-QyPDLvH3M=mo</t>
  </si>
  <si>
    <t>Tiap log in invalid token, udh pesen udh bayar tiket ga muncul, ini selain pake apk ini ada ga sih yg bisa book ka lokal?</t>
  </si>
  <si>
    <t>2021-10-08 14:35:23</t>
  </si>
  <si>
    <t>2cfad9cd-0caa-45fa-bf9b-63622689c7d9</t>
  </si>
  <si>
    <t>Siti Muslimatun</t>
  </si>
  <si>
    <t>https://play-lh.googleusercontent.com/a-/AD_cMMQoKxqsnFfMD4UCWDjDvyp1zRTJ4BgQLbbtuuEFJwOQNF8</t>
  </si>
  <si>
    <t>Saya coba log in tapi selalu muncul tulisan permintaan anda telah time out... maksudnya apa? Saya sangat perlu aplikasi ini pesanan tiket</t>
  </si>
  <si>
    <t>2020-09-01 12:05:48</t>
  </si>
  <si>
    <t>5f786e8a-a37b-4175-9824-68c48a337ac7</t>
  </si>
  <si>
    <t>Gila mau pesen tiket aja, belom kebuka, giliran kebuka mau di booking gx bisa, re log lagi habis. Hahaha padahal libur natal, masih aja ada permainan koneksi.</t>
  </si>
  <si>
    <t>2018-09-22 00:13:19</t>
  </si>
  <si>
    <t>015995c4-9c6d-4f61-b5d1-448574e0d770</t>
  </si>
  <si>
    <t>kenapa semakin rumit mau naik kereta api, ya kalau yg mau naik punya hp, kalau gk punya gk bisa pesan tiket. karena masyarakatnya masih awam... tolonglah di permudah gimana solusinya terimakasih.</t>
  </si>
  <si>
    <t>2019-09-23 17:40:03</t>
  </si>
  <si>
    <t>84ab7ce5-48aa-4e02-9382-4dd82ce0531b</t>
  </si>
  <si>
    <t>bagaimana ini saya coba bolak balik pesan tiket ketika sudah sampai pembayaran selalu tidak muncul datanya.</t>
  </si>
  <si>
    <t>2019-10-27 17:16:34</t>
  </si>
  <si>
    <t>3768785e-dec6-40af-ad3a-fa933ed9b680</t>
  </si>
  <si>
    <t>Eki Miftahul Rahmat (Ekiw)</t>
  </si>
  <si>
    <t>https://play-lh.googleusercontent.com/a-/AD_cMMRhvSeWb0xJNwMgx88XKjMKUkOdm-HPEezdaYiuYJ_MHw</t>
  </si>
  <si>
    <t>15/09/21. Ini keteledoran gw juga sih g di SS tiketnya. Jadi gue mau masuk ke kereta ya ada 10 mnt lagi mau cetak tiket, pas mau liat kode booking eh ini aplikasi malah leg ada tulisan Somethin wrong, padahal jaringan gw bagus &amp; sampe batas waktu gw ga muncul2 &amp; ya hangus + jadwal harus di tunda. Ini bukan pertama kali sih tapi masa gitu2 terus sih, ini instansi pemerintah loh tapi kok kaya yg gk up grade gitu, kendalanya leg ga jelas. Jadi buat kalian yg mau naik KAI di SS aja nanti leg rugi..</t>
  </si>
  <si>
    <t>4.6.2</t>
  </si>
  <si>
    <t>2021-09-15 09:50:02</t>
  </si>
  <si>
    <t>bf3e6c37-22ec-4a52-a017-9b5e52235f58</t>
  </si>
  <si>
    <t>4RI 5uroto</t>
  </si>
  <si>
    <t>https://play-lh.googleusercontent.com/a/AAcHTtdq9qbr_BSX121jqXhkXZN1KbEY8V42oD1ZZQTZvsX-=mo</t>
  </si>
  <si>
    <t>Tambah parah apl super lemot pesan tiket berulang kali sampe habis kedaluwarsa waktunya saking nge blank apl ga jalan "not responding"</t>
  </si>
  <si>
    <t>2022-08-30 12:55:15</t>
  </si>
  <si>
    <t>6897b829-2b53-4b40-8910-6cf02d04d7c2</t>
  </si>
  <si>
    <t>katanya aplikasi bisa rescedule nyatanya sesuai petunjuk saya buka mytrip eh ga bisa apapun ga ada menu e tiket dll. gimana sih</t>
  </si>
  <si>
    <t>2019-04-14 19:27:01</t>
  </si>
  <si>
    <t>3445bf43-9a28-4a04-a114-2bdb17033593</t>
  </si>
  <si>
    <t>Kenapa saya tidak bisa membatalkan tiket saya untuk hari ini.. di peraturan tertulis 24 jam sebelum keberangkatan tiket bisa di ubah jadwal atau cancel. Nyatanya saya tidak bisa cancel perjalanan saya hari ini</t>
  </si>
  <si>
    <t>2019-09-12 10:26:21</t>
  </si>
  <si>
    <t>9d16c655-24e8-4848-9c36-bb4396ee2bbd</t>
  </si>
  <si>
    <t>aplikasi macam apa ini, mau pesen tiket aja harus login ber ulang ulang, padahal sudah login, semakin menyusahkan</t>
  </si>
  <si>
    <t>2019-10-16 12:22:40</t>
  </si>
  <si>
    <t>38035d50-7bb0-496f-8633-febfc30e693c</t>
  </si>
  <si>
    <t>aplikasi yang sangat MENGECEWAKAN . saldo di link aja udah terpotong tpi tiket tidak terbayar .</t>
  </si>
  <si>
    <t>2020-02-16 08:07:12</t>
  </si>
  <si>
    <t>050ecc2b-7096-4333-a457-3a742a8347ba</t>
  </si>
  <si>
    <t>Cara batalin tiket gampang sodara2. Tinggal login trs tambahkan tiket, ketik kode booking, klo udah klik tambahkan. Ke menu awal lagi, pilih pembatalan, klik tiket yg mau d batalin trus isi rekening bank nya. Udah deh selesai. 100% dikembaliin tapiiii.. hanya u/ tiket mei 2020 sodara2. PADA GAS AJA GA TAU CARA PAKENYA. Klo ga ngerti telpon 121 !!!!</t>
  </si>
  <si>
    <t>2020-04-02 10:44:13</t>
  </si>
  <si>
    <t>38dea729-9b91-4a82-a11f-81e80db68e16</t>
  </si>
  <si>
    <t>Dari tanggal 8 November kog kereta api lokal Semarang- Purwodadi Hilang dari Aplikasi?? Padahal kalo beli tiket di suruh pake kai access..? Kalo lewat loket cuma penjualan Go sow .. Mohon infonya?</t>
  </si>
  <si>
    <t>2019-11-09 19:05:27</t>
  </si>
  <si>
    <t>db14dc39-e4b9-4d84-841e-78c3d2672024</t>
  </si>
  <si>
    <t>aku suka aplikasi ini, sangat membantu untuk membeli tiket kereta. dan e-boarding juga membuat praktis saat check-in</t>
  </si>
  <si>
    <t>2019-02-02 23:55:10</t>
  </si>
  <si>
    <t>821410a8-b157-44c2-8daa-a0d6f347ef8b</t>
  </si>
  <si>
    <t>Tidak ada fitur pilih kursi ka lokal , membuat saya terpisah dengan adik saya, sekarang malah gak bisa buat cek tiket dan juga gak bisa login setelah reinstall , MENGECEWAKAN</t>
  </si>
  <si>
    <t>2019-11-09 09:52:40</t>
  </si>
  <si>
    <t>halo kak Otniel, fitur tersebut sedang dalam tahap pengembangan kak. ditunggu ya..</t>
  </si>
  <si>
    <t>2019-09-29 14:06:11</t>
  </si>
  <si>
    <t>6f761ed5-b4b4-4403-bdca-782ac4a43e87</t>
  </si>
  <si>
    <t>Belum bisa melakukan pemesanan tiket, sering keluar notifikasi " time has occurred " saat melanjutkan pemesanan tiket.</t>
  </si>
  <si>
    <t>2020-03-03 21:04:21</t>
  </si>
  <si>
    <t>97d64799-7d29-483b-99f0-a4b0ec079f99</t>
  </si>
  <si>
    <t>tiket gk bs d simpan ke galery, harus buka dan data nyala agar bs scan barcode, beli cm bs d link aja yg sering ngadat</t>
  </si>
  <si>
    <t>2019-08-29 18:02:31</t>
  </si>
  <si>
    <t>fe2f4834-8d91-4ccb-9318-1785a0e88ca2</t>
  </si>
  <si>
    <t>Setelah diupdate versi terbaru malah lemot dan sering timeout. Bikin gak dapet tiket</t>
  </si>
  <si>
    <t>2019-12-01 13:02:32</t>
  </si>
  <si>
    <t>f7e77f69-06ed-4583-adde-1e117ca232dc</t>
  </si>
  <si>
    <t>Udah beli tiket dan transaksi berhasil via link aja. Saya update kenapa email saya tidak bisa ditemukan. Ini gimana solusinya!</t>
  </si>
  <si>
    <t>2019-12-29 11:14:58</t>
  </si>
  <si>
    <t>95c6cfc7-6337-4aac-9e6e-636b7149f3c4</t>
  </si>
  <si>
    <t>Aplikasi apaan ini, udah download biar bisa batalin tiket lebaran lewat online malahan masuk aja kagak bisa. Padahal kuota banyak banget,punya BUMN c kalah sama aplikasi swasta. Payah dah...</t>
  </si>
  <si>
    <t>2020-04-03 14:29:04</t>
  </si>
  <si>
    <t>6065af86-eb9f-40b6-9d1c-869358c1792b</t>
  </si>
  <si>
    <t>Kai akses yang sudah diperbarui malah makin jelekkkk . lemottt . sering muncul "maaf permintaan anda telah timeout" . dulu gapernah gini . sekarang mau lihat dftar tiket yg masih ada aja susahnya minta ampunnn. Ngapain diperbarui kalau malah makin jelek . sedih aku :'(</t>
  </si>
  <si>
    <t>2020-03-08 18:37:34</t>
  </si>
  <si>
    <t>f64c7638-96e1-440d-a826-818d5e2ebd89</t>
  </si>
  <si>
    <t>Imam Faozi</t>
  </si>
  <si>
    <t>https://play-lh.googleusercontent.com/a-/AD_cMMS2ErDh_QDdjbiPQvfhD-SVRQaN20t-sa-cS_taIDUIhw</t>
  </si>
  <si>
    <t>aplikasi yang sangat membantu pemesanan tiket. terus menerus melakukan perbaikan mengikuti perkembangan teknologi.</t>
  </si>
  <si>
    <t>2021-03-24 10:14:24</t>
  </si>
  <si>
    <t>db3e21fd-590a-4375-bc5b-93b130a9e159</t>
  </si>
  <si>
    <t>Mr Nos</t>
  </si>
  <si>
    <t>https://play-lh.googleusercontent.com/a-/AD_cMMR5GKnJ16UY8iUzfi1Q95IEaQLUCz_ZWecyI_47BdzMrrw</t>
  </si>
  <si>
    <t>Akhir² ini tidak bisa buat booking tiket, selalu time out karena aplikasinya sangat lemot</t>
  </si>
  <si>
    <t>2022-01-12 20:52:09</t>
  </si>
  <si>
    <t>d5f9820a-173d-470a-8d17-df7656714bd8</t>
  </si>
  <si>
    <t>JODDY KUSMENDRA</t>
  </si>
  <si>
    <t>https://play-lh.googleusercontent.com/a-/AD_cMMR9nwJfqy5ONF6fac0-A8guezezaPBZkaoq57Vnlfa1fA</t>
  </si>
  <si>
    <t>Kalau Kursi kosong jangan dijual juga tiket tanpa kursi donk pak</t>
  </si>
  <si>
    <t>2023-05-14 09:55:11</t>
  </si>
  <si>
    <t>e3f1894c-5d27-4110-bd09-c23de8b0b2b3</t>
  </si>
  <si>
    <t>mohon kepada pengembang untuk batasan pemesanan tiket jangan 4... karena ada keluarga dlm KK yang berjumlah 5,, 6 dst. untuk itu mohon kiranya batasan ditambah lagi menjadi 6atau7 sekali pesan tiket.</t>
  </si>
  <si>
    <t>2019-06-14 14:12:45</t>
  </si>
  <si>
    <t>5fa85df2-ea80-4a03-b4fb-88702d517bc7</t>
  </si>
  <si>
    <t>Andriyana Andrie</t>
  </si>
  <si>
    <t>https://play-lh.googleusercontent.com/a/AAcHTtc8DVhrpsXCoFbRgeAL_cRo09jhPJ1nUIt-z4jWXs-l=mo</t>
  </si>
  <si>
    <t>Akurat dan mudah untuk pemesan tiket pemberangkatan sesuai tujuan.tidak usah repot untuk mengantri dan sesuai jadwal.</t>
  </si>
  <si>
    <t>2021-05-29 13:24:26</t>
  </si>
  <si>
    <t>d65f1ce9-8e3a-4379-9d55-4c8d3e89402f</t>
  </si>
  <si>
    <t>Saya mau cancel perjalanan cuman tidak bisa di cancel keterangan nya pembatalan tiket tidak dapat dilakukan karena data pemilik akun tidak berada dalam daftar penumpang</t>
  </si>
  <si>
    <t>2020-04-03 01:36:20</t>
  </si>
  <si>
    <t>509fc86e-2fd5-4e74-870c-fbbc82fd543a</t>
  </si>
  <si>
    <t>Koko Junior</t>
  </si>
  <si>
    <t>https://play-lh.googleusercontent.com/a-/AD_cMMQhazQARS5LN8H_2oDD4t7OmdVZEtOtf8DYagZM-m-qHzQ</t>
  </si>
  <si>
    <t>Tolong di perbaiki lagi untuk pembayaran nya, QR Code tolong di percepat masa mau bayar aja nungguin lama keburu tiket nya habis 🤦‍♂️</t>
  </si>
  <si>
    <t>2022-07-05 16:01:17</t>
  </si>
  <si>
    <t>bfedbcae-724e-4663-bcb3-589b0538dff4</t>
  </si>
  <si>
    <t>Aplikasi eror. Perlu diuninstal terus instal lagi baru bener. Ketika udah beli tiket segera screenshot kode tiket tsb utk jaga2</t>
  </si>
  <si>
    <t>2019-09-25 18:16:43</t>
  </si>
  <si>
    <t>halo kak Natya. Kendala tersebut bisa coba cara berikut kak. Silahkan kakak buka aplikasi KAI Access, lalu aktifkan dan non aktifkan fitur air plane mode HP kakak, lalu coba kembali aplikasinya.</t>
  </si>
  <si>
    <t>2019-09-25 17:44:42</t>
  </si>
  <si>
    <t>b3e120de-6a18-4cbe-a404-4b60176a4691</t>
  </si>
  <si>
    <t>Saya tidak mengerti kenapa setelah di perbarui riwayat pesanan tiket saya malah tidak ada padahal kemarin baru aja pesen dan udah bayar di link aja mohon gimana ini solusinyaaaaaa</t>
  </si>
  <si>
    <t>2019-12-29 09:48:48</t>
  </si>
  <si>
    <t>2264f95e-96c7-4e8a-9737-c2c0b124e9ac</t>
  </si>
  <si>
    <t>Wahyu Nugroho</t>
  </si>
  <si>
    <t>https://play-lh.googleusercontent.com/a-/AD_cMMSFtJ8tVx30h13uU3zzjEh_sDRpssZUtT8IOfZO4iuFEp0g</t>
  </si>
  <si>
    <t>Aplikasi lemot mau pesan tiket gagal terus karna waktu pemesanan habis karna lemot gk bisa di pencet, HP kondisi normal</t>
  </si>
  <si>
    <t>2021-11-05 00:44:57</t>
  </si>
  <si>
    <t>666b749f-981f-44bc-8711-a1875da78594</t>
  </si>
  <si>
    <t>Aplikasi ga ada guna nya.. Masa cek tiket semua tanggal gdk tersedia. Kok malah kalah sm Aplikasi Tokped. Ckckck</t>
  </si>
  <si>
    <t>2019-08-10 08:17:29</t>
  </si>
  <si>
    <t>036d5fb5-de06-4a8c-a1bf-d52a054a7bf2</t>
  </si>
  <si>
    <t>Annisa Ayu Pratiwi</t>
  </si>
  <si>
    <t>https://play-lh.googleusercontent.com/a-/AD_cMMRcJoAcKKNqGfVQCwR_Lm8hde1jwG0IbaJ4nZV9kJgRutk</t>
  </si>
  <si>
    <t>Sukak bangeeeet pakr aplikasi ini.. Memudahkan banget buat beli tiket, dan pas di stasiun gak perlu cetak tiket..</t>
  </si>
  <si>
    <t>2021-01-13 12:45:43</t>
  </si>
  <si>
    <t>4e5d9243-171b-4e3d-9eb4-92fa0da4433b</t>
  </si>
  <si>
    <t>Majid Grinds</t>
  </si>
  <si>
    <t>https://play-lh.googleusercontent.com/a/AAcHTtcPSmf3IYBWa53lQjuKaUrPej05QYucxxrnrGVnw_3Y=mo</t>
  </si>
  <si>
    <t>LEMOT BANGET APLIKASINYA SETIAP ADA PROMO ATAUPUN INGIN BELI TIKET MUDIK LEBARAN BENAHI SERVERNYA DULU !!!!!!!!!!!!!!!!!!!!!!! SANGAT MERUGIKAN WAKTU CUSTOMER</t>
  </si>
  <si>
    <t>2023-03-06 00:21:32</t>
  </si>
  <si>
    <t>26b61371-ee16-4ab5-b6bb-1ed77b53bedf</t>
  </si>
  <si>
    <t>didik praminto</t>
  </si>
  <si>
    <t>https://play-lh.googleusercontent.com/a-/AD_cMMSKHED7MRfxBhLfZmeXJA6FuMFXkG-afzMDbRTWsGbfzVYx</t>
  </si>
  <si>
    <t>Aplikasi ini sangat membantu. Saya sudah sering boking tiket lancar² saja. Yg merasa kesulitan mungkin belum faham aja.</t>
  </si>
  <si>
    <t>2022-06-14 23:11:50</t>
  </si>
  <si>
    <t>2022-06-15 09:13:06</t>
  </si>
  <si>
    <t>0dd0083a-b353-4bf3-91b2-ab85bce6f8a1</t>
  </si>
  <si>
    <t>Mohon opsi pembayaran disamakan saja baik pembelian tiket antar kota maupun tiket lokal. Saya lebih memilih pembayaran melalui transfer bank daripada pakai link aja. Terimakasih.</t>
  </si>
  <si>
    <t>2019-11-19 04:55:03</t>
  </si>
  <si>
    <t>f9fc724c-a591-4d6b-8429-3fef7f02a71e</t>
  </si>
  <si>
    <t>Bawaffi_ Husin</t>
  </si>
  <si>
    <t>https://play-lh.googleusercontent.com/a-/AD_cMMR-ouUTDCMb7L-yyWfLU5YSZT9qVrYI6a_SQ-4Qn2hyivo</t>
  </si>
  <si>
    <t>Ini aplikai kq bikin ruwettt,,,mau belikan tiket orang buat nambah tiket,,tp nama penumpang akun g bisa di hapus,,mau batalkan pembelian tiket padahal sudah jelas tiket sudah terbayar lunas,,di klik belum ada pembelian tiket,,silahkan beli tiket,,,apl g jelasss,,tolong di perbarui bos,,biar g ngecewakan orang banyak...</t>
  </si>
  <si>
    <t>2021-05-27 12:22:38</t>
  </si>
  <si>
    <t>b1a07a10-6b2b-42fc-9529-14a1df82c276</t>
  </si>
  <si>
    <t>Pesan tiket tidak perlu antri, cukup mainkan jari mu bayarnya pake linkAja debit semua jadi mudah.</t>
  </si>
  <si>
    <t>2019-05-30 08:07:46</t>
  </si>
  <si>
    <t>77a29e50-d103-4bcf-96df-607fa48b7b32</t>
  </si>
  <si>
    <t>untuk sekarang.. kenapa ya informasi tiket seperti jam berangkat dll tidak muncul.. sedang bug fixing apps nya kah?</t>
  </si>
  <si>
    <t>2018-12-28 20:41:32</t>
  </si>
  <si>
    <t>99cf6680-8ffb-4fd0-a8de-45a8e0159d4d</t>
  </si>
  <si>
    <t>Alfin Zakhim</t>
  </si>
  <si>
    <t>https://play-lh.googleusercontent.com/a/AAcHTtf8FJmeK2Vr7tdcEMWP8wEjzMqYdUyOOLTpqIO8-h-Y=mo</t>
  </si>
  <si>
    <t>Aplikasi gaguna, aku udah pernah pesen tiket pakek apk ini terus sekarang mau peset tiket lagi malah suruh masukin akun lagi tapi tetep gak bisa padahal sudah benar terus buat akun baru mau ngisi nomer KTP tulisannya nomer sudah digunakan, emang ngentottt terus aku harus gimanaaa goblokkkk, pakek akun lama aku login gabisa goblokkkkkk bodohhhhh</t>
  </si>
  <si>
    <t>2021-05-14 22:51:59</t>
  </si>
  <si>
    <t>7957059c-6e7a-415d-bc20-7e96e7890159</t>
  </si>
  <si>
    <t>bug melulu nih,, mau coba pesen ka prameks dri st. solo. tolong di perbaiki dan di perbanyak per/ tiketnya. nti sya kasih stars 5</t>
  </si>
  <si>
    <t>2019-02-09 09:18:01</t>
  </si>
  <si>
    <t>fa906e95-25c0-4d3f-b16e-29a26d6efb6f</t>
  </si>
  <si>
    <t>Servernya Tolong di perbaiki.. saya pesan tiket ga ada yang bisa di bayar, server error</t>
  </si>
  <si>
    <t>2020-02-22 02:29:21</t>
  </si>
  <si>
    <t>d265ff18-a31a-43a0-83aa-9bca08ff9396</t>
  </si>
  <si>
    <t>Rici gusti Harfarici</t>
  </si>
  <si>
    <t>https://play-lh.googleusercontent.com/a-/AD_cMMSe3ahvf0d6bEMfrcfHg4DtaTEJQMgitj319rhcMz1fvg</t>
  </si>
  <si>
    <t>Loadingnya terlalu lama, dan saya sudah vaksin tp ditiket tertera blm vaksin😑</t>
  </si>
  <si>
    <t>2023-03-07 21:01:27</t>
  </si>
  <si>
    <t>7c3bfbc2-2818-4754-8066-d1379e1b5a13</t>
  </si>
  <si>
    <t>priskilla04 taroreh</t>
  </si>
  <si>
    <t>https://play-lh.googleusercontent.com/a/AAcHTteULEYMFgL51ILWL8_OI2oO-_InoG4y2t5Ho6XpBJM-=mo</t>
  </si>
  <si>
    <t>buat pesen tiket kreta susah bgt bayatx pke linkaja, udh bener smua ptunjuk tp tetep aja gak bsa! app bikin emosi!!</t>
  </si>
  <si>
    <t>2020-05-21 21:01:20</t>
  </si>
  <si>
    <t>a9856506-49f8-4690-92db-25ee71f5bb40</t>
  </si>
  <si>
    <t>Zaqi Hanafi</t>
  </si>
  <si>
    <t>https://play-lh.googleusercontent.com/a-/AD_cMMR4TvyJ3ZUjn55pK2SH3fv9ZGtEEaq50dATDaOizjUgfG0</t>
  </si>
  <si>
    <t>aplikasi nya lemot harga tiket makin mahal fasilitas makin buruk gerbong kereta yg tahun 2016 berisik dan goncangan nya kaya gempa</t>
  </si>
  <si>
    <t>2023-05-15 19:35:51</t>
  </si>
  <si>
    <t>9be66ba2-4e15-4995-a8a2-667328b0ab02</t>
  </si>
  <si>
    <t>Timeout terus saat buka tiket.. sampek mu ketinggalan saat boarding tiket . Jangan dibikn berat dong aplikainya..</t>
  </si>
  <si>
    <t>2020-03-17 10:45:11</t>
  </si>
  <si>
    <t>506ce86a-6e81-4648-ac26-da2461a646aa</t>
  </si>
  <si>
    <t>E-tiket "screenshot" masih sering terjadi saat penumpang boarding mhon kasih keterangannya biar tidak gagal paham.</t>
  </si>
  <si>
    <t>2019-09-03 20:49:35</t>
  </si>
  <si>
    <t>4642bd71-18de-41f7-85a4-eb6126655970</t>
  </si>
  <si>
    <t>Rayndra FA</t>
  </si>
  <si>
    <t>https://play-lh.googleusercontent.com/a-/AD_cMMQ5C4bCgmkAz97plcaRL-7v1HXNP-6SwfJGe2jc4gNwWv4</t>
  </si>
  <si>
    <t>perbaiki dong aplikasinya, padahal udah bayar tetep tiketnya ga muncul. sangat tidak merekomendasi</t>
  </si>
  <si>
    <t>2022-08-08 22:21:48</t>
  </si>
  <si>
    <t>3bbfa1fc-3c35-4966-a229-0a09f0a0f2b8</t>
  </si>
  <si>
    <t>Aplikasi ribett... Tiadak bisa memnculkan menu My Trips.. karena saya akan mengajukan pembatalan tiket.. Update dong ke versi 1.6.2.2 saya butuh versi ini</t>
  </si>
  <si>
    <t>2019-11-27 12:06:39</t>
  </si>
  <si>
    <t>4457e8b5-a7cb-405d-b24c-ddb738ac7cf7</t>
  </si>
  <si>
    <t>Lady G</t>
  </si>
  <si>
    <t>https://play-lh.googleusercontent.com/a-/AD_cMMQKGcPGA6SKlhBYlpZIvoKCJO_HuIH6ReabuEFF2-V0b-o</t>
  </si>
  <si>
    <t>Semoga dengan bintang 1 ini manajemen KAI minimal sadar kalo harga tiket yang mereka tetapkan sekarang makin gak masuk akal, gak ngotak!</t>
  </si>
  <si>
    <t>2023-01-28 10:52:26</t>
  </si>
  <si>
    <t>847e1a8a-d42b-41c9-baf2-0a8da548b2a0</t>
  </si>
  <si>
    <t>Okt Alia</t>
  </si>
  <si>
    <t>https://play-lh.googleusercontent.com/a-/AD_cMMRzGd74BgRHH-BKaj6RmWl7nK_cmDJ8vHin73mU0jdBHw</t>
  </si>
  <si>
    <t>Tolong aplikasinya diperbaiki, sangat bermanfaat tapi suka time out, pesan tiket nunggu loading extra lama</t>
  </si>
  <si>
    <t>2022-12-30 21:03:03</t>
  </si>
  <si>
    <t>e35a08c8-87af-4900-b81c-ed16e2688b4e</t>
  </si>
  <si>
    <t>Aplikasinya sering eror.. Tolong don diperbaiki masa asal mau booking loadingnya ga selesai2.. Ujung2nya harus beli tiket langsung jga</t>
  </si>
  <si>
    <t>2019-03-14 11:30:24</t>
  </si>
  <si>
    <t>ba17defa-90e6-4627-9e24-cc861b94db4b</t>
  </si>
  <si>
    <t>ksismitain hidayatun</t>
  </si>
  <si>
    <t>https://play-lh.googleusercontent.com/a/AAcHTtdl4N2exhq3-yIoCUce5TdX6obZOxEyWiHFuBKAAJvB=mo</t>
  </si>
  <si>
    <t>Tolong kak aplikasinya d perbaiki saya mau pesen tiket tapi berhentinya di pemesanan kursi. Dan tidak bisa di lanjutkan ke pemesanan berikutnya</t>
  </si>
  <si>
    <t>2022-06-07 12:07:30</t>
  </si>
  <si>
    <t>ef10b543-865a-42b5-8818-d48e32f4d3a7</t>
  </si>
  <si>
    <t>elin muflihat</t>
  </si>
  <si>
    <t>https://play-lh.googleusercontent.com/a/AAcHTtf1LWpmgCWTCSAjzALrz1EUiQQErtWc6zQmNANYcoxR=mo</t>
  </si>
  <si>
    <t>Mayan lah,,cuma sayang kalo ketinggalan kereta krd ga bisa masuk ke jam selanjutnya jadi harus beli lagi tiket,,,banyak mubazir</t>
  </si>
  <si>
    <t>2020-10-07 15:46:04</t>
  </si>
  <si>
    <t>92f266b3-aee0-402f-b69b-b9b9c1f2fcba</t>
  </si>
  <si>
    <t>Zulryan Fauzi</t>
  </si>
  <si>
    <t>https://play-lh.googleusercontent.com/a-/AD_cMMRu32dn-5AoB1KntL1soLoDsDfOggXYa7p97vi7eYsOnQ</t>
  </si>
  <si>
    <t>Apes gara2 blum boster tp tiket bisa di beli &amp; hasil nya zonk tiba mw brangkat. Buat pemberitahuan kalo vaksin 2 belum bisa beli tiket &amp; solusi nya bagaimana. Uang hangus gagal brangkat..</t>
  </si>
  <si>
    <t>2022-12-13 05:38:40</t>
  </si>
  <si>
    <t>28d1ed38-9b28-4e16-958c-66760a8d50b7</t>
  </si>
  <si>
    <t>Pi3j</t>
  </si>
  <si>
    <t>https://play-lh.googleusercontent.com/a-/AD_cMMS_COZ07rUa-nTyh7mSUUkO6oYCHcgi4jha8pMe03qoGek</t>
  </si>
  <si>
    <t>mf nih sya harus ubah penilaian sya, knp sekarang eror kalau mau masukan data diri selalu keluar sendiri trz?!! kalau begini caranya gak bs pesen tiket donk</t>
  </si>
  <si>
    <t>2022-05-12 12:46:38</t>
  </si>
  <si>
    <t>1f20bb6a-fd38-4370-92f8-96b009072df9</t>
  </si>
  <si>
    <t>Wahyu Cipto Utomo</t>
  </si>
  <si>
    <t>https://play-lh.googleusercontent.com/a-/AD_cMMRvJO-MrcKTN6iNP4YTQEL2TV-AszAGYOmz0SxYdJfgzVQ</t>
  </si>
  <si>
    <t>Bagus, harga tiket sesuai dan tidak ada tambahan biaya admin. Fasilitas kereta juga bagus. Mantap KAI...</t>
  </si>
  <si>
    <t>2021-01-28 00:53:35</t>
  </si>
  <si>
    <t>8baa9ef3-47e2-4f20-b4b3-f28099fc1387</t>
  </si>
  <si>
    <t>Ikbal Rosadi</t>
  </si>
  <si>
    <t>https://play-lh.googleusercontent.com/a-/AD_cMMR64dmyQWVqqr3SoeYZmLGlpQQW9Sn4tby87a_z_IpyjY8</t>
  </si>
  <si>
    <t>Aplikasinya sangat bagus, pesen tiket kereta api jadi lebih gampang dan mudah, tidak perlu antri lagi di stasiun</t>
  </si>
  <si>
    <t>2021-04-12 19:42:45</t>
  </si>
  <si>
    <t>b6f44b6e-cf67-4da1-be49-38df7fee5e63</t>
  </si>
  <si>
    <t>Mohon maaf kak, ini saya barusan update. Terus tiket yang saya pesen kemaren untuk besok gak ada di list. Dan ketika saya pesen lagi untuk jadwal yang sama malah "anda tidak bisa memesan untuk jadwal keberangkatan yang sama" Lah tiket saya aja buat besok hilang. Terus gimana dong</t>
  </si>
  <si>
    <t>2019-11-25 19:44:37</t>
  </si>
  <si>
    <t>3708def9-37b2-4098-bbfe-c2c5545437a3</t>
  </si>
  <si>
    <t>Nyari tiket rebutan, walaupun udah g rebutan di loket tp di aplikasi. Tolong perbaiki bug di aplikasinya dong. . .</t>
  </si>
  <si>
    <t>2019-11-24 00:29:08</t>
  </si>
  <si>
    <t>2f20e88d-1545-47ec-935e-774b310c5071</t>
  </si>
  <si>
    <t>Susah dibuka, waktu pesan udh dipotong saldo link aja nya tapi status tiket menunggu.. perbaiki dong ini sistem nyaa.. gmn siih..</t>
  </si>
  <si>
    <t>2020-03-08 11:27:26</t>
  </si>
  <si>
    <t>0300bba8-ce2a-4c14-ae23-5ada42b3ae12</t>
  </si>
  <si>
    <t>Moch Ismail</t>
  </si>
  <si>
    <t>https://play-lh.googleusercontent.com/a/AAcHTtcwrBNG2o_v9_nQ1f4ZpCgJqr2l5DzZL3firNEwXNMn=mo</t>
  </si>
  <si>
    <t>KAI lokal surabaya pembelian tiketnya hrs pakai kai acces dg metode pembayaran linkaja tp diaplikasinya metode pemBayarannya ga ada linkaja.. Adduuuuuh payah!!!!</t>
  </si>
  <si>
    <t>2022-03-05 18:44:00</t>
  </si>
  <si>
    <t>ee647914-da0c-4b25-950e-08901da49d87</t>
  </si>
  <si>
    <t>sio</t>
  </si>
  <si>
    <t>https://play-lh.googleusercontent.com/a-/AD_cMMSV73MK3tgYzYyRdMk-Yq9UR47vDUHFTpLjkmX73zKcOZ4</t>
  </si>
  <si>
    <t>Aplikasi apa ini? Pesen tiket ga bisa, aplikasi ga mau respon. Keburu abis wktu nya .. skip²</t>
  </si>
  <si>
    <t>2022-08-27 13:20:32</t>
  </si>
  <si>
    <t>2e19666d-fab6-496a-ade3-640b233eac38</t>
  </si>
  <si>
    <t>zahro wanda</t>
  </si>
  <si>
    <t>https://play-lh.googleusercontent.com/a/AAcHTtcUSPbDdFJF6d3Gostnu_6366EzY9lZh1nPMz0UR-yF=mo</t>
  </si>
  <si>
    <t>Halo, saya ingin membeli tiket kereta tapi kenapa gabisa bayar ya? Setiap mau masuk link aja selalu disuruh update pdhl sudah update paling baru. Tolong kerja sama nya</t>
  </si>
  <si>
    <t>2020-05-20 10:31:47</t>
  </si>
  <si>
    <t>7a1dbd1b-f418-485e-9c18-00bb5ec66b6c</t>
  </si>
  <si>
    <t>Nikita Diah</t>
  </si>
  <si>
    <t>https://play-lh.googleusercontent.com/a-/AD_cMMQ2D8TZB_LstDvuujSawUXf4ULJDfCLpp_xpAhpAsc3Iw</t>
  </si>
  <si>
    <t>Haloo , kenapa ga bisa buat pesen tiket yaa? Ada tulisan " Aduh! permintaan ada telah timeout " " Terjadi kesalahan pengambilan data " Gimana nih solusi nyaa ? Plisss segera diperbaiki minn , mau pesen tiket gabisa dari kemaren</t>
  </si>
  <si>
    <t>2022-11-10 12:56:41</t>
  </si>
  <si>
    <t>4be74abf-8525-4e0a-90a6-43dac60852a1</t>
  </si>
  <si>
    <t>Setelah di update setelah mau pesan, jadwal pemberangkatan tidak bisa keluar.. akhirnya tidak bisa untuk memesan tiket</t>
  </si>
  <si>
    <t>2019-12-08 22:05:24</t>
  </si>
  <si>
    <t>65dd07bd-f933-4aae-a888-09e3e638e588</t>
  </si>
  <si>
    <t>Muhammad alpharel</t>
  </si>
  <si>
    <t>https://play-lh.googleusercontent.com/a-/AD_cMMRTw6EcPX0iky8SGJJxgFvAt8kWOtrm_LFlJafoNmuUMg</t>
  </si>
  <si>
    <t>saya sudah melakukan pembayaran tiket dan saldo saya sudah terpotong tapi di aplikasi tertera masih menunggu pembayaran</t>
  </si>
  <si>
    <t>2022-10-08 03:23:36</t>
  </si>
  <si>
    <t>64dc4b03-2ea3-434e-8e49-acfb5e213170</t>
  </si>
  <si>
    <t>Gimana sih ini email sudah terdaftar kok ya gak bisa terbuka sebenernya maunya apa sih mendingan yang lama tc biar antri panjang yang penting dapet tc tiket lah gini malah menyusahkan aja</t>
  </si>
  <si>
    <t>2020-02-23 18:37:25</t>
  </si>
  <si>
    <t>87727cf9-a661-4c21-a6e8-1a94516f0bd0</t>
  </si>
  <si>
    <t>rensi mei nandini</t>
  </si>
  <si>
    <t>https://play-lh.googleusercontent.com/a-/AD_cMMQtW3jIWZq_Uq5uMblIB3nrGB8RU0lQkSzkR674EuPMYmQ</t>
  </si>
  <si>
    <t>Seriny error, habis beli tiket by aplikasi pembayaran sudah terkonformasi tapi e-tiket tidak muncul.</t>
  </si>
  <si>
    <t>2020-08-03 08:32:33</t>
  </si>
  <si>
    <t>450de7d4-81ca-46e1-9d0d-7ee57b644a5a</t>
  </si>
  <si>
    <t>Semoga servernya selalu siap untuk melayani, di tambah kalo ada aplikasi untuk pembatalan tiket kereta, mungkin lebih efisien dari pada antri ber jam-jam di CS</t>
  </si>
  <si>
    <t>2019-09-04 11:48:34</t>
  </si>
  <si>
    <t>2388b174-3e41-48a5-a5ba-dd827813838f</t>
  </si>
  <si>
    <t>Muzahidin</t>
  </si>
  <si>
    <t>https://play-lh.googleusercontent.com/a/AAcHTtfGs5HObpL7jT6VjLBnMlcNrQu6nEJ2WDnG2lM0RvfE=mo</t>
  </si>
  <si>
    <t>Tolong akun saya keluar sendiri klik lupa sandi email gk terdaftar klik daftar email udh kedaftar padahal sebelum covid baik baik saja trs kalau mau beli tiket gimana tolong di perbarui PT kai</t>
  </si>
  <si>
    <t>2020-07-01 18:30:54</t>
  </si>
  <si>
    <t>4dfde3f0-674a-40c0-8fea-7f1b23ce5223</t>
  </si>
  <si>
    <t>Muhammad Naqdan</t>
  </si>
  <si>
    <t>https://play-lh.googleusercontent.com/a-/AD_cMMTxJFOe-nuV0K_mm9Ajh6g9okghS-9OufA-qr5X7sveqmc</t>
  </si>
  <si>
    <t>Kai kocakkkkkk masa iya gabisa dipake apknya pas gini mau beli tikett</t>
  </si>
  <si>
    <t>2023-03-06 00:36:58</t>
  </si>
  <si>
    <t>4dd0941e-ef51-470c-81a1-1720c29c86a4</t>
  </si>
  <si>
    <t>Imam syahril</t>
  </si>
  <si>
    <t>https://play-lh.googleusercontent.com/a-/AD_cMMTaP5ZkOK8r14w97ETdlimktdV3YKwUrR9CnUoVydHcUZ8</t>
  </si>
  <si>
    <t>Gileeee saya pesen tiket 5 lemotnya minta ampun, mana batas waktu pemesanan cuma 6 menit, selaku time out terus, kecewa berat nih kaya produk gagal</t>
  </si>
  <si>
    <t>2022-09-14 12:17:08</t>
  </si>
  <si>
    <t>82060722-b65a-4140-91e7-015e33f27a5d</t>
  </si>
  <si>
    <t>Eh ni aplkasi kl udh gk kerja sama sma Link aj kasih tau dong. Saya ngisi saldo link buat beli tiket doank tiap minggu..kereta lokal makin ribet beli tiket online nya.</t>
  </si>
  <si>
    <t>2020-02-04 11:06:40</t>
  </si>
  <si>
    <t>30680888-b666-43d6-8e73-7df7768ae551</t>
  </si>
  <si>
    <t>Tiap kali mau cek jadwal dan pesan tiket, time out terus. Harusnya sudah di perbarui semakin bagus, eh malah gak bisa pesan tiket.</t>
  </si>
  <si>
    <t>2020-02-04 12:20:36</t>
  </si>
  <si>
    <t>c8eebbf8-9aa2-4338-b691-47555cf92110</t>
  </si>
  <si>
    <t>Kiki Risky</t>
  </si>
  <si>
    <t>https://play-lh.googleusercontent.com/a/AAcHTtfMkx3Kd1GJh0jdMDoJM-O-ZWtV9hJh2qbS0Vdu2b4y=mo</t>
  </si>
  <si>
    <t>Habis di perbarui kok ga bsa log in si invalid token trs tolong dong gmna ini ,pdhal sya sdh pesen tiket 3 hri lagi kok aplnya g bsa login trs gmana ini kecewa bgt</t>
  </si>
  <si>
    <t>2021-11-07 18:01:23</t>
  </si>
  <si>
    <t>9d0ecf52-d482-4455-be08-459ee9344563</t>
  </si>
  <si>
    <t>Afrizko Al Hamid</t>
  </si>
  <si>
    <t>https://play-lh.googleusercontent.com/a-/AD_cMMQpUlLpR6_a-1stL2xEsalbPXDHelBXsW26W7Xv2CvhUdQ</t>
  </si>
  <si>
    <t>Aplikasi terbaik dalam pemesanan tiket kereta dan cara terbaik cek jadwal kereta tanpa perlu ke loket stasiun. Kai access sahabat terbaik perjalanan</t>
  </si>
  <si>
    <t>2021-05-27 16:00:11</t>
  </si>
  <si>
    <t>1edf07dc-339f-4117-98ab-c28301c35875</t>
  </si>
  <si>
    <t>Desiana Tri Wulandari</t>
  </si>
  <si>
    <t>https://play-lh.googleusercontent.com/a-/AD_cMMT6n2VHDFLU4ys5JhEwjNwy1IZqGk2qQBfyGuTadm5SeGc</t>
  </si>
  <si>
    <t>Pesen tiket jadi sat set sat set, apa lagi klo mau ngejar tiker kereta diskon 3 jam sebelum keberangkatan 😘.</t>
  </si>
  <si>
    <t>4.9.9</t>
  </si>
  <si>
    <t>2023-03-31 14:21:40</t>
  </si>
  <si>
    <t>f5fe7385-c912-4b7a-a36b-bdf10c67e823</t>
  </si>
  <si>
    <t>Error pas masukin pin linkaja sama aja boong udh buat aplikasi bagus2 kalo ga bisa pembayarannya jadi ga bisa mesen tiket</t>
  </si>
  <si>
    <t>2020-01-23 16:02:31</t>
  </si>
  <si>
    <t>3cff1e80-dffd-4bad-9a8e-a7a29c08b730</t>
  </si>
  <si>
    <t>Saya telah membeli tiket KAI lokal, melalui link aja status berhasil bayar nominal 12.000 tapi di menu KAI ticket tidak muncul dan tidak dapat mengakses riwayat di aplikasi</t>
  </si>
  <si>
    <t>2019-12-04 22:49:12</t>
  </si>
  <si>
    <t>c0188f28-85f0-4b93-be27-9bb45fb627be</t>
  </si>
  <si>
    <t>Dalila Afiyah</t>
  </si>
  <si>
    <t>https://play-lh.googleusercontent.com/a-/AD_cMMQMa484Jk5BDX1KJionUgR8IkDnTG4o-TOKkJo3i0gbHYs</t>
  </si>
  <si>
    <t>Udah bayar lewat shopee malah di KAI nya tulisannya masih mengunggu belum dibayar,abis itu malah ilang gaada riwayat tiketnya. Ilang deh duitnya,mana Lemot lagi apknya</t>
  </si>
  <si>
    <t>2022-11-24 09:46:04</t>
  </si>
  <si>
    <t>10f5bfec-c909-42be-84c2-e2fc0741149f</t>
  </si>
  <si>
    <t>Aplikasi nya jelek , selalu gabisa mesan tiket . masih bagusan aplikasi yang lama .</t>
  </si>
  <si>
    <t>2020-02-09 19:46:52</t>
  </si>
  <si>
    <t>8d9ae951-4c07-444f-87ed-9d751e64f50f</t>
  </si>
  <si>
    <t>bagus kalau beli tiket lewat online yang lain pasti ada tambahan layanan, tapi kalau di kai access gak ada tambahan layanan</t>
  </si>
  <si>
    <t>2019-04-09 07:26:30</t>
  </si>
  <si>
    <t>8fdb2ac6-e11b-4e3b-bf74-5e9da46bfd74</t>
  </si>
  <si>
    <t>Mengapa sekarang mlah sering timeout yah? Padahal baru buka aplikasinya. Susah banget cari jadwal tiket kereta. Tolong dong di perbaiki</t>
  </si>
  <si>
    <t>2020-02-04 09:19:36</t>
  </si>
  <si>
    <t>e9738486-ddb5-4e30-8b78-fef3dbd6febd</t>
  </si>
  <si>
    <t>Niken Desiana</t>
  </si>
  <si>
    <t>https://play-lh.googleusercontent.com/a-/AD_cMMT0T6Ct19v7O_hOABML-KM0UUa7pHAbF249MEF8AJkLK9k</t>
  </si>
  <si>
    <t>Apa fungsinya aplikasi untuk beli tiket tidak bisa, tidak muncul, saat dicek diweb sudah habis semua.</t>
  </si>
  <si>
    <t>2022-04-03 13:08:36</t>
  </si>
  <si>
    <t>141d4d58-b0cf-4388-9473-083c88353269</t>
  </si>
  <si>
    <t>Saya barusan pesan tiket kereta . saldo link aja saya juga sudah berkurang tapi transaksi tiket di my trip yang awalnya di proses sekarang hilang</t>
  </si>
  <si>
    <t>2019-10-29 14:10:24</t>
  </si>
  <si>
    <t>80bb155e-42ab-4710-bc54-9b6d50d3c6bc</t>
  </si>
  <si>
    <t>MUHAMMAD TIO SAFARINO</t>
  </si>
  <si>
    <t>https://play-lh.googleusercontent.com/a-/AD_cMMRarywV5vGsXlTDj-1nhCU1ivnfr0hZDg1toGMna2jPRKA</t>
  </si>
  <si>
    <t>Aplikasinya lelet.. mau pesan dan ngecek tiket aja kok susah x dan tiba tiba balik sendiri</t>
  </si>
  <si>
    <t>2022-03-27 12:19:00</t>
  </si>
  <si>
    <t>57649e44-09bc-4ce5-9ae1-6d443c9a45da</t>
  </si>
  <si>
    <t>Indah Raitul Khairat</t>
  </si>
  <si>
    <t>https://play-lh.googleusercontent.com/a-/AD_cMMQsktAV1RuhOZE-XnDukXTWYp241c2jQwspU54z6QegKXc</t>
  </si>
  <si>
    <t>Kok lemot ya. Pdhal hp saya msih byk ruang lo.. Bikin hank hp.. Mau pesan tiket kereta gmna jd ny.. Tlong perbaki donk. Biar mudh akses nya.. Trims..</t>
  </si>
  <si>
    <t>2021-03-13 15:30:31</t>
  </si>
  <si>
    <t>ab374c6e-cf07-4c83-a81e-b83d78ded271</t>
  </si>
  <si>
    <t>utamakan pengguna kai,byr dulu baru pilih kursinya.spy peluang dpt tiketnya besar.u/ pengisian data diri,lebih cpt ktpnya di foto aj.</t>
  </si>
  <si>
    <t>2019-09-24 17:58:50</t>
  </si>
  <si>
    <t>3d98115e-ca0a-41f0-9091-db8749da9dc5</t>
  </si>
  <si>
    <t>Ellant Setyo</t>
  </si>
  <si>
    <t>https://play-lh.googleusercontent.com/a-/AD_cMMQ968w_RL3r2yeW8OxoERJ2Rvz0-dJjPnf4Bb71u53uzFs</t>
  </si>
  <si>
    <t>Sangat mengecewakan, tiket tidak bisa di pesan tapi trus berkurang... Sangat saangat tidak berguna</t>
  </si>
  <si>
    <t>2022-03-29 12:10:55</t>
  </si>
  <si>
    <t>ada9a686-daf2-4970-b901-654b962960ba</t>
  </si>
  <si>
    <t>Ika Bwi</t>
  </si>
  <si>
    <t>https://play-lh.googleusercontent.com/a/AAcHTtdz8d7J141DOCzsNdPshu8D65t7nXHMpfANkR8jNnpj=mo</t>
  </si>
  <si>
    <t>Saya sudah terdaftar sebagai member kai acces saya sudah melakukan perjalanan dengan melakukan transaksi pembelian tiket kai melalui aplikasi ini tapi railpoint tidak dapat masuk ?</t>
  </si>
  <si>
    <t>2022-05-22 13:37:46</t>
  </si>
  <si>
    <t>Hi Kak, mohon maaf atas kendalanya, untuk mendapatkan point pastikan sudah memenuhi syarat dan ketentuan berlaku, untuk pengecekan terkait point silahkan hubungi Customer Service Stasiun terdekat.</t>
  </si>
  <si>
    <t>2022-05-23 09:32:41</t>
  </si>
  <si>
    <t>c5971810-8d29-45bd-884a-0e9071076e09</t>
  </si>
  <si>
    <t>Bernades Sigit Budihartono</t>
  </si>
  <si>
    <t>https://play-lh.googleusercontent.com/a-/AD_cMMS1G_1nhIiXA8zZAodTRVm0CccDcYmjT7byoxtM0CSLS0E</t>
  </si>
  <si>
    <t>Sangat membantu dalam pembelian tiket, dari mana aja, gk harus stasiun maupun indomaret atau alfamart.</t>
  </si>
  <si>
    <t>2021-05-27 10:20:20</t>
  </si>
  <si>
    <t>e4798760-ff9d-4099-981f-73bcd74031ed</t>
  </si>
  <si>
    <t>Poernomo Sigit3</t>
  </si>
  <si>
    <t>https://play-lh.googleusercontent.com/a-/AD_cMMRsyM_YgFtIFhMzUCR93jq8hVJa7COewoijt5zOoGtYyJc</t>
  </si>
  <si>
    <t>Mau pesen tiket aja susah nya . apa gunanya bikin apk ini . lengkapi data . selesai lengkapi balik lg kesitu .</t>
  </si>
  <si>
    <t>2022-06-23 18:20:56</t>
  </si>
  <si>
    <t>d0ddf441-f9b0-4562-a834-16a6f2ffd513</t>
  </si>
  <si>
    <t>Firda Aryani</t>
  </si>
  <si>
    <t>https://play-lh.googleusercontent.com/a-/AD_cMMSCDBHopQa9iCP9f2lATmZh6E2v72lmpqEq57nIapHNdg</t>
  </si>
  <si>
    <t>Seharusnya bisa sangat membantu, tapi kenapa tiap pesan tiket malah keluar sendiri terus, minta tolong diperbaiki ya</t>
  </si>
  <si>
    <t>2022-12-24 08:50:14</t>
  </si>
  <si>
    <t>19c6d3d4-ba6d-4cc2-9be3-4a3e26a007cc</t>
  </si>
  <si>
    <t>ANIME COMUNITY</t>
  </si>
  <si>
    <t>https://play-lh.googleusercontent.com/a-/AD_cMMRs6Wfo0fVIfQHF7UE4IPRJv0jz2PZ-JOK9TWQK57sCf3Y</t>
  </si>
  <si>
    <t>Saya pembelian tiket untuk 4 orang sudah di bayar via bank BCA , karena di aplikasi ini ada pembatasan maximal 4 org otomatis saya pemilik akun pemesanannya terpisah, saya mau tanyakan pas batalin tiket untuk 4 org saudara saya kenapa ga bisa di karenakan tidak ada nama pemesan pemilik akun, tolong perbaharui lagi agar saya bisa membatalin tiket meski dri 4 org tidak ada nama pemilik akun,,,</t>
  </si>
  <si>
    <t>2020-05-10 11:56:46</t>
  </si>
  <si>
    <t>4d6917e1-7bb0-4b74-abef-7ddc9917a165</t>
  </si>
  <si>
    <t>Di riwayat pembayaran LINK AJA sampai 2 kali pembayaran HANYA untuk 1 tiket... Untunglah sudah muncul di daftar MY TRIP...</t>
  </si>
  <si>
    <t>2019-09-03 07:24:57</t>
  </si>
  <si>
    <t>65b30fa6-1ae9-43e1-838f-9bef6e92b402</t>
  </si>
  <si>
    <t>Fiqih Rizal F</t>
  </si>
  <si>
    <t>https://play-lh.googleusercontent.com/a/AAcHTtdmevU3uRDmGOhfYDMcmS28DHxNhE3qaCK5vXS8iPWh=mo</t>
  </si>
  <si>
    <t>setiap pesen tiket lebaran pasti down, tidak ada perbaikan sama sekali. di website juga down</t>
  </si>
  <si>
    <t>2023-03-05 02:31:17</t>
  </si>
  <si>
    <t>6b488ba8-7ed1-42ce-83b9-8caacea6c3a3</t>
  </si>
  <si>
    <t>Saya pribadi buat tiket lokal rela antri panjang tpi gak ribet kyk gni. . Skarang brbasis online bkan mlah gampang tpi tambah ribet gra" byar ny cma ada dilink aja jujuk sya kecewa</t>
  </si>
  <si>
    <t>2019-09-24 04:56:32</t>
  </si>
  <si>
    <t>b9f8a298-1dc9-485e-964d-cd97f06b4b7a</t>
  </si>
  <si>
    <t>Semenjak di update,, untuk akses beli tiket jadi susah,, aplikasi jadi loding terus.... sangat buruk</t>
  </si>
  <si>
    <t>2019-12-27 23:42:33</t>
  </si>
  <si>
    <t>e4ae3078-cd1a-4786-b97e-2447be018d88</t>
  </si>
  <si>
    <t>Pesen tiket udah standby jam 00 belum ada jadwal juga, update terus. Eh pas udah update tiket nya udah pada habis Setelah diperbarui malah jadi susah</t>
  </si>
  <si>
    <t>2019-12-02 01:27:55</t>
  </si>
  <si>
    <t>0765e38d-4ea4-4118-b3bc-7741e82bcf61</t>
  </si>
  <si>
    <t>Nafis Qolby</t>
  </si>
  <si>
    <t>https://play-lh.googleusercontent.com/a-/AD_cMMRIg1JBcgKUtiUiB-mWBkCAykkcQTGDcjYfdGZBfSvUGw</t>
  </si>
  <si>
    <t>Ini sih sering saya gunakan apk nya buat pesen tiket , Tapi sering bug / lama + saya pakai tarif khusus soalnya</t>
  </si>
  <si>
    <t>2022-12-28 06:44:19</t>
  </si>
  <si>
    <t>7cd62178-5377-4080-a4ea-e40e52703a8b</t>
  </si>
  <si>
    <t>Ribet... Mau beli tiket lokal haru bayar pake link... Yg terdaftar d data No indosat.. Mau d ganti pake no link gak bisa...</t>
  </si>
  <si>
    <t>2019-10-13 18:35:00</t>
  </si>
  <si>
    <t>ddda5ab9-0d2d-4cce-8dfd-71dafba3235d</t>
  </si>
  <si>
    <t>aplikasi ini jelek, tidak bisa pesan tiket sama sekali... kecewa saya, mending pesan ke stasiun langsung</t>
  </si>
  <si>
    <t>2020-01-29 17:47:22</t>
  </si>
  <si>
    <t>6a32c30b-a2e8-485a-8984-951d6cbd8093</t>
  </si>
  <si>
    <t>M Muflikhudin</t>
  </si>
  <si>
    <t>https://play-lh.googleusercontent.com/a/AAcHTtdWYw-0eRwWnL1v8ZGxATx4r9IeOFdbgSSiuBz8SVrA=mo</t>
  </si>
  <si>
    <t>Bagus sih, cuma tolong diperbaiki lagi ya min. Masa setiap beli tiket kerestart Mulu+nglag... Tolong banget segera diperbaiki</t>
  </si>
  <si>
    <t>2022-04-15 17:51:28</t>
  </si>
  <si>
    <t>74f24468-dbc9-404f-a34e-45fe574271ad</t>
  </si>
  <si>
    <t>Muh Tofiq</t>
  </si>
  <si>
    <t>https://play-lh.googleusercontent.com/a-/AD_cMMR3OlZhyWEEYVsnOXmOvDB1SffxmhbdZcHGrlxHyX3kQw</t>
  </si>
  <si>
    <t>Mohon pihak developer apk diperbaiki apknya. Saya mau rescheudule tiket via aplikasi tidak bisa-bisa.</t>
  </si>
  <si>
    <t>2022-05-23 22:55:16</t>
  </si>
  <si>
    <t>Hi Kak, mohon maaf atas kendalanya, untuk pembatalan atau ubah jadwal di KAI Access, tiket bisa dilakukan apabila salah satu penumpang yang data dirinya telah terdaftar pada aplikasi KAI Access serta menggunakan akun KAI Access milik pemohon/pemesan tiket.</t>
  </si>
  <si>
    <t>2022-05-24 10:11:13</t>
  </si>
  <si>
    <t>b97d6d29-2302-47ce-9198-b8f878bd5426</t>
  </si>
  <si>
    <t>Fahrul Rahmandaputra</t>
  </si>
  <si>
    <t>https://play-lh.googleusercontent.com/a/AAcHTte7G2QmI98WoHtFyfPZ3RftaJ83mvgskUQXXMzkL3TD=mo</t>
  </si>
  <si>
    <t>Aplikasi gk jelas masa gk bisa pesan tiket pilihan menu dewasa nya gk bisa makin lama apk nya pembaruan trus makin gk jelas</t>
  </si>
  <si>
    <t>2022-11-15 13:21:30</t>
  </si>
  <si>
    <t>b41436dd-2a3c-4fa5-85e0-f6ccc15b053a</t>
  </si>
  <si>
    <t>Satria Pambudi</t>
  </si>
  <si>
    <t>https://play-lh.googleusercontent.com/a/AAcHTtdFfHBnNYb7-ghnJMc0uv1_weZHQCOVtjUxryz3fgkm=mo</t>
  </si>
  <si>
    <t>Sangat membantu untuk membeli tiket,tidak perlu antri-antri lagi,bisa kapan saja dan dimana saja,Bravo KAI</t>
  </si>
  <si>
    <t>2021-05-27 11:40:37</t>
  </si>
  <si>
    <t>5652df15-aafa-49e2-9832-55db3d31414a</t>
  </si>
  <si>
    <t>Novita Saridewi</t>
  </si>
  <si>
    <t>https://play-lh.googleusercontent.com/a-/AD_cMMSRsXSsF1VCIhrYpoukQi-fgAccYxCiM6PSltg-FoIOyKA</t>
  </si>
  <si>
    <t>Kecewa dg aplikasinya. Pesen tiket delay trs</t>
  </si>
  <si>
    <t>2023-04-04 00:25:45</t>
  </si>
  <si>
    <t>e266687a-1b7a-4688-8a67-fd4dc669b365</t>
  </si>
  <si>
    <t>Bagus sudah bisa beli tiket secara online, tapi kenapa kalau mau pesan suka ada anda sedang offline padahal saya aktif menggunakan aplikasi</t>
  </si>
  <si>
    <t>2019-07-22 15:30:32</t>
  </si>
  <si>
    <t>56bb2cc0-1408-474d-aa3e-6722b46343a1</t>
  </si>
  <si>
    <t>Saya pesan tiket kereta di pesanin sama teman lewat BL,tp,pas sy klik "harus ada id akun dalam tiket"jd gmn min ,sementara yg teman sy berhasil di batalin,,gmn yah solusinya,,terima kasih</t>
  </si>
  <si>
    <t>2020-04-03 22:55:06</t>
  </si>
  <si>
    <t>d170247f-44d8-4dcc-8f52-23e63910ece9</t>
  </si>
  <si>
    <t>aa wae</t>
  </si>
  <si>
    <t>https://play-lh.googleusercontent.com/a-/AD_cMMSq7U7jhYCl7XVeWc2pPuS5xJqXAj0TvEi-B4GTbtUL944</t>
  </si>
  <si>
    <t>Pesan tiket skrg gk ribet,lebih gampang dan gk perlu antri. Thanks KAI,sukses terus.</t>
  </si>
  <si>
    <t>2020-11-20 08:36:53</t>
  </si>
  <si>
    <t>eb54512a-b516-4c24-9304-647e7e1fd90c</t>
  </si>
  <si>
    <t>Habis update bayar pake link aja force close terus.. entah berapa tiket sudah saya booking karena close terus. Lama² saya pesen semua kursi ini 🤣</t>
  </si>
  <si>
    <t>2019-09-30 15:11:56</t>
  </si>
  <si>
    <t>36532934-39c6-417c-bfd0-94d5dd38f633</t>
  </si>
  <si>
    <t>Kadang bisa kadang gagal terus mau cancel tiket kereta. Mana jauh lagi dari stasiun2 besar... tolong perbaiki jangan turunkan performa</t>
  </si>
  <si>
    <t>2018-12-05 08:53:12</t>
  </si>
  <si>
    <t>a29b5851-7927-4b21-aca9-821f91c9709e</t>
  </si>
  <si>
    <t>Akses aplikasi ini sangat membantu. Terbukti dengan menggunakan aplikasi ini saya mendapatkan tiket promo untuk kelas eksekutif.. Semoga terus sering ada promo..</t>
  </si>
  <si>
    <t>2018-12-03 07:30:54</t>
  </si>
  <si>
    <t>9795b368-119e-4217-9686-dc1eab33e81a</t>
  </si>
  <si>
    <t>Roselly</t>
  </si>
  <si>
    <t>https://play-lh.googleusercontent.com/a/AAcHTtecRYkm1gDinU3os6t8flkO1Umr1hq2QD5cO-bRKg5u=mo</t>
  </si>
  <si>
    <t>Setelah di update gak bisa masuk akun, mau pesan tiket jadi gak bisa. Tolong diperbaiki agar lebih mudah</t>
  </si>
  <si>
    <t>2022-04-28 14:22:43</t>
  </si>
  <si>
    <t>22173cfe-6e3d-452f-b721-07cb88dc834f</t>
  </si>
  <si>
    <t>Ini kenapa ya dari kemarin pesan tiket tp kode verifikasi ke nomornya gabisa masuk² Padahal sms lain bisa masuk</t>
  </si>
  <si>
    <t>2020-03-17 13:26:42</t>
  </si>
  <si>
    <t>e2fa4453-d30c-43c4-8e11-9aeee6e8dbc0</t>
  </si>
  <si>
    <t>Setelah update hari ini, kok pas mau pesan tiket nama stasiun tidak muncul... kenapa min? Kok malah jd gini?</t>
  </si>
  <si>
    <t>2018-10-13 20:27:05</t>
  </si>
  <si>
    <t>547eab89-6852-4e2e-a1ef-82aec7d2e0db</t>
  </si>
  <si>
    <t>Dhony .N .C</t>
  </si>
  <si>
    <t>https://play-lh.googleusercontent.com/a-/AD_cMMRLGriYcuwi3yhXhkLC8o8Yas9s43KsG84l5GXeF2i5Ag</t>
  </si>
  <si>
    <t>Bug masih banyak. Penumpang 1 tidak bisa diubah datanya. Rugi saya karena tiket tidak bisa dipakai. Tolong diperbaiki</t>
  </si>
  <si>
    <t>2021-02-14 09:28:48</t>
  </si>
  <si>
    <t>961d05ab-629e-4daf-896e-8eeee4354761</t>
  </si>
  <si>
    <t>Heni Yuniarti</t>
  </si>
  <si>
    <t>https://play-lh.googleusercontent.com/a/AAcHTtf52_4KpgY3S2H5PzhBznTfWUI2hnbuCIlV6o9JMfb0=mo</t>
  </si>
  <si>
    <t>Kenapa skrg tdk bisa buat byr tiket kereta api lokal...😔</t>
  </si>
  <si>
    <t>2023-04-15 00:55:29</t>
  </si>
  <si>
    <t>af8a6bbe-1d06-4fb6-b541-a4ee79628de6</t>
  </si>
  <si>
    <t>Pempek Bang Andy (Bang Andy)</t>
  </si>
  <si>
    <t>https://play-lh.googleusercontent.com/a-/AD_cMMRwcrsUJhptow0rOHRv_tIgxGCbadzHbLvoSL-moMuIcA</t>
  </si>
  <si>
    <t>Apk sampah....2 hari berturut" tahan nungguin jam 00.00 biar bs dpt tiket ehhh mlh ga ada jadwal lah,lemot lah timeout lah..giliran udh jam 1 an br bs d akses lg...ada yg ga beres ini psti..</t>
  </si>
  <si>
    <t>2023-03-08 00:37:00</t>
  </si>
  <si>
    <t>2b88f2fa-025e-469e-87bb-0cd28d8f9a24</t>
  </si>
  <si>
    <t>Mohon kepada PT KAI, ini bagaimana ya, setelah update kok malah tidak bisa akses pencarian tiket di aplikasi? Secepatnya diperbaiki ya!</t>
  </si>
  <si>
    <t>2019-03-01 23:17:51</t>
  </si>
  <si>
    <t>f642cc88-fb07-4172-abd4-1c75a430cfbe</t>
  </si>
  <si>
    <t>Arta Ramadan</t>
  </si>
  <si>
    <t>https://play-lh.googleusercontent.com/a/AAcHTtfvoY0dLnwmHqXVP5mW1gksrjMFIKuto6xzPn7aBeg1=mo</t>
  </si>
  <si>
    <t>Saya belum mencoba untuk beli tiket tapi bagus dan aku mohon kok aku kan coba tangal 8 aku coba liat tiket nya jam nya terus besok nya kok jam nya sama</t>
  </si>
  <si>
    <t>2022-06-10 16:53:04</t>
  </si>
  <si>
    <t>dfe1529f-d1a8-4765-b33a-97f6b6e7c399</t>
  </si>
  <si>
    <t>Mohon maaf KAI accses agar pemesanan tiket khusus d semua stasiun agar ditujukan kembali stasiun asal keberangkatan dan stasiun tujuan agar tidak terjadi kesalahan keberangkatan kereta setelah melakukan pemesanan tiket ... terimakasih</t>
  </si>
  <si>
    <t>2019-08-19 11:39:03</t>
  </si>
  <si>
    <t>0b542a4d-db9b-454a-b57d-c4b3d99b098b</t>
  </si>
  <si>
    <t>Mau pesen tiket eror mulu. Gimana seee.. udah complain ke email nya malah suruh matikan hp sama download apps nya lagi</t>
  </si>
  <si>
    <t>2019-08-25 13:15:20</t>
  </si>
  <si>
    <t>0cd13258-00fb-4eee-b38a-e50ed1eec2be</t>
  </si>
  <si>
    <t>Ini kenapa ya saya mau search jumlah tiket selalu gagal, dan langsung aja keluar dari aplikasi, padahal sudah saya update 😢</t>
  </si>
  <si>
    <t>2018-10-08 06:22:30</t>
  </si>
  <si>
    <t>99133580-a546-4b01-ae6f-bb7970f29524</t>
  </si>
  <si>
    <t>Ibrahim Kurnia Umar</t>
  </si>
  <si>
    <t>https://play-lh.googleusercontent.com/a-/AD_cMMTdFFTSd9QKv2TOmiALIr5i8avgbjobOJb210ZyixfTdQM</t>
  </si>
  <si>
    <t>Aplikasi lemot , bnyk bugnya, padahal urgent banget fakfak, aplikasi burik ngelag lemot lama, apk penipuan udh bayar tiketnya ga muncul, gausa ada apk klo rusak kaya gni mah ngerugiin orng</t>
  </si>
  <si>
    <t>2022-12-16 14:06:56</t>
  </si>
  <si>
    <t>a8ac3903-cb17-402e-9b71-cf64d5e08aa7</t>
  </si>
  <si>
    <t>aplikasi nya knp ya.. ko saya ga bisa buat pesan tiket kereta.. dari kemarin saya ga bisa masuk ke aplikasi nya terus</t>
  </si>
  <si>
    <t>2019-05-15 09:31:33</t>
  </si>
  <si>
    <t>8b24be67-6537-4320-87fa-3c088ec67986</t>
  </si>
  <si>
    <t>aplikasinya super lemot, nga pernah berhasil beli tiket lewat aplikasi, selalu terhenti di tengah jln dan tiba2 lsg hilang</t>
  </si>
  <si>
    <t>2021-11-28 12:52:38</t>
  </si>
  <si>
    <t>914692c4-00f9-42ee-9f77-9e2f3d094e17</t>
  </si>
  <si>
    <t>Habis instal cari tiket bilangnya ga ada data. Mau login cuma muter2aja trus disuruh coba lagi.</t>
  </si>
  <si>
    <t>2019-11-09 06:54:49</t>
  </si>
  <si>
    <t>9c227fb8-9def-445f-9c0d-62b3fb34f81c</t>
  </si>
  <si>
    <t>Knp makin di up date malah ga bisa pesan tiket. Buat KAI permudah acces jangan malah persulit pemesanan tiket..🙄🙄🙄🙄</t>
  </si>
  <si>
    <t>2020-02-23 13:19:30</t>
  </si>
  <si>
    <t>d03fe37d-8e5c-47a2-9eb8-516f2cb34e6c</t>
  </si>
  <si>
    <t>Saya barusan pesen tiket tapi kenapa ngga muncul di menu TIKET ? Di menu RIWAYAT juga ngga ada -,-</t>
  </si>
  <si>
    <t>2019-12-01 13:33:37</t>
  </si>
  <si>
    <t>0edcce73-0899-405b-98cb-84085bb2190e</t>
  </si>
  <si>
    <t>Muhammad Ilhan Manzis</t>
  </si>
  <si>
    <t>https://play-lh.googleusercontent.com/a-/AD_cMMSqdo9ff0-QBJis4veZTkkxK04tIu0gHjHJCvsviyhVh_g</t>
  </si>
  <si>
    <t>Saya kasih bintang 1 yah, alpikasinya masihh perluu bangett di perbaikin setiap mau mesrn selalu harus install ulang, kadang suka buffering jadii setiap mesen selalu ke beralih lewat tiket com</t>
  </si>
  <si>
    <t>2022-07-05 06:46:55</t>
  </si>
  <si>
    <t>395bdd91-df5c-4ad4-b98b-975291b5234d</t>
  </si>
  <si>
    <t>Tolong perbaiki lagi. Sekarang mau pesan tiket semakin susah. Gagal terus padahal jaringannya sudah bagus. Mohon diperbaiki lagi</t>
  </si>
  <si>
    <t>2020-02-04 12:40:56</t>
  </si>
  <si>
    <t>8a90d070-4294-403b-bc7f-255260258090</t>
  </si>
  <si>
    <t>Ter Jas</t>
  </si>
  <si>
    <t>https://play-lh.googleusercontent.com/a-/AD_cMMRPCZ9Tvt-47HACa-I4vOLW8rqYVU1vUlEFSmpd1-TU1w</t>
  </si>
  <si>
    <t>Layarnya hanya putih doank mau pesan kagak bisa tolong lah di perbaiki lagi biar gampang pesan tiket nya.</t>
  </si>
  <si>
    <t>2022-04-05 19:55:58</t>
  </si>
  <si>
    <t>f24f4fc7-d984-466d-830f-82c492984c94</t>
  </si>
  <si>
    <t>Putri April</t>
  </si>
  <si>
    <t>https://play-lh.googleusercontent.com/a-/AD_cMMRTorNExp3aYX9dU5fIApo9ZrmlIguLy3cM7_CC0uTjUUs</t>
  </si>
  <si>
    <t>Kak kenapa sih mau beli tiket tarif khusus 2jam sbelum brngkat kok mau pesan loading nya lama + keluar sendiri. Sbnrny boleh gk sih di beli tiket tarif khususny mhon infony? Krn sinyal paketan saya lancar</t>
  </si>
  <si>
    <t>2022-03-15 12:50:03</t>
  </si>
  <si>
    <t>Hi Kak, Mohon maaf atas kendalanya, untuk pembelian tiket khusus bisa dilakukan di aplikasi KAI Access, nanti akan muncul harga otomotasi pada 2 jam sebelum keberangkatan.</t>
  </si>
  <si>
    <t>2022-03-16 10:56:45</t>
  </si>
  <si>
    <t>b0b4789c-e1ad-450a-bfcd-8ba07519f66d</t>
  </si>
  <si>
    <t>Sudah bayar lewat link sukses dan saldo berkurang, tapi tiket tidak masuk aplikasi</t>
  </si>
  <si>
    <t>2019-12-12 14:25:23</t>
  </si>
  <si>
    <t>7d2db612-b5b5-4fe6-856e-a5dd82fe1330</t>
  </si>
  <si>
    <t>Setelah update malah tidak bisa login, padahal saya butuh sekali untuk reschedule karena tiket saya sudah saya booking</t>
  </si>
  <si>
    <t>2018-10-15 22:09:00</t>
  </si>
  <si>
    <t>cba5b46d-8287-46fb-a98e-2c88059244f1</t>
  </si>
  <si>
    <t>Malah gak bisa dibuka udah update baru...padahal lagi penting banget mau pesen tiket</t>
  </si>
  <si>
    <t>2020-02-20 01:00:54</t>
  </si>
  <si>
    <t>6af14644-9d76-4921-9a3f-7dc3cdb7b959</t>
  </si>
  <si>
    <t>Error:( gabisa ke halaman pembayaran melulu dari kemarin, kirain hp/ internetku yg lg bermasalah, jadi kehabisan tiket terus, kesel</t>
  </si>
  <si>
    <t>2019-11-07 14:32:23</t>
  </si>
  <si>
    <t>365ddc6b-5135-4a7d-a2f0-75df56b59846</t>
  </si>
  <si>
    <t>Aplikasi tidak bisa dibuka sama sekali. Sangat megecewakan mau beli tiket jadi susah. Tolong segera diperbaiki</t>
  </si>
  <si>
    <t>2019-09-19 20:25:31</t>
  </si>
  <si>
    <t>halo kak pasti kami bantu kak
dibantu detail nya spt apa ke email kami apps@kai.id
sertakan data email dan no telp yg lengkap ya...
kita bantu cek dan sesuaikan</t>
  </si>
  <si>
    <t>2019-09-19 21:23:13</t>
  </si>
  <si>
    <t>69d1293c-ba96-4b81-a513-d734b73c61dd</t>
  </si>
  <si>
    <t>Al Fian Krisna (AFK)</t>
  </si>
  <si>
    <t>https://play-lh.googleusercontent.com/a-/AD_cMMS00OaTe1yNNI-7kMqrO_nkAoIKZx3JuvtCt4_1rjFZzxY</t>
  </si>
  <si>
    <t>Aneh, saya mau pesen tiket kok gaada jadwal padahal masih siang saya pesennya, mohon diperbaiki ya KAI kasian orang yang buru, sama waktu tarif khusus harap disesuaikan ya kadang 2 jam sebelum kadang 1,5 jam yang bener yang mana</t>
  </si>
  <si>
    <t>2022-01-06 13:18:43</t>
  </si>
  <si>
    <t>b26f1fbe-80f9-4389-bbb3-fda834179c11</t>
  </si>
  <si>
    <t>Bagus...tapi kenapa untuk pembatalan tiket dan ubah jadwal kereta jarak jauh tidak bisa diklik ya pdhl sudah 2 jam sblm pemberangkatan juga 😔</t>
  </si>
  <si>
    <t>2019-09-30 12:48:57</t>
  </si>
  <si>
    <t>halo kak Fadhila. Untuk bantuan penggunaan aplikasi kakak dapat menghubungi cs@kai.id / apps@kai.id atau telepon ke 021-121 atau twitter @kai121 dan menjelaskan kendala yang dialami untuk dibantu atas kendalanya kak.</t>
  </si>
  <si>
    <t>2019-10-01 22:09:04</t>
  </si>
  <si>
    <t>aef49d74-7920-47eb-af01-0275f039ebef</t>
  </si>
  <si>
    <t>Miftah Amir</t>
  </si>
  <si>
    <t>https://play-lh.googleusercontent.com/a/AAcHTtcr-ir1WAwyKHYCZCm6Hr7s-WKLOt8V7neXvU3yMOoUqw=mo</t>
  </si>
  <si>
    <t>Saat memesan tiket ada bugnya.. alhasil.. apk keluar dengan sendirinya..</t>
  </si>
  <si>
    <t>2022-04-24 22:22:33</t>
  </si>
  <si>
    <t>b35c1a76-1b54-4ada-9d10-4c3d5f20e42f</t>
  </si>
  <si>
    <t>Nih apliksi apa ya...gajebo bngd...masa daftar dah bsa trus giliran mo refund tiket nya muncul ket email blm tr verivaksi..lah kpde nya z yg d tunggu2 g da email msk..</t>
  </si>
  <si>
    <t>2020-01-01 07:40:18</t>
  </si>
  <si>
    <t>c5776b75-0f9c-435d-995a-7bd5213cd42e</t>
  </si>
  <si>
    <t>tolong untuk pembelian KA lokal dilebihkan dari 1 tiket, paling tidak 2 tiket untuk pergi pulang. selain itu tolong untuk disediakan opsi ganti nomor telepon pada akun aplikasi</t>
  </si>
  <si>
    <t>2019-03-02 16:03:42</t>
  </si>
  <si>
    <t>e42167e1-7f15-4768-88cc-127619418b8f</t>
  </si>
  <si>
    <t>Akbar Bahaulloh</t>
  </si>
  <si>
    <t>https://play-lh.googleusercontent.com/a-/AD_cMMTgbyOPDHQ0O8BQOyJOStQ721B35Wl2hOnG98epVCH27uA</t>
  </si>
  <si>
    <t>Kalau pesan tiket di luar kai access, tidak muncul. Padahal memesan tiket sudah pakai NIK. Kenapa tidak sekalian integrasi saja sih?</t>
  </si>
  <si>
    <t>2021-12-14 00:27:32</t>
  </si>
  <si>
    <t>4e2fd108-91d4-4481-b662-92200419aa76</t>
  </si>
  <si>
    <t>Bagus sudah bisa beli tiket KA lokal skaligus 4tiket, bisa pilih tempat duduk, dll. Pertahankan yg sudah bagus. Bravo KAI ACCESS!!!</t>
  </si>
  <si>
    <t>2019-09-01 23:09:31</t>
  </si>
  <si>
    <t>251a1635-49d9-4b3e-96c5-c05090a389f8</t>
  </si>
  <si>
    <t>Mohon informasinya , saya tidak bisa memesan tiket kereta api prameks lewat aplikasi. Terjadi eror atau memang tidak bisa pemesanan lewat online. Terimakasih.</t>
  </si>
  <si>
    <t>2020-01-21 18:29:04</t>
  </si>
  <si>
    <t>0e0c0848-7633-49fa-bb59-4e20a7cb8578</t>
  </si>
  <si>
    <t>Kasih bintang 2 dulu , soal'a sekarang pesen tiket buat bayi malah gak bisa sekarang pesen tiket buat kursi bayi , jadi harus print tiket distasiun nya</t>
  </si>
  <si>
    <t>2019-11-27 10:57:02</t>
  </si>
  <si>
    <t>8e9a9440-9594-4349-8cc1-780ebe06a63b</t>
  </si>
  <si>
    <t>ARY SUDEWO</t>
  </si>
  <si>
    <t>https://play-lh.googleusercontent.com/a-/AD_cMMSpg3u3Ft5COYx7gfUYKF0eGkD6hGHBE9BAVG7QWtclNQ</t>
  </si>
  <si>
    <t>Lebih simpel pesen tiketnya. Bisa pilih tempat duduk sesuai yg di inginkan.</t>
  </si>
  <si>
    <t>2021-12-08 12:54:58</t>
  </si>
  <si>
    <t>8dae2b01-853b-4057-abbb-3da7e5482cc8</t>
  </si>
  <si>
    <t>saya mau pesan tiket aja dr kemarin time out trs. knp skr susah masuk pesen tiket kreta. ah ini bnr2 aplikasi tdk bs membantu saya lagi.</t>
  </si>
  <si>
    <t>2020-02-11 20:57:02</t>
  </si>
  <si>
    <t>b07c5ff2-904f-4f63-b9e7-9b3e4b4c9047</t>
  </si>
  <si>
    <t>Sangat mudah dan membantu dalam pembelian tiket mohon di untuk pembayaran bisa menggunakan m bangking supaya bisa lebih mudah lagi (BCA &amp; mandiri)</t>
  </si>
  <si>
    <t>2019-09-30 12:18:13</t>
  </si>
  <si>
    <t>8268fe11-2516-48eb-a399-685c80861815</t>
  </si>
  <si>
    <t>Rendi R</t>
  </si>
  <si>
    <t>https://play-lh.googleusercontent.com/a-/AD_cMMShJZcakRsu-cpIwk0y2yQZngGTIXetLeu_B1DoW0gzKAE</t>
  </si>
  <si>
    <t>Kalo ada cara yang simpel ngapain dirumit in 👎, ga liat sama orang tua yang gabisa hp, harusnya masih ada dong buat tiket offline sebagian</t>
  </si>
  <si>
    <t>2023-03-15 10:23:28</t>
  </si>
  <si>
    <t>36582927-484b-43e5-b2ba-cd5a4175939b</t>
  </si>
  <si>
    <t>Jadi lebih mudah dalam memesan dan membatalkan tiket hanya dengan melalui aplikasi ini tidak harua ke Stasiun pembelian tiketnya. Terima kasih PT.KAI.</t>
  </si>
  <si>
    <t>2019-09-01 14:57:13</t>
  </si>
  <si>
    <t>6670b1cb-4d42-48d2-a101-50b17faf1091</t>
  </si>
  <si>
    <t>Kok ga nyambung ke linkaja ya?, Buat bayar tiket gabisa hmmmmmm. Kalo ga instal linkaja gamungki sebelum²nya bisa make KAI access berkali kali!.</t>
  </si>
  <si>
    <t>2020-03-31 06:28:35</t>
  </si>
  <si>
    <t>di hp-nya sudah ter-install aplikasi linkaja kak?</t>
  </si>
  <si>
    <t>2020-03-30 10:13:42</t>
  </si>
  <si>
    <t>4f8cabd2-1a89-4fa4-b08d-fb40ee8ca983</t>
  </si>
  <si>
    <t>Update terbaru malah bikin lemot. Tiket gak keluar. Gak memfasilitasi sama sekali 👎</t>
  </si>
  <si>
    <t>2020-02-05 12:26:03</t>
  </si>
  <si>
    <t>4c0d3fe4-45e5-43bb-9b53-52ae90c4b675</t>
  </si>
  <si>
    <t>Kreshna Adji Santoso</t>
  </si>
  <si>
    <t>https://play-lh.googleusercontent.com/a-/AD_cMMQqq_9hPzLAXdx9nbB2qzRD0UM6OM3AnZovXAIBANMetmc</t>
  </si>
  <si>
    <t>Coba dong untuk KAI lokal sesuai dengan kursinya, kalo udah penuh harusnya di stop pembelian tiketnya, jadi gk perlu berdiri sat!!!</t>
  </si>
  <si>
    <t>2022-05-08 15:13:00</t>
  </si>
  <si>
    <t>b74c51c7-d945-4ce0-b04a-00f8d3599b6f</t>
  </si>
  <si>
    <t>Sugianto</t>
  </si>
  <si>
    <t>https://play-lh.googleusercontent.com/a-/AD_cMMRhz47Hv4GhPMDzbY2F67adIujPksXSYI0KeuAlgWXiZlY</t>
  </si>
  <si>
    <t>Sering adain promo dong. Masa kalah sama aplikasi sebelah. Padahal aplikasi sebelah beli tiketnya juga kesini.</t>
  </si>
  <si>
    <t>2022-11-11 07:53:21</t>
  </si>
  <si>
    <t>71ec4f43-a42a-43cd-afc1-d44b7bd258f3</t>
  </si>
  <si>
    <t>ratman abu fatih</t>
  </si>
  <si>
    <t>https://play-lh.googleusercontent.com/a-/AD_cMMRLKgZsGnTUN2hDrl0J9oIZHGPWfeAu7_g8at-lKDxFjQ</t>
  </si>
  <si>
    <t>Sangat mudah digunakan Kondisi real antara aplikasi dg tiketing Pesan tiket jadi bisa darimana aja Hemat waktu pokoknya Mantap jooossss...👍👍👍</t>
  </si>
  <si>
    <t>2021-03-24 10:11:23</t>
  </si>
  <si>
    <t>a256fb8b-1dab-4504-9851-4b13e9899134</t>
  </si>
  <si>
    <t>Chintya dwi Ayu anggraini</t>
  </si>
  <si>
    <t>https://play-lh.googleusercontent.com/a-/AD_cMMRmEPN6yDMCKF7zKRlo4n59fkd1jKpKAgtf-QsKofMyFpI</t>
  </si>
  <si>
    <t>kesel banget udah refresh beberapa kali padahal udah bayar tiketnya tapi tiket pesanannya ngga ada di riwayat pesanan mana udah bayar lagi😒😒</t>
  </si>
  <si>
    <t>2022-07-13 22:23:34</t>
  </si>
  <si>
    <t>6c9b375d-7030-4dda-a164-041b91d338f3</t>
  </si>
  <si>
    <t>Andam Indah sari</t>
  </si>
  <si>
    <t>https://play-lh.googleusercontent.com/a/AAcHTtd3ReZYp_xoSWaMtZ-Pm3aWcYt9X9N7tzD9AtWMJiY6=mo</t>
  </si>
  <si>
    <t>Mohon ditambah lagi untuk pemesan tiket KA LOKAL nya maksimal cuma 4 tiket disitem, pdahal utk ka lokal banyak sekali rombongan yang mau pesan tiket online ada sampe 90 tiket kan susah mesan empat empat gitu harus berapa hp coba dibawa untuk rombongan sbnyak itu.</t>
  </si>
  <si>
    <t>2021-06-20 11:16:44</t>
  </si>
  <si>
    <t>halo kak, baik kak sudah admin sampaikan pada tim terkait ya kak, mudah-mudahan dapat di-approve usulannya. terima kasih atas masukannya ya kak</t>
  </si>
  <si>
    <t>2021-06-21 08:16:29</t>
  </si>
  <si>
    <t>d153e4e6-0b96-4bd0-b4e8-d0c6767991bb</t>
  </si>
  <si>
    <t>rubah jadwal keberangkatan dan pembatalan tiket tidak dpt dilakukan, mohon diperbaiki, terimakasih, aplikasi ini cukup membantu...</t>
  </si>
  <si>
    <t>2019-04-25 00:13:41</t>
  </si>
  <si>
    <t>8201b5d1-feb2-4ef5-b482-5f524c330133</t>
  </si>
  <si>
    <t>mau pesan tiket, namun aplikasinya selalu keluar dengan sendirinya saat di pembayaran. mohon di perbaiki</t>
  </si>
  <si>
    <t>2019-03-07 18:54:32</t>
  </si>
  <si>
    <t>Halo Kak Anisa Rahayuningtyas, mohon maaf atas ketidaknyamanannya. Silahkan lakukan update aplikasi terbaru versi 1.4.4.3, kami telah melakukan bug fixing atas permasalahan tersebut. Terima kasih.</t>
  </si>
  <si>
    <t>2019-03-09 13:35:24</t>
  </si>
  <si>
    <t>462be4f9-d0a2-46d1-83c0-fec3d47a882b</t>
  </si>
  <si>
    <t>Wedang Kopi</t>
  </si>
  <si>
    <t>https://play-lh.googleusercontent.com/a/AAcHTtecCv5nOFoHW8cRract3DkcSNCsFJgalx9Bb75P3pk=mo</t>
  </si>
  <si>
    <t>Mau pesan tiket aja kagak bisa. Harus login, kagak bisa login pula. Niat gampang malah dipersulit!!!!</t>
  </si>
  <si>
    <t>2021-01-20 01:40:38</t>
  </si>
  <si>
    <t>halo kak, ya harus login supaya kita tau kalo tiketnta milik siapa. kendala loginnya seperti apa ya kak? bisa didetilkan kembali? apa sudah daftar atau belum?</t>
  </si>
  <si>
    <t>2021-01-20 05:30:10</t>
  </si>
  <si>
    <t>e3c9d92f-7a40-4a1a-a8d7-55b7f5324577</t>
  </si>
  <si>
    <t>ardian milano</t>
  </si>
  <si>
    <t>https://play-lh.googleusercontent.com/a/AAcHTtcCNSBoD0cAn5tZ0pd4D8pWUAIrS7vNX59k-0CNfsmg=mo</t>
  </si>
  <si>
    <t>Ini apk masih eksis atau tidak?dari pagi mo booking tiket tinggal bayar,eror terus sampai waktu tunggu habis,ulang lagi..</t>
  </si>
  <si>
    <t>2022-03-30 10:46:34</t>
  </si>
  <si>
    <t>Hi Kak, Mohon maaf atas kendalanya, bisa di informasikan untuk email yang terdaftar di KAI Access melalui email di cs@kai.id atau bisa mengubungi Contact Center 021-121 untuk dilakukan pengecekan.</t>
  </si>
  <si>
    <t>2022-03-30 11:36:14</t>
  </si>
  <si>
    <t>5598a62c-4ad1-42d4-a400-c52c7f3c539c</t>
  </si>
  <si>
    <t>Rizqi Khuswana</t>
  </si>
  <si>
    <t>https://play-lh.googleusercontent.com/a-/AD_cMMQoinBUvao27c2G2LaKWWjJ_V6eSrArgYTdaDGIUFTMXv4</t>
  </si>
  <si>
    <t>Ya. Sangat berguna saat mendadak ingin pesan tiket kereta dan mudah digunakan. Terimakasih..</t>
  </si>
  <si>
    <t>2021-05-28 09:51:47</t>
  </si>
  <si>
    <t>7c447b68-3719-4695-b8ee-026b160dea11</t>
  </si>
  <si>
    <t>Saya sudah punya akun sering beli tiket juga, setelah aplikasinya diperbarui akun saya buat masuk ga bisa, daftar akun juga ga bisa 😑</t>
  </si>
  <si>
    <t>2019-12-14 14:52:01</t>
  </si>
  <si>
    <t>f15bc534-91e6-45dc-ad57-55fe22986867</t>
  </si>
  <si>
    <t>Boy Scout21</t>
  </si>
  <si>
    <t>https://play-lh.googleusercontent.com/a-/AD_cMMQ73VA73_mSHm4eCiENSkBAs3Q4sL2WOSr3uZyVynAVkmI</t>
  </si>
  <si>
    <t>Mau tanya, saya sudah sering pesan tiket kai di apk ini. Tpi knapa tidak dapat point reward ya... bagaimana harusny dpt point reward tersebut</t>
  </si>
  <si>
    <t>2021-11-12 10:58:17</t>
  </si>
  <si>
    <t>8d675a50-4a16-4193-b015-67d183c7b1b0</t>
  </si>
  <si>
    <t>Sekarang cari tiket rebutan ,,,, sementara di stasiun untuk pemesanan tiket jarak jauh Loket bukanya jam 9 Gimana sih cuk!!! Gimana untuk masyarakat yang Tidak mempunyai aplikasi atau alat komunikasi Jaman sekarang Jadi repot kan.... Djancoook 😡😫😫😫</t>
  </si>
  <si>
    <t>2019-11-22 04:40:29</t>
  </si>
  <si>
    <t>55c47d64-14b8-4ded-8311-4afcb34e931c</t>
  </si>
  <si>
    <t>Saldo Link Aja saya sudah berkurang, tetapi tiket saya tidak ada. Email CS, DM IG dan Tweeter semua tidak ada jawaban. Walau harhanya cuman 12rb tapi kalau ada 1000 orang yg seperti saya kan juga lumayan. Tolong di perbaiki!!! Saya sangat KECEWA dan TIDAK AKAN PERNAH MEMAKAI APK INI LAGI!!!</t>
  </si>
  <si>
    <t>2019-11-25 18:23:41</t>
  </si>
  <si>
    <t>d3b35278-948a-44ec-94a1-a01d873633b4</t>
  </si>
  <si>
    <t>kak cara pembatalan tiket gimana caranya? trus pengembalian uangnya gmn lewat apa? mohon bntuannya .. soalny saya dah pesan tiket pergi dan pulang... karena skrang msih ada musibah covid jd mau d batalin dulu....</t>
  </si>
  <si>
    <t>2020-03-31 05:53:48</t>
  </si>
  <si>
    <t>bikin akun dulu, lalu login. setelahnya tambahkan tiket ke akun di kenu tambah tiket. setelah tiketnya selesai ditambah, silahkan ke menu tiket lalu pilih tiket yang ingin dibatalkan. tiket bisa dibatalkan ketika pemilik akun kai access ada dlm tiket tsb, pengembalian uang tiket dengan cara mengisi rek saat pembatalan</t>
  </si>
  <si>
    <t>2020-03-31 06:23:38</t>
  </si>
  <si>
    <t>dc4bf107-3135-4215-b15c-ba02a6f3111b</t>
  </si>
  <si>
    <t>saya kadang heran, pas mau booking tiket K.A ekonomi putri deli dari medan cepat sekali habis tiketnya, padahal pas naik di K.A banyak bangku kosong di dalam. tolong lah pihak KAI, hari gini masih kyk gitu sistemnya? malu lah sm zaman</t>
  </si>
  <si>
    <t>2019-07-10 09:05:10</t>
  </si>
  <si>
    <t>4242c080-4ccf-4fdf-b762-075272e5a6e9</t>
  </si>
  <si>
    <t>Mama Bohai</t>
  </si>
  <si>
    <t>https://play-lh.googleusercontent.com/a/AAcHTte0QMV6x53FemzLeToY6pi6aC2nM0YVCtTwh1DyNj8A=mo</t>
  </si>
  <si>
    <t>Jelek, masa gak bisa mau buat akun. Trus gimana mau bisa beli tiket kalau seperti ini. Dan PT KAI nya kenapa ini apk nya tidak ada yg mengelola, setiap keluhan orang tidak ada satu pun jawaban dari pihak PT KAI nya.</t>
  </si>
  <si>
    <t>2023-07-05 07:09:26</t>
  </si>
  <si>
    <t>2fe1ab9b-0d8d-4965-8fc0-2248d8015ea7</t>
  </si>
  <si>
    <t>Udah ribet2 daftar, tapi nggak bisa buat cancel tiket. Aplikasi kentang.</t>
  </si>
  <si>
    <t>2019-07-12 19:22:53</t>
  </si>
  <si>
    <t>8c9f674b-75b6-4387-93c5-e72f153c4c78</t>
  </si>
  <si>
    <t>Mau booking tiket baru nyari stasiun keberangkatan dan tujuan aja permintaan time out terus. Padahal apk sebelumnya gapernah ky gini</t>
  </si>
  <si>
    <t>2019-12-14 23:27:13</t>
  </si>
  <si>
    <t>23914fa8-b503-42d2-951b-92e3e9eb7013</t>
  </si>
  <si>
    <t>Minda Afda</t>
  </si>
  <si>
    <t>https://play-lh.googleusercontent.com/a/AAcHTteDLjdEw08NovZJ9yPTCYspv8lJqDPxyg4eQ1g1953swYE=mo</t>
  </si>
  <si>
    <t>Aplikasi sangat lemot, mau pesan tiket ke bandara tidak mau di acces.</t>
  </si>
  <si>
    <t>2022-09-01 22:12:07</t>
  </si>
  <si>
    <t>cfdb08de-e583-4d58-8c62-4f1026fdf6ec</t>
  </si>
  <si>
    <t>Iwan Kurniawan</t>
  </si>
  <si>
    <t>https://play-lh.googleusercontent.com/a/AAcHTtcmQtUMcOfxnsYo4SLGEO6AjtTaL3Z1VKbJTcpWPxki=mo</t>
  </si>
  <si>
    <t>beli tiket di Shopee udah di cancel di apk kai access tapi lama udah hampir sebulan blm ada konfimasi, gimana kelanjutannya ini???</t>
  </si>
  <si>
    <t>2020-05-19 04:07:49</t>
  </si>
  <si>
    <t>d1d11977-9b91-481a-a158-d542d122af34</t>
  </si>
  <si>
    <t>dari bbrp hari tiap mw booking local train selalu terhenti saat mw verifikasi linkaja.. alhamdulillah sdh dperbaiki dan sdh bsa pesan dgn lancar cman saran saja agar bsa pesan tiket lokal utk 1-4 orang.. smoga dpertimbangkan..</t>
  </si>
  <si>
    <t>2019-03-10 13:04:05</t>
  </si>
  <si>
    <t>516d55b4-ed7e-46ac-864e-0ed170620f23</t>
  </si>
  <si>
    <t>Rolman Syah</t>
  </si>
  <si>
    <t>https://play-lh.googleusercontent.com/a-/AD_cMMTTY-n9vHG9aOOuiU-Q8xEuq_LsoFY_oawaIOKwgX_irTk</t>
  </si>
  <si>
    <t>Kecewa dengan pembelian tiket udh mahal2 malah gk jadi naik kretaa sangatt kecewaaa yg alasan harus ada tes wab covid..sebelum nya tidak ada pemberitahuan kurang detail aplikasi nyaa, tolong pihak KAI indonesia d perbaikin ke depan nyaa</t>
  </si>
  <si>
    <t>2021-04-14 20:59:38</t>
  </si>
  <si>
    <t>halo kak, semua perjalanan kereta api jarak jauh sekarang wajib pakai rapid tes antigen atau genose ya kak</t>
  </si>
  <si>
    <t>2021-04-15 05:24:30</t>
  </si>
  <si>
    <t>0139546b-2167-4a36-861a-6e84916e97ea</t>
  </si>
  <si>
    <t>ko data account nya gabisa d edit sih saya salah masukin no hp jd gabisa akses pesan tiket lewat aplikasi</t>
  </si>
  <si>
    <t>2019-05-20 06:51:38</t>
  </si>
  <si>
    <t>623a1b8d-81eb-4908-bb57-e9ecc9a4b492</t>
  </si>
  <si>
    <t>tolonglah mau naik ka aja sulit amat... saya belikan ortu saya tiket tp sy gak ikut, sy screenshoot qr code.. dan kirim ke ortu biar bisa naik ka.. ternyata di sana gak boleh masuk sama pak satpamnya kalau cuma nunjukin screenshoot... harus pakai aplikasi... padahal ka sudah mau berangkat... ribet amat sih....</t>
  </si>
  <si>
    <t>2019-09-21 17:26:35</t>
  </si>
  <si>
    <t>Halo kak Rosy, mohon maaf untuk screenshot tidak diperbolehkan. Untuk antisipasinya kakak bisa meminta di print kan tiket fisik dari qrcode tersebut ke petugas loket di stasiun kak.</t>
  </si>
  <si>
    <t>2019-09-21 17:38:11</t>
  </si>
  <si>
    <t>00b7d0b0-37d4-497c-8965-c7c8f76f3305</t>
  </si>
  <si>
    <t>Saya baru beli tiket. Eh hbis diperbarui malah hilang semua pesanan tiket saya. Tolong ini diperbaiki gimana ini!!! Kecewa aku</t>
  </si>
  <si>
    <t>2019-11-27 20:22:08</t>
  </si>
  <si>
    <t>b2cfbc37-e957-47c5-a69a-9fae2aa01f1e</t>
  </si>
  <si>
    <t>Teteh faqih</t>
  </si>
  <si>
    <t>https://play-lh.googleusercontent.com/a-/AD_cMMTEYHLwPp6XkxMGeC5QZqjaQ7AR0sghKoDYk5FLC9lLg1E</t>
  </si>
  <si>
    <t>Aplikasi ini sangat membantu apalagi untuk kalian yang butuh tiket tujuan jauh maupun dekat supaya tidak antri ...♥️🥰</t>
  </si>
  <si>
    <t>2021-06-05 21:25:15</t>
  </si>
  <si>
    <t>525ffbcd-9d8c-4eae-8c99-7b1fb8537019</t>
  </si>
  <si>
    <t>Sangat puas dgn pelayanan dari tim lapangan dan tiketing services , keamanan dan kenyamanan, kebersihan semakin baik</t>
  </si>
  <si>
    <t>2019-09-14 18:13:01</t>
  </si>
  <si>
    <t>bd186c4e-9090-4c44-a17b-4bcd473c14c5</t>
  </si>
  <si>
    <t>Parah nih aplikasi bayar cma bisa lewat link aja ! Udh 2 kali kejadian dana terpotong tiketnya kagak muncul tp duit ga di balikin!! Hell!!</t>
  </si>
  <si>
    <t>2020-03-04 12:43:41</t>
  </si>
  <si>
    <t>3ce7a08e-680f-4519-810b-42c45183a82e</t>
  </si>
  <si>
    <t>Selalu request time out ,ngga bisa pesen tiket ,kecewa berat dengan apk ini ,tolong segera diperbaiki</t>
  </si>
  <si>
    <t>2019-12-25 08:41:35</t>
  </si>
  <si>
    <t>0d9bcb78-817d-442c-b046-5c7d98969f2f</t>
  </si>
  <si>
    <t>Meoww</t>
  </si>
  <si>
    <t>https://play-lh.googleusercontent.com/a-/AD_cMMQV6FaUU2WFCydp0of_zqPln23Hqlwzfwvwgldi16J0Wv8</t>
  </si>
  <si>
    <t>saya bener bener kecewa dengan aplikasi kai karena saya sudah pesam tiket sudah membayar tapi waktu menunjukan tiket. aplikasi error not responding terimakasih kai</t>
  </si>
  <si>
    <t>2022-09-30 05:18:28</t>
  </si>
  <si>
    <t>2c43d1db-0c5b-401b-9a47-cf0e2c001e1b</t>
  </si>
  <si>
    <t>Mantaf dgn aplikasi ini sangat membantu sekali.. skrg gak perlu antri lg buat beli tiket..</t>
  </si>
  <si>
    <t>2019-02-09 04:02:16</t>
  </si>
  <si>
    <t>f57e98fc-0c04-42c5-84bb-8302e9af4eb0</t>
  </si>
  <si>
    <t>Update versi 1.5.1.0 malah tidak bisa dipakai untuk pesan tiket, harap segera diperbaiki..</t>
  </si>
  <si>
    <t>2019-08-07 17:43:13</t>
  </si>
  <si>
    <t>2b9b6312-9b45-4e88-a515-464813eda910</t>
  </si>
  <si>
    <t>Reza Andhika wibowo</t>
  </si>
  <si>
    <t>https://play-lh.googleusercontent.com/a/AAcHTteX3Sc2y_Q1ji8seVPnM6Qt-yU-sUqsCpMrhqhXvR4=mo</t>
  </si>
  <si>
    <t>Terimakasih KAI acces atas pelayanan nya, Skrg pesan tiket jd lebih mudah dan praktis..</t>
  </si>
  <si>
    <t>2021-05-27 09:39:37</t>
  </si>
  <si>
    <t>e4790828-4421-4afc-ab1a-d64bd30d85da</t>
  </si>
  <si>
    <t>Topan Gumilar</t>
  </si>
  <si>
    <t>https://play-lh.googleusercontent.com/a/AAcHTtdmiMKtZaTg45Fj-B4Vvi52C9zedhYj-RdFjfRB5-bM=mo</t>
  </si>
  <si>
    <t>nik di akun yang lama... sedangkan akun lama sudah ga bisa dibuka. buka akun baru tapi nik ga bisa di input karna nyangkut di akun lama. gimana saya mao pesen tiket kalo begini.</t>
  </si>
  <si>
    <t>2022-04-29 10:50:55</t>
  </si>
  <si>
    <t>Hi kak, Mohon maaf atas kendalanya, untuk perubahan akun yang pernah terdaftar sebelumnya, silahkan hubungi Contact Center 021-121 atau bisa menghubungi Customer Service Stasiun terdekat.</t>
  </si>
  <si>
    <t>2022-04-29 13:12:37</t>
  </si>
  <si>
    <t>b99c6a5e-ab9d-49e1-8907-7031ebad5ef3</t>
  </si>
  <si>
    <t>Opik Hidayat</t>
  </si>
  <si>
    <t>https://play-lh.googleusercontent.com/a-/AD_cMMRNNtF8KTuYX7tVzeInGsFvLoAKvKUIf9oVUJIOmvr2wcg</t>
  </si>
  <si>
    <t>Udh psen tiket pembayaran sudah berhasil . Di apk nya invalid mana duit nya di refund lama lagi nyampe 14 hari kerja . Kecewa sumpah .</t>
  </si>
  <si>
    <t>2022-06-30 18:59:51</t>
  </si>
  <si>
    <t>b4caeaf7-8fe1-4aef-a718-39913836e675</t>
  </si>
  <si>
    <t>ELOK Dama</t>
  </si>
  <si>
    <t>https://play-lh.googleusercontent.com/a-/AD_cMMTkAouSPVtVtR-YGQIEM5kSkC74XXGX9voChJMzeUnXJDU</t>
  </si>
  <si>
    <t>Tolong untuk diperbaiki. Saya tidak bisa memesan tiket. Waktu pembayaran tiba2 kembali ke menu awal</t>
  </si>
  <si>
    <t>2022-07-15 14:45:36</t>
  </si>
  <si>
    <t>f8ba48df-7332-4c1c-8b3a-81cdd852c3bf</t>
  </si>
  <si>
    <t>Gak bisa buat cari tiket lebaran.. Padahal lewat bukalapak bisa.. Bisanya cuma sampai 30 hati kedepan</t>
  </si>
  <si>
    <t>2020-02-18 16:33:39</t>
  </si>
  <si>
    <t>df50bccf-ec67-4486-ad8a-48fdf33954f6</t>
  </si>
  <si>
    <t>Deddy Gunawan</t>
  </si>
  <si>
    <t>https://play-lh.googleusercontent.com/a-/AD_cMMTZE6GuhCYBABjPacQJtPTvpvM6OUTgwyZF3lEd7l9xuA</t>
  </si>
  <si>
    <t>kenapa ka pandanwangi sekarang harus pakai aplikasi kai acces? padahal tidak semua penumpang mempunyai aplikasi tsb,mengingat animo penumpang lbh byk memakai beli tiket langsung ke stasiun drpda harus pakai kai acces</t>
  </si>
  <si>
    <t>2021-05-25 13:01:52</t>
  </si>
  <si>
    <t>451caa57-b8c2-4191-b37c-6fa82b084028</t>
  </si>
  <si>
    <t>Applikasi yg berguna banget , jadi g perlu bolak balik stasiun buat antri kalo mau pesan tiket</t>
  </si>
  <si>
    <t>2020-04-20 20:44:54</t>
  </si>
  <si>
    <t>bba2f6dd-7cb3-4a0b-8ea3-5bee9e169d27</t>
  </si>
  <si>
    <t>achmad bahrul arif albar</t>
  </si>
  <si>
    <t>https://play-lh.googleusercontent.com/a/AAcHTte7dd6Yu4ZBr1SGgLIdOVjvlgfSwovM_iW4SmLNs2W1=mo</t>
  </si>
  <si>
    <t>Tiap beli tiket lebaran selalu lemot dan ga kebagian tiket</t>
  </si>
  <si>
    <t>2023-03-06 00:33:43</t>
  </si>
  <si>
    <t>17e63348-9498-492b-822d-8350eca14efa</t>
  </si>
  <si>
    <t>Kenapa aku cara tiket aplnya offline sendiri padahal data ku aktif benerin dong woy jangan cuma diliat commenannya doang kata prioritas kami di utamakan mana buktinya woy respon cepat dong woy</t>
  </si>
  <si>
    <t>2019-09-08 21:20:13</t>
  </si>
  <si>
    <t>2019-09-09 04:00:50</t>
  </si>
  <si>
    <t>e655e453-25ec-43eb-a341-bb7cbb99f1b4</t>
  </si>
  <si>
    <t>Ghifari Najmi</t>
  </si>
  <si>
    <t>https://play-lh.googleusercontent.com/a-/AD_cMMReuLKOK5i4Rn683LWlBui_bfTMn_Lbedsgw3Nai9xy1w</t>
  </si>
  <si>
    <t>Tidak bisa melakukan pembayaran saat pemesanan tiket, tombol bayar selalu abu2 tidak bisa di klik</t>
  </si>
  <si>
    <t>2021-12-24 15:04:25</t>
  </si>
  <si>
    <t>2ea6aecf-16a5-4893-b9da-0e2afa239f0c</t>
  </si>
  <si>
    <t>Dengan KAI Access ga perlu antri untuk booking tiket kereta, good app, saya terbantu. Terima kasih.</t>
  </si>
  <si>
    <t>2019-08-22 18:54:38</t>
  </si>
  <si>
    <t>23bb7360-f3b3-4586-bc0b-d69e93a9ec29</t>
  </si>
  <si>
    <t>febriedi saputro</t>
  </si>
  <si>
    <t>https://play-lh.googleusercontent.com/a/AAcHTte143GmdkSb9Dg3I3bN_HYSR2iDtZceNk1fR7MYB25g=mo</t>
  </si>
  <si>
    <t>Instal apl mau batalin tiket, ehhh ternyata mau log in aja gk bisa, katanya mempermudah. Payah ni apl, di akun istri saya malah id nya gk nongol, parah parah</t>
  </si>
  <si>
    <t>2020-05-02 20:58:08</t>
  </si>
  <si>
    <t>62a6691a-9059-426a-a623-199fdea753dd</t>
  </si>
  <si>
    <t>early Meme</t>
  </si>
  <si>
    <t>https://play-lh.googleusercontent.com/a-/AD_cMMQIdX9bxAL9wn6sEH8zvRO_Rw8G5FRIjrbqejJSZ3KrHU4</t>
  </si>
  <si>
    <t>Sangat membantu dalam memesan tiket dari rumah.</t>
  </si>
  <si>
    <t>2023-05-31 21:58:13</t>
  </si>
  <si>
    <t>aa648d40-9805-4916-b3b7-b282823408ed</t>
  </si>
  <si>
    <t>Indah April</t>
  </si>
  <si>
    <t>https://play-lh.googleusercontent.com/a/AAcHTtevkRaqcRgan28kWxgBlgyMLoAg84X_74ZAJalcmRmS=mo</t>
  </si>
  <si>
    <t>No recom gak kaya dulu pesan kereta aja susah banget padahl jaringan baik, males bgt pake kai aplikasinya dperbaiki donk masa pesen tiket eror trs lama loadingnya</t>
  </si>
  <si>
    <t>2022-06-08 10:31:16</t>
  </si>
  <si>
    <t>abc91741-57ea-43eb-bb5a-71d84910e1a7</t>
  </si>
  <si>
    <t>hikma wati</t>
  </si>
  <si>
    <t>https://play-lh.googleusercontent.com/a-/AD_cMMTbWWs90h32wLKEqXmfUYN8bW-y26xCcYoXYhdynTaomw</t>
  </si>
  <si>
    <t>Aplikasi sudah bagus mempermudah pemesanan tiket dan saya juga mengucapkan banyak terima kasih untuk semua petugas kai karena orangnya jujur2. Dompet saya yang hilang diantarkan sampai rumah tapi sayang saya tidak ada dirumah karena akun saya pake alamat ktp lama saya. Jadi tidak bisa mengucapkan terima kasih secara langsung.</t>
  </si>
  <si>
    <t>2022-01-11 18:12:07</t>
  </si>
  <si>
    <t>929b508a-8325-46d2-a38b-29dc4dfebe3f</t>
  </si>
  <si>
    <t>Mau batalkan Tiket aja ribet...,padahal yang mau batal bukan pihak penumpang...karena situasi pandemi...kenapa saya mau batalkan tiket lebaran atas nama istri dan anak saya yang sebagai penumpang nya tidak bisa ..karena akun nya KAI Access nya punya saya...??</t>
  </si>
  <si>
    <t>2020-04-21 21:54:24</t>
  </si>
  <si>
    <t>4a55e101-c95f-448d-8a59-5b1c44c7ef95</t>
  </si>
  <si>
    <t>Rachmad Rachmad</t>
  </si>
  <si>
    <t>https://play-lh.googleusercontent.com/a/AAcHTtfOp6FrcGoVrSSZ4obSJf-jZAX29A9x0PXuHSDsVShx=mo</t>
  </si>
  <si>
    <t>Proses untuk melanjutkan kebtahap berikutnya saat memesan tiket tidak bisa.kembli ke awal lagi dan begitu seterusnya</t>
  </si>
  <si>
    <t>2022-04-03 16:25:11</t>
  </si>
  <si>
    <t>4afd6a29-c2c1-4ec6-8080-9b9d218a4cee</t>
  </si>
  <si>
    <t>aplikasi tidak stabil, sering error. waktu mau cek in malah pesanan tiket tidak terbaca 😵</t>
  </si>
  <si>
    <t>2019-05-25 10:43:18</t>
  </si>
  <si>
    <t>1a32cc56-3032-40c2-a2e2-26dad7269593</t>
  </si>
  <si>
    <t>triya mutiara</t>
  </si>
  <si>
    <t>https://play-lh.googleusercontent.com/a/AAcHTtdp7SiJz2U9fIdX5E1Z0_87k0pyQgClEGjerXYOIg_3=mo</t>
  </si>
  <si>
    <t>Masih sering lemot pas mau pesan tiket dan ketika mau buka tiket buat bording.. tolong diperbaiki..</t>
  </si>
  <si>
    <t>2022-04-22 06:19:35</t>
  </si>
  <si>
    <t>b9caf8de-2a9f-4c52-b799-67f97c62ea43</t>
  </si>
  <si>
    <t>Djoko Pranowo</t>
  </si>
  <si>
    <t>https://play-lh.googleusercontent.com/a-/AD_cMMTpdNozkuCAAqrcYHXkLsCbCkcc6rntCJYmLQ3mJyQ6Kes</t>
  </si>
  <si>
    <t>Tolong apk nya diperbaiki, lemot sehingga gagal terus kalau mau beli tiket.</t>
  </si>
  <si>
    <t>2022-08-13 21:07:18</t>
  </si>
  <si>
    <t>6db39985-c870-40fe-81a5-ea9fb981b5aa</t>
  </si>
  <si>
    <t>kenapa ketika mau log in tulisannya "please try later" terus, pesen tiket juga "server sedang sibuk" terus</t>
  </si>
  <si>
    <t>2019-07-13 15:30:27</t>
  </si>
  <si>
    <t>d5806f7d-08b9-4118-a91e-6050cfdb0cfe</t>
  </si>
  <si>
    <t>Dede Mulyadi Saputro</t>
  </si>
  <si>
    <t>https://play-lh.googleusercontent.com/a-/AD_cMMT5DYVrJGXqcZLsdEOz7tL8Rl0ISYkQ55FACP0gXPlhwg</t>
  </si>
  <si>
    <t>Aplikasi pesen tiket kereta yg sangat bagus, tidak perlu antri di loket stasiun Pokoknya mantaaaap</t>
  </si>
  <si>
    <t>2021-03-24 11:31:24</t>
  </si>
  <si>
    <t>1a75634d-ffde-4f21-84cd-7ab2ce57ab32</t>
  </si>
  <si>
    <t>M Dhuhri Fadhillah</t>
  </si>
  <si>
    <t>https://play-lh.googleusercontent.com/a-/AD_cMMRPebwK_o4fFsATLyS0PeTV0JW73PgQ0Z6fymUCVo693W0</t>
  </si>
  <si>
    <t>Aplikasi gaguna, masak gabisa pembatalan pembelian tiket. Lain kali klo mau bikin apk bantu yg bener!</t>
  </si>
  <si>
    <t>2022-03-28 09:07:06</t>
  </si>
  <si>
    <t>2022-03-28 09:54:19</t>
  </si>
  <si>
    <t>6fd19a95-5996-4bc2-89c4-a566199eddd6</t>
  </si>
  <si>
    <t>Dng adanys Aplikasi ini sangat2 membantu saya dalam pemesanan tiket,lebih praktis dan efisien waktu.</t>
  </si>
  <si>
    <t>2019-08-14 04:37:10</t>
  </si>
  <si>
    <t>067dea7d-955a-4f9b-b1f9-a1afa7d964f6</t>
  </si>
  <si>
    <t>Berfungsi gak sih aplikasi ini?? Mau pesen tiket aja ribet banget .mana timeout mulu Hapus aja lah aplikasi kyk gini</t>
  </si>
  <si>
    <t>2020-01-29 06:30:08</t>
  </si>
  <si>
    <t>6b4d92ae-3e10-485e-9c71-46af75b83a7a</t>
  </si>
  <si>
    <t>Saya sudah beli tiket di kai access dan sudah dibayar juga, tapi kok di riwayat pemesanan tidak muncul e-tiket dan pas ngecek kode pemesanan pun tidak tersedia pdhal saya nnti brngkat sore, bagaimana solusinya supaya saya mendapatkan e-tiket biar nnti bisa dicetak??</t>
  </si>
  <si>
    <t>2019-10-03 16:22:23</t>
  </si>
  <si>
    <t>f107f025-0d00-4a92-8c80-cfb21a7af480</t>
  </si>
  <si>
    <t>diah ferini</t>
  </si>
  <si>
    <t>https://play-lh.googleusercontent.com/a/AAcHTtcfD9z6_2hzNH6r-CeFkXuz5by0eZ4VuzCZNM1f_Y_B=mo</t>
  </si>
  <si>
    <t>saya udah pesan tiket kereta lwt aplikasi ini dah sudah dibayar lunas tp saya ingin menambahkan untuk layanan antrian genose itu gimana ga bisa</t>
  </si>
  <si>
    <t>2021-03-25 21:41:20</t>
  </si>
  <si>
    <t>a3f4893b-9c55-4dab-b53e-7de4faba0009</t>
  </si>
  <si>
    <t>Aplikasi bikin ribet, sdh daftar tetap gak bisa dipakai.. tetep saja antri beli tiket.</t>
  </si>
  <si>
    <t>2020-02-18 20:51:38</t>
  </si>
  <si>
    <t>6d1ec478-2599-4780-83fd-8327d32e844c</t>
  </si>
  <si>
    <t>good job utk KAI access..mempermudah sy utk pesan tiket pramek setiap saat. ditingkatkan lg kapasitas jaringannya y spy nggak lemot</t>
  </si>
  <si>
    <t>2019-08-14 06:04:42</t>
  </si>
  <si>
    <t>6a436c47-0c58-4d53-85ab-1e75e45a2b46</t>
  </si>
  <si>
    <t>Sangat memudahkan untuk booking tiket kereta.. tetapi seharusnya ada promo promo tiket untuk menggunakan aplikasi ini</t>
  </si>
  <si>
    <t>2019-04-17 13:40:59</t>
  </si>
  <si>
    <t>5c35323d-4c77-469e-8f59-66ea64643d55</t>
  </si>
  <si>
    <t>Tito Novianto</t>
  </si>
  <si>
    <t>https://play-lh.googleusercontent.com/a-/AD_cMMTXrL3q6xzzD6t5A8nYcz_O0P88I2G1HTnriW1FAPZsvg</t>
  </si>
  <si>
    <t>Ini untuk terakhir kalinya menggunakan kaipay, pesan saya ikhlasin aja kalau dananya gak kembali, saya pesan tiket kereta pembayaran menggunakan kaipay, tiba2 sistem timeout dan saldo kaipay gak kembali</t>
  </si>
  <si>
    <t>2022-09-17 07:58:35</t>
  </si>
  <si>
    <t>54618551-c7e4-4c68-a480-e71d67633119</t>
  </si>
  <si>
    <t>Setelah di update 2x terakhir ini banyak layanan pemesanan tiket yang tdk tersedia. Padahal seharusnya ada. Mohon segera diperbaiki.</t>
  </si>
  <si>
    <t>2020-01-04 13:36:38</t>
  </si>
  <si>
    <t>e5f447f3-f4cd-404b-8f2b-fb8429e880a1</t>
  </si>
  <si>
    <t>KAI Access...tp susah di akses timeout mulu...saat tiket lebaran susah dibuka seperti server down...app msh bagus sebelumnya, mohon di review doong.</t>
  </si>
  <si>
    <t>2020-02-21 00:49:25</t>
  </si>
  <si>
    <t>16d40fdf-7835-44ba-b200-26b72c1b1913</t>
  </si>
  <si>
    <t>Mohon diperhatikan aplikasi kai habis update kai masuk login kok gak bisa ??? Tolong dicek aplikasi KAI karena sy sdh beli tiket kok malah tdk bisa di buka aplikasinya</t>
  </si>
  <si>
    <t>2020-02-03 15:39:28</t>
  </si>
  <si>
    <t>f4ab6f31-8d41-45e7-9890-c5f48d7baf43</t>
  </si>
  <si>
    <t>Hey! Knapa bayarnya hanya bisa pakai Link Aja? Payment gateway Khan skrg udah banyaaakkk macamnya? Ada Ovo, ada Dana, Shopee pay, Gopay jg ada. Hedeeehh..pliss deeeehh! Ini pas link aja nya busuk bgini, tiba ngeblokir akun saya, saya harus ribet ke grapari Telkomsel cobaakk buat urus akun yg tiba2 keblokir. Duuuhh,, mo beli tiket kereta aja begini ribet ih! Aplikasi KAI access bukannya memudahkan malah nyusahin.</t>
  </si>
  <si>
    <t>2020-03-25 22:28:31</t>
  </si>
  <si>
    <t>bf012719-0f81-4475-a2e9-417c59571c28</t>
  </si>
  <si>
    <t>Eko Prasetyo</t>
  </si>
  <si>
    <t>https://play-lh.googleusercontent.com/a-/AD_cMMQogFcWHIuhQeznWOinKn7nmZJZEBv7_axGhKXPc7dN6dw</t>
  </si>
  <si>
    <t>Aplikasi yang bagus, untuk mempermudah pembelian tiket semoga selalu di update untuk fitur fitur tambahan yang lebih memudahkan pelanggan</t>
  </si>
  <si>
    <t>2021-04-06 22:19:25</t>
  </si>
  <si>
    <t>50b8532a-c362-40c4-8220-162a3227004b</t>
  </si>
  <si>
    <t>sayang sekali fitur pembatalan tiket hanya untuk pengguna akun kai access yg terdapat namanya dalam tiket. saya tidak bisa membatalkan tiket atas nama orang tua dan saudara. padahal saya beli tiketnya di aplikasi ini juga. tolong direspon sebelum batas waktu habis.</t>
  </si>
  <si>
    <t>2019-01-18 14:06:46</t>
  </si>
  <si>
    <t>f443fe5f-c790-4990-93aa-c54c612bd350</t>
  </si>
  <si>
    <t>Aplikasi diupdate kok malah error, dari kmaren mo cek tiket buat bln desember kok tulisanx no schedule available trs.</t>
  </si>
  <si>
    <t>2019-11-30 09:09:27</t>
  </si>
  <si>
    <t>ddb31829-8581-4007-b134-cc9ce50ff002</t>
  </si>
  <si>
    <t>Maaf mau tanya. Setelah aplikasi saya upgred. Tapi kenapa malah tiket yang saya pesan hilang. Tidak ada dalam pemesanan.</t>
  </si>
  <si>
    <t>2019-12-22 16:42:54</t>
  </si>
  <si>
    <t>aa566ac6-9b7e-4ef1-bb3d-2b464d48459c</t>
  </si>
  <si>
    <t>Afa Salsabila</t>
  </si>
  <si>
    <t>https://play-lh.googleusercontent.com/a-/AD_cMMSu7rjWvC6GUzZZqvCaxE5C-bD0SE0l5XQWjMxd36gs5Uo</t>
  </si>
  <si>
    <t>Ini kenapa sih kai habis di perbarui jadi lemot banget pesen tiket selalu not respond, jaringanku udah bagus juga pdhal butuh cepet pesen tiketnya kenapa error terus di metode pembayarannya</t>
  </si>
  <si>
    <t>2022-02-07 19:04:26</t>
  </si>
  <si>
    <t>Hi kak, Mohon maaf atas kendalanya, sudah dicoba update android system webview dan clear cache di aplikasinya?</t>
  </si>
  <si>
    <t>2022-02-08 09:56:13</t>
  </si>
  <si>
    <t>157aa1de-3674-4a82-a21b-a6531e80c047</t>
  </si>
  <si>
    <t>Suprianti 1177</t>
  </si>
  <si>
    <t>https://play-lh.googleusercontent.com/a/AAcHTtf1OqvFXJ1Zzz_UZfRuTSA0Ayq8inCKydnjbYfUYqZY=mo</t>
  </si>
  <si>
    <t>Izin bertanya, apakah aplikasi ini hanya untuk fitur pembelian tiket saja??? Sekedar saran tolong dikasih informasi waktu pemberangkatan di berbagai stasiun agar tau jadwal pemberangkatannya (selain di e-tiket) dan sediakan juga fitur sistem peraturan di PT KAI, sekian terimakasih</t>
  </si>
  <si>
    <t>2022-11-29 17:12:58</t>
  </si>
  <si>
    <t>cfd2c7c6-8933-4d12-8c7c-5f46cb5fad2d</t>
  </si>
  <si>
    <t>ria rostizuhroh</t>
  </si>
  <si>
    <t>https://play-lh.googleusercontent.com/a/AAcHTte5NbCsTWWxjO9pEXQHaF_y-6GPAnvYAlZOKbpA6PGe=mo</t>
  </si>
  <si>
    <t>Kok akhir2 ini app kai acess lemot bgd ya, no respon jg,mau beli tiket susah, pdhl sudah update....mhn perbaikannya</t>
  </si>
  <si>
    <t>2022-06-13 13:24:02</t>
  </si>
  <si>
    <t>1121dd8a-85a7-4ba9-9b51-ea2e2f6be980</t>
  </si>
  <si>
    <t>Khusus kereta lokal Yang punya akun harus ikut juga di list nama Mau belikan rombongan juga jadi susah Jelek aaahh aturannya Mau beli tiket utk 7 orang,booking harus 2x Masak namaku harus ikut juga... Sangat merugikan...</t>
  </si>
  <si>
    <t>2020-01-15 12:54:55</t>
  </si>
  <si>
    <t>ac3628eb-36f1-4a27-b846-96655e5e4732</t>
  </si>
  <si>
    <t>Tolong perbaiki metode pembayaran tiket karna pada menu pembayaran yang tercantum hanya E-Wallet tidak ada pilihan lain atau retail pembayaran.</t>
  </si>
  <si>
    <t>2019-10-04 22:43:32</t>
  </si>
  <si>
    <t>669a4e25-4a32-4504-b24b-b92c7e9bf134</t>
  </si>
  <si>
    <t>04/02/2020 Timeout terus. Pas mau naik kereta gk bisa dibuka Gk bisa boarding Hangus deh Trimakasih KAI 05/02/2020 - timeout + tiket sudah bayar tidak muncul</t>
  </si>
  <si>
    <t>2020-02-05 10:30:39</t>
  </si>
  <si>
    <t>6cd1c319-7b50-46a5-abfd-4e32f88c5fc4</t>
  </si>
  <si>
    <t>colay shootset</t>
  </si>
  <si>
    <t>https://play-lh.googleusercontent.com/a/AAcHTtduGXgIEbx5ehqoDO9ne6CsgwgGbx3sya0uyMyLxVzJ=mo</t>
  </si>
  <si>
    <t>Sering ngelag saat jam buka tiket 00:00:01 ,,perbaiki dong jangan ada alesan sibuk karena diakses banyak users pada saat bersamaan,, sudah jadi semacam keniscayaan banyak orang berebut kursi pada tanggal2 favorit</t>
  </si>
  <si>
    <t>2022-06-30 14:15:08</t>
  </si>
  <si>
    <t>b55ceaab-0f45-4c92-b827-dfe96c313844</t>
  </si>
  <si>
    <t>Setelah saya update aplikasinya, tiket yang sudah saya beli sebelumnya hilang, sekarang mau beli lagi sudah habis, saya menuntut ganti rugi !</t>
  </si>
  <si>
    <t>2019-12-05 10:59:51</t>
  </si>
  <si>
    <t>a6a8fd89-178e-44f3-a618-11f8d228b6db</t>
  </si>
  <si>
    <t>aplikasinya mantap bisa cancel tiket online.tp masukan z klo refund jangn kelamaan donk....trus potongnnya jangn 25% kan kursi yg ku cancel d beli orang juga..kecuali cancelnya mendadak 1-2 hari gpp biar 25% ni sy cancel 1bulan jauh karna psawat rubah kbrangkatn..buat masukan z</t>
  </si>
  <si>
    <t>2019-06-21 21:41:39</t>
  </si>
  <si>
    <t>77dd79c5-41ff-4f26-82c9-12b93d2c703f</t>
  </si>
  <si>
    <t>Mus Likin</t>
  </si>
  <si>
    <t>https://play-lh.googleusercontent.com/a/AAcHTtffKBr_6S46mXK9E4NPYz7cbvSnwYKVeJQxejmFXVuh=mo</t>
  </si>
  <si>
    <t>Aplikasi yang sangat membantu, apalagi fitur pembatalan tiket sangat lah tepat dikondisi pandemi saat ini</t>
  </si>
  <si>
    <t>2021-05-27 08:40:29</t>
  </si>
  <si>
    <t>578de7b4-ba48-4968-b5d8-b0e43966b96c</t>
  </si>
  <si>
    <t>Dengan KAI acces semua jadi lebih gampang dan nyaman tak perlu ribet antri cetak tiket lagi👍👍👍👍👍</t>
  </si>
  <si>
    <t>2019-12-09 23:15:19</t>
  </si>
  <si>
    <t>1193c643-6683-4888-ab7f-d6f748dc7b30</t>
  </si>
  <si>
    <t>Jadi gak bisa login sekarang, padahal dulu gampang banget kalau mau pesen tiket pakai KAI access, segera diperbaiki biar nggak semakin banyak pengguna yang mengeluh</t>
  </si>
  <si>
    <t>2018-10-16 00:23:49</t>
  </si>
  <si>
    <t>64b1e1d5-0244-4229-bc7b-693d52535acc</t>
  </si>
  <si>
    <t>Sya ingin merefound tiket udah 3 hari ini tp aplikasinya tetep gak bisa di buka, sya udah download 2 kali dg versi terbaru tp tetep sama tidak bisa di buka...bagaimana ibu/bapak beri penjelasan pda sya...</t>
  </si>
  <si>
    <t>2020-04-11 07:10:14</t>
  </si>
  <si>
    <t>38d14533-b0ce-4b57-8209-5d89ee8f20b8</t>
  </si>
  <si>
    <t>kecewa sm aplikasi kai,ga bs cetak tiket Kereta lokal.pakai screen shot tdk di perbolehkan.segera perbaiki biar ga banyak yg kecewa</t>
  </si>
  <si>
    <t>2019-08-14 19:33:56</t>
  </si>
  <si>
    <t>5767de95-90c8-46b5-ac7a-17b4adcc95a2</t>
  </si>
  <si>
    <t>klo bisa ngasih 0 bintang, gw kasih 0 makin parah, setelah update bahkan skrang g bisa menambahkan tiket, parah anjirr asli dah, tutup aja udah ini aplikasi</t>
  </si>
  <si>
    <t>2020-03-15 18:38:39</t>
  </si>
  <si>
    <t>e43368c8-5b10-4695-af49-0ed43044c8ba</t>
  </si>
  <si>
    <t>adi “adi” prasetyo sudarjo</t>
  </si>
  <si>
    <t>https://play-lh.googleusercontent.com/a-/AD_cMMRqBodfOVVrb7bCSCUNJPgmEstygfTiF2LeKbKI0kpGSg</t>
  </si>
  <si>
    <t>Aplikasinya masih ada yang error . Saya beli tiket dan saldo atm sudah terpotong dan tidak mendpatkan tiket . Dan buruknya saldo tidak di kembalikan</t>
  </si>
  <si>
    <t>2022-04-14 14:49:47</t>
  </si>
  <si>
    <t>54064aea-874d-4795-ba9a-173978e34977</t>
  </si>
  <si>
    <t>Kalau hari Sabtu beli tiket ketika masuk menu pembayaran via link aja langsung blank, Walaupun sudah di ulang ulang Sangat mengecewakan</t>
  </si>
  <si>
    <t>2019-11-23 12:54:16</t>
  </si>
  <si>
    <t>a5fedd30-953b-408b-be2c-eac6514f46a1</t>
  </si>
  <si>
    <t>Udah 2x beli tiket di app ini ilang, padahal pembayaran sukses tapi ngga masuk tiketnya</t>
  </si>
  <si>
    <t>2020-02-22 10:04:30</t>
  </si>
  <si>
    <t>1ed0d94c-9e04-4ca5-be9d-e52c82a34c79</t>
  </si>
  <si>
    <t>Pujianto 74caruban</t>
  </si>
  <si>
    <t>https://play-lh.googleusercontent.com/a/AAcHTtcbBZqK4WWjU-IKmdGj_JOH3AJqcOCMb2TLJz2nCnNl=mo</t>
  </si>
  <si>
    <t>Sangat membantu sekali, aplikasi bagus cocok buat yg ingin Naik kereta tanpa harus antri tiket.</t>
  </si>
  <si>
    <t>2021-03-24 19:05:57</t>
  </si>
  <si>
    <t>56b04ede-2794-41b4-b030-8dd875c54f99</t>
  </si>
  <si>
    <t>Pradnya Jafa</t>
  </si>
  <si>
    <t>https://play-lh.googleusercontent.com/a-/AD_cMMShJ5fBW6U7moWU9Fah_-pcU-wUb8buWze3CgKiR-rB1ZQ</t>
  </si>
  <si>
    <t>Cukup mudah buat pemesanan tiket, tapi kok saya nggak bisa aktivasi kai-pay ya? Tolong bantuannya, mau pesan tiket buat besok soalnya.</t>
  </si>
  <si>
    <t>2022-03-14 12:49:38</t>
  </si>
  <si>
    <t>Hi Kak, Terima kasih untuk rating yang telah kamu berikan, untuk kendala tidak bisa aktivasi KAIPay nya bisa di informasika lebih lanjut?</t>
  </si>
  <si>
    <t>2022-03-15 10:28:56</t>
  </si>
  <si>
    <t>de2dc8cd-998d-4d03-bf6f-5259a0383fd5</t>
  </si>
  <si>
    <t>Erma Indri</t>
  </si>
  <si>
    <t>https://play-lh.googleusercontent.com/a/AAcHTtfGA56pT7yGSsm2ZyvLhy4xqOLt42n0Qo51sGM45LoQ=mo</t>
  </si>
  <si>
    <t>Aplikasi jelek... Bayar metode QR berhasil tetapi status tiket menunggu.. Duit gak balik tiket gak dapat... 😓 kesel banget 😫</t>
  </si>
  <si>
    <t>2022-04-10 23:32:02</t>
  </si>
  <si>
    <t>7e449fed-96b4-469c-b693-2fb82d056656</t>
  </si>
  <si>
    <t>putri intan</t>
  </si>
  <si>
    <t>https://play-lh.googleusercontent.com/a/AAcHTtdair_l3xYFroTyDEoee1nFCUbeauYpflhXe6oqxrDM=mo</t>
  </si>
  <si>
    <t>Makin kesini makin parah, Sabtu kemarin mau beli tiket lokal aja lemotnya minta ampun padahal jaringan bagus, sampe sekarang juga masih lemot</t>
  </si>
  <si>
    <t>2022-08-27 12:04:22</t>
  </si>
  <si>
    <t>ea37f051-2f67-4d6d-9c9d-ef1455bd05ef</t>
  </si>
  <si>
    <t>Makin mudah. Cocok buat orang yang suka naik kereta dadakan k mana aja. Ga perlu lagi ke stasiun cuma buat beli tiket. Kece abis.</t>
  </si>
  <si>
    <t>2019-08-16 08:23:50</t>
  </si>
  <si>
    <t>c7ec335e-8cdf-478b-b4bf-c41692b952c7</t>
  </si>
  <si>
    <t>Yustina Permatasari</t>
  </si>
  <si>
    <t>https://play-lh.googleusercontent.com/a/AAcHTtcy_IRo9PjjPhKuesMGsxP1AJa8eEwOgO_4aCY0i1q8Dak=mo</t>
  </si>
  <si>
    <t>ngebug banget kak mau pesen tiket di akhir malah lola banget ya Allah ngulang mana waktu cuma sebentar gimanaaa ini tolong diperbaiki. :))</t>
  </si>
  <si>
    <t>2022-09-22 17:34:56</t>
  </si>
  <si>
    <t>32dc88cc-683f-4f6a-8e82-d7b5757a0e12</t>
  </si>
  <si>
    <t>Aplikasi ini sangat membantu, nmun utk pmbelian tiket kereta lokal sya rsa mungkin prlu penambahan fasilitas misal : bisa memilih tempat duduk , pmesanan bsa lbih dri 4 orang krena mgkin bwa rombongan. Karena utk pembelian tket kereta lokal hnya bsa lwat kai acces h-7 , &amp; pmblian d loket stsiun hny go show aja.</t>
  </si>
  <si>
    <t>2019-09-11 08:33:09</t>
  </si>
  <si>
    <t>79f8dc5f-bf6e-4c02-90a2-ee6c8472ebc8</t>
  </si>
  <si>
    <t>suka aja.. pembelian ga pake biaya admin, trs g usah antri, g usah desek desekan buat beli tiket, tapu rebutan terus klo lg ada promo. tp ttp saya suka naik kreta</t>
  </si>
  <si>
    <t>2019-02-13 20:25:21</t>
  </si>
  <si>
    <t>c1376840-e63c-4308-9eb7-4998ef5511f0</t>
  </si>
  <si>
    <t>sapta agus</t>
  </si>
  <si>
    <t>https://play-lh.googleusercontent.com/a-/AD_cMMSJ5ELLIKbi4pL2XUTOgdytwWef-Im6xgX4ICkFrdfe_Yo</t>
  </si>
  <si>
    <t>Knapa di saat sudah mau bayar, tapi notifikasi bayar nya gak bisa di tekan... Gmna mau pesan tiket.</t>
  </si>
  <si>
    <t>2022-04-17 19:07:18</t>
  </si>
  <si>
    <t>2e6475d4-9c11-4bcf-885a-bdf2f6684862</t>
  </si>
  <si>
    <t>Tommy</t>
  </si>
  <si>
    <t>https://play-lh.googleusercontent.com/a-/AD_cMMTzJm6Hxko8tAr2jYVGInLB0MKp1rl4LhtAlR9w-MFSkdE</t>
  </si>
  <si>
    <t>Pesen tiket pp 2 minggu sblm brangkat,,tiket pulang jam 5 sore.tp u/tes antigen di st kebumen tutup jam 4 tanpa ada info.jd hrs batal tiket dan antigen di rs terdekat.kecewa karena ga ada info seperti itu</t>
  </si>
  <si>
    <t>2021-11-30 17:34:20</t>
  </si>
  <si>
    <t>ab8a1172-6dbc-445e-864d-310a48215563</t>
  </si>
  <si>
    <t>Rahma fanty Irma astary</t>
  </si>
  <si>
    <t>https://play-lh.googleusercontent.com/a/AAcHTtcRyuJaGk6FfogKp3fsEOYGM6o-NNPm_sNlwyk8F457=mo</t>
  </si>
  <si>
    <t>Kenapa server lelet sekali sih. Saya beberapa kali harus pesan tiket.Sampe harus ulang ulang teruss waktu kadaluwarsa muluk drtd bikin emosi aja</t>
  </si>
  <si>
    <t>2022-07-31 11:49:11</t>
  </si>
  <si>
    <t>75e69fc9-f06a-4a13-b296-dafd37169717</t>
  </si>
  <si>
    <t>Eat Sambel</t>
  </si>
  <si>
    <t>https://play-lh.googleusercontent.com/a/AAcHTteXMA7ohxSjbxeqPnZhWEBmyuluIq1NdVGE2KGOZHbR=mo</t>
  </si>
  <si>
    <t>Setiap mau beli tiket malam hari selalu EROR ! Harus di benahi lagi nih aplikasinya.</t>
  </si>
  <si>
    <t>2023-03-05 00:13:54</t>
  </si>
  <si>
    <t>2908c1dc-2167-4e05-ae81-e1593271a33c</t>
  </si>
  <si>
    <t>Setelah update malah gak bisa login padahal pas butuh banget tiketnya jadinya terlambat 😭👎👎</t>
  </si>
  <si>
    <t>2019-12-27 11:17:31</t>
  </si>
  <si>
    <t>800fb665-e55b-45ff-936b-e0ea6a7fb897</t>
  </si>
  <si>
    <t>Ribet!!! Mau pesen tiket lokal aja bayar wajib pake LINK AJA. Harus top up dululah. Kenapa gk pake atm aja biar mudah</t>
  </si>
  <si>
    <t>2019-11-23 19:46:35</t>
  </si>
  <si>
    <t>halo kak Rizal. pakai direct debit lebih mudah loh kak, nantinya kakak tidak usah ke atm lagi utk pembayaran tiketnya. ke ATM hanya utk topup nya saja.</t>
  </si>
  <si>
    <t>2019-11-24 10:18:45</t>
  </si>
  <si>
    <t>ad9385a8-77bf-46ee-8f80-a02df8775e06</t>
  </si>
  <si>
    <t>rohimin imin</t>
  </si>
  <si>
    <t>https://play-lh.googleusercontent.com/a/AAcHTtcrtH3kHePl0aYcLs_X7rGuSyf4Kdx4O2BhM2xOwCXG=mo</t>
  </si>
  <si>
    <t>Bagus untuk pesan KAI dari rumah, tetapi susah mendapatkannya pada waktu TIKET LEBARAN di buka.</t>
  </si>
  <si>
    <t>2020-06-24 14:45:00</t>
  </si>
  <si>
    <t>fa9073b8-4107-42f7-941c-e38a00874175</t>
  </si>
  <si>
    <t>Habis di Updte, Barcode tiket malah gk keluar, malah di sruh ngeprint lagi di loket, Payahhhhh!!!!!!!</t>
  </si>
  <si>
    <t>2020-01-30 17:49:40</t>
  </si>
  <si>
    <t>bda25c4f-0ddc-467b-811d-0a66255b0c60</t>
  </si>
  <si>
    <t>TUTI ASMOROWATI</t>
  </si>
  <si>
    <t>https://play-lh.googleusercontent.com/a-/AD_cMMSdTmPcn5eqIKGIhH-gX7VfRDiDbazuaslfOKgw0ink5Q</t>
  </si>
  <si>
    <t>Kai acces sangat membantu perjalanan saya ketika pemesanan tiket, sangat mudah &amp; cepat, trima kasih KAI</t>
  </si>
  <si>
    <t>2021-05-27 13:48:36</t>
  </si>
  <si>
    <t>7ccc0bd5-b2d4-4eb1-bdbf-877115b36056</t>
  </si>
  <si>
    <t>Rq NPD</t>
  </si>
  <si>
    <t>https://play-lh.googleusercontent.com/a-/AD_cMMRmb1aZ-7UDf1MIxBAiLUs_gdcHFyoXOmzc1n9wNcQlMqc</t>
  </si>
  <si>
    <t>2kali pesen tiket lewat kai acces.. 2x jg saldo kepotong tp tiket gagal. Beli lewat apk lain malah langsung berhasil gak ad kendala</t>
  </si>
  <si>
    <t>2022-04-01 02:19:37</t>
  </si>
  <si>
    <t>47eca28e-db45-42f3-83a6-bf4d463d7c96</t>
  </si>
  <si>
    <t>Aplikasi gak jelas mau pesen tiket timeout terus.. gak niat bikin app ini... mending di hapus aja</t>
  </si>
  <si>
    <t>2020-02-28 22:57:39</t>
  </si>
  <si>
    <t>c17bc923-fce5-4a55-87d4-edd547e15b4e</t>
  </si>
  <si>
    <t>Yohanis Imanudin</t>
  </si>
  <si>
    <t>https://play-lh.googleusercontent.com/a-/AD_cMMRUwtf2Kqa2D_X8idASQcIb0d5TwQUu2FX3qjm1_RjTOw</t>
  </si>
  <si>
    <t>Sumpah ini parah Udah order tiket menu pembayaranya ga ada Dah gitu madih minta update</t>
  </si>
  <si>
    <t>2023-02-11 00:48:57</t>
  </si>
  <si>
    <t>2c573845-55e4-43b9-b772-2051829f59b2</t>
  </si>
  <si>
    <t>Ambar Sita</t>
  </si>
  <si>
    <t>https://play-lh.googleusercontent.com/a/AAcHTtduoGTG3wZAH16BF1R3gAkWwmSEMEi_UU1VOLZQOLm7=mo</t>
  </si>
  <si>
    <t>Haloo , maaf nih ya bagi dikitt ttg perjalanan sy kmaren naik kereta.di tiket sy tulisnya nomer kursi + gerbong sm tapi knapa ada orang yg ditulis sama juga dengan gerbong+ kursi yg saya dudukin. Tolongg yaa lebih teliti sy jadi gaenak ribut sm ornag</t>
  </si>
  <si>
    <t>2021-03-12 17:15:01</t>
  </si>
  <si>
    <t>0ac66105-099c-40be-ae3e-5975fa694f18</t>
  </si>
  <si>
    <t>Pras Tia</t>
  </si>
  <si>
    <t>https://play-lh.googleusercontent.com/a-/AD_cMMRQ8Ftx2MbFgKjrVT6XhJftqhoC3WoBx6neC-SfeGGJ-iA</t>
  </si>
  <si>
    <t>Pembelian tiket banyak calonya baru dibuka tau tau penuhh kan anehh</t>
  </si>
  <si>
    <t>2023-01-29 09:31:45</t>
  </si>
  <si>
    <t>42690104-5e25-44eb-a374-1a36e3821951</t>
  </si>
  <si>
    <t>Ocha Cahaya</t>
  </si>
  <si>
    <t>https://play-lh.googleusercontent.com/a/AAcHTtdoeSXg2w4udU0nCIAtZcJs8cZdeqGT5IMcE_E3CEba=mo</t>
  </si>
  <si>
    <t>Sangat membantu dalam pemesanan tiket, tanpa harus antri dan datang ke satsiun. Lebih mudah dan praktis</t>
  </si>
  <si>
    <t>2020-10-10 02:24:27</t>
  </si>
  <si>
    <t>1c48ad30-704c-403b-8942-e73ee165acce</t>
  </si>
  <si>
    <t>Tulus hadi</t>
  </si>
  <si>
    <t>https://play-lh.googleusercontent.com/a-/AD_cMMTIfrdE0-GRgSgDoOFUCysf6iMcRAE37eWVEOJKvu_NbaA</t>
  </si>
  <si>
    <t>Mantap...memberikan kemudahan bagi penumpang dalam pemesanan tiket KA, tidak perlu antri lagi dan juga bisa pilih tempat duduk yg kita ingin kan. Makasih KAI</t>
  </si>
  <si>
    <t>2021-04-23 13:35:00</t>
  </si>
  <si>
    <t>73cc2a61-248a-4a4b-9b77-d0d442edb528</t>
  </si>
  <si>
    <t>Rizqi Hendrian</t>
  </si>
  <si>
    <t>https://play-lh.googleusercontent.com/a-/AD_cMMQCXJUvDan5zwH8TS7quLW0eQVvOCndOSdnXTvC2SPdXVc</t>
  </si>
  <si>
    <t>Tolong bug nya dibenahi, pada saat membuka menu tiket lemotnya minta ampun.</t>
  </si>
  <si>
    <t>2021-11-11 10:44:46</t>
  </si>
  <si>
    <t>b9265eb8-3513-434b-91eb-98c11d64c9e8</t>
  </si>
  <si>
    <t>udah selesai isi data malah tulisan tiket habis, tp tertera bahwa tidak tersedia. banyak calo ya yang beli</t>
  </si>
  <si>
    <t>2019-03-05 00:09:16</t>
  </si>
  <si>
    <t>58dfa89b-5686-4a20-a72c-c1c8cccc3ac2</t>
  </si>
  <si>
    <t>Rifky Putra</t>
  </si>
  <si>
    <t>https://play-lh.googleusercontent.com/a/AAcHTtcF73_w-y0GsQJgBgUp9Iblo5CpAM0gPGTWJIiW9HY=mo</t>
  </si>
  <si>
    <t>Ada beberapa tiket yg setalh di pesan tidak bisa di batalkan atau merubah jadwal. Saya kecewa,tpi tolong di perbaiki secepatnya ya pak</t>
  </si>
  <si>
    <t>2022-10-04 11:39:37</t>
  </si>
  <si>
    <t>e439f5b0-5a9c-48c7-bf32-bbc1dcffd861</t>
  </si>
  <si>
    <t>Sangaaat mengecewakan dulu bagus sekarang super buruk mesen tiket lokal ga bisa bisa akun ga bisa di rubah, pemesanan tiket lokal tanggal ga bisa di rubah, pokonya amburadul gara2 di upgrade</t>
  </si>
  <si>
    <t>2020-02-03 22:21:54</t>
  </si>
  <si>
    <t>32e322f3-58bf-4e8b-8b47-1f4b67303ab4</t>
  </si>
  <si>
    <t>Dheo Faniandrianto 91</t>
  </si>
  <si>
    <t>https://play-lh.googleusercontent.com/a-/AD_cMMTNU7sG3mPLaL_2gUeRpGWtcL2as-HgTwXeLuYbv5bq5JA</t>
  </si>
  <si>
    <t>Aplikasi nya bagus tapi suka lag.. Tidak menanggapi atau eror .. Pesen tiket jadi kesel sendiri</t>
  </si>
  <si>
    <t>2023-01-05 10:00:17</t>
  </si>
  <si>
    <t>ace7e02e-2b93-4f90-b628-13616776e4da</t>
  </si>
  <si>
    <t>Kmren beli tiket lebih awal tapi tetap gak dapat tempat duduk . Sayangnya gak ada informasi tentang tempat duduk dalam aplikasi ini . Kita diberitahu setelah kita terlanjur beli tiket bukan sebelum membeli tiket .</t>
  </si>
  <si>
    <t>2019-07-06 10:18:35</t>
  </si>
  <si>
    <t>917200d5-0030-4327-9da6-456e21224968</t>
  </si>
  <si>
    <t>Deni Alfiyah</t>
  </si>
  <si>
    <t>https://play-lh.googleusercontent.com/a-/AD_cMMSfsXnG5UUgJkIAOQo6IyYSDiC2W3GLtPNV7AZMyHhfb9o</t>
  </si>
  <si>
    <t>Beli tiket cm bisa 4 org lalu klo belikan org byk gimana caranya,,katany hrs pke hp lain,klo pas yg dibawa org jadul gk punya hp lalu gmn. Mgkin hrs diprbaiki lg pelayanan untuk memudahkan penumpang. Klo gk bisa lebih 4 org pke hp org lain hrs bisa donk.. Dan gk harus ikut naik kereta yg belikan tiket itu.. Tmbh ribet klo pke aplikasi.bukan malah di permudah.</t>
  </si>
  <si>
    <t>2021-02-03 22:58:08</t>
  </si>
  <si>
    <t>d325b986-782f-4b5a-a2fc-226b24c6b962</t>
  </si>
  <si>
    <t>kalau bisa sih untuk tiket ka lokalnya jangan cuman 1 penumpang saja tetapi 4 ataupun lebih dan tolong bisa pesan ka bandara soetta dan kualanamu</t>
  </si>
  <si>
    <t>2019-04-21 12:06:43</t>
  </si>
  <si>
    <t>43a5660f-480c-471c-bdc0-761c68ae3777</t>
  </si>
  <si>
    <t>Alhamdulillah telah membantu kami dalam mencari tiket kai, good lack untuk aplikasinya KAI maju terus dan semangat..👍💪</t>
  </si>
  <si>
    <t>2020-02-26 01:20:38</t>
  </si>
  <si>
    <t>f939bf3c-11c9-4878-b021-421e4a85edd9</t>
  </si>
  <si>
    <t>17.M briyan pradana</t>
  </si>
  <si>
    <t>https://play-lh.googleusercontent.com/a-/AD_cMMT1Ara_kr4FkSgB6YSvwI2fotbblYTg6vlfFk9x0LzL9Q4</t>
  </si>
  <si>
    <t>Sudah booking tiket. Sudah bayar lunas malah log out sendiri. Mana nanggung tiketnya 10 orang lagi. Hadehhh koclok</t>
  </si>
  <si>
    <t>2023-02-21 22:12:58</t>
  </si>
  <si>
    <t>a64a3abb-742d-4187-a423-a80876fb51b7</t>
  </si>
  <si>
    <t>Omtakus Katmo</t>
  </si>
  <si>
    <t>https://play-lh.googleusercontent.com/a/AAcHTtc7lTPTMBmUQjp9WOZEoUt3JmEVWEi_A8k8u2hLTxxB=mo</t>
  </si>
  <si>
    <t>Sangat terbantu dgn adanya aplikasi ini Samgat mempermudah pemesanan tiket</t>
  </si>
  <si>
    <t>2023-01-11 12:16:01</t>
  </si>
  <si>
    <t>2023-01-12 09:58:09</t>
  </si>
  <si>
    <t>f97d90af-b4e0-4c2a-973f-c97b9398fcaa</t>
  </si>
  <si>
    <t>Tatan Rustandi</t>
  </si>
  <si>
    <t>https://play-lh.googleusercontent.com/a/AAcHTtetj5m8dCSf_DvKKRs_pJP2E-mgokrpsNt7h8vmUt46=mo</t>
  </si>
  <si>
    <t>Pesan dan cari tiket KA, dapat dg mudah, kapanpun dan dimanapun juga apalgi stlh bisa dilakukan pembayaran dg fasilitas sistem uang elektronik......joss deh👍</t>
  </si>
  <si>
    <t>2020-08-06 10:24:07</t>
  </si>
  <si>
    <t>53a2e3f2-1200-4705-9760-9f182cb712f0</t>
  </si>
  <si>
    <t>Aplikasi sangat jelek, saya sudah beli tiket tapi di aplikasi tidak ada. Dan sudah link aja saya sudah berkurang</t>
  </si>
  <si>
    <t>2019-12-01 11:04:36</t>
  </si>
  <si>
    <t>2019-12-01 12:01:15</t>
  </si>
  <si>
    <t>08f4289d-d977-4607-840c-43c56c20872d</t>
  </si>
  <si>
    <t>Keke Darmawan</t>
  </si>
  <si>
    <t>https://play-lh.googleusercontent.com/a-/AD_cMMTHgvrxNiSzntHRj3CgBSdzNf9VTz4clZqYGs7EMuj0IwQ</t>
  </si>
  <si>
    <t>Setelah upgrade malah ga bisa pesan tiket balik. Selalu ngbug. Separah ini ya apk sekelas BUMN</t>
  </si>
  <si>
    <t>2022-11-17 09:02:51</t>
  </si>
  <si>
    <t>1728a268-d382-4c64-b513-8033a6bfbb5a</t>
  </si>
  <si>
    <t>Chopper Shirekan</t>
  </si>
  <si>
    <t>https://play-lh.googleusercontent.com/a/AAcHTtd5QaOyGcUDo-LaEOx84vYtPjM6aE14stJGCxXZ5dRV=mo</t>
  </si>
  <si>
    <t>Aplikasi sering freeze ketika pesan tiket KA jarak jauh. Apakah Anda butuh developer mobile? Saya siap membantu, itung-itung nambah portfolio wkwkwk.</t>
  </si>
  <si>
    <t>2022-09-10 21:59:40</t>
  </si>
  <si>
    <t>0e334cb4-8223-4696-8b19-42e7ea73558e</t>
  </si>
  <si>
    <t>Rio “강삼터”</t>
  </si>
  <si>
    <t>https://play-lh.googleusercontent.com/a-/AD_cMMTU6icBPUeZlEuOH6xiNxHBpx7ud8rfVmiYKEYULSLUVQ</t>
  </si>
  <si>
    <t>Entah mengapa aplikasinya FC setiap kali saya mau pesan tiket, jadi yah kurang bagus menurut saya aplikasinya</t>
  </si>
  <si>
    <t>2022-04-16 20:11:02</t>
  </si>
  <si>
    <t>af515629-f71b-4d4a-803e-080fdb413fa7</t>
  </si>
  <si>
    <t>entah kenapa saya membuat akun tidak bisa terus sudah hampir 3hari, email dan data diri sudah lengkap padahal, sudah menghubungi CS KAI siang sore dan malam tapi jawabannya menunggu email masuk, sedangkan saya butuh hari sabtu untuk memesan tiket.. apa tidak bisa cepat di tanggapi untuk compalin seperti ini?</t>
  </si>
  <si>
    <t>2019-09-07 00:22:27</t>
  </si>
  <si>
    <t>cdcc6692-26a6-46ca-8a29-7cde31cae363</t>
  </si>
  <si>
    <t>Mau pembatalan tiket mudik kok ga bisa ya.. Ada note "data pemilik akun tidak berada dalam daftar penumpang" waktu belinya bisa saya beliin sepupu saya n saya ga ikut. kenapa di batalin ga bs. Curang dong cm bs beli doanh.. Pdhal di akun yg sama jelas2 tiketnya tinggal klik dr aplikasi... Nanti klo sdh ada solusi baru sy kasih bintang 5</t>
  </si>
  <si>
    <t>2020-03-29 22:06:02</t>
  </si>
  <si>
    <t>332d3624-26da-4f3c-b043-efd51eb83ee2</t>
  </si>
  <si>
    <t>KAI hrus terima saran ya.. Utk saya pelayanan KAI skrg BURUK. Dl kreta adl kndaraan favorit, skrg sdh mlai bnyak yh meninggalkan kereta krna pemesanan tiketnya ribet. Kami bayar, permudah donk. Ga usah pakai app klo bnyak minus nya. Lbh baik psen ke loket aja.</t>
  </si>
  <si>
    <t>2019-11-27 03:27:05</t>
  </si>
  <si>
    <t>06422fef-1bcf-450b-a3ac-ddde67d9f714</t>
  </si>
  <si>
    <t>Rivanda Rifcky</t>
  </si>
  <si>
    <t>https://play-lh.googleusercontent.com/a-/AD_cMMQCdtFBAaRAGym7q1fmyWXBRaC0KvAETJlr0g4WhV-82GE</t>
  </si>
  <si>
    <t>COBA DONG INI WOY, YANG MEGANG SEVER ATAU YANG BERTANGGUNG JAWAB SAMA APK KAI ACCESS. DILIAT NOHH RATING LO UDAH BURUK BANGET BANYAK YANG NGASIH BINTANG 1, GAK ADA NIAT BUAT BERBENAH KAH??? APK GAK JELAS, PESEN TIKET SAMA SEKALI GAK BISA PILIH SEAT, SETIAP MAU PILIH SEAT PASTI APK LANGSUNG TERTUTUP SENDIRI. RAM LUMAYAN MEMORY JUGA MASIH LONGGAR, APK LAIN AJA BISA LANCAR TANPA LAG SEGALA MACEM. ANEHH</t>
  </si>
  <si>
    <t>2023-04-06 10:17:43</t>
  </si>
  <si>
    <t>f0e6eb17-9730-44da-9b5e-75bd75f8cc53</t>
  </si>
  <si>
    <t>Dhini Febriyan</t>
  </si>
  <si>
    <t>https://play-lh.googleusercontent.com/a-/AD_cMMQ7f9COSEk9FpBirOYfB-ZO-XIOTY5YuYy8mV5kPPXAdNGn</t>
  </si>
  <si>
    <t>aplikasi yg sangat memudahkan pengguna KAI utk pesan tiket, reschedule, dll.. semoga semakin bagus aplikasinya</t>
  </si>
  <si>
    <t>2021-11-04 15:58:02</t>
  </si>
  <si>
    <t>96b8a646-cdee-4db9-a8ea-83e604a3416e</t>
  </si>
  <si>
    <t>Fitri Al fatih</t>
  </si>
  <si>
    <t>https://play-lh.googleusercontent.com/a/AAcHTtduZT4nzm4AHh3tP1po9MN2P42U5k7fwQOgiSGAXZW0=mo</t>
  </si>
  <si>
    <t>Sekarang pesan tiket jadi lebih mudah dan cepat.membantu untuk pembelian tiket.jadi tidak perlu antri di loket lagi</t>
  </si>
  <si>
    <t>2022-06-09 21:54:07</t>
  </si>
  <si>
    <t>Hi Kak, terima kasih untuk rating yang telah kamu berikan, pakai terus aplikasi KAI Access ya.</t>
  </si>
  <si>
    <t>2022-06-10 09:57:10</t>
  </si>
  <si>
    <t>67a51085-1b9f-43f8-a3d9-e1252e403c87</t>
  </si>
  <si>
    <t>Meyra Kusbiantoro</t>
  </si>
  <si>
    <t>https://play-lh.googleusercontent.com/a-/AD_cMMT9zdgxK7hJoATV4ev9o4EY_S_1BFqDJBkI-Wag0Xi2jA</t>
  </si>
  <si>
    <t>Lah apl apaan mw booking tiket smpe nunggu berjam2 tp tetep kagak bisa dan lemot pisan , tolonglah perbaiki lagi jangan bikin rudet .</t>
  </si>
  <si>
    <t>2023-03-07 12:27:18</t>
  </si>
  <si>
    <t>6afd0e2a-50d8-4f9b-8eb6-3d00251a2752</t>
  </si>
  <si>
    <t>Ulfa Linda Fauziah</t>
  </si>
  <si>
    <t>https://play-lh.googleusercontent.com/a/AAcHTtcXswzIp6qLoGrBm-WV0W1PnshCM4uJTPYnOevmCX7K=mo</t>
  </si>
  <si>
    <t>Ini kenapa tiket saya tidak muncul. Padahal saldo saya sudah terpotong. Tolong dong diperbaiki.</t>
  </si>
  <si>
    <t>2022-04-07 15:48:56</t>
  </si>
  <si>
    <t>7e928c88-ee7f-45c6-b334-4be2f8c81296</t>
  </si>
  <si>
    <t>mau ketawa takut dosa tiket di batalkan 2 bulan baru di acc ..dan uang nya masih di kurangin biaya admin 25% dari harga tiket setelah di acc pembatalan tiket uang di transfer ke rekening yg di cantumkan tetapi uang nya tidak di kembalikan juga .. d m baking gue nrima pesan dp transferan dri KAI acces tetapi uangnya nggk ada sadar mind lu sama aja maling .. ingat akhirat aja hahaha</t>
  </si>
  <si>
    <t>2019-11-15 15:53:51</t>
  </si>
  <si>
    <t>44f5c9f7-7d6d-489a-a3c6-42c093aa951c</t>
  </si>
  <si>
    <t>Vanny Dwi</t>
  </si>
  <si>
    <t>https://play-lh.googleusercontent.com/a-/AD_cMMSjKBFCIpprswMgTvEan-Cffa6dk6Lg8Xp5MjbpkWim85I</t>
  </si>
  <si>
    <t>Aplikasi sangat membantu sekali, tidak ada masalah yg saya miliki terkait dengan aplilasi ini. Akan tetapi mohon maaf sebelumnya saya tidak bisa memberikan rating bagus, saya sedikit kesulitan saat akan memberikan masukan. TOLONG KALAU MEMANG KURSI / BANGKU DALAM KERETA SUDAH HABIS, TIDAK PERLU MENAMBAH TIKET BIAR TIDAK BERDIRI. SAYA BELI TANPA KURSI SAYA KIRA BAKAL SEPERTI KOMUTER TERNYATA TIDAK. SAYA PERJALANAN JAUH 4 JAM BERDIRI, MENDING DIKOSONGKAN TIKETNYA YA. (TOLONG PESAN INI DIHAYATI)</t>
  </si>
  <si>
    <t>2022-07-04 15:20:38</t>
  </si>
  <si>
    <t>969446bb-010b-4a82-b621-949e40de8dd6</t>
  </si>
  <si>
    <t>Padahl WA saya terus ada pemberitahuan..tp masuk KAI access mau pesan tiket gak bisa.katanya aplikasinya saya sedang offline...kan aneh</t>
  </si>
  <si>
    <t>2019-08-23 14:48:27</t>
  </si>
  <si>
    <t>2019-08-24 20:20:05</t>
  </si>
  <si>
    <t>c0189199-8f30-4d0e-9cf7-299667c81bd2</t>
  </si>
  <si>
    <t>Tiket yang sudah di transfer malah nggak muncul :( hilang uangnya deh. Update malah kacau</t>
  </si>
  <si>
    <t>2019-12-27 06:11:14</t>
  </si>
  <si>
    <t>a1a290e6-fccd-4ef0-a8eb-db639d4fc175</t>
  </si>
  <si>
    <t>Agus</t>
  </si>
  <si>
    <t>https://play-lh.googleusercontent.com/a-/AD_cMMRbIK-xhv3RQ5wJQA27BoG81Ga5p7mIyt_Z28yWkWxQsKk</t>
  </si>
  <si>
    <t>Bagus dan membantu dlm pembelian tiket, Saran utk pembayaran menggunakan KAIpay apabila saldo kurang, kekurangannya bisa menggunakan metode yg lain</t>
  </si>
  <si>
    <t>2022-06-27 14:45:33</t>
  </si>
  <si>
    <t>2022-06-27 10:00:21</t>
  </si>
  <si>
    <t>1186a98f-ce01-4406-a2b1-4feedef5493f</t>
  </si>
  <si>
    <t>Cara pembatalan gimana. Saya udah hampir 1 bulan tiket di batal tapi uang transferan tak kunjung masuk. Gimana solusinya</t>
  </si>
  <si>
    <t>2019-10-18 12:39:09</t>
  </si>
  <si>
    <t>99120031-b27a-4c27-8cc1-d407772819b5</t>
  </si>
  <si>
    <t>Shaafiyah Santi</t>
  </si>
  <si>
    <t>https://play-lh.googleusercontent.com/a-/AD_cMMQO4kk-sKR7rcaHEP6eaM2T9ZWCREOWnBoNboAsSvUkZC8N</t>
  </si>
  <si>
    <t>Udah pesen udah bayar tp tiket tidak tertampilkan. Gimanaaa truss udah bayar loh. Kemarin lemot bgttt. Biaa2 malah hilang</t>
  </si>
  <si>
    <t>2022-03-18 06:24:42</t>
  </si>
  <si>
    <t>6ee2e072-b2ab-456d-885e-55a46e140591</t>
  </si>
  <si>
    <t>Payment lewat minimarket selalu gagal alasannya gangguan jadi harus kayak jaman dulu lagi beli tiket di stasiun duhh....</t>
  </si>
  <si>
    <t>2019-11-06 10:38:34</t>
  </si>
  <si>
    <t>c18351f0-bec7-49d1-88c6-7f2775d5a4a0</t>
  </si>
  <si>
    <t>meilia larasati</t>
  </si>
  <si>
    <t>https://play-lh.googleusercontent.com/a-/AD_cMMQe-SbFcIW1jVFVOgBbA0ZJ9bvzkoMdTJWmKKKuNSoa7co</t>
  </si>
  <si>
    <t>Error ya koq ga bisa psen tiket online.. Bntr² minta akun lg.. Udh versi terbaru pdhl</t>
  </si>
  <si>
    <t>2023-02-07 14:56:31</t>
  </si>
  <si>
    <t>384be0d2-608e-4373-a7b9-06b46936c0c5</t>
  </si>
  <si>
    <t>Loadingggg terus, mau pesen tiket malah muncul tulusan cek koneksi anda..padahal koneksi gk ada masalah</t>
  </si>
  <si>
    <t>2018-10-13 00:34:39</t>
  </si>
  <si>
    <t>1a93aea7-60e9-45cf-af3d-3f22c90d92fb</t>
  </si>
  <si>
    <t>Butuh sih,tapi buruk kualitasnya, sering sekali eror, timeout, dll padahal juga baru dibuka,diperbaiki tolong, TOLONG BGT UDAH CAPE BGT TAU GA SIH TIMEOUT2 TERUS,INI NIATNYA MEMPERMUDAH APA MEMPERSULIT SIH, Nih ya masa pas cek tiket timeout terus ga bisa diliat dong tiketnya GIMANA COBA KAI? Gajelas bgt lo</t>
  </si>
  <si>
    <t>2020-02-22 09:09:49</t>
  </si>
  <si>
    <t>8da6e770-6037-4a06-9c9d-e0f87aecad47</t>
  </si>
  <si>
    <t>Setelah diperbarui kok malah gabisa dibuka sih aplikasinya. Mau pesen tiket jadi susah</t>
  </si>
  <si>
    <t>2019-12-23 17:31:00</t>
  </si>
  <si>
    <t>fc5e3ab8-5796-4f7d-b641-8dc03c5e0b1f</t>
  </si>
  <si>
    <t>Bismillah sebelumnya saya ucapkan terima kasih aplikasi dengan ini sangat membantu sekali.. Ijin tanya saya mau cancel tiket kereta actual nya eror terus itu kenapa ya.. mohon bantuan nya ..?</t>
  </si>
  <si>
    <t>2020-04-14 07:02:52</t>
  </si>
  <si>
    <t>f347ec12-b99e-4b13-9403-75daf3c7e9aa</t>
  </si>
  <si>
    <t>Saya pesen tiket udah bayar dan saldo di link aja juga berkurang brti kn sudah terbayarkan tiket trsb,, kok di penampilan tiket GK ada pesenann saya . Haduh🥵</t>
  </si>
  <si>
    <t>2020-02-29 06:48:27</t>
  </si>
  <si>
    <t>bb2f00a8-90df-4590-8b79-5f372a3c2544</t>
  </si>
  <si>
    <t>Fahrur Rozi</t>
  </si>
  <si>
    <t>https://play-lh.googleusercontent.com/a-/AD_cMMSedJmBB6aSg_UBEQrLa63t03pM22QlELl0FoocIGH83io</t>
  </si>
  <si>
    <t>Kacauu !!!!! Mesen tiket gagal something went wrong, 500 internal server error' terossss padahal koneksi sy lancar sekalii,</t>
  </si>
  <si>
    <t>2022-12-12 12:39:47</t>
  </si>
  <si>
    <t>61dec7cd-3eb4-4630-98a8-a318df322bd9</t>
  </si>
  <si>
    <t>Fikih123 Zulfikar</t>
  </si>
  <si>
    <t>https://play-lh.googleusercontent.com/a/AAcHTte85TYFwKCN5UOcvGk8c_5gyW5GyRx9rAICXn0SwCr9=mo</t>
  </si>
  <si>
    <t>Sering eror dan gagal beli tiket belakangan ini..tlg diperbaiki aplikasinya..dulu sangat membantu, sekarang menurun</t>
  </si>
  <si>
    <t>2022-08-19 17:32:14</t>
  </si>
  <si>
    <t>2022-02-21 09:50:37</t>
  </si>
  <si>
    <t>b856f353-0f0a-4a62-80d6-aedc7065426d</t>
  </si>
  <si>
    <t>Tiba* akunku hilang,jadinya bingung buat ngebatalin tiket mudik PP,mau reset password gak bisa* juga. Masa iya harus ke CS di stasiun ?</t>
  </si>
  <si>
    <t>2020-03-30 17:10:04</t>
  </si>
  <si>
    <t>akunnya hilang gimana kak?</t>
  </si>
  <si>
    <t>2020-03-31 06:30:24</t>
  </si>
  <si>
    <t>3186fece-ecbb-4bae-93ec-c0d36a9bd691</t>
  </si>
  <si>
    <t>Sangat membantu dalam pemesanan tiket kereta api Memudahkan kita jga dalam segi waktu dan tempat, tidak usah repot2 ke stasiun untuk pesan tiket</t>
  </si>
  <si>
    <t>2019-02-28 20:09:07</t>
  </si>
  <si>
    <t>09ce3991-89c2-4b8f-a0cc-8929c3147f56</t>
  </si>
  <si>
    <t>Lebih simple booking tiket dengan aplikasi KAI Acces. Ke depan aplikasinya semoga makin mudah dipakai</t>
  </si>
  <si>
    <t>2019-09-04 18:51:25</t>
  </si>
  <si>
    <t>9737f784-7d53-4094-95b1-cb26ac73855a</t>
  </si>
  <si>
    <t>Sudah beli tiket, link aja kepotong di transaksi dan riwayat tidak keluar. Hilang uang saya</t>
  </si>
  <si>
    <t>2020-02-16 10:47:22</t>
  </si>
  <si>
    <t>c23aa66e-e9ad-48e5-920e-2eec43ca1841</t>
  </si>
  <si>
    <t>Ini gimana sih aplikasi. Masa kaya gini, mau pesan tiket, tulisannya 'ANDA SEDANG OFFLINE' melulu ?</t>
  </si>
  <si>
    <t>2019-09-17 01:24:05</t>
  </si>
  <si>
    <t>2019-09-17 06:23:19</t>
  </si>
  <si>
    <t>074283d7-2f4a-4cc8-a2c4-e8d5739deabd</t>
  </si>
  <si>
    <t>Harry Irawan</t>
  </si>
  <si>
    <t>https://play-lh.googleusercontent.com/a/AAcHTtdXW0XWPh3NwsCeS5zlznOQHRvEPB2WEL9JwOvV8W8T=mo</t>
  </si>
  <si>
    <t>Bagus. Mempermudah informasi perjalanan KA dan mempermudah memperoleh tiket.</t>
  </si>
  <si>
    <t>2021-04-25 14:51:01</t>
  </si>
  <si>
    <t>dcfe26c4-b7b6-40a9-8543-18b0a9664528</t>
  </si>
  <si>
    <t>aplikasi bagus dan mudah diakses shg membantu kami yg membutuhkan tiket dg mudah dan tanpa antri</t>
  </si>
  <si>
    <t>2019-05-09 13:47:54</t>
  </si>
  <si>
    <t>0ec0d9ca-9cbf-4a27-a4ba-7a3f5bc4f63f</t>
  </si>
  <si>
    <t>bagusss banget. semoga kedepannya ada pemesanan utk penataran/dhoho. jadi beli tiket gausah antri 😍</t>
  </si>
  <si>
    <t>2019-12-03 05:37:53</t>
  </si>
  <si>
    <t>d6ff9969-1435-4065-8a9c-4e3da7ba520c</t>
  </si>
  <si>
    <t>Mudah tanpa biaya admin pembayarannya, ga perlu pake tiket cukup liatin boarding pass di hp 😁</t>
  </si>
  <si>
    <t>2019-11-25 22:54:48</t>
  </si>
  <si>
    <t>91a94248-0487-4bb8-bb1b-6b382fad5edc</t>
  </si>
  <si>
    <t>Untuk membatalkan tiket knpa gak bisa yaa? Sdh sy klik pembtalan ,tmpilan selalu tdk ada tiket ! Padahal klik dibgian kolom tiket sdh lunas byar unt PP, n jrak kberangkatan msh 3hr lgi</t>
  </si>
  <si>
    <t>2020-01-23 15:34:27</t>
  </si>
  <si>
    <t>48d849a6-97c9-4790-b36e-fcc349b0a2d7</t>
  </si>
  <si>
    <t>Saya hargai karena tdk ada masalah saat pemesanan tiket online tp yang saya sayang emal CS tdk fast respon. 2 hari email yg saya kirimkan tdk mendapat respon. Sesibuk apa sih? Kalau memang tdk ada admin khusus menangani email CS, mending dihapus saja email layanan CS</t>
  </si>
  <si>
    <t>2020-03-26 10:26:13</t>
  </si>
  <si>
    <t>7aa02286-fd36-46e3-b1d8-5afb034f0324</t>
  </si>
  <si>
    <t>saya keberatan dengan tidak bolehnya beli tiket secara manual karna ibu dan ayah saya gak bisa tehnologi dan kalau saya yang order di luar kota sayapun harus pesan juga dan sekarang ini saya tidak bisa melakukan pembayaran karna masih harus dwonloat link ajja dan hp saya tidak dapat mendwonloatx ini sangat menyusahkan saya karna ibu dan ayah saya tidak dapet memeaan tiket sbelum 3 jam keberangkatan sedangkan 3 jam itu tiket bisa2 habis dan mungkin tersisa yang berdiri..</t>
  </si>
  <si>
    <t>2019-11-26 05:20:39</t>
  </si>
  <si>
    <t>616de007-ef9e-4520-ab6b-e97d6a2122f7</t>
  </si>
  <si>
    <t>ini gimana sih masa mau beli tiket semua ga ada kerta nya,, percuma punya aplikasinya kalau ga bisa dipakai</t>
  </si>
  <si>
    <t>2019-09-29 09:22:12</t>
  </si>
  <si>
    <t>halo kak Indah. kakak mau cari kereta apa? dari mana ke mana? pastikan menu keretanya benar ya kak. kereta jarak jauh di menu jarak jauh. kereta lokal di menu kereta lokal.</t>
  </si>
  <si>
    <t>2019-09-29 10:05:47</t>
  </si>
  <si>
    <t>6144fdcf-e117-439c-8920-d22b9c170496</t>
  </si>
  <si>
    <t>Aplikasi tai. Pembaharuan bukan nya bagus malah kaya tai anjing. Sudah terdaftar login malah susah masuk. Sudah beli tiket pula . Aplikasi ga guna 👎👎👎</t>
  </si>
  <si>
    <t>2019-12-02 16:08:37</t>
  </si>
  <si>
    <t>41378cc2-18c1-4c5d-8a3e-b790bd504901</t>
  </si>
  <si>
    <t>Wastini Sarjono</t>
  </si>
  <si>
    <t>https://play-lh.googleusercontent.com/a/AAcHTtdSZwWcNSCRp3tb3Xxibwnx82BeJM4R0ePgs4Gg7MuB=mo</t>
  </si>
  <si>
    <t>Petugasnya semua ramah... Sampai ketika saya tidak paham ketika membeli tiket untuk melanjutkan perjalanan dari Purwarejo, Petugasnya nyamperin ke bangku penumpang... Semoga KAI makin sukses.. Dan makin oke pelayanannya.</t>
  </si>
  <si>
    <t>2021-09-23 11:17:46</t>
  </si>
  <si>
    <t>634e4b36-9679-4917-8366-0ee9d5760b15</t>
  </si>
  <si>
    <t>Kenapa setelah baru download, mau pesan tiket selalu ada tulisan "tidak ada data untuk rute ini" ?</t>
  </si>
  <si>
    <t>2019-09-02 17:26:57</t>
  </si>
  <si>
    <t>d6534f6a-9fbb-42d0-9c56-9ef0518fbb30</t>
  </si>
  <si>
    <t>Zul Laiha</t>
  </si>
  <si>
    <t>https://play-lh.googleusercontent.com/a-/AD_cMMRiRtPlGn3JFAPQ4L5491twVo8TJDIvHfzDSqAAWcowTg</t>
  </si>
  <si>
    <t>Sangat terbantu dg aplikasi ini, pernah cek kesedian tiket tinggal satu kursi, langsung pesan dan bisa bepergian dg KAI</t>
  </si>
  <si>
    <t>2020-12-13 06:06:42</t>
  </si>
  <si>
    <t>d9eac6e4-6fc9-46cf-985b-c9d24b1c0a79</t>
  </si>
  <si>
    <t>Aplikasi yang dapat membantu melihat jadwal kereta serta memesanan tiket kereta dengan mudah ^^</t>
  </si>
  <si>
    <t>2019-08-29 21:45:47</t>
  </si>
  <si>
    <t>b15fbcd0-6008-46de-bd4c-4ea5d7033114</t>
  </si>
  <si>
    <t>Jiman User</t>
  </si>
  <si>
    <t>https://play-lh.googleusercontent.com/a/AAcHTtfvwmHHVzlK3UfBBTWw_hBJYOTDtLoWyvfLZds-pgzP=mo</t>
  </si>
  <si>
    <t>Aplikasi KAI access Sangat membantu dan mempermudah dalam pemesanan tiket Kereta Api...Mantap...</t>
  </si>
  <si>
    <t>2021-03-24 20:41:21</t>
  </si>
  <si>
    <t>c8e02a5d-28f0-4b3f-b901-1c596ff5e5a3</t>
  </si>
  <si>
    <t>Gimana ini? Mau pesan tiket lebaran h-90 yg harus nya udah bisa, kok malah gak tersedia. Coba di hape lain tersedia tp kursi &lt;40 seat, udah masuk payment malah error. Tolong lah dibenahi. Gak kasian apa sama anak rantau ni, kerja siang malam demi bisa beli tiket kereta api untuk bertemu sanak famili. Niat beli tiket kereta biar murah eh malah aplikasinya gini. Tolong lah tolong</t>
  </si>
  <si>
    <t>2020-02-20 00:17:04</t>
  </si>
  <si>
    <t>073e0c77-3a57-4bf6-b81c-9a5e1df9a52f</t>
  </si>
  <si>
    <t>Setiap saya mau pesan tiket kok selalu time out ya padahal baru buka terus gimana cara mengatasinya...</t>
  </si>
  <si>
    <t>2020-02-07 11:22:46</t>
  </si>
  <si>
    <t>15de6562-ddf0-4373-9812-23346f3a1d14</t>
  </si>
  <si>
    <t>agung</t>
  </si>
  <si>
    <t>https://play-lh.googleusercontent.com/a-/AD_cMMQawvoYwpUvRZ8B5A6w2LidabDvZf1CzBHrjEwZpOkEaJs</t>
  </si>
  <si>
    <t>Aplikasi yg bagus Rekomendasi bngt Mudah penggunaannya Beli tiket tanpa ribet dimanapun dan kapanpun bisa Jgn ragu download dan gunakan aplikasi ini</t>
  </si>
  <si>
    <t>2020-09-16 18:21:11</t>
  </si>
  <si>
    <t>26490234-21c1-464e-93c9-11629539a0f2</t>
  </si>
  <si>
    <t>Bug min, ga bisa keluar stasiun tujuan sehingga ga bisa pesan tiket.</t>
  </si>
  <si>
    <t>2018-10-13 07:48:18</t>
  </si>
  <si>
    <t>5a8966d9-af88-41bc-b7b7-5704bfe3bdf9</t>
  </si>
  <si>
    <t>Kok sulit buat memesan tiket. Muter2 aja setelah memasukkan nomor nik ktp. Pdahal jaringan lancar</t>
  </si>
  <si>
    <t>2019-09-30 07:51:13</t>
  </si>
  <si>
    <t>halo kak Arif. Apakah aplikasi memberikan pesan error saat tidak bisa tersebut? Untuk bantuan penggunaan aplikasi kakak dapat menghubungi cs@kai.id / apps@kai.id atau telepon ke 021-121 atau twitter @kai121 dan menjelaskan kendala yang dialami untuk dibantu atas kendalanya kak.</t>
  </si>
  <si>
    <t>2019-10-01 22:17:54</t>
  </si>
  <si>
    <t>7b5e3c4c-3ac5-4524-8228-58d4626e9f62</t>
  </si>
  <si>
    <t>Sungguh kecewa KAI mnyuruh kita membli tiket lewat online kai access tetapi kenapi bila kita memesan prjlanan lokal pmbyran lewat link aja kenapa tidak ada metode lain utk pilihan pmbyran, sedangkan link aja saat ini bnyk mngalmi kndla, mohon pmbyran bisa melalui atm maupun pilihan metode yg lain..jgn mnyusahkn org mau bli tiket dunk</t>
  </si>
  <si>
    <t>2019-12-08 08:32:33</t>
  </si>
  <si>
    <t>4a15e7da-beee-445b-8cd2-ec66e50d615c</t>
  </si>
  <si>
    <t>TRI BUDI HARTO</t>
  </si>
  <si>
    <t>https://play-lh.googleusercontent.com/a-/AD_cMMSV9dRU0vpSr4MsfEN3Y2Obe1EanfeJJnfcRCh6NpJLDQQ</t>
  </si>
  <si>
    <t>Ada apa dg KAI acsess... Kok email saya tdk di temukan.. Sebelum pandemi saya pesan tiket pkek email ini.. Kok skrg tdk di temukan...</t>
  </si>
  <si>
    <t>2020-06-29 12:47:45</t>
  </si>
  <si>
    <t>9c8904a2-b820-48df-9fff-ec1db484dfd9</t>
  </si>
  <si>
    <t>Mohon dievaluasi dan diperbaiki supaya aplikasi ini lancar memudahkan masyarakat dalam pembelian tiket secara online. Semoga terbaca dan tersampaikan terimakasih</t>
  </si>
  <si>
    <t>2019-10-25 06:09:33</t>
  </si>
  <si>
    <t>63de320e-81c2-48b8-8d22-fb7f007bd119</t>
  </si>
  <si>
    <t>Semalem mau pesen tiket timeout mulu gak jelas, padahal jaringan bagus, solusinya dong ini aplikasinya 👍</t>
  </si>
  <si>
    <t>2020-02-20 14:57:12</t>
  </si>
  <si>
    <t>1575db49-34a6-4bf8-8ae1-15f579e32362</t>
  </si>
  <si>
    <t>Saya pesen tiken Pasar Senen ke Madiun saya tf pake Mandiri online. tf berhasil, tapi pesanan tiket setatusnya malah belum di bayar dan hilang karena gagal pembayaran? Saya komplen lah ke cs IG responnya gila lama banget.... saya komplen lagi ke cs tlp tapi apa coba jawabannya, saya suruh komplen ke cs bank yg jelas jelas engga tau apa apa? parah KAI access</t>
  </si>
  <si>
    <t>2019-02-13 10:31:08</t>
  </si>
  <si>
    <t>925066dd-9b2a-444c-903e-008c264b0404</t>
  </si>
  <si>
    <t>mudah banget jadi nya gak usah beli tiket ke stasiun dan gak ribet makanya saya kasih bintang 5 good banget sih</t>
  </si>
  <si>
    <t>2019-06-24 19:03:50</t>
  </si>
  <si>
    <t>3a8774ab-dc1f-4b1a-b428-689c1ad02eaa</t>
  </si>
  <si>
    <t>Maaf nih, kenapa sekarang app nya error si? Waktu dibuka masih layar putih terus, jadi bingung mo pesen tiket online:"(</t>
  </si>
  <si>
    <t>2020-03-11 22:28:28</t>
  </si>
  <si>
    <t>b98dec14-8416-43b6-81de-9daee40a216d</t>
  </si>
  <si>
    <t>Bisma 2013</t>
  </si>
  <si>
    <t>https://play-lh.googleusercontent.com/a/AAcHTteahExOxwxD_qF54z5xoOqKkXYRdICPTxutORS-DpUZ=mo</t>
  </si>
  <si>
    <t>Sangat bermanfaat, mudah utk pesen tiket dan bisa pilih tempat duduk yg di inginkan</t>
  </si>
  <si>
    <t>2021-04-27 21:44:19</t>
  </si>
  <si>
    <t>0e682205-591b-4973-b0a3-fe47e805f027</t>
  </si>
  <si>
    <t>nanang pujianto</t>
  </si>
  <si>
    <t>https://play-lh.googleusercontent.com/a/AAcHTteg4tcWP7y13KuFQGrPb7WPXz6ZtEPRfpaaDUzU7mQ=mo</t>
  </si>
  <si>
    <t>Makasih untuk pesan tiket lebih gampang dan minta tlng BG yang belum daftar untuk email dan nom hp dipermudah pemberitahuannya</t>
  </si>
  <si>
    <t>2020-11-22 05:44:36</t>
  </si>
  <si>
    <t>4be13256-af5a-4911-9f9c-65a1b3667fe9</t>
  </si>
  <si>
    <t>ana badiunnisa'</t>
  </si>
  <si>
    <t>https://play-lh.googleusercontent.com/a-/AD_cMMQNuWqO6pwcXEyfEPWIgRIF3xo3fiRDjhuMEa-PiIzyqoY</t>
  </si>
  <si>
    <t>Ya Alloh..kok slow respon...mo pesen tiket aplikasi gak bisa di buka.. Jadwal jadi kacauuuu...</t>
  </si>
  <si>
    <t>2020-11-09 16:15:27</t>
  </si>
  <si>
    <t>f1b7a71a-6cc6-4430-bd93-aa1e63e9cf16</t>
  </si>
  <si>
    <t>Mempermudah Penumpang utk pesen tiket, sekaligus bs memilih. Trim n Sukses</t>
  </si>
  <si>
    <t>2020-02-07 14:56:57</t>
  </si>
  <si>
    <t>08462fae-d7ca-4894-ab59-f72dd4975a46</t>
  </si>
  <si>
    <t>Min masa daftar account g ada email verificationnya giliran masuk ttp g bisa, masukin lupa pasword bs pas cb lagi login ttp g bisa ini gimana mau pesen tiketnya minnnn</t>
  </si>
  <si>
    <t>2018-10-15 22:37:26</t>
  </si>
  <si>
    <t>f8415652-f015-490d-964f-f47d1b5cf5de</t>
  </si>
  <si>
    <t>Tycka Nusand</t>
  </si>
  <si>
    <t>https://play-lh.googleusercontent.com/a-/AD_cMMQnCt1gnslpJd7IShA-h2YhKadUkGtQ0VTud3VzyvO3sEQ</t>
  </si>
  <si>
    <t>Sangat membantu untuk pemesanan tiket dan perubahan jadwal. Prosesnya cepat dan mudah.</t>
  </si>
  <si>
    <t>2021-10-05 11:42:38</t>
  </si>
  <si>
    <t>f1589f6e-4f35-4f10-af98-57891d12c44a</t>
  </si>
  <si>
    <t>Untuk reschedule tiket gimana caranya? Saya hanya ingin ubah jam berangkatnya.. Di menu my trips tdk ada pilihan pembatalan</t>
  </si>
  <si>
    <t>2019-09-28 12:44:02</t>
  </si>
  <si>
    <t>halo kak Zhimie. ada kak. saat ini reschedule hanya untuk kereta jarak jauh. ada di mytrip kereta jarak jauh</t>
  </si>
  <si>
    <t>2019-09-28 19:09:03</t>
  </si>
  <si>
    <t>13a93d12-ef6a-4bba-8929-4e3dc3c4e735</t>
  </si>
  <si>
    <t>Aplikasi KAI Access di Hp saya kok kalau buat mengubah jadwa atau pembatalan tiket kok nggak bisa digunakan yah... 🙄</t>
  </si>
  <si>
    <t>2019-07-11 04:54:51</t>
  </si>
  <si>
    <t>2eb31702-0917-473b-b017-30dc3102e3fa</t>
  </si>
  <si>
    <t>Aplikasi engga jelas, dibuat bukan untuk digunakan manusia, susah banget typing hurif, angka dan selalu minta nomer ID harus terdaftar...loh emangnya saya calo ngurus tiket orang lain y pasti diri sendiri 😠</t>
  </si>
  <si>
    <t>2019-12-27 17:11:55</t>
  </si>
  <si>
    <t>92604f8e-df51-4c9e-8967-e0a92294990e</t>
  </si>
  <si>
    <t>Ini gimana ya udh masuk tinggal pilih menu my Trips mau pembatalan tiket ko ga ada ya menu my Trips..gimana ya ini</t>
  </si>
  <si>
    <t>2020-04-26 08:53:29</t>
  </si>
  <si>
    <t>coba ke menu tiket kak, ada paling bawah atau ke menu pembatalan</t>
  </si>
  <si>
    <t>2020-04-27 06:34:55</t>
  </si>
  <si>
    <t>b424c9a2-a749-4620-a9c6-05ec0bd123bb</t>
  </si>
  <si>
    <t>Saya ingin menanyakan kenapa tidak bisa membatalkan tiket setelah memasukan kode booking malah ke back terus menu my trips terus</t>
  </si>
  <si>
    <t>2019-08-23 11:04:09</t>
  </si>
  <si>
    <t>d1fc139a-8119-4054-a9c7-fea5fd739b8c</t>
  </si>
  <si>
    <t>Untuk mengunduh aplikasi ini memang mudah, tapi untuk proses Pemesanan tiket KAI masih gagal terus. Mohon bantuannya. Terima kasih.</t>
  </si>
  <si>
    <t>2019-09-06 16:42:58</t>
  </si>
  <si>
    <t>0aad123a-9b08-4075-a74d-62ff046db902</t>
  </si>
  <si>
    <t>Alia Zoelanda</t>
  </si>
  <si>
    <t>https://play-lh.googleusercontent.com/a-/AD_cMMQFncW_qDYkQBr2xFZAVwRrrvnjavvEjeLYCpg8Bi4Te6w</t>
  </si>
  <si>
    <t>Tiap mau cek tiket aduhh!permintaan anda time out.. Kenapa sihh padahal sudah di upgrade juga</t>
  </si>
  <si>
    <t>2020-09-15 11:38:33</t>
  </si>
  <si>
    <t>632af03d-e988-4e91-92f8-3f2d0f87b299</t>
  </si>
  <si>
    <t>Kecewa Mau beli tiket aja susah (tidak ada jadwal yg ditampilkan) Padahal sinyal 4G, pindah ke Travel*ka aja dehh</t>
  </si>
  <si>
    <t>2019-09-05 06:48:06</t>
  </si>
  <si>
    <t>714cdff9-6e0d-4498-aab0-d6c89c78492f</t>
  </si>
  <si>
    <t>Saya beli tiket di hp lama, terus login akun saya di hp baru, tapi tiketnya tidak mau keluar , history pembelian juga kosong, padahal akun yg sama</t>
  </si>
  <si>
    <t>2020-04-06 16:07:36</t>
  </si>
  <si>
    <t>c63fec37-ebc7-4399-aa73-5adccd169ff1</t>
  </si>
  <si>
    <t>Siti Sundari</t>
  </si>
  <si>
    <t>https://play-lh.googleusercontent.com/a-/AD_cMMQ9BN5WhPigcG_FkYI4StWkutoOasLd3izdiEq1heAmpw</t>
  </si>
  <si>
    <t>Kenapa susah sekali nyari tiketnya, error' trs, di klik nggak bisa2</t>
  </si>
  <si>
    <t>2020-07-06 14:25:04</t>
  </si>
  <si>
    <t>0b8e2031-4d33-4feb-ba8c-93f38d2494c1</t>
  </si>
  <si>
    <t>aplikasi yang sangat bermanfaat, usul mungkin ada tambahan pemberitahuan/notifikasi mengenai jadwal keberangkatan atas tiket kereta yang di beli.</t>
  </si>
  <si>
    <t>2019-03-03 16:23:08</t>
  </si>
  <si>
    <t>d06abe4a-073a-4d7c-9514-1d556047d512</t>
  </si>
  <si>
    <t>Sangat memudahkan untuk beli tiket,, kereta lokal ataupun jarak jauh.</t>
  </si>
  <si>
    <t>2019-10-04 09:02:41</t>
  </si>
  <si>
    <t>3730a631-791b-48cd-b79a-86d86549bfc0</t>
  </si>
  <si>
    <t>Rahmatu nahar</t>
  </si>
  <si>
    <t>https://play-lh.googleusercontent.com/a-/AD_cMMQp1ZYa-jnWaHDP6egSqz9FpPeAdhR5CfjmZ3v8u0FE-oE</t>
  </si>
  <si>
    <t>Aplikasi sangat membantu dalam melihat jadwal perjalanan kereta dan pembelian tiket kereta,,,Terimakasih KAI Access</t>
  </si>
  <si>
    <t>2020-09-17 14:27:18</t>
  </si>
  <si>
    <t>e753fc72-06e2-4643-b9b0-4007ec3aa36c</t>
  </si>
  <si>
    <t>istri saya pelanggan prameks pembelian tiket online sebetulnya sangatbmembantu tapi kok ya server sering busy lalu tiket yang dibeli hilang.hari ini malah istri saya tdk bisa membeli tiket online karena pembayaran on process terus</t>
  </si>
  <si>
    <t>2019-03-14 02:30:02</t>
  </si>
  <si>
    <t>05fb1646-e561-48b8-a7fb-4e7c62af7597</t>
  </si>
  <si>
    <t>Bang Thoyib</t>
  </si>
  <si>
    <t>https://play-lh.googleusercontent.com/a-/AD_cMMTyKpCDaLpGuW2jv7G8_IXDtwCD1cJXFJt7jL8iSYGd_sA</t>
  </si>
  <si>
    <t>Beli tiket lewat Apl kai access lebih mudah tidak perlu antri di loket.</t>
  </si>
  <si>
    <t>2021-04-05 11:51:01</t>
  </si>
  <si>
    <t>4bcca3be-c693-4927-868b-28f7be4f4982</t>
  </si>
  <si>
    <t>Oki Setiawan</t>
  </si>
  <si>
    <t>https://play-lh.googleusercontent.com/a-/AD_cMMRau2vufpC4AS0EFKhcGrnKFcnXa00BZ7OVKUV65Cg971sC</t>
  </si>
  <si>
    <t>Aplikasi yg sangat membantu... Dari pemesanan, perubahan jadwal dan pembatalan tiket KA hanya dari genggaman tangan... The best pokok nya...</t>
  </si>
  <si>
    <t>2021-04-08 23:29:00</t>
  </si>
  <si>
    <t>48fb982a-2bad-4fd3-9b3e-d6793a6c2350</t>
  </si>
  <si>
    <t>sulit mau cancel tiket kereta yg sdh saya lunasi pada pembelian online.registrasi sudah,login sudah, tapi cek di my trip, tiket saya ga ada. gimana mau di cancel?</t>
  </si>
  <si>
    <t>2019-04-06 17:13:52</t>
  </si>
  <si>
    <t>b5001cdc-a0cf-4c73-924d-3566a591fa13</t>
  </si>
  <si>
    <t>Tolong di perbaiki lagi dong, saat mau cek tiket selalu permintaan anda time out terus,</t>
  </si>
  <si>
    <t>2020-03-03 07:30:58</t>
  </si>
  <si>
    <t>c9cabc28-a131-42e9-9866-5e9072753ab3</t>
  </si>
  <si>
    <t>kalo mau pesan tiket dihari yang sama waktu hari libur selalu habis, jadi males naik kereta kalo gitu terus</t>
  </si>
  <si>
    <t>2018-12-23 09:18:28</t>
  </si>
  <si>
    <t>22a29cc9-330f-414c-a90f-a97b74acb8d9</t>
  </si>
  <si>
    <t>membantu mempermudah pemesanan tiket jadi tidak perlu ke stasiun lagi, good job:))</t>
  </si>
  <si>
    <t>2019-08-21 06:11:45</t>
  </si>
  <si>
    <t>ebc61fcf-bb83-4252-ae64-55480b8290ed</t>
  </si>
  <si>
    <t>Keretanya oke, beli tiketnya kayak sempak. Kasihan sama orang-orang tua yang pakai smartphone aja masih bingung. Aplikasi sempak</t>
  </si>
  <si>
    <t>2020-01-19 07:14:28</t>
  </si>
  <si>
    <t>5e67ebc3-d923-409f-9506-95a3a58c7ce1</t>
  </si>
  <si>
    <t>siti mukaronah</t>
  </si>
  <si>
    <t>https://play-lh.googleusercontent.com/a-/AD_cMMQGdtCzMFEUZ9y9yxybF2CuD0KODuaAa3m8a4ymJOO3fp0</t>
  </si>
  <si>
    <t>Aneh sekali , kenapa aplikasi saya tidak bisa memesan tiket KA lokal ? Padahal baru 2 hari lalu bisa ... Mhon pencerahanya ka ?</t>
  </si>
  <si>
    <t>2021-08-24 01:24:19</t>
  </si>
  <si>
    <t>98babe31-d6c7-4e3a-a0f7-5ab3e15af1a1</t>
  </si>
  <si>
    <t>pada awalnya sulit login dan alhmdllh setelah menghubungi cs 121 bisa login dan dapat tiket lokalnya update terus aplikasinya sangat membantu sekali</t>
  </si>
  <si>
    <t>2019-08-16 18:34:57</t>
  </si>
  <si>
    <t>361c000b-aa98-4a85-8287-501779a07264</t>
  </si>
  <si>
    <t>Admin_Evi Istiani</t>
  </si>
  <si>
    <t>https://play-lh.googleusercontent.com/a-/AD_cMMSkGUFo5wL5Jk3LPOfLCACXpEu76_AeixcHXm50qt88SD8</t>
  </si>
  <si>
    <t>untuk pak ketua pemimpin kai, tolong beri sedikit tiket yang offline di stasiun kecil.. kasian ada nenek atau orang lansia yg mau naik kereta tapi balik lagi karena tidak punya ponsel.</t>
  </si>
  <si>
    <t>2021-07-30 09:11:10</t>
  </si>
  <si>
    <t>5736e60f-926e-4571-9e96-c12c130452dc</t>
  </si>
  <si>
    <t>baru download, ko engga bisa pesen tiket kereta bandara, keterangan nya no schedule semua stasiun yg menuju bandara, kenapa ya?</t>
  </si>
  <si>
    <t>2019-03-15 12:09:48</t>
  </si>
  <si>
    <t>65a21fb4-4dd6-46e8-a595-4e602181cf89</t>
  </si>
  <si>
    <t>Bagus yg dulu ah.. Tiket udah di bayar tiba2 ilang ga tau kemana.. Bukan masalah duitnya cuma kalo layanannya ky gn mending ga pake aja</t>
  </si>
  <si>
    <t>2020-01-02 22:57:30</t>
  </si>
  <si>
    <t>fbd4087a-6c1d-47ff-aea9-22d803774395</t>
  </si>
  <si>
    <t>Dedi Marwanto</t>
  </si>
  <si>
    <t>https://play-lh.googleusercontent.com/a/AAcHTtcKYSBP6lno-y7VbYj0r172lLTOIyVUF-WxVZlaGFuu=mo</t>
  </si>
  <si>
    <t>Sangat mudah pesan tiket kereta lewat kai acces, maju terus KAI.</t>
  </si>
  <si>
    <t>2021-04-24 23:22:20</t>
  </si>
  <si>
    <t>a5017dc3-eae1-4a9a-ba65-e52f0d82d5aa</t>
  </si>
  <si>
    <t>ella dwi</t>
  </si>
  <si>
    <t>https://play-lh.googleusercontent.com/a-/AD_cMMQI6HlGs_rndml-ZocVULBgNoHTI-ZBC-DZUvlJFj3LtPI</t>
  </si>
  <si>
    <t>Aku ga bisa registrasi gimana nih padahal mau pesen tiket. Udah registrasi bolak balik tetep ga bisa</t>
  </si>
  <si>
    <t>2020-09-16 14:40:37</t>
  </si>
  <si>
    <t>672bfd5c-b6bb-4d45-815e-0214a841dea3</t>
  </si>
  <si>
    <t>kai update terus kalo mau buka mesti suruh update 😑 buat cancel tiket pas 2 jam sebelumnya jg belum kebuka kecewa...</t>
  </si>
  <si>
    <t>2019-03-28 23:58:14</t>
  </si>
  <si>
    <t>bc7fc3c3-3cb8-45f2-a85a-17d3b001fe15</t>
  </si>
  <si>
    <t>setelah di update tidak bisa menampilkan pesanan tiket,e-boarding jg tidak bisa. why?</t>
  </si>
  <si>
    <t>2019-03-02 08:42:45</t>
  </si>
  <si>
    <t>847dda65-8be5-4495-a4f8-104fe79dddc6</t>
  </si>
  <si>
    <t>Setelah update malah jadi susah banget nyari tiket. Timeout terus. Parah</t>
  </si>
  <si>
    <t>2020-02-05 20:04:41</t>
  </si>
  <si>
    <t>fd9ac090-5700-4cde-a605-38431b5e66b2</t>
  </si>
  <si>
    <t>taii,aplikasi gak guna...mau nyari tiket H+ susah,padahal dah mantengin hp dari jam 00.00 tetep ga bisa giliran di datengin ke stasiun jam 9 paginya katanya tiket abis...parah ni banyak oknum bajingan</t>
  </si>
  <si>
    <t>2019-03-07 17:28:53</t>
  </si>
  <si>
    <t>0580af29-f3ac-49fc-a421-d630c410cccf</t>
  </si>
  <si>
    <t>Punya saya kok nggak bisa buat mesen tiket.. Padahal udah log in tapi pas mau mesen di suruh log in terus...</t>
  </si>
  <si>
    <t>2018-10-20 20:53:10</t>
  </si>
  <si>
    <t>Terima kasih telah menggunakan KAI Access dan mohon maaf atas ketidaknyamanan yang Anda alami. Kami telah melakukan investigasi dan perbaikan terkait hal tersebut. Silahkan Anda coba sekali lagi. Jika Anda masih mengalami masalah yang sama, mohon informasikan detail akun KAI Anda ke cs@kai.id untuk investigasi lebih lanjut.</t>
  </si>
  <si>
    <t>2018-10-22 09:08:26</t>
  </si>
  <si>
    <t>ff8d3033-2da7-4875-925f-c3b49ba30923</t>
  </si>
  <si>
    <t>nurul elfiyah</t>
  </si>
  <si>
    <t>https://play-lh.googleusercontent.com/a-/AD_cMMQ7hRP1haTqoq3KVs-LeT-ZdWzYk-DE1EXZB69hiPI0dQ</t>
  </si>
  <si>
    <t>Katanya kalau udah bayar dan udah kepotong saldo tapi gagal terbit tiketnya karena time out, uangnya bakal di balikin e money. Mana ? Kok gak di kembali in. Telfon doang trus janji2 mulu deh. Ribet bgt udah ngajuin sesuai syarat gak di tanggepin. AWAS, Itu uang bukan hak kalian loh. Balikin!</t>
  </si>
  <si>
    <t>2021-10-12 15:34:03</t>
  </si>
  <si>
    <t>e4c5d808-c052-4bac-9852-e1459a32ad97</t>
  </si>
  <si>
    <t>Koq g bs buat pesan tiket.... Apakah data yg dimasukan dah benar...klik lanjutkan tp g ada respon</t>
  </si>
  <si>
    <t>2020-03-24 17:13:58</t>
  </si>
  <si>
    <t>092d72ad-d304-4443-89a8-331a0b21df3e</t>
  </si>
  <si>
    <t>sugi hartono</t>
  </si>
  <si>
    <t>https://play-lh.googleusercontent.com/a/AAcHTtf-ChgNemcrOL8HYfnjWwDbo0msvq6WE701xgRSnzc=mo</t>
  </si>
  <si>
    <t>Aplikasi recomended.pesan tiket,cek jadwal kereta mudah..lancar jaya....</t>
  </si>
  <si>
    <t>2021-05-27 16:06:18</t>
  </si>
  <si>
    <t>312b25e3-a40f-453d-a3d7-dd3b2fd1b045</t>
  </si>
  <si>
    <t>Parah, sangat sangat kecewa, sekelas KAI pun keretanya jam karet malang 07.08 berangkat sesuai jam, sampai di sda jam 09.00 ( kenyataannya sampai sda jam 09.15 ) tiket jenggala 09.05 untuk ke mojokerto yang seharusnya bisa jadi hangus tolong direschedule lagi aja kalau emang gak bisa ontime</t>
  </si>
  <si>
    <t>2019-11-17 09:21:37</t>
  </si>
  <si>
    <t>a0d10c39-08cb-4b94-b786-10863e4df44e</t>
  </si>
  <si>
    <t>Susahnya untuk pesen tiket.. bener2 harus sabar nunggu stabil ya sinyalnya😩😩</t>
  </si>
  <si>
    <t>2019-10-12 23:39:57</t>
  </si>
  <si>
    <t>ad61d59b-8b42-40c6-ba0f-ca7e683569c2</t>
  </si>
  <si>
    <t>Beli tiket pp tapi gak ada kode bokingnya padahal sudah terpotong linkajanya...makin kesini makin ngampas aja</t>
  </si>
  <si>
    <t>2019-12-27 19:09:15</t>
  </si>
  <si>
    <t>e68060fe-96b6-4c66-839d-4b6d3397f666</t>
  </si>
  <si>
    <t>Faozan Adiman</t>
  </si>
  <si>
    <t>https://play-lh.googleusercontent.com/a/AAcHTtfPSwFYqnG2l_rsdEJyPlbQi-wYkGKK_fm2FZxRPveM=mo</t>
  </si>
  <si>
    <t>Sangat membantu untuk mendapatkan Tiket, tanpa Harus Antri di stasiun,</t>
  </si>
  <si>
    <t>2021-09-30 16:52:58</t>
  </si>
  <si>
    <t>7c8cf586-657d-4ebb-976e-dc3e6d88b8ed</t>
  </si>
  <si>
    <t>dymaldini</t>
  </si>
  <si>
    <t>https://play-lh.googleusercontent.com/a-/AD_cMMRWQ-IVF3dhzvuQSUytFhSFSgj15F0qX6SQHXQNdOOWCKs</t>
  </si>
  <si>
    <t>Sebenarnya aplikasi ini bisa dipakai gak sih? Untuk mulai mendaftar aja gak bisa. Saya mau batalin tiket karena dilarang mudik.</t>
  </si>
  <si>
    <t>2020-05-06 12:06:35</t>
  </si>
  <si>
    <t>ga bisanya bagaimana kak?</t>
  </si>
  <si>
    <t>2020-05-06 12:14:25</t>
  </si>
  <si>
    <t>7de38b46-e974-48a2-903b-147d7c6e598f</t>
  </si>
  <si>
    <t>Madi Thea</t>
  </si>
  <si>
    <t>https://play-lh.googleusercontent.com/a-/AD_cMMSdx9Xx62Iy_koDcXlk-z5QkzRF6SdkneIL4gdwmXUt8oM</t>
  </si>
  <si>
    <t>Naik Kereta Api beli tiket nya pake aplikasi ini ga pake ribet gampang sambil rebahan juga bisa</t>
  </si>
  <si>
    <t>2021-04-16 14:53:31</t>
  </si>
  <si>
    <t>b8fba588-4838-4d8f-b34c-2c0becbac037</t>
  </si>
  <si>
    <t>Buat yang kasusnya sama kayak aku kemaren yaitu tiket hilang setelah di update, bisa langsung hubungi cs kai di twitter ya, sumpah responnya lumayan cepet 😁 jangan lupa sertakan bukti booking 😁</t>
  </si>
  <si>
    <t>2019-12-05 10:46:28</t>
  </si>
  <si>
    <t>8354b069-26aa-46b4-aefb-4b1a37483adb</t>
  </si>
  <si>
    <t>Khoirul Hidayat</t>
  </si>
  <si>
    <t>https://play-lh.googleusercontent.com/a-/AD_cMMRuBEGRVnQf6c1Hb1-xgCD9eITUknT1NkHvqRtyqDdc8Jw</t>
  </si>
  <si>
    <t>Sangat membantu pemesanan tiket lebih di tingkatkan lagi untuk pelayanan aplikasinya</t>
  </si>
  <si>
    <t>2020-05-31 16:06:01</t>
  </si>
  <si>
    <t>ff7c436c-9a3d-4764-9b0f-e5198abb168c</t>
  </si>
  <si>
    <t>Sy sudah 3x ini, tiket tiba2 hilang, e tiket gak bisa dibuka, trus sy harus gmn dong kalo sudah begini? Pesen lagi juga sudah habis, sangat merugikan</t>
  </si>
  <si>
    <t>2019-09-02 12:21:15</t>
  </si>
  <si>
    <t>54d64a91-0148-440a-a689-edbbdaf7b7fc</t>
  </si>
  <si>
    <t>Susah banget beli tiket disini. Hanya menyediakan link aja. Nggak ada alternatif pembayaran lainnya.</t>
  </si>
  <si>
    <t>2020-01-19 19:43:18</t>
  </si>
  <si>
    <t>f679ea0f-654f-48a5-836d-b533d8e90a42</t>
  </si>
  <si>
    <t>mudah beli tiket,tidak perlu buang waktu,dan byk kemudahannya serta praktis.</t>
  </si>
  <si>
    <t>2019-03-21 13:18:54</t>
  </si>
  <si>
    <t>72482ad2-2a96-46b2-85dd-6ab4727fa1c6</t>
  </si>
  <si>
    <t>Sulkhan Maisa</t>
  </si>
  <si>
    <t>https://play-lh.googleusercontent.com/a-/AD_cMMSS23B1oFOIKqPcUHzwDEP01xOb30dlmLWcK8WKC_QwrQ</t>
  </si>
  <si>
    <t>pesan, batal, rescedule tiket lebih mudah dan simpel</t>
  </si>
  <si>
    <t>2021-05-26 19:49:34</t>
  </si>
  <si>
    <t>2e39f88c-9b0f-4590-9da5-5ac32bbaf605</t>
  </si>
  <si>
    <t>Mas Dwiitem Online</t>
  </si>
  <si>
    <t>https://play-lh.googleusercontent.com/a-/AD_cMMSi5tFEj6pz1GiM6AdPa_sZaPrYbUExVs7oYu79yNEbrrQ</t>
  </si>
  <si>
    <t>Makin mudah pesen tiket pakai aplikasi kai access. Mantap, sukses terus KAI</t>
  </si>
  <si>
    <t>2021-04-27 13:30:42</t>
  </si>
  <si>
    <t>045417d7-33e4-48d3-bfa6-26bbe03a2f48</t>
  </si>
  <si>
    <t>Donny Handoko</t>
  </si>
  <si>
    <t>https://play-lh.googleusercontent.com/a-/AD_cMMSkywaIrzB9mrzX1954IVtGqP0pN7gaCdotq9VB4PZd-g</t>
  </si>
  <si>
    <t>Good, aplikasi mudah digunakan utk pembelian tiket pilihan pembayaran banyak</t>
  </si>
  <si>
    <t>2021-06-19 09:09:05</t>
  </si>
  <si>
    <t>a27a7c37-4a6e-4a44-a4f3-efdbe89f167c</t>
  </si>
  <si>
    <t>Sangat membantu , klo bisa setiap pemesanan tiket bisa pilih tempat duduk</t>
  </si>
  <si>
    <t>2019-09-02 14:04:45</t>
  </si>
  <si>
    <t>9dbcb63a-e9d8-41eb-9738-30503e90a979</t>
  </si>
  <si>
    <t>Rus Miarso</t>
  </si>
  <si>
    <t>https://play-lh.googleusercontent.com/a/AAcHTtchf98MNbYh0KcvVrNY0jsW7woY5kJSeJsqG3sclKbo=mo</t>
  </si>
  <si>
    <t>Untuk membantu memudahkan pembelian tiket keretapi dan informasi perjalanan keretapi</t>
  </si>
  <si>
    <t>2021-05-27 11:18:48</t>
  </si>
  <si>
    <t>f5323646-754d-4c08-8227-a3a7db01c391</t>
  </si>
  <si>
    <t>Parah banget.. Hampir tiap hr ak cek buat pesen tiket dbulan agustus,msh blm bisa jg... Smp Stress mikirinnya.. Tolong dperbaiki pelayanannya,katanya H90 bs dbooking...!!</t>
  </si>
  <si>
    <t>2019-05-16 09:50:12</t>
  </si>
  <si>
    <t>0bbcf8ea-aee7-47f2-a3ca-a5b2d28fbc58</t>
  </si>
  <si>
    <t>Rendi Endi</t>
  </si>
  <si>
    <t>https://play-lh.googleusercontent.com/a/AAcHTtdEX6y5Y2EMdsUuGz4CnZdltYIEaryZ8CiuY4ImVSNI=mo</t>
  </si>
  <si>
    <t>Pembatalan tiket kereta api saya dari tgl 19 Mei sampai sekarang uang pembatalan belum saya terima..tau ada apa ini...tolong infonya..</t>
  </si>
  <si>
    <t>2020-07-22 11:28:44</t>
  </si>
  <si>
    <t>79fba1ce-d3ea-4290-9515-0acd0b58dab8</t>
  </si>
  <si>
    <t>ju44</t>
  </si>
  <si>
    <t>https://play-lh.googleusercontent.com/a-/AD_cMMRh7zbsoTkEe6YzDtQUi01wrSahd_ek9dMqXgIxQDGxEf4</t>
  </si>
  <si>
    <t>Sangat membantu sekali mudah lihat jadwal dan booking tiket..terimaksih kai.</t>
  </si>
  <si>
    <t>2021-05-28 08:32:36</t>
  </si>
  <si>
    <t>a954d49a-7c74-4e85-a1cc-02e01500293e</t>
  </si>
  <si>
    <t>Tiket di mytrip tbtb hilang, mau beli lagi tp ga bisa2, kenapa si ? Sedih banget dah</t>
  </si>
  <si>
    <t>2019-09-02 18:41:20</t>
  </si>
  <si>
    <t>f9ad20ce-7a03-49fa-9fca-d9765749200a</t>
  </si>
  <si>
    <t>sekarang aplikasinya sangat", payah!!di update log in malah ga bisa,gimana mau pesan tiket??</t>
  </si>
  <si>
    <t>2019-11-25 18:00:31</t>
  </si>
  <si>
    <t>72021de3-3088-41b2-a657-998b0aa34c7f</t>
  </si>
  <si>
    <t>Saya pakai utk pesen tiket keterangan berhasil tp pembayaran gak terpotong &amp; cek di callcenter orderan tercancel by timelimit 😒 makin di perbarui makin error</t>
  </si>
  <si>
    <t>2019-12-01 21:47:50</t>
  </si>
  <si>
    <t>27f9bbd7-2ff3-47da-b94b-0f5f92f45920</t>
  </si>
  <si>
    <t>Mau beli tiket KRD aja ribet banget.. app abis di update juga gak bisa dipake. Astagaa app macam apa ini</t>
  </si>
  <si>
    <t>2019-12-05 22:16:52</t>
  </si>
  <si>
    <t>ga bisa dipakenya seperti apa kak? bisa dibantu untuk mendetilkan kembali laporannya? apabila memang hal tersebut bug aplikasi agar kami dapat memperbaiki aplikasi kami</t>
  </si>
  <si>
    <t>2019-12-05 22:21:56</t>
  </si>
  <si>
    <t>7548d460-2d00-4b2d-a3ca-57ebd981d354</t>
  </si>
  <si>
    <t>Ridwan Maulana</t>
  </si>
  <si>
    <t>https://play-lh.googleusercontent.com/a/AAcHTtda5PQfkWSf9VkJ_uFM0XeJKRM85yu_NWgAU-tAXE3a=mo</t>
  </si>
  <si>
    <t>Kok aneh padahal saya sudah bayar 3kali lewat kode qris dan bayarnya lewat gojek ama shopepay tetep aja tiketnya gak muncul di aplikasi😪</t>
  </si>
  <si>
    <t>2021-04-11 10:21:20</t>
  </si>
  <si>
    <t>c1bbd65a-0649-4f1a-8407-3688440a75b0</t>
  </si>
  <si>
    <t>Tidak bisa dibuka padahal mau pesan tiket. Kalo pesen h-3 jam habis Tolong perbaiki</t>
  </si>
  <si>
    <t>2019-12-14 15:42:12</t>
  </si>
  <si>
    <t>dbefa875-b4d8-4a2c-b10b-58c2c9a37a29</t>
  </si>
  <si>
    <t>Mau log in gagal terus no.ID nya sudah sama yg ada di tiket kenapa tetep ga bisa</t>
  </si>
  <si>
    <t>2020-04-25 23:31:28</t>
  </si>
  <si>
    <t>halo kak, untuk login kendalanya seperti apa ya kak? apakah aplikasi memberikan pesan error?</t>
  </si>
  <si>
    <t>2020-04-27 06:39:16</t>
  </si>
  <si>
    <t>a167d084-2760-498a-b151-d781f01b9d72</t>
  </si>
  <si>
    <t>Dewa Gede</t>
  </si>
  <si>
    <t>https://play-lh.googleusercontent.com/a/AAcHTtfzPGeKZQj_DyrNMW60jE-N_b69sc6LV_BiwiLbJyUQ=mo</t>
  </si>
  <si>
    <t>banyak bug nya, sering udah bayar ga masuk ke tiket, server lemot</t>
  </si>
  <si>
    <t>2022-08-01 05:06:06</t>
  </si>
  <si>
    <t>f041f56d-cf57-40f3-ac09-98e572ea71d6</t>
  </si>
  <si>
    <t>Kenapa pas cari tiket susah sekali ya padahal duah berulang2 tapi time out terus. Tolong diperbaiki</t>
  </si>
  <si>
    <t>2020-01-10 08:26:40</t>
  </si>
  <si>
    <t>52086a2c-4197-4ad0-bb7a-a4555286b3e2</t>
  </si>
  <si>
    <t>Fortezza ID</t>
  </si>
  <si>
    <t>https://play-lh.googleusercontent.com/a-/AD_cMMRrO3Q_nqvSxRga8ZLMfYrKCHMIWb7Y6r4MZ_e6tEsCOnQ</t>
  </si>
  <si>
    <t>Pesan tiket, di app link aja saldo berkurang tapi tiket belun terbeli ini gimana!</t>
  </si>
  <si>
    <t>2020-09-04 01:26:23</t>
  </si>
  <si>
    <t>44e593b0-c5e4-4152-b8e6-1ebfd28ba27a</t>
  </si>
  <si>
    <t>Bpk Sutrisman</t>
  </si>
  <si>
    <t>https://play-lh.googleusercontent.com/a/AAcHTtfzIko7wjufd_Q1jeju0ko_HbKPHixmMnTJxXt5p5L2=mo</t>
  </si>
  <si>
    <t>Kai access sangat bagus dan efektif untuk alat pembelian tiket bagi para pengguna jasa kereta api.</t>
  </si>
  <si>
    <t>2021-05-27 16:28:09</t>
  </si>
  <si>
    <t>0c61f53c-2e8e-404b-a9e0-f6790247a542</t>
  </si>
  <si>
    <t>Julian Putra</t>
  </si>
  <si>
    <t>https://play-lh.googleusercontent.com/a/AAcHTtfdFP9eBPUwFg-dNiVAc-F5NBlxESdI-bPnC-k-J8HR=mo</t>
  </si>
  <si>
    <t>Aplikasi gajelas... Masa beli tiket antar kota bisa.. beli tiket lokal gabisa... Aneh</t>
  </si>
  <si>
    <t>2021-05-24 08:48:16</t>
  </si>
  <si>
    <t>halo kak, yang aneh apanya ya kak? bisa didetilkan kembali kendala tidak bisa beli tiketnya kak? untuk bantuan lebih lanjut lagi bisa hubungi CS kami di email cs@kai.id</t>
  </si>
  <si>
    <t>2021-05-24 09:03:49</t>
  </si>
  <si>
    <t>8df2dcfc-88ec-4c9c-b41e-6c1ceebdacda</t>
  </si>
  <si>
    <t>mempermudah pembelian tiket. nggak perlu antre dan nggak ada biaya tambahan</t>
  </si>
  <si>
    <t>2019-04-03 05:24:33</t>
  </si>
  <si>
    <t>19cf6a10-26e6-49e2-988c-7df1c60ebca9</t>
  </si>
  <si>
    <t>Kenapa pas buka time out trus saya mau booking ga bisa yg ada klo udh bisa masuk pasti udh abis semua tiketnya😤</t>
  </si>
  <si>
    <t>2020-02-21 00:11:42</t>
  </si>
  <si>
    <t>1d8cccd1-e14b-498f-a4c2-2970007754ca</t>
  </si>
  <si>
    <t>Zuhrufin Shafa</t>
  </si>
  <si>
    <t>https://play-lh.googleusercontent.com/a/AAcHTtcI8WeFr6wbuBWj2LmzyJBYYb9XRv_XLJmFFqDYv2Kv=mo</t>
  </si>
  <si>
    <t>Gimana mau pesan tiket, ga bisa pilih jadwal dan kereta. Padahal sudah di update</t>
  </si>
  <si>
    <t>2021-09-15 11:04:57</t>
  </si>
  <si>
    <t>04bc5702-ca7b-44bd-9a9f-7a7f27aba929</t>
  </si>
  <si>
    <t>Waktu tiket sudah habis baru bisa pilih tgl berangkat..... Td nya cuma 30 hari.... Aneh.. aneh.... Aneh</t>
  </si>
  <si>
    <t>2020-02-20 00:44:39</t>
  </si>
  <si>
    <t>4da332d5-8f61-462a-abb7-3b96699033c0</t>
  </si>
  <si>
    <t>Aplikasi ribet... Semenjak ada pemberitahuan tidak melayani pembelian tiket di loket statiun dan disuruh menggunakan app ini untuk pembelian secara online, bagi ortu atau org² yg gaptek menjadi kesulitan memesan tiket KAI.</t>
  </si>
  <si>
    <t>2019-09-01 17:31:16</t>
  </si>
  <si>
    <t>e7275067-3156-4d40-a7fa-869d0d4dc3d0</t>
  </si>
  <si>
    <t>Nindra</t>
  </si>
  <si>
    <t>https://play-lh.googleusercontent.com/a-/AD_cMMRborQ_-c8Ql2P0ClAXuL2jB7UXGkjszWy02gjN1WviO4M</t>
  </si>
  <si>
    <t>Bagaimana cara mengubah data diri terutama email, Kenapa ya kok tidak di balas, saya tanya melalui email jg tidak ad balasan, Tidak bisa merubah informasi akun😥 dan beli tiket untuk orang lain 😞</t>
  </si>
  <si>
    <t>2020-09-15 10:30:11</t>
  </si>
  <si>
    <t>46e855bd-c01f-42a5-ae66-da5492d393a8</t>
  </si>
  <si>
    <t>Bagus dan sangat membantu saya bila bepergian. Enggk perlu jauh" ke loket dan ngantri diloket buat beli tiket kereta api 😍</t>
  </si>
  <si>
    <t>2020-04-03 19:43:02</t>
  </si>
  <si>
    <t>34b81d50-5d7e-49a4-a516-6e59eb0ae924</t>
  </si>
  <si>
    <t>min mohon di jawab, saya sudah bayar di gerai retail. namun ketika saya buka di apk kai acces ini malah tulisannya "anda sedang offline", dan tidak ada tiket yg saya bayar. saya mau tanya apakah tiket tadi sudah terbayarkan dan bisa digunakan? terimakasih</t>
  </si>
  <si>
    <t>2019-07-11 05:25:45</t>
  </si>
  <si>
    <t>435d4c6a-763d-4745-aa00-2d399d40c1cd</t>
  </si>
  <si>
    <t>Yoto Sutarjo</t>
  </si>
  <si>
    <t>https://play-lh.googleusercontent.com/a/AAcHTteEKWTnKAwIyTsojlZ6SoVy2DUFVFMz__uwEim6nDAZ=mo</t>
  </si>
  <si>
    <t>komunikasi ini sangat membantu utk mempermudah pemesanan tiket berbasis digital</t>
  </si>
  <si>
    <t>2021-03-24 20:03:14</t>
  </si>
  <si>
    <t>cbcee81f-37c3-427d-b5d4-3254bd2c9b91</t>
  </si>
  <si>
    <t>knapa ini?? mau pesan tiket gak hasil pencarian "tidak ada jadwal". sata coba login seharian gak bisa, tulisan nya "try again" melulu.</t>
  </si>
  <si>
    <t>2019-07-10 17:33:44</t>
  </si>
  <si>
    <t>5be5f060-e195-4985-ad2f-b798998d19ce</t>
  </si>
  <si>
    <t>setelah diperbarui makin gak jelas. saya sudah pesan tiket pas saya cek di my trips Keliatan pesanan tiket saya tapi pas saya buka kok gak tercantum nama dan kursinya</t>
  </si>
  <si>
    <t>2019-06-09 05:22:57</t>
  </si>
  <si>
    <t>9c55ffc1-db28-457d-b8d0-8c34784974d8</t>
  </si>
  <si>
    <t>Tolong perbaiki, saya tidak bisa login padahal saya ingin pesan tiket kereta lewat aplikasi KAI access</t>
  </si>
  <si>
    <t>2019-12-04 00:32:26</t>
  </si>
  <si>
    <t>1199c5ec-772c-4190-ba2f-4eb245263b58</t>
  </si>
  <si>
    <t>Mempermudah saya mendapatkan tiket langsung tidak perlu antri seperti sebelumnya.</t>
  </si>
  <si>
    <t>2019-03-21 09:38:04</t>
  </si>
  <si>
    <t>47df20ff-c50e-439f-8f9f-f7342dbf6a01</t>
  </si>
  <si>
    <t>jadi mudah untuk pesan tiket tanpa perlu mengantri lama-lama. Aplikasi ini terbaik.</t>
  </si>
  <si>
    <t>2018-12-23 21:58:30</t>
  </si>
  <si>
    <t>92d6626d-0eb1-454f-bf97-c20a03c8332c</t>
  </si>
  <si>
    <t>Thia Dhani</t>
  </si>
  <si>
    <t>https://play-lh.googleusercontent.com/a/AAcHTter1rqd_PDtDSVc1dWpB4v6UMa6_mMvJgl52m6ZDzfA=mo</t>
  </si>
  <si>
    <t>Ga bisa daftar KAI ACCESS selalu keluar tulisan 500 Internal Server Eror.. Gimana ini.. Udah 2x download masih ga bisa juga.. Gimana mau urus pembatalan tiket?????</t>
  </si>
  <si>
    <t>2020-04-29 19:34:12</t>
  </si>
  <si>
    <t>98bb5eda-10d8-4a46-a7ba-97e71d90e25a</t>
  </si>
  <si>
    <t>semakin mudah cari tiketnya. Tapi kalo harga tiketnya tetap mahal, KA jarak jauh bisa kalah sama bus via TOL JOkOWI</t>
  </si>
  <si>
    <t>2019-03-16 14:36:57</t>
  </si>
  <si>
    <t>bc2de0ab-103c-476f-90bb-491ad2f69bb7</t>
  </si>
  <si>
    <t>Kyo asu Habis pembaruan kok malah ribet.udah pesen tiket sudah terbayar oleh link aja.eh gk muncul tiketnya.saldo juga sudah terpotong.</t>
  </si>
  <si>
    <t>2020-01-13 04:46:58</t>
  </si>
  <si>
    <t>97e1baa1-1f53-4105-abcf-89557239fad7</t>
  </si>
  <si>
    <t>Mempermudah mendapatkan tiket kereta dan menghemat waktu.</t>
  </si>
  <si>
    <t>2019-12-02 19:51:41</t>
  </si>
  <si>
    <t>bb85833b-b70b-499d-b7d4-e39d14701c52</t>
  </si>
  <si>
    <t>himatul Aliyah</t>
  </si>
  <si>
    <t>https://play-lh.googleusercontent.com/a-/AD_cMMQNR8SzsjjM8G6ur1g69pHEHP3tol5xe4NRPEzMp8p58Q</t>
  </si>
  <si>
    <t>Ini mau pesan tiket kenapa GK pernah bisa ini gimana sich... jadwal nya GK pernah keluar apa keretanya GK pernah Jalan apa gimana sich.??? Sulit amat mau naik kereta... Gini amat😏</t>
  </si>
  <si>
    <t>2021-09-12 10:38:22</t>
  </si>
  <si>
    <t>8888b6ef-5aa6-429e-a783-5e01d7cbf54b</t>
  </si>
  <si>
    <t>Kenapa timeout terus setelah update. Pdhal sudah pesan tiket sblumnya</t>
  </si>
  <si>
    <t>2020-02-02 08:38:30</t>
  </si>
  <si>
    <t>4ef53f9a-bc09-49b6-b17b-b591910c1378</t>
  </si>
  <si>
    <t>3C_4_Tiara Lestari</t>
  </si>
  <si>
    <t>https://play-lh.googleusercontent.com/a-/AD_cMMSw0KYYWi1HJj73CIOpaXN4RuyD6SmyTbZgnf7-BDV7aVs</t>
  </si>
  <si>
    <t>Sudah bayar sebelum jam jatuh tempo kok gaada tiketnya, padahal saldo udah terpotong. Mohon bantuannya🙃🙏🏻</t>
  </si>
  <si>
    <t>2021-04-11 07:57:30</t>
  </si>
  <si>
    <t>e16cba2b-b5df-410e-b9c5-522c3e7cf108</t>
  </si>
  <si>
    <t>joko susanto</t>
  </si>
  <si>
    <t>https://play-lh.googleusercontent.com/a/AAcHTtfRsTnweVhJg6EZYxpbDaMEtsHKZHTCzCBhYNxEfoJD=mo</t>
  </si>
  <si>
    <t>Karna tdk tahu ada peraturan yg baru,sudah beli tiket,trs nambah biaya lg bwt test antigen/pcr,anak balita ikut test jg(anak 2 msh dbawah 12thn),haduh...makin memberatkan bwt calon penumpang...terpaksa tiket dbatalin...eh masih dpotong jg 25%...maksimal 45hr jg lg proses refundny...😔</t>
  </si>
  <si>
    <t>2021-10-24 12:53:18</t>
  </si>
  <si>
    <t>8ea61790-ba5f-427c-8ca8-00b8dbf9cea7</t>
  </si>
  <si>
    <t>Saya ingin reschedul, tp mengapa tdk bisa, tampilan slalu "ups kamu belum memiliki tiket"</t>
  </si>
  <si>
    <t>2020-01-07 05:25:10</t>
  </si>
  <si>
    <t>halo kak Ulfah. kereta jarak jauh bisa kok pilih tempat duduk.</t>
  </si>
  <si>
    <t>2019-09-28 19:03:59</t>
  </si>
  <si>
    <t>71c04884-9ad9-4b0c-9140-b17c9a2387cb</t>
  </si>
  <si>
    <t>Aris Gunadi</t>
  </si>
  <si>
    <t>https://play-lh.googleusercontent.com/a-/AD_cMMSyUCG-ApUJ25w82pS60p8WaMJqzxYhgw9oViatgT2JSMM</t>
  </si>
  <si>
    <t>Praktis dan simple..tidak repot2 pesen tiket , reschedulling maupun cancel</t>
  </si>
  <si>
    <t>2020-10-14 10:13:20</t>
  </si>
  <si>
    <t>13bdc5ee-753d-4368-8094-0c8cd1349084</t>
  </si>
  <si>
    <t>kok setiap mau pesan tiket, aplikasi sedang sibuk melulu yaa? mohon diperbaiki</t>
  </si>
  <si>
    <t>2019-07-07 10:33:15</t>
  </si>
  <si>
    <t>7755c3ca-4a9c-4d7a-82ba-e33d587ec323</t>
  </si>
  <si>
    <t>Fania Novita</t>
  </si>
  <si>
    <t>https://play-lh.googleusercontent.com/a/AAcHTteqygFgINSfjcXm6dtQ22iyE55I3Qc26bgOOB5vyYQ-pA=mo</t>
  </si>
  <si>
    <t>Saya sudah melakukan pembayaran tiket via qris shopeepay. Tetapi setelah dibayar tiket tidak muncul🤬</t>
  </si>
  <si>
    <t>2021-10-05 18:42:52</t>
  </si>
  <si>
    <t>507eaaba-1e24-433b-bc7e-8a70832d6f97</t>
  </si>
  <si>
    <t>Farid Frananda</t>
  </si>
  <si>
    <t>https://play-lh.googleusercontent.com/a/AAcHTtddw7iaE8Sf6lGEoamcNB-dipGssgGRoCbDi2QJ4XSa=mo</t>
  </si>
  <si>
    <t>Luar biasa, kita jadi lebih mudah dan praktis pesan tiket tanpa harus antri</t>
  </si>
  <si>
    <t>2021-05-26 19:11:52</t>
  </si>
  <si>
    <t>d422a2df-fc26-443c-a2a6-dc890d360541</t>
  </si>
  <si>
    <t>arif rahman</t>
  </si>
  <si>
    <t>https://play-lh.googleusercontent.com/a/AAcHTte2aJxZ9KjhYxaIBp13xeKfDAFiXBs4a_aGX9llGlnJ=mo</t>
  </si>
  <si>
    <t>saya sangat suka aplikasi kai access sangat membantu saya membeli tiket kereta api lokal penataran dhoho di stasiun malangkotalama tujuan malangkotalama jombang</t>
  </si>
  <si>
    <t>2021-02-07 13:09:19</t>
  </si>
  <si>
    <t>a58f8c59-bb11-4978-a876-78800c07c8d9</t>
  </si>
  <si>
    <t>kenapa tidak bisa pesan tiket ka lokal?? pas pembayaran selalu connection timed out</t>
  </si>
  <si>
    <t>2019-07-04 18:00:53</t>
  </si>
  <si>
    <t>d3e6b5fa-10ce-4204-91ca-6670f7893570</t>
  </si>
  <si>
    <t>Arizon Desra</t>
  </si>
  <si>
    <t>https://play-lh.googleusercontent.com/a-/AD_cMMS4yYW5UmejAEz-UFQaXidRfsPjqp88Xx_JRf-m8obdUyI</t>
  </si>
  <si>
    <t>Ada apa ya dg aplikasi ini, knp sy ga bisa pesen tiket, setiap mo chekout keluar sendiri dr aplikasi, pdhl sy pelanggan rutin KAI</t>
  </si>
  <si>
    <t>2021-09-16 00:04:37</t>
  </si>
  <si>
    <t>fdcc8a98-160b-4473-bbab-7f28ced17065</t>
  </si>
  <si>
    <t>terlalu ribet utk pemesanan tiketnya.terlalu ribet cara daftar dan loginnya.</t>
  </si>
  <si>
    <t>2019-03-31 16:13:46</t>
  </si>
  <si>
    <t>4d7181ce-83e4-4574-b3df-a9a3f3f164af</t>
  </si>
  <si>
    <t>syarief wahid</t>
  </si>
  <si>
    <t>https://play-lh.googleusercontent.com/a-/AD_cMMQ0tBc7t-WcTzRinPth2I6yEzOyPOG4Y4uSP1Y88U9fBMA</t>
  </si>
  <si>
    <t>pesan tiket menjadi lebih mudah, efisien dan hemat waktu. maju terus PT.KAI</t>
  </si>
  <si>
    <t>2021-04-30 23:05:09</t>
  </si>
  <si>
    <t>8996d657-ada9-4f69-8659-6ba1265752b6</t>
  </si>
  <si>
    <t>SerbaSerbi Sepur</t>
  </si>
  <si>
    <t>https://play-lh.googleusercontent.com/a/AAcHTtectejvkF2SVUMU5zTnvRoNkCRraUxSM2yDGU945Nhh=mo</t>
  </si>
  <si>
    <t>Sangat membantu dalam pemesanan tiket kereta, tidak ribet dan mudah</t>
  </si>
  <si>
    <t>2021-03-24 08:51:26</t>
  </si>
  <si>
    <t>e61ee2a1-4810-4c82-84c7-4cf758d5e7ce</t>
  </si>
  <si>
    <t>Annis Sina</t>
  </si>
  <si>
    <t>https://play-lh.googleusercontent.com/a/AAcHTtfsBe1aiLH_88Ck4BBWIS4FduJw7HTyGGsCvMn1ZBE4=mo</t>
  </si>
  <si>
    <t>Aplikasi gak mutu Untuk booking tiket gak bisa2 Klik kereta Balik lg harus isi form gitu2 aja trus</t>
  </si>
  <si>
    <t>2021-05-19 12:44:08</t>
  </si>
  <si>
    <t>6eb2c9e1-3e32-44e1-92c1-312f3e3dd46b</t>
  </si>
  <si>
    <t>Setelah update ke 1.3.0.1, tidak muncul jumlah kursi yg tersedia pada pemesanan tiket</t>
  </si>
  <si>
    <t>2018-10-23 13:38:48</t>
  </si>
  <si>
    <t>d4cc2de6-dcea-4568-8be5-b33a70f9927f</t>
  </si>
  <si>
    <t>server lemot, jauh di bandingkan traveloka dan aplikasi pemesanan tiket yg lain</t>
  </si>
  <si>
    <t>2019-04-29 14:05:57</t>
  </si>
  <si>
    <t>84481bba-dcc8-41ad-84c4-a97c450a3a38</t>
  </si>
  <si>
    <t>Budhi S Wachid</t>
  </si>
  <si>
    <t>https://play-lh.googleusercontent.com/a-/AD_cMMRy3Qb15u2koo3TxL9_R265vZlH6vPlgWR-M0bFSqoj3A</t>
  </si>
  <si>
    <t>Sangat terbantu dengan aplikasi ini, bisa lihat jadwal sekaligus pesan tiket. Terima kasih KAI Acces.</t>
  </si>
  <si>
    <t>2021-10-07 23:46:11</t>
  </si>
  <si>
    <t>dee9a8d0-b52a-4fda-bbbe-5c888fc5fced</t>
  </si>
  <si>
    <t>aplikasi selalu keluar setiap klik my trip dan ingin meng cancel tiket :(</t>
  </si>
  <si>
    <t>2019-06-10 15:49:22</t>
  </si>
  <si>
    <t>d8cb0aed-9dc7-4467-8343-95e42594c5a7</t>
  </si>
  <si>
    <t>pesen tiket ka buat lebaran jadi sulit melalui kai acces padahal tahun kemarin bisa dapat pulang pergi.. skrg semenjak d upgrade ke versi yg baru malah banyak error..tiket di buka pukul 00.00 baru jga ketik nma dan nmer ktp eh setelah di buka tiket nya ludes hadeeuhh pdhal bru lebih 00.02 alias 2 menit..saran kpd pihak terkait lebih baik antri saja d stsiun dan sya yakin yg jauh dri stasiun jga psti bakalan setuju jika tiket d jual d stasiun kmbali..HANYA KHUSUS LEBARAN SAJA..terpaksa gagal mudik</t>
  </si>
  <si>
    <t>2019-03-05 01:29:57</t>
  </si>
  <si>
    <t>95cc8a40-2b4d-400e-99e0-21f859d82233</t>
  </si>
  <si>
    <t>Oppo A9</t>
  </si>
  <si>
    <t>https://play-lh.googleusercontent.com/a/AAcHTtef8aa6jirKkESpI9coIRjpjJ51GWYdSYilarWuxk-8=mo</t>
  </si>
  <si>
    <t>Aplikasi sangat bagus sangat membantu untuk pemesanan tiket ataupun rescedule pemberangkatan ka</t>
  </si>
  <si>
    <t>2021-05-27 10:56:04</t>
  </si>
  <si>
    <t>249969cd-a5bc-4d96-a5c0-81472873dede</t>
  </si>
  <si>
    <t>Sadino.</t>
  </si>
  <si>
    <t>https://play-lh.googleusercontent.com/a/AAcHTtdbndTohhqHzZ3FcYfkdtthaMnmx0jiqbz1Jf1lr9f9=mo</t>
  </si>
  <si>
    <t>Sangat membantu dan mempermudah untuk mencari tiket kereta api.</t>
  </si>
  <si>
    <t>2020-09-16 20:03:59</t>
  </si>
  <si>
    <t>745eebfb-0874-4925-afc5-085b40bc67f1</t>
  </si>
  <si>
    <t>Update versi baru malah semakin lemot, buka cari tiket cuman muter2 terus</t>
  </si>
  <si>
    <t>2019-09-02 09:08:14</t>
  </si>
  <si>
    <t>0faf90a4-bf00-4045-9a51-422a31fb1bc5</t>
  </si>
  <si>
    <t>Gak pernah dapat tiket pasti selalu bilang tidak ada jadwal giliran ke stasiun langsung suruh beli online pingin ngomong kasar rasa nyaaa</t>
  </si>
  <si>
    <t>2020-03-13 10:21:49</t>
  </si>
  <si>
    <t>904a7f57-cd36-41aa-8032-327501fb4872</t>
  </si>
  <si>
    <t>Nggak bisa di unduh aplikasi nya, Sangat sangat rumit beli tiket online.hadeww...</t>
  </si>
  <si>
    <t>2019-09-14 07:09:58</t>
  </si>
  <si>
    <t>halo kak
rumit gmn kak?
tidak bisa daftar tidak bisa booking tidak bs bayar
atau gmn kk
cs@kai.id apps@kai.id</t>
  </si>
  <si>
    <t>2019-09-14 07:29:28</t>
  </si>
  <si>
    <t>e1552481-7f58-4013-9ec3-0d505d96cbe7</t>
  </si>
  <si>
    <t>tolong ini kenapa aplikasinya tidak bisa dibuka padahal saya mau reschedule tiket KAI saya mohon segera diperbaiki.</t>
  </si>
  <si>
    <t>1.5.1.1</t>
  </si>
  <si>
    <t>2019-08-08 17:14:52</t>
  </si>
  <si>
    <t>a1fa4f85-f711-4190-b33f-2300fcb5dc94</t>
  </si>
  <si>
    <t>Saya kebetulan beli tiket sendiri dan bank yang saya pakai tidak ada di menu pembatalan KAI Access. Adakah cara selain pergi ke stasiun untuk membatalkan tiket?</t>
  </si>
  <si>
    <t>2020-03-29 08:06:37</t>
  </si>
  <si>
    <t>e9c327bd-577f-492c-afae-1bcae785df59</t>
  </si>
  <si>
    <t>Suhar Wibisono</t>
  </si>
  <si>
    <t>https://play-lh.googleusercontent.com/a/AAcHTtdJUezE_khtXzgNPP8fAOUBBp_HYKCUoix5cB-oolf3=mo</t>
  </si>
  <si>
    <t>Sangat mudah pesen tiket dan sangat nyaman moda tranportasi kereta api</t>
  </si>
  <si>
    <t>2021-01-12 21:11:47</t>
  </si>
  <si>
    <t>9875560d-3511-4843-a26c-50405de49991</t>
  </si>
  <si>
    <t>nahar udin</t>
  </si>
  <si>
    <t>https://play-lh.googleusercontent.com/a/AAcHTteVznO190pWx4JWduerD9b4GHbZc-Xj8F_Z-LKS_GnM=mo</t>
  </si>
  <si>
    <t>sangat bermanfaat dan gak ribet tinggal klik2 dr Hp gak harus keluar rumah untuk membeli tiket..🤩🤩🤩</t>
  </si>
  <si>
    <t>2020-09-19 10:31:15</t>
  </si>
  <si>
    <t>9541ed1c-eee6-4b3d-b498-c554e9331172</t>
  </si>
  <si>
    <t>firman _satriyo</t>
  </si>
  <si>
    <t>https://play-lh.googleusercontent.com/a-/AD_cMMSqAQHgv7rAGQ3QR0LYroyTwzLATUZc0GA7esXxA0Deqcbd</t>
  </si>
  <si>
    <t>Aplikasinya sebenernya bagus, tapi perlu di garis bawahi, sebagai pemilik akun ia harus jd penumpang pertama dlu, baru bisa mesenin buat orang tua atau orang lain, .. Sebenernya gausah kayak gitu, ga perlu pemilik akun jd penumpang pertama dlu buat bisa pesenin tiket buat orang lain atau orang tua, krn kbutuhan orang beda beda, kasian orang tua atau orang lain yg gaptek...!!! Mohon di perbaiki sytemnya .</t>
  </si>
  <si>
    <t>2021-06-05 09:25:33</t>
  </si>
  <si>
    <t>halo kak, baik kak kami sampaikan ke tim terkait ya 🙏🏼</t>
  </si>
  <si>
    <t>2021-06-05 11:37:41</t>
  </si>
  <si>
    <t>a9387a49-dbb3-4d22-9d7d-530b85414855</t>
  </si>
  <si>
    <t>Aplikasinya gak bisa buat beliin tiket saudara malah jadi ribet pake link aja segala gak efektif bikin penggunanya kebingungan nyari tiket buat saudara</t>
  </si>
  <si>
    <t>2019-12-25 14:26:30</t>
  </si>
  <si>
    <t>44b38548-140a-479a-a2b7-4cd1ec99c3c5</t>
  </si>
  <si>
    <t>Tolong diperbanyak cabang bank nya, saya ingin mengajukan refund tiket jadi gak bisa, karena bank yg saya miliki tidak tercantum di aplikasi</t>
  </si>
  <si>
    <t>2020-03-30 09:29:53</t>
  </si>
  <si>
    <t>36c5c343-d308-48a8-a928-36c2677dede2</t>
  </si>
  <si>
    <t>Saya pesan tiket perjalanan lokal, saldo link Aja sudah terpotong, tapi tiket tidak muncul. Tidak adil. Tidak profesional.</t>
  </si>
  <si>
    <t>2019-08-30 11:17:55</t>
  </si>
  <si>
    <t>28d34f1f-2f20-43cb-979e-f9e02266a44f</t>
  </si>
  <si>
    <t>Kalau layanan mudah dan selalu baik pasti banyak yang suka beli tiket dgn cara ini.</t>
  </si>
  <si>
    <t>2019-11-20 18:41:38</t>
  </si>
  <si>
    <t>d35c42b7-f6b3-468a-8728-2abdc310c5db</t>
  </si>
  <si>
    <t>Sangat membantu untuk pemesanan tiket ,smoga harganya stabil tidak di naik naikan lagi</t>
  </si>
  <si>
    <t>2018-12-04 08:40:41</t>
  </si>
  <si>
    <t>f1f0de4b-5c83-4cf0-9642-47c9cb88a1d5</t>
  </si>
  <si>
    <t>Terimakasih PT KAI. Saat ini pembelian tiket tanpa perlu antri distasiun. cukup pakai link aja. Semuanya beres.</t>
  </si>
  <si>
    <t>2019-05-30 12:06:56</t>
  </si>
  <si>
    <t>83e115f8-dfbf-40c8-9998-418c14b73752</t>
  </si>
  <si>
    <t>Riandra Bebe</t>
  </si>
  <si>
    <t>https://play-lh.googleusercontent.com/a-/AD_cMMQAAg9CurBMdVt8o1KwiDhPSxby3t9sE21JGMBHCbi98Q</t>
  </si>
  <si>
    <t>Lumayan sudah bisa akses pake linkaja pembayaran, jd mudah pesan tiket KA lokal..lebih nyaman naik KA 👍👋🙏</t>
  </si>
  <si>
    <t>2020-10-15 11:22:35</t>
  </si>
  <si>
    <t>ae25b2e3-0932-484a-baf9-e21e9d303092</t>
  </si>
  <si>
    <t>Masih bagus versi sebelumnya, ketersediaan tiket semua terlihat :)</t>
  </si>
  <si>
    <t>2018-09-25 22:07:39</t>
  </si>
  <si>
    <t>3aef6a8a-7b00-42aa-bc67-1684a924c932</t>
  </si>
  <si>
    <t>sangat membantu dlm mencari tiket tanpa harus antri di lokeet..</t>
  </si>
  <si>
    <t>2019-08-18 07:47:29</t>
  </si>
  <si>
    <t>00e6295d-6666-463f-8884-722d437d25fd</t>
  </si>
  <si>
    <t>Tolong dong diperbaiki sistemnya masih sering eror, sistem sering Down Susah kalo buat rebutan tiket Mudik</t>
  </si>
  <si>
    <t>2020-03-01 23:15:56</t>
  </si>
  <si>
    <t>14e8d113-4463-4919-8c02-51361c3d57a7</t>
  </si>
  <si>
    <t>gembel sekelas bumn kok kek gini saya mau batalin tiket cuma gegara uninstal trus masuk lagi uda gabisa incorect email mulu padahal email password pun sudah benar gamungkin salah soal a saya screenshot eh mlh gabisa masuk apk poekkkkk</t>
  </si>
  <si>
    <t>2019-02-11 04:22:21</t>
  </si>
  <si>
    <t>e43a4989-b672-42f1-af3e-906633339009</t>
  </si>
  <si>
    <t>Gimana saya mau pesan tiket tapi tiba" daerah sby tidak ada, padahal 3 hari sebelumnya bisa kok jadi begini kai accses, sekarang saya tidak bisa pesan tiket jadinya kenapa yh ? Tolong di cek troubel ini mohon untuk segerah di benahi</t>
  </si>
  <si>
    <t>2019-11-10 09:05:50</t>
  </si>
  <si>
    <t>f93cf14e-41d6-4867-a930-64027ac6b9b3</t>
  </si>
  <si>
    <t>Tiket yang telah dibeli hilang, logout dari aplikasi tidak bisa login kembali</t>
  </si>
  <si>
    <t>2019-09-25 03:07:30</t>
  </si>
  <si>
    <t>1435e5f1-d993-4a37-bb0b-d05dca1c16ab</t>
  </si>
  <si>
    <t>mau tanya saya sudah memesan tiket kai tapi saya harus ganti jadwal atau saya ubah jadwal, sudah bisa semua sampai pembayaran tapi kenapa saya mau bayar kok tidak bisa ya, mohon pencerahan nya makasih</t>
  </si>
  <si>
    <t>2019-01-15 15:05:16</t>
  </si>
  <si>
    <t>65c9c7da-a460-4be9-bed9-4d4e1057f68c</t>
  </si>
  <si>
    <t>Setelah update kok tidak bisa login ya, mau lhat tiket pemesanan jadi tidak bisa</t>
  </si>
  <si>
    <t>2019-11-21 10:57:44</t>
  </si>
  <si>
    <t>c393eb86-6f8e-45bb-ad15-7272c114dac5</t>
  </si>
  <si>
    <t>Tidak berguna ternyata... Tidak bisa pencarian tiket dimenu pencarian stasiun</t>
  </si>
  <si>
    <t>2018-10-13 12:53:36</t>
  </si>
  <si>
    <t>686e8990-f0b1-4896-8d08-a26b5c128ebf</t>
  </si>
  <si>
    <t>Kok aku gak bisa ya beli tiketnya padahal udah masukin kode pin link aja sama kode yang lainnya itu tp kok ujung"nya gagal transaksi aku , mohon bantuannya Tolong di permudah bagi customer seperti kami buat pembelian tiket</t>
  </si>
  <si>
    <t>2019-11-26 09:57:22</t>
  </si>
  <si>
    <t>3e117b1f-93e2-4d67-bc3a-2a597e221643</t>
  </si>
  <si>
    <t>tolonglah KAI access kalo bisa dlm sekali transaksi pembelian bisa beli 5 tiket. Dan utk pembayarannya bisa lewat M-BCA. tks.</t>
  </si>
  <si>
    <t>2019-08-09 11:56:42</t>
  </si>
  <si>
    <t>d454e99c-8458-4fc3-8d4c-1e814b5fc6af</t>
  </si>
  <si>
    <t>Saya coba beli tiket untuk lebaran tgl hari ini (18 mei 2020) tepat jam 00.00 tpi tiket sudah habis hanya tersisa tiket dgn harga2 lumayan mengocek kantong bwt kalangan menengah bawah. Trus sya liat jam keberangkatan memang malabar sudah ganti jadwal?</t>
  </si>
  <si>
    <t>2020-02-18 00:41:48</t>
  </si>
  <si>
    <t>6a67fe64-0a17-4cc3-885d-910ee8ac59d4</t>
  </si>
  <si>
    <t>promo tiket murah tapi gak bisa kebeli...apa gunanya?? aplikasi error, website jg error</t>
  </si>
  <si>
    <t>2019-06-03 17:14:29</t>
  </si>
  <si>
    <t>7644239e-837b-4e44-9280-24ab5b72df4a</t>
  </si>
  <si>
    <t>aplikasi kampret. masak beli tiket cuman buat 1 orang. la gmna dengan keluarga gua yg gak punya smart phone. gak rekomended banget nih aplikasi. malah bikin emosi</t>
  </si>
  <si>
    <t>2019-04-11 12:48:50</t>
  </si>
  <si>
    <t>9ecb6857-bdd8-4f8a-91ac-653270e1ceb6</t>
  </si>
  <si>
    <t>Jadi lebih mudah dalam mencari tiket kereta Tampa' harus ke stasiun lagi</t>
  </si>
  <si>
    <t>2019-11-27 06:41:45</t>
  </si>
  <si>
    <t>48d9fd05-3774-46e5-a1ba-f97c182592f5</t>
  </si>
  <si>
    <t>setelah update malah buka my trip gak bisa muter2 lama. gimana caranya mau ngeprint tiket?</t>
  </si>
  <si>
    <t>2019-03-18 12:45:08</t>
  </si>
  <si>
    <t>7fc37726-9825-4c70-94f9-5d3bfc60950c</t>
  </si>
  <si>
    <t>Kadang klu beli online gammpang dan susah banyakan susahnya beli tiket loadingnya lama betul .....😭😭😭🤔🤔🤔</t>
  </si>
  <si>
    <t>2019-11-21 22:31:01</t>
  </si>
  <si>
    <t>8bd710fe-e049-4de3-827b-cb9d660ce42c</t>
  </si>
  <si>
    <t>mas diwan chanel</t>
  </si>
  <si>
    <t>https://play-lh.googleusercontent.com/a-/AD_cMMQHZL1x7oDmhcFKFY0h_2xkeoPhAX-y5JABaZ7hDwwtLwI</t>
  </si>
  <si>
    <t>aplikasi bagus, sangat membantu memudahkan peseaanan tiket di kai, love in it</t>
  </si>
  <si>
    <t>2021-05-27 16:25:14</t>
  </si>
  <si>
    <t>52809906-6b16-42d3-aed4-2ff134ef0a68</t>
  </si>
  <si>
    <t>Parah mentang-mentang ada promo jd ga bs masuk pas jam promo buat boking tiket!!</t>
  </si>
  <si>
    <t>2018-10-13 09:14:59</t>
  </si>
  <si>
    <t>9990aea6-6e1f-4a37-84ab-8aefba4623be</t>
  </si>
  <si>
    <t>Saya ada pembatalan tiket sebelum nya sudah 30 hari , tapi kenapa blm cair juga , masa cairin dana pembatalan aja lama banget . kerja nya pada kaya gimana sih !!!! jangan mentang2 kita batalin trs ngembaliin dana nya kaya org males2 an donk . ga ada alasan pengembalian dana itu lama , kan pekerja disitu banyak , ga cuma 1 atau 2 org . masa ngembaliin dana aja lama nya setengah mampus .</t>
  </si>
  <si>
    <t>2020-04-21 15:30:54</t>
  </si>
  <si>
    <t>halo kak, sabar ya kan yang dibatalin bukan cuma punya kakaknya aja. di syarat ketentuan  pembatalan juga tertera kok "Pengembalian bea dilakukan setelah hari ke 30 hingga 45 hari kerja" ya kak :)</t>
  </si>
  <si>
    <t>2020-04-21 17:21:24</t>
  </si>
  <si>
    <t>5e7262c8-0992-41a8-af24-fea9e4fae77f</t>
  </si>
  <si>
    <t>Holifah Agustin</t>
  </si>
  <si>
    <t>https://play-lh.googleusercontent.com/a-/AD_cMMSJDVg-KaGUA7dpEfmaEQ9SzJ0VaW2MuXXpa6b9iQtriA</t>
  </si>
  <si>
    <t>Membantu sekali aplikasi kai access ini, cukup diklik tiket sudah ada ditangan 👍👍</t>
  </si>
  <si>
    <t>2021-04-12 17:38:19</t>
  </si>
  <si>
    <t>bf012d31-ad94-4fff-90e3-6edf8f85a1ea</t>
  </si>
  <si>
    <t>Kenapa saat log in gk bisa di buka?padahal posisi email on terus.mohon konfirmasinya.saya mau pesen tiket jadiny gk bisa</t>
  </si>
  <si>
    <t>2019-11-11 08:04:44</t>
  </si>
  <si>
    <t>b499eb41-9c10-48ae-8d89-a1ae85453ec0</t>
  </si>
  <si>
    <t>susah bgt sih pas pembayaran tiket pke krtu kredit gagal2 trus klo cpet2an gk kyk tahun kmrn, tolong donk bgian pmbayaran krtu kredit bisa di smpan jdi gk perlu ngisi2 data2/nomer krtu kreditnya biar ngurangin wktu pmesanan tiket lebaran,</t>
  </si>
  <si>
    <t>2019-03-12 00:12:52</t>
  </si>
  <si>
    <t>865c0e2d-d865-4fa2-a9ec-e265aa88456b</t>
  </si>
  <si>
    <t>Lutfiya Alfiana Devi</t>
  </si>
  <si>
    <t>https://play-lh.googleusercontent.com/a/AAcHTtdu08elAiScP3w1FOLAtpi4JzcEQgJFMLAJE1g3rTZQ=mo</t>
  </si>
  <si>
    <t>Tolong ini gimna ya app nya ko lemot bngt mau pesn tiket aja ga bisa maslh trus, di perbaiki dong tolong, maksih</t>
  </si>
  <si>
    <t>2021-09-15 14:03:35</t>
  </si>
  <si>
    <t>51767db8-eaf9-416a-aeeb-97c4b52ffcb6</t>
  </si>
  <si>
    <t>Djoyo Utomo</t>
  </si>
  <si>
    <t>https://play-lh.googleusercontent.com/a-/AD_cMMSHiFk66aoEctmAOBxlaPHGjOoywDrlQKY_gvkDh_c5NA</t>
  </si>
  <si>
    <t>Kenapa tiba tiba di suruh login ulang &amp; pas mau login ulang malah e-mail belum terdaftar padahal udh beli tiket</t>
  </si>
  <si>
    <t>2020-09-16 08:00:31</t>
  </si>
  <si>
    <t>192f53fb-dbbb-4ba7-bf27-ad36eb423823</t>
  </si>
  <si>
    <t>Wong Kito</t>
  </si>
  <si>
    <t>https://play-lh.googleusercontent.com/a-/AD_cMMR8DZwdq7p2RIdSYNl58N_NqqnSoOTzZi1nOd-wLpFX1TQ</t>
  </si>
  <si>
    <t>Bagus sih, hanya saja pembatasan jumlah penumpang saat pembelian tiket jadi harus beli dobel dobel...</t>
  </si>
  <si>
    <t>2022-06-19 07:20:50</t>
  </si>
  <si>
    <t>2022-06-20 08:37:28</t>
  </si>
  <si>
    <t>ba4f75a7-f2c7-4ce8-ac57-da1bf8501446</t>
  </si>
  <si>
    <t>So far aplikasi sangat baik dan cukup memuaskan. Tapi hari ini untuk my trip, tidak bisa lagi "tambah tiket". apakah sedang ada problem ?</t>
  </si>
  <si>
    <t>2019-09-12 09:26:15</t>
  </si>
  <si>
    <t>b7c31a4d-b592-4b90-be83-5eceef02def5</t>
  </si>
  <si>
    <t>Anik Susilowati</t>
  </si>
  <si>
    <t>https://play-lh.googleusercontent.com/a-/AD_cMMS-J5liQEg4meB82zdZslQFRv4R8gRnKFEF8xbOikUHgw</t>
  </si>
  <si>
    <t>Sangat bagus aplikasinya mempermudah pelanggan kapanpun untuk memesan tiket</t>
  </si>
  <si>
    <t>2021-03-15 13:27:46</t>
  </si>
  <si>
    <t>3294820b-31aa-4a5e-9516-919122948c1b</t>
  </si>
  <si>
    <t>Petro Ridagdo</t>
  </si>
  <si>
    <t>https://play-lh.googleusercontent.com/a/AAcHTtfJE3HcME6D40LyPLNCcC4QuNV0gL8POIiL9FiU0s2Y=mo</t>
  </si>
  <si>
    <t>Topp...lebih memudahkan utk pembelian dn pemesan tiket.. serta lebih cepat...</t>
  </si>
  <si>
    <t>2021-05-26 17:55:59</t>
  </si>
  <si>
    <t>59951c38-2289-43bb-a338-0ee8ec245c88</t>
  </si>
  <si>
    <t>Sistem pesan tiket kereta lebih cepat bisa dari rumah gak perlu antri</t>
  </si>
  <si>
    <t>2020-01-04 15:19:58</t>
  </si>
  <si>
    <t>c825ff4c-75f1-48bc-942b-8fbcc23fece1</t>
  </si>
  <si>
    <t>Setelah di update . Malah ada tulisan " anda sedang offline" ketika mau pesan tiket. Itu kenapa ?</t>
  </si>
  <si>
    <t>2019-09-06 07:50:25</t>
  </si>
  <si>
    <t>2019-09-06 08:04:20</t>
  </si>
  <si>
    <t>753b1458-8e30-47e9-81cc-87c53f5afd07</t>
  </si>
  <si>
    <t>Mempermudah para pelanggan untuk beli tiket kereta, apalagi yg tiap minggu pulang kampung. Makasih KAI Access</t>
  </si>
  <si>
    <t>2019-09-04 11:49:24</t>
  </si>
  <si>
    <t>2f8afd1b-1914-4329-94a8-7075a0a9ceff</t>
  </si>
  <si>
    <t>Parahhhhhhhh.....klo ada bintang minus bakal sya kasih nich app. Malah makin susah beli tiket.</t>
  </si>
  <si>
    <t>2019-12-10 21:20:33</t>
  </si>
  <si>
    <t>f188c465-4f62-43bc-9a4e-0135cf08684c</t>
  </si>
  <si>
    <t>login masuk email katanya belum terdaftar bikin baru email katanya udah terdaftar gara2 refund tiket buat mudik jdi gak bsa masuk mana duit refund tiket belum balik lagi goblok ah</t>
  </si>
  <si>
    <t>2020-04-10 22:03:00</t>
  </si>
  <si>
    <t>ce8921b8-965a-44e8-aa81-c3b812db2bf7</t>
  </si>
  <si>
    <t>mantap,memudahkan trip dgn kereta api,di perbanyak tiket promonya dong</t>
  </si>
  <si>
    <t>2019-06-08 18:13:02</t>
  </si>
  <si>
    <t>55a490c5-31db-43a7-a198-7c636cb313a0</t>
  </si>
  <si>
    <t>Mohon maaf sebelumnya,saya lebih memilih mesan tiket di apk sebelah.saya kira disini lebih mudah ternyata tidak.</t>
  </si>
  <si>
    <t>2019-09-01 01:32:58</t>
  </si>
  <si>
    <t>Terima kasih kak sudah menggunakan aplikasi KAI Access. Mohon maaf atas kendala yang terjadi, mohon masukannya  untuk kami memperbaiki aplikasi dibagian apa yang kurang. Di KAI Access sekarang sudah ada fitur tiket potongan harga reduksi bagi mereka yang sudah mendaftar, aplikasi lain tidak ada.</t>
  </si>
  <si>
    <t>2019-09-01 08:45:03</t>
  </si>
  <si>
    <t>8c90b555-4cfd-404c-8a19-92a9900dc943</t>
  </si>
  <si>
    <t>Kenapa kok saya pesen tiket selalu keluar jadwal tidak di temukan. Kenapa harus pake apl dan gk bisa beli secara langsung. Ribet. Jembek!!!!</t>
  </si>
  <si>
    <t>2020-03-16 10:45:26</t>
  </si>
  <si>
    <t>2f4d16fd-6abb-417a-bb8f-0def9e52596d</t>
  </si>
  <si>
    <t>Lebih mudah memesan tiket, bisa memilih tiket tanpa antri Dan yg pasti gk ribet. Trima Kasih pt kai</t>
  </si>
  <si>
    <t>2019-04-23 13:23:38</t>
  </si>
  <si>
    <t>e81f0987-1e30-476e-bb62-3a647938246f</t>
  </si>
  <si>
    <t>Mungkin tolong diperbaiki masa jaringan bagus,pesen tiket tertulis anda sedang offline,kok tambah begok aplikasinya</t>
  </si>
  <si>
    <t>2019-10-31 20:21:17</t>
  </si>
  <si>
    <t>6fc6ee1a-979e-4348-ae62-6fa32c93d0ed</t>
  </si>
  <si>
    <t>Mohon saran, saya baru aja update, setelah update tiket yg saya beli tiba2 hilang, mohon bantuannya AA</t>
  </si>
  <si>
    <t>2019-12-29 23:18:24</t>
  </si>
  <si>
    <t>c5c93d3e-5916-4489-9de0-694930042b71</t>
  </si>
  <si>
    <t>Kok di pencarian tiket kereta lokal jumlah penumpang ga bisa di tambahkan</t>
  </si>
  <si>
    <t>2019-03-05 22:01:32</t>
  </si>
  <si>
    <t>e1370f6b-c62b-4d8d-a26a-84b6983cb8ff</t>
  </si>
  <si>
    <t>Tiket tidak tersedia &amp; selalu time out, padahal baru masuk</t>
  </si>
  <si>
    <t>2020-03-04 08:42:34</t>
  </si>
  <si>
    <t>d3de9aef-462c-456b-a0ac-018e160b33dc</t>
  </si>
  <si>
    <t>Angky Putra Librata</t>
  </si>
  <si>
    <t>https://play-lh.googleusercontent.com/a-/AD_cMMSX7ePQgSzXElx9gjtOW4eEXQgj7N_7oKQDbjQ6cNgKLG4</t>
  </si>
  <si>
    <t>Kebanyakan tiket sdh dihold ma stasiun shg yg muncul di aplikasi kebanyakan tidak tersedia...</t>
  </si>
  <si>
    <t>2021-10-15 06:07:06</t>
  </si>
  <si>
    <t>6a163545-1660-49db-a328-c608441b162a</t>
  </si>
  <si>
    <t>Oppo 123</t>
  </si>
  <si>
    <t>https://play-lh.googleusercontent.com/a/AAcHTtdnkkbxHuE5qSmjNL9k-z9NPiLVmFu5uRB5O90hVyrK=mo</t>
  </si>
  <si>
    <t>Ini gimana ya kak!!!!! Saya udah membayar tiket tapi kok tiket nya hangus?? Dan saya tanyakan ke pihak stasiun, pihak stasiun tidak tau!!! Tolong kerjasamanya!!</t>
  </si>
  <si>
    <t>2020-12-22 18:04:49</t>
  </si>
  <si>
    <t>b4011130-d406-45f1-8016-a8f096638005</t>
  </si>
  <si>
    <t>Aplikasi nya setelah d up grade malah g bsa buat login jd g bs beli tiket deh</t>
  </si>
  <si>
    <t>2019-12-15 12:11:04</t>
  </si>
  <si>
    <t>sudah coba login dengan nomor handphone?</t>
  </si>
  <si>
    <t>2019-12-15 12:22:55</t>
  </si>
  <si>
    <t>935fb752-3506-4119-b8e5-bffee2d4a48e</t>
  </si>
  <si>
    <t>Ariska_ang 104</t>
  </si>
  <si>
    <t>https://play-lh.googleusercontent.com/a-/AD_cMMTefm2oMG8GyZ04zBndBG1GKcWTqcePesuKQ7Ryfb-MGA</t>
  </si>
  <si>
    <t>Gagal masuk terus ,padahal dulu sudah pernah punya akun buat pesan tiket</t>
  </si>
  <si>
    <t>2020-10-10 16:59:33</t>
  </si>
  <si>
    <t>3290ffc0-d88b-4edb-8b2a-21d016593560</t>
  </si>
  <si>
    <t>padahal ada kuota tapi saat pesan tiket katanya sedang offline. tolong lebih ditingkatkan</t>
  </si>
  <si>
    <t>2019-08-14 04:33:47</t>
  </si>
  <si>
    <t>2dac7d68-853f-4b7e-8bf8-9726107c973f</t>
  </si>
  <si>
    <t>Fata Hilmi</t>
  </si>
  <si>
    <t>https://play-lh.googleusercontent.com/a-/AD_cMMQwplz3gwpFScdbsomXDyIery_y0rg_PhvGVNBXMfaSyQ</t>
  </si>
  <si>
    <t>Min, ini saya mau pesen tiket ka lokal kok ga ada semua ya min? Di semua hari gaada jadwal, padahal tujuannya udah ku ganti ganti juga, apa aplikasi nya yang error atau gimana nih</t>
  </si>
  <si>
    <t>2021-10-29 00:01:55</t>
  </si>
  <si>
    <t>39c8f91b-9b63-4843-be7d-a858ad957e00</t>
  </si>
  <si>
    <t>Aplikasi cuma buat buang anggaran aja.. Di gunakan utk booking tilet selalau server sibuk.. Giliran buka aplikasi tiket online langsung bisa kebuka.. Dasar dodol ni PT KAI</t>
  </si>
  <si>
    <t>2018-12-01 13:22:39</t>
  </si>
  <si>
    <t>a5575d2e-46fc-468b-9cb2-c6029fa27177</t>
  </si>
  <si>
    <t>pesen tiket kereta api lokal sering gagal terus, server error mulu, kecewa.</t>
  </si>
  <si>
    <t>2019-05-24 21:15:28</t>
  </si>
  <si>
    <t>2844b2fd-b808-4c44-8b31-000b8665ea00</t>
  </si>
  <si>
    <t>Nomed Dimas</t>
  </si>
  <si>
    <t>https://play-lh.googleusercontent.com/a-/AD_cMMSqd-gwmeIfrC7JnL_HaMS7Mr9SW8LBEw9iVti6-rQWCYdN</t>
  </si>
  <si>
    <t>Tanpa antri, tanpa ribet , jadi lebih mudah pesan tiketnya, terima kasih KAI ACCESS</t>
  </si>
  <si>
    <t>2020-09-16 19:19:20</t>
  </si>
  <si>
    <t>04aba78b-30d5-4923-933d-726b27556ca9</t>
  </si>
  <si>
    <t>zainal abidin</t>
  </si>
  <si>
    <t>https://play-lh.googleusercontent.com/a/AAcHTtfvI3a1h1iuqhm6ydwxb4NlW-dFKIui3Wb96i64qydu=mo</t>
  </si>
  <si>
    <t>Aplikasi aneh,,,, tiket yang dipesan tidak bisa di bayar, untuk kereta lokal</t>
  </si>
  <si>
    <t>2020-11-28 03:53:39</t>
  </si>
  <si>
    <t>d452b013-6d34-4d09-81bf-c3887e5cabe2</t>
  </si>
  <si>
    <t>kq sekarang tambah parah y??masa baru jam 12 mlm lewat 1 menit tiket lebaran udah pada abis semua.hanya sisa yg mahal2..tolong diperbaiki lagi donk KAI nya.apakah ada oknum orang dalam??tolong penjelasannya.saya kasih bintang 1 dulu,karna saya kecewa.</t>
  </si>
  <si>
    <t>2019-02-23 01:19:07</t>
  </si>
  <si>
    <t>85772f1c-081c-4bc3-a13c-b11ac449985e</t>
  </si>
  <si>
    <t>Fara Aulia Rahman Fara</t>
  </si>
  <si>
    <t>https://play-lh.googleusercontent.com/a/AAcHTtfO1_19LkegqvpbIoTbiAijzlHbJh_bD_IW40LLQ5hj=mo</t>
  </si>
  <si>
    <t>Aplikasi yg sangat membantu memesan tiket dan sangat simpel,, Top KAI...</t>
  </si>
  <si>
    <t>2021-05-26 19:52:06</t>
  </si>
  <si>
    <t>03b9129d-ac67-47e4-9665-6e9bc83beba9</t>
  </si>
  <si>
    <t>Thusyar Pratama</t>
  </si>
  <si>
    <t>https://play-lh.googleusercontent.com/a-/AD_cMMQfTem2wGAYu6A_T3u3-8hrFPV_8-y58xCh-pBvTVwClxf2</t>
  </si>
  <si>
    <t>Bagus, tapi waktu buka E-Tiket lokal suka lama apalagi kalo sinyal jelek</t>
  </si>
  <si>
    <t>2020-10-12 13:06:48</t>
  </si>
  <si>
    <t>c8bdec76-e4c9-4b26-8561-d1eaf89710d8</t>
  </si>
  <si>
    <t>Suka aplikasi ini karena etiket, jadi tidak perlu lagi menggunakan kertas (baik bagi lingkungan)</t>
  </si>
  <si>
    <t>2018-12-02 12:22:22</t>
  </si>
  <si>
    <t>d9578f07-ddd2-41f8-a64e-32236a096f81</t>
  </si>
  <si>
    <t>Mantap... Harusnya reschedul atau pembatalan bisa dilakukan online juga Tiket saya sering hangus gara2 g sempat ke stasiun...</t>
  </si>
  <si>
    <t>2019-09-03 13:27:01</t>
  </si>
  <si>
    <t>2d6bdd50-d243-4006-99d3-10f36faf7d78</t>
  </si>
  <si>
    <t>Wawan Zulianto</t>
  </si>
  <si>
    <t>https://play-lh.googleusercontent.com/a/AAcHTtcosqs5yWSdWtc6oNDa9q7ePfLKPT-nKhTq2alGKApa=mo</t>
  </si>
  <si>
    <t>Aplikasi sangat membantu,karena mempermudah pemesanan tiket.</t>
  </si>
  <si>
    <t>2021-03-24 20:26:36</t>
  </si>
  <si>
    <t>b920a33d-72f8-475d-90f3-4ee67e3a5975</t>
  </si>
  <si>
    <t>aneh..tiket baru di buka online 30 detik sudah habis.jangan jangan ada orang dalam kai yg borong buat sampingan...kaga fair.kasihan yg sudah begadang nyari tiket.</t>
  </si>
  <si>
    <t>2019-03-14 00:49:41</t>
  </si>
  <si>
    <t>bc034b21-fda0-447c-846b-09fe07765e7d</t>
  </si>
  <si>
    <t>Ferry Okta</t>
  </si>
  <si>
    <t>https://play-lh.googleusercontent.com/a/AAcHTtcCJOdR1n1bmLNyozVE2wPJ_YTpm0xb8j_mrHNcVnfE=mo</t>
  </si>
  <si>
    <t>Mantap, Sangat mudah untuk pemesanan Tiket Kereta Api.</t>
  </si>
  <si>
    <t>2021-05-27 09:53:03</t>
  </si>
  <si>
    <t>67d1f409-dbb0-4ac4-8891-51a0bcabcef3</t>
  </si>
  <si>
    <t>Saya mau belikan adek saya tiket kereta.. Stelah sudah terbeli.. Kode QR tdak bisa sya kirim ke adek saya.. Lalu saya screenshot dn sya kirim ke adek saya.. Tpi sama petugas nya ditolak.. Shrusnya klau memang tdk bsa mnerima screenshot.. App ini shrusnya jga ditmbh fitur kirim buat belikan tiket..</t>
  </si>
  <si>
    <t>2019-09-12 18:16:49</t>
  </si>
  <si>
    <t>7820e947-3daf-485b-9069-266fea0b2057</t>
  </si>
  <si>
    <t>Serli Kusnawati</t>
  </si>
  <si>
    <t>https://play-lh.googleusercontent.com/a/AAcHTtckIFGi1xwY9ZE-DbAhE8Dpx4C3FSVH7DgAObSTX1Ta=mo</t>
  </si>
  <si>
    <t>Tidak memerlukan waktu lama bisa pesan tiket di rumah lewat aplikasi access</t>
  </si>
  <si>
    <t>2021-05-26 20:33:54</t>
  </si>
  <si>
    <t>7e387e4d-46d2-4798-b612-815d61cb82ec</t>
  </si>
  <si>
    <t>Usefull... Cuman kadang agak erorr ketika pemesanan tiket, kadang untuk kursi tidak terupdate</t>
  </si>
  <si>
    <t>2019-10-15 23:46:32</t>
  </si>
  <si>
    <t>54cbe56d-41ed-4dbd-8755-8f7423f08c38</t>
  </si>
  <si>
    <t>Singgih Prayitno</t>
  </si>
  <si>
    <t>https://play-lh.googleusercontent.com/a-/AD_cMMQWXPwTeYvbYR80vVhCmYnxbQnoNCHm8A4u-NyKZT4G56w</t>
  </si>
  <si>
    <t>Perjalanan nyaman Tiket tinggal klik dari rumah Harapan kami Kereta api masih selalu tranpormasi rakyat, selalu murah</t>
  </si>
  <si>
    <t>2021-03-28 07:41:52</t>
  </si>
  <si>
    <t>c67569a7-e59f-485f-a360-ca9a356263c6</t>
  </si>
  <si>
    <t>kenapa tidak bisa reschedule/membatalkan tiket lewat aplikasi???</t>
  </si>
  <si>
    <t>2019-08-07 23:28:49</t>
  </si>
  <si>
    <t>68d795e8-780c-4832-ac4c-5b290bc5a2a0</t>
  </si>
  <si>
    <t>kalau mau pesen tiket sering menjumpai server sedang sibuk. selain itu terkadang KA lokal hanya bandung purwokerto yogyakarta yang muncul</t>
  </si>
  <si>
    <t>2019-05-27 10:05:18</t>
  </si>
  <si>
    <t>8a70c55e-f2c8-4074-839c-a0344dc7267b</t>
  </si>
  <si>
    <t>Agus Puri</t>
  </si>
  <si>
    <t>https://play-lh.googleusercontent.com/a-/AD_cMMTYtCJkQp3r6LOO35LvHZ8e2oS6vfqHHA1kK5PO7LeAPaY</t>
  </si>
  <si>
    <t>Sangat membatu dan mempermudah untuk mendapatkan tiket kereta api.</t>
  </si>
  <si>
    <t>2020-09-17 07:59:28</t>
  </si>
  <si>
    <t>935d957f-d194-40af-bcb5-fd3f2817d007</t>
  </si>
  <si>
    <t>sangat membantu apalagi skrng utk cancel tiket bisa via apk tidak harus ke stasiun</t>
  </si>
  <si>
    <t>2019-02-01 10:56:31</t>
  </si>
  <si>
    <t>ebc10143-9069-4ded-b327-33a47181b9d0</t>
  </si>
  <si>
    <t>Kenapa saya mau pesan tiket tapi jadwal yang keluar kosong terus. Mohon diperbaiki lagi sistemnya</t>
  </si>
  <si>
    <t>2019-09-02 11:26:32</t>
  </si>
  <si>
    <t>e610aef8-53dc-49d8-b3ef-f6b368dc0c44</t>
  </si>
  <si>
    <t>galih pradipto</t>
  </si>
  <si>
    <t>https://play-lh.googleusercontent.com/a/AAcHTtfLd3I9y6c9lnqAUkYi_6FlZlNW5Q2LL7RCqPE3-bi3=mo</t>
  </si>
  <si>
    <t>Aplikasi mempermudah pemesanan tiket KA. Fitur Aplikasi Sangat bermanfaat</t>
  </si>
  <si>
    <t>2021-05-27 10:46:03</t>
  </si>
  <si>
    <t>f86270f9-809e-48b0-89a8-8bdb8debcb3f</t>
  </si>
  <si>
    <t>Mantap sekali sangat membbaantu dan.mempermudah cari tiket kereta tingkatkan.....</t>
  </si>
  <si>
    <t>2019-10-08 08:47:38</t>
  </si>
  <si>
    <t>5c05fa58-e493-4a4a-b78d-598ca0f0c6ad</t>
  </si>
  <si>
    <t>Nursasi Joko</t>
  </si>
  <si>
    <t>https://play-lh.googleusercontent.com/a-/AD_cMMRc6RSHsAlZClukWFsEUGvLV-OSQJGrdCej1YzHc-eIcXQ</t>
  </si>
  <si>
    <t>Tiket penumpang kereta lokal cuma 1 orang saja, sedangkan yg barusan download apk kai acces bisa lebih dari 2 orang</t>
  </si>
  <si>
    <t>2021-04-21 06:44:11</t>
  </si>
  <si>
    <t>3cbb84e1-a15a-4d40-b8ab-28dca668ab2d</t>
  </si>
  <si>
    <t>salmy sukmawati</t>
  </si>
  <si>
    <t>https://play-lh.googleusercontent.com/a-/AD_cMMS9iI1YsPO-vL_GDhMgxDTTqYahI8de1rUAUndnVcevs_U</t>
  </si>
  <si>
    <t>Tolong metode pembayaran untuk kereta lokal dan jumlah minimal tiket yg dipesan ditambah lagi</t>
  </si>
  <si>
    <t>2021-03-21 17:07:47</t>
  </si>
  <si>
    <t>c61156ff-eddd-4389-b9e8-9ea5310b2bab</t>
  </si>
  <si>
    <t>Aplikasinya sangat jelek sekali jika lebaran tdk bisa pesen tiket pakai ini.baru pembukaan ud eror</t>
  </si>
  <si>
    <t>2020-02-21 05:49:27</t>
  </si>
  <si>
    <t>30b2a26c-232d-40c2-9c8f-ea49ee2255d0</t>
  </si>
  <si>
    <t>Akhmad Mansur</t>
  </si>
  <si>
    <t>https://play-lh.googleusercontent.com/a-/AD_cMMTujwZ0COoLnMclpdxNrYgQIbWCark13hDUFMvWZqYm6eM</t>
  </si>
  <si>
    <t>Aplikasinya bagus sangat mempermudah dalam membeli tiket ,mantap👍</t>
  </si>
  <si>
    <t>2021-03-24 12:56:04</t>
  </si>
  <si>
    <t>beb1bf74-b1fe-4265-8e01-f5da7bb9fb1b</t>
  </si>
  <si>
    <t>Gimana sih aplikasi tiba-tiba update sendiri dan tiket yg sudah saya pesen hilang</t>
  </si>
  <si>
    <t>2019-12-12 10:40:05</t>
  </si>
  <si>
    <t>c2228412-53fd-403b-b117-3826d1c1b645</t>
  </si>
  <si>
    <t>Bermanfaat sekali. Mempermudah tidak harus ke stasiun untuk membeli tiket</t>
  </si>
  <si>
    <t>2019-12-23 09:15:39</t>
  </si>
  <si>
    <t>8c664e64-cb0d-4029-9ead-0e1d0e98dde3</t>
  </si>
  <si>
    <t>triwira jala persada</t>
  </si>
  <si>
    <t>https://play-lh.googleusercontent.com/a/AAcHTtff_IvW5KeZm66Oxm2wQ3LJ4rAFGO2UHPt_Iy0fp3-t=mo</t>
  </si>
  <si>
    <t>Belum pernah berhasil mengunduh KAI Access untuk keperluan beli tiket kereta.</t>
  </si>
  <si>
    <t>2021-10-26 18:21:00</t>
  </si>
  <si>
    <t>06409c38-50e6-4f5d-8a2c-fadd6f1e73cc</t>
  </si>
  <si>
    <t>ADI KRISTIAN</t>
  </si>
  <si>
    <t>https://play-lh.googleusercontent.com/a-/AD_cMMT9muelooFww0xtXikItRQVET54fknmO3nkKQw5mAt_wyE</t>
  </si>
  <si>
    <t>Ubah nomor hp g bisa.. Pembayaran tiket KA lokal hanya lwat linkaja &amp; QRIS cb bisa pake internet banking pasti lbih mudah..</t>
  </si>
  <si>
    <t>2021-04-08 16:21:23</t>
  </si>
  <si>
    <t>1937d2f2-bdb4-4f25-84be-53b5eb43446f</t>
  </si>
  <si>
    <t>Setelah di perbaharui semakin sulit mau pesen tiket,pokok nya tambah susah lah</t>
  </si>
  <si>
    <t>2019-12-22 02:43:59</t>
  </si>
  <si>
    <t>746c99e4-d1a4-4ea7-889d-bd9e8f850eec</t>
  </si>
  <si>
    <t>Sangat membantu. Ga perlu ngantri utk beli tiket dan ga takut kehabisan tiket.</t>
  </si>
  <si>
    <t>2019-09-03 14:22:58</t>
  </si>
  <si>
    <t>f7ea1e09-333c-4bae-b4a0-dac1e5d16d06</t>
  </si>
  <si>
    <t>Setiadi Zainal</t>
  </si>
  <si>
    <t>https://play-lh.googleusercontent.com/a-/AD_cMMQnCgxmahCNQ8C2JnAQt5VDUJ0N4pj18HkbhwoaSivALG4</t>
  </si>
  <si>
    <t>Kereta lokal harus pakai no ktp? Di proses bisnis aslinya tidak tuh. Kita beli tiket. Scan tiket. Langsung beres. Ga perlu nunjukin ktp</t>
  </si>
  <si>
    <t>2020-09-16 17:44:25</t>
  </si>
  <si>
    <t>3ba9264d-8c13-4730-aa9b-f0b9665f6af5</t>
  </si>
  <si>
    <t>kurang bagus,kenapa setelah masukin data penumpang selalu bilang tiket habis...aplikasi payah</t>
  </si>
  <si>
    <t>2019-03-16 00:55:21</t>
  </si>
  <si>
    <t>817bfa8b-8e06-4863-b51f-a9b1e56e7b79</t>
  </si>
  <si>
    <t>mudah penggunaan aplikasinya dan sangat membantu sekali untuk booking tiket</t>
  </si>
  <si>
    <t>2019-07-06 08:45:42</t>
  </si>
  <si>
    <t>0fbbf97d-987d-42eb-9278-25fcfb6e955b</t>
  </si>
  <si>
    <t>Perdawa Rorecki</t>
  </si>
  <si>
    <t>https://play-lh.googleusercontent.com/a-/AD_cMMQs15Ko9_Ty5gyvmXWrbeAcgyK0pWJ0zHK1TyAIBv2xRg</t>
  </si>
  <si>
    <t>Aplikasi ampas, mau pesen tiket aja gabisa, something wrong mulu, pengelola apknya sampah</t>
  </si>
  <si>
    <t>2021-10-08 12:54:11</t>
  </si>
  <si>
    <t>9f783c77-c1a1-470c-b346-7e21c3bf8cb1</t>
  </si>
  <si>
    <t>Bagaimana sih cara pembatalan tiket kai,,,,dr td saia mau batalkan tp tidak bs.saia pesannya lewat Alfamart</t>
  </si>
  <si>
    <t>2020-04-24 13:01:13</t>
  </si>
  <si>
    <t>74abc3e0-4424-4e3f-8c3b-d4c69b174487</t>
  </si>
  <si>
    <t>Sangat buruk!!!memesan tiket tapi tidak muncul2 stasiunnya.</t>
  </si>
  <si>
    <t>2020-03-13 06:31:40</t>
  </si>
  <si>
    <t>bf64da0a-f5e6-4bef-a81a-0abe9a62bbcb</t>
  </si>
  <si>
    <t>Mempermudah bagi penumpang kereta lokal untuk membeli tiket tanpa harus antri panjang :))</t>
  </si>
  <si>
    <t>2019-05-04 07:34:09</t>
  </si>
  <si>
    <t>c0c02fd9-617c-4816-94dd-50369e300efe</t>
  </si>
  <si>
    <t>pernah pakai aplikasi ini, oke selanjutnya error tolong KAI tingkatkan layanan jng cuma jual tiket mahal doang, cutomer servicenya mana</t>
  </si>
  <si>
    <t>2019-08-10 09:22:44</t>
  </si>
  <si>
    <t>c9e12207-8cc0-416a-aeff-31d60df40625</t>
  </si>
  <si>
    <t>priyo Handoko</t>
  </si>
  <si>
    <t>https://play-lh.googleusercontent.com/a-/AD_cMMR384WFDmtHjM-RPm-NB2EtKpfy59Ufnbjqw2OGiaNOrp4</t>
  </si>
  <si>
    <t>Tiket sudah dibeli tiba2 hilang .. lalu saya logout akun dan gk bisa log in ..</t>
  </si>
  <si>
    <t>2021-10-01 11:05:08</t>
  </si>
  <si>
    <t>4f042d9c-920e-46bd-bfff-107878715538</t>
  </si>
  <si>
    <t>kenapa saya masih belum menerima tiket yang saya pesan...padahal transaksi sudah sukses...</t>
  </si>
  <si>
    <t>2019-12-27 22:37:36</t>
  </si>
  <si>
    <t>58f2f07a-0b96-4c2d-a3a8-9930c58cabe9</t>
  </si>
  <si>
    <t>Setelah di update malah mau boking tiket time out2 mulu, mau apa sih,bukan malah enak malah kek gini hmmm</t>
  </si>
  <si>
    <t>2020-01-29 18:05:26</t>
  </si>
  <si>
    <t>3cd9c5dd-6ac7-4ef8-a737-b2649529b68b</t>
  </si>
  <si>
    <t>Pas mau cek tiket, selalu time out. Mohon diperbaiki lagi</t>
  </si>
  <si>
    <t>2020-02-11 07:50:16</t>
  </si>
  <si>
    <t>dfe354db-7224-4c73-a10e-6ae74106d6d9</t>
  </si>
  <si>
    <t>engga bisa login. jadi mau pesen tiket lokal harus ke stasiunnya.</t>
  </si>
  <si>
    <t>2019-08-13 18:05:49</t>
  </si>
  <si>
    <t>2019-08-14 13:45:52</t>
  </si>
  <si>
    <t>316c60ac-c4a8-4cc3-9de5-023e3db8617a</t>
  </si>
  <si>
    <t>Terbantu dengan adanya aplikasi KAI Access gak perlu antri beli tiket</t>
  </si>
  <si>
    <t>2019-08-14 19:13:13</t>
  </si>
  <si>
    <t>186cdcbd-a1b9-4b07-8df3-c2f73f49412a</t>
  </si>
  <si>
    <t>Entis Sutisna</t>
  </si>
  <si>
    <t>https://play-lh.googleusercontent.com/a-/AD_cMMRVDcm9sHrwf-bGN5vuT7_446h04oKj4rfgdEhxD7jAerE</t>
  </si>
  <si>
    <t>Puas banget dah pake aplikasi ini jadi ga perlu ngantri di stasiun buat beli tiket KA Lokal.</t>
  </si>
  <si>
    <t>2021-10-24 06:38:46</t>
  </si>
  <si>
    <t>da1929cd-8693-4ba3-b8b0-d7ca307e290d</t>
  </si>
  <si>
    <t>Jika KTP hancur &amp; dlm masa pembuatan ulang bagaimana cara memesan tiket nya?, Kartu sim ga ada, bpjs jg ga ada,, sy tanya langsung k bagian Cs langsung d stasiun Pasar senen, sampai k yg jaga bagian masuk, pd jawab g tw semua</t>
  </si>
  <si>
    <t>2020-01-03 16:59:38</t>
  </si>
  <si>
    <t>9e07d70c-48dc-456d-938a-628b825edd8d</t>
  </si>
  <si>
    <t>Nyebelin bgt. akun atas nama saya. mau beliin tiket atas nama ayah gak bisa. namanya tetep saya gimana ni tolong diperbaiki. kalo belum bisa online , offline aja. gak ribet.</t>
  </si>
  <si>
    <t>2019-08-22 16:30:21</t>
  </si>
  <si>
    <t>2019-08-24 20:25:11</t>
  </si>
  <si>
    <t>a676d28c-9fbd-4f57-92c1-f87d60352f37</t>
  </si>
  <si>
    <t>Yusuf M ridwan</t>
  </si>
  <si>
    <t>https://play-lh.googleusercontent.com/a/AAcHTtdBLq80VFmDEs4v6KglIPrRUNxLpWTWmTVfN7gGiB49=mo</t>
  </si>
  <si>
    <t>iya ini gimana nih kai access saya sudah login terus saya coba pesen tiket eh hasil nya malah ga ke baca gimana ini adminnya ga membantu nih</t>
  </si>
  <si>
    <t>2021-01-02 22:02:26</t>
  </si>
  <si>
    <t>2c88940a-6c26-401b-84b3-3e8b24d31251</t>
  </si>
  <si>
    <t>Buat pesen tiket gimana ini... setiap babis ngisi data terus ngeblank kembali ke menu sebelumnya.......</t>
  </si>
  <si>
    <t>2022-12-17 16:51:45</t>
  </si>
  <si>
    <t>7cb5fad3-d596-46aa-a3a0-df7ba0c0cdfe</t>
  </si>
  <si>
    <t>Sy sgt kecewa dgn pelayanan di kai..klo buat peraturan mbok ya dipikirkan dlu..pngalam sy..ibu sy tiap 1 minggu sekali ke sby dgn kereta beliau tdk bisa mnggunakan tiket online krna fktor usia..la trs sy pesenkn lwt ofline trmyta hrus 3jm sebelum kbrngktan..la klo rmh sya jauh bgt giman smntra jauh2 dr rmh itu pun sy gk dpt tiket buat ibuk sya..tolong pak pakek hati nurani klo buat peraturan..klo kita2 yg msih muda ok lah pakek online..tp klo utk yg sdh lansia ap mereka bisa pakek online..</t>
  </si>
  <si>
    <t>2019-09-15 06:48:06</t>
  </si>
  <si>
    <t>4bba7d8a-b620-40a7-a5ae-68edcb40accc</t>
  </si>
  <si>
    <t>Klo belum siap g usah sok2an bikin aplikasi. Serahin ke traveloka ato pegi2 aja. Dftr buat beli tiket kereta lokal tulisannya aduh permintaan timeout</t>
  </si>
  <si>
    <t>2019-11-23 09:37:03</t>
  </si>
  <si>
    <t>027539cc-ec46-4cd0-bd19-3f96d17392cd</t>
  </si>
  <si>
    <t>mantap , bermanfaat sekali ,jadi ngg perlu buat antri beli tiket</t>
  </si>
  <si>
    <t>2019-06-09 19:04:13</t>
  </si>
  <si>
    <t>f6e6d305-4e7f-49c5-91b2-316a2cb46579</t>
  </si>
  <si>
    <t>Ade Fitria</t>
  </si>
  <si>
    <t>https://play-lh.googleusercontent.com/a-/AD_cMMSsunMXLpW4uR_pesB8LxgIr7iIl75vDz6K7yFMQdNQLg</t>
  </si>
  <si>
    <t>Payah. . . !!! Tiap kali mau daftar akun KaI access susah banget. Sampai mau order tiket susah.</t>
  </si>
  <si>
    <t>2020-09-19 02:10:56</t>
  </si>
  <si>
    <t>73add72b-46c9-4939-a66a-0eec1af0fff6</t>
  </si>
  <si>
    <t>apa itu e wallet ..?? proses pembayaran tiket nya susah..tolong di perbaiki donk</t>
  </si>
  <si>
    <t>2019-07-02 20:09:21</t>
  </si>
  <si>
    <t>eb2f3ab1-ba91-42e9-bd39-991025255001</t>
  </si>
  <si>
    <t>Ahmad Royani</t>
  </si>
  <si>
    <t>https://play-lh.googleusercontent.com/a-/AD_cMMQK3qy1Obcdl1QQz6rrrRHh2gHiRO3PK8PkXfQYgDB07ec</t>
  </si>
  <si>
    <t>Parah brt anjing dua kali beli tiket status di link aja sukses saldo sudah terpotong tapi tiket tidak ada di. Apk kai acces. Apk taiii</t>
  </si>
  <si>
    <t>2020-09-14 18:28:58</t>
  </si>
  <si>
    <t>6b782252-96a2-4b8f-91af-7c1fd2aa6207</t>
  </si>
  <si>
    <t>Permisi kak, apakah saat ini aplikasi KAI Access sedang trouble? Saya sudah pesan tiket tapi saya tidak bisa log in ke aplikasi kak</t>
  </si>
  <si>
    <t>2019-09-05 09:07:19</t>
  </si>
  <si>
    <t>ca5bd321-b749-45ee-a6f0-1139745598de</t>
  </si>
  <si>
    <t>saya kasih bintang 1 dlu karna aplikasi ini gk bisa digunakan untuk cari tiket 3 bulan kemudian beda sama di webnya bisa</t>
  </si>
  <si>
    <t>2019-09-24 21:18:47</t>
  </si>
  <si>
    <t>34163fa4-9d60-4a7f-a23e-8ddeed299680</t>
  </si>
  <si>
    <t>Sutjipto tjipto</t>
  </si>
  <si>
    <t>https://play-lh.googleusercontent.com/a/AAcHTtfW1RyEaxix0oSU5FMKJC1y18CXn2kvqgwAmHjZbgbe=mo</t>
  </si>
  <si>
    <t>Bagus banget aplikasinya.. Bermanfaat kalo mau pesen tiket.jaya terus KAI..</t>
  </si>
  <si>
    <t>2021-09-28 10:32:05</t>
  </si>
  <si>
    <t>b7116609-2efb-4b1b-becb-63dc532a96b5</t>
  </si>
  <si>
    <t>Kok saya gk bisa batalin tiketnya, gimana nih aplikasinya, udah capek" download, login, gk bisa juga batalin Diyoutube" enak banget batalinnya</t>
  </si>
  <si>
    <t>2020-04-01 09:27:18</t>
  </si>
  <si>
    <t>162c8b88-72d0-46b7-bd4d-50a7169cbf9f</t>
  </si>
  <si>
    <t>Catur P</t>
  </si>
  <si>
    <t>https://play-lh.googleusercontent.com/a-/AD_cMMQmjtxc6zmpx8TUZKFnxjfsjUIJFICtp3bdQ9wxosZxcqM</t>
  </si>
  <si>
    <t>PT.KAI luar biasa. Sekarang tinggal Pencet, sudah dapat tiket. Ga perlu antri diloket... Semangat terus dalam berinovasi...</t>
  </si>
  <si>
    <t>2021-04-27 10:20:56</t>
  </si>
  <si>
    <t>9ea5f805-ff2c-4083-bc5a-a136840ff2bb</t>
  </si>
  <si>
    <t>Semenjak diupdate, kai acces not available bgi android dg ios lollipop. Jdi minimal ios hrus marshmellow. Its ok. Ribet amat ini aplikasi. Dulu2 ga gini. Lngsung beli tiket ke website, bayar indomart. Bye !</t>
  </si>
  <si>
    <t>2020-02-01 07:04:34</t>
  </si>
  <si>
    <t>f9441cc7-c9c5-4895-b073-ff17cfd933d6</t>
  </si>
  <si>
    <t>khumaedi ahmad</t>
  </si>
  <si>
    <t>https://play-lh.googleusercontent.com/a-/AD_cMMQgF4fLwMmfrCC5mkFplrSiabJIFJoFSboQfcsc-rwyaig</t>
  </si>
  <si>
    <t>ku udah membatalkan atau refund sebulan yg lalu tp utk uang blm masuk ke rekening sampe sekarang 2 tiket pulang pergi tggl 25 dan 26 mei 2020 katanya 30hari uang di balikin setelah pembatalan tp nyatanya blm..gimana nih..utk refund nama boking dan nama bank sama..tp uangnya blm masuk ke rekening..gmna nh...</t>
  </si>
  <si>
    <t>2020-05-25 18:56:03</t>
  </si>
  <si>
    <t>halo kak Khumaedi, untuk refund tiket perjalanan dilakukan 30-45 hari kerja ya kak, ditunggu saja. Untuk memastikan, kakak bisa hubungi kami di email cs@kai.id atau twitter @kai121 untuk status refund tiketnya</t>
  </si>
  <si>
    <t>2020-05-28 08:03:10</t>
  </si>
  <si>
    <t>91346873-c28c-4a33-82bf-84888433e2fd</t>
  </si>
  <si>
    <t>Fitur pembatalan tiket masih perlu di perbaiki karena tidak bisa dipilih.</t>
  </si>
  <si>
    <t>2019-04-12 15:15:06</t>
  </si>
  <si>
    <t>b1ac27ff-d55e-42ef-b286-cef19eecedb9</t>
  </si>
  <si>
    <t>anggini mustika</t>
  </si>
  <si>
    <t>https://play-lh.googleusercontent.com/a/AAcHTtdOLYP76Jxq_8kvDexXyAM688E7ppCJka2z447lNCN_=mo</t>
  </si>
  <si>
    <t>saya udah registrasi berkali kali tetep ga bisa, mau pesen tiket ga bisa jadinya</t>
  </si>
  <si>
    <t>2020-11-10 21:18:35</t>
  </si>
  <si>
    <t>b9936f15-0a1a-4842-ac30-b34050077701</t>
  </si>
  <si>
    <t>Wyna Bramantia</t>
  </si>
  <si>
    <t>https://play-lh.googleusercontent.com/a/AAcHTte-_HIwmNBbJ4268igCx0O4HJpxbFURclB5pUBtgLdJ=mo</t>
  </si>
  <si>
    <t>Baru aja kmrn batalin tiket ke stasiun krn pake aplikasi ini gak bisa login... Eh ada pengumuman dari pemerintah boleh mudik.... Gimana neh 😢</t>
  </si>
  <si>
    <t>2020-05-06 14:04:05</t>
  </si>
  <si>
    <t>ce8c368e-e98b-4a1a-a646-e8095aa96cbd</t>
  </si>
  <si>
    <t>Lionel Richie</t>
  </si>
  <si>
    <t>https://play-lh.googleusercontent.com/a/AAcHTte3SfCzWnqtXiHJ4xyQkqVjkOKvVhQ71mBQx5RyWhO9=mo</t>
  </si>
  <si>
    <t>Dengan aplikasi kai acces saya sangat mudah untuk memesan tiket kereta api</t>
  </si>
  <si>
    <t>2021-04-12 21:47:19</t>
  </si>
  <si>
    <t>d3eea3a1-723f-4596-97b1-bb3e6eb58e37</t>
  </si>
  <si>
    <t>031 Moh Lukman Hakim Siroj</t>
  </si>
  <si>
    <t>https://play-lh.googleusercontent.com/a-/AD_cMMSQ30f5JDifRdkP-4lj1HBqTgR-92mQX-wv4RfY8W5_F4Y</t>
  </si>
  <si>
    <t>Ini tolong saya sudah bayar tapi tiket nya ga ada malah hilang, aneh bet dah mana udah pesen tiket PP</t>
  </si>
  <si>
    <t>2022-03-17 19:14:12</t>
  </si>
  <si>
    <t>dc20a9f0-a6ed-4de4-96b4-d5a0be8f0cee</t>
  </si>
  <si>
    <t>Ghazy Fadhil Ramadhan</t>
  </si>
  <si>
    <t>https://play-lh.googleusercontent.com/a-/AD_cMMRb4kGMHkRxhQXyvaOyafmQ7PsUVEEuuav35J1ZT8nfjEI</t>
  </si>
  <si>
    <t>Saya sudah pesan tiket lokal dan melakukan pembayaran via link aja tapi tidak ada di kolom pemesanan, ini BUMN kok gini amat yaa</t>
  </si>
  <si>
    <t>2020-08-03 13:07:25</t>
  </si>
  <si>
    <t>ae195c05-e786-4220-9e4b-0ed8c7316307</t>
  </si>
  <si>
    <t>Knp kalau mau mesenin tiket orang yang punya aplikasi harus beli juga? Kalau bisa ditingkatkan lagi supaya bisa memesankan teman atau keluarga</t>
  </si>
  <si>
    <t>2019-09-08 05:47:45</t>
  </si>
  <si>
    <t>6c5bf1d0-0202-4165-9085-b672fa06083c</t>
  </si>
  <si>
    <t>Payah tidak bisa Log in . keburu abis tiketnya dong min gimana bikin apl gak bisa dipake.</t>
  </si>
  <si>
    <t>2020-02-17 16:47:15</t>
  </si>
  <si>
    <t>43a36b6d-3a0d-4b3d-a7d7-6fe8548c3522</t>
  </si>
  <si>
    <t>Gak bermutu banget ini aplikasi, setiap mau pesan tiket cuma loading loading gak jelassss</t>
  </si>
  <si>
    <t>2019-11-29 11:01:39</t>
  </si>
  <si>
    <t>5aaad244-987a-4413-b662-099b0b1e3758</t>
  </si>
  <si>
    <t>Setelah pembaruan susah di buka😩😭 Padahal sudah ada pembelian tiket d app sebelum d berbaruhi</t>
  </si>
  <si>
    <t>2019-12-17 10:36:02</t>
  </si>
  <si>
    <t>susah dibuka seperti apa kak?</t>
  </si>
  <si>
    <t>2019-12-17 12:20:25</t>
  </si>
  <si>
    <t>3856d61e-50e4-4874-a1b5-bc95b3a8395c</t>
  </si>
  <si>
    <t>Khamal Nurdin</t>
  </si>
  <si>
    <t>https://play-lh.googleusercontent.com/a-/AD_cMMTvFzGpiEGGAN9MSROj7-xxIVYfSnz6ZP_Xj2T79lvzpJo</t>
  </si>
  <si>
    <t>Suka nggak respon aplikasinya, jadi susah buat pesen tiket.</t>
  </si>
  <si>
    <t>2021-12-12 21:22:20</t>
  </si>
  <si>
    <t>f656bb41-f330-4138-ab4e-2d176c21f206</t>
  </si>
  <si>
    <t>Nur Imam Vatoni</t>
  </si>
  <si>
    <t>https://play-lh.googleusercontent.com/a-/AD_cMMTSsCYh5eo9krcEC9zyNjpbmCZjZKPMZQVxgh8j5Q-ugg</t>
  </si>
  <si>
    <t>Aplikasinya mantap gaes.. Beli tiket gak perlu ribet.. 👍</t>
  </si>
  <si>
    <t>2021-03-24 12:45:18</t>
  </si>
  <si>
    <t>74d14fb3-5fca-465c-99e6-35b80eb512f2</t>
  </si>
  <si>
    <t>hakim warso</t>
  </si>
  <si>
    <t>https://play-lh.googleusercontent.com/a/AAcHTtcz0TqcDGRQ4qa1PWeyLWP9tdzQIrp4VTMToiOJlQri=mo</t>
  </si>
  <si>
    <t>Saya Uda byar lewat shope dan saldo berkurang. Tapi di tiket kaiacces tidak ada. Dan akhirnya saya memesan tiket lagi 😕</t>
  </si>
  <si>
    <t>2022-05-22 00:00:48</t>
  </si>
  <si>
    <t>Hi Kak, mohon maaf atas kendalanya, untuk kendala terkait tiket yg belum muncul, silahkan hubungi Customer Service Stasiun terdekat untuk dilakukan pengecekan lebih lanjut.</t>
  </si>
  <si>
    <t>2022-05-23 10:04:33</t>
  </si>
  <si>
    <t>f0ce1c3b-ba9c-4c9b-8de0-6553f2f70fef</t>
  </si>
  <si>
    <t>Ko pembatalan g bisa y udah dicoba berkali" tambahkan tiket muncul ID nama pemilik akun harus didalam tiket..mohon infonya gmn ni</t>
  </si>
  <si>
    <t>2020-04-06 16:18:02</t>
  </si>
  <si>
    <t>bc941efa-1542-4cbf-8abe-b243b61994b1</t>
  </si>
  <si>
    <t>Matthew Widodo</t>
  </si>
  <si>
    <t>https://play-lh.googleusercontent.com/a-/AD_cMMQVFdD7Rp363cNCXl2pWZ8ddft4Y0ajR3mdp3Po101MV-c</t>
  </si>
  <si>
    <t>Sangat membantu untuk pembelian tiket KA secara online tanpa harus antri dan datang secara langsung di stasiun.</t>
  </si>
  <si>
    <t>2020-09-08 14:05:44</t>
  </si>
  <si>
    <t>b60f7ae3-a3d6-46a8-af60-e77e35ffd2d0</t>
  </si>
  <si>
    <t>Irfan Yunanto</t>
  </si>
  <si>
    <t>https://play-lh.googleusercontent.com/a-/AD_cMMTqpbE0yIs55rryCtx6-KsNv1PNBRqVK8LLjcYvW3r5DFM</t>
  </si>
  <si>
    <t>.. mantappppp ga perlu ke stasiun buat cancel tiket nya cpt mudah &amp; ga ribet 🙏🤗🤗</t>
  </si>
  <si>
    <t>2020-04-28 14:16:24</t>
  </si>
  <si>
    <t>669fb2fa-3e2a-4d89-8673-2054f5ce6b1b</t>
  </si>
  <si>
    <t>Tieneke Putri</t>
  </si>
  <si>
    <t>https://play-lh.googleusercontent.com/a-/AD_cMMQAU59cPmoIvyFwmW2LmTs1gbVm47-8L9vCiWo7hP_mthk</t>
  </si>
  <si>
    <t>mau nangis.. bayarnya susah banget. lalu nama Pemilik akun harus jadi penumpang, terpaksa beli tiket lebih padahal gak naik.. tolong dibaikin lagi aplikasinya</t>
  </si>
  <si>
    <t>2022-09-15 11:36:33</t>
  </si>
  <si>
    <t>a47ed0d5-65aa-4bb4-a401-655401fb6e5e</t>
  </si>
  <si>
    <t>Radhana Dwi Wibowo</t>
  </si>
  <si>
    <t>https://play-lh.googleusercontent.com/a/AAcHTtdidJL3ACHJz5WBf8ccJ8-PckMTeOi9lSrgu5uZQpix=mo</t>
  </si>
  <si>
    <t>Berulang kali bermasalah dalam pemesanan tiket, perbaiki dong kualitas servernya</t>
  </si>
  <si>
    <t>2022-10-21 00:27:50</t>
  </si>
  <si>
    <t>ab52f4f0-b270-4163-9367-3be783ccf1a9</t>
  </si>
  <si>
    <t>Tanggal 9novemve2019.mau pesen buat tgl 10novembr2019 Kutoarjo-yogyakarta tpi kok jadwal tiket tidak tersedia untuk rute itu.padahal udh rutin.knpa ya.sering eror juga.tiket g mau muncul</t>
  </si>
  <si>
    <t>2019-11-09 08:17:39</t>
  </si>
  <si>
    <t>b92f1a57-231d-40c1-b4e9-2375fc14a3a9</t>
  </si>
  <si>
    <t>Sudah pesan tiket malah direfund pembayaran . Trs gimana cobak.? Masak suruh cobak terus sampek kuota habis</t>
  </si>
  <si>
    <t>2020-02-27 14:31:28</t>
  </si>
  <si>
    <t>e84c3e8b-2f4c-40a6-b8ff-4d411f847abd</t>
  </si>
  <si>
    <t>Kenapa sekarang malah tidak bisa beli tiket go show secara online? Yang dulu bisa padahal. Tiket juga. Kenapa sekarang malah tertulis "tersedia" saja? Yang dulu bisa tau kuota kursi tinggal berapa.</t>
  </si>
  <si>
    <t>2018-10-13 11:22:31</t>
  </si>
  <si>
    <t>40ae6b31-7748-4971-bc68-6b110c974af3</t>
  </si>
  <si>
    <t>Makin ke sini makin ng jelas pemesanan tiket KAI,sering eror,jadwal sudah dibuka tapi tidak bisa booking,kalopun sudah bisa booking ng bisa ganti kursi,malah kembali ke pilihan kursi sistem,akuin aja lah kalo sistem tiketing kalian makin kesini makin ng jelas,kemaruk sis sistem tiketing aja mau si kuasi sendiri ng kerjasama sama rekanan,kalo kata orang jawa gemgus!!!</t>
  </si>
  <si>
    <t>2019-09-12 00:12:46</t>
  </si>
  <si>
    <t>halo kak
utk ka lokal memang keterbatasan permintaan dan ketersediaan
sedangkan pemilhan kursi memang ada bbrp ka lokal yg tidak dijual dengan nomor kursi 
untuk system apanya yg gemgus?pasti nya sudah dipertimbangkan
silahkan memberikan kritik yang membangun
kritik dan saran lebih bermanfaat untuk pelayanan yg lebih baik
terimakasih kaka</t>
  </si>
  <si>
    <t>2019-09-12 05:11:11</t>
  </si>
  <si>
    <t>d8c8787d-b6ad-4f8f-b3ce-ec7b8e9a2b75</t>
  </si>
  <si>
    <t>biasanya bisa pesen tiket, tpi skrg kok gabisa pesen :( tulisannya offline trus</t>
  </si>
  <si>
    <t>2019-06-27 00:04:30</t>
  </si>
  <si>
    <t>5510dc51-be8a-4ed5-b0e7-9d71013403ea</t>
  </si>
  <si>
    <t>Habib Bunnajar</t>
  </si>
  <si>
    <t>https://play-lh.googleusercontent.com/a-/AD_cMMTSaCtTGPS-D5h-4BHotZ2OKSAudQp8yC4gZkI_5vy__wU</t>
  </si>
  <si>
    <t>Udah gk bisa digunakan utk memesan tiket keberangkatan lagi. Udah jadi aplikasi sampah</t>
  </si>
  <si>
    <t>2021-07-13 21:31:42</t>
  </si>
  <si>
    <t>899ece7e-1714-433f-8dc8-0656d24f727e</t>
  </si>
  <si>
    <t>Bella Octaviani (Beviani)</t>
  </si>
  <si>
    <t>https://play-lh.googleusercontent.com/a-/AD_cMMQuqq9rkIx80ZH2e9QTu4p5AWumC9E1Wogu6Nt_gjUg658</t>
  </si>
  <si>
    <t>Kurang efisien banget terus aja apdet aplikasi sehingga memperhambat untuk proses pemesanan tiket dan makin ribet aja pt kai</t>
  </si>
  <si>
    <t>2021-11-15 11:10:17</t>
  </si>
  <si>
    <t>57b60fa2-86f2-4ffb-b3f2-23d9555919b8</t>
  </si>
  <si>
    <t>Baru sy update gk bs login masukin tlp salah n masukin email jg salah lemot jg pdhl sy lg bth bgt beli tiket kereta tolong dr pihak kai access sy mnt penjelasn n mohon dsikapi..bgini jd susah tuk beli tiket kereta</t>
  </si>
  <si>
    <t>2019-12-04 22:02:21</t>
  </si>
  <si>
    <t>f4231fbb-c729-4889-ab8d-894605caf163</t>
  </si>
  <si>
    <t>Rangga Darmawan</t>
  </si>
  <si>
    <t>https://play-lh.googleusercontent.com/a-/AD_cMMSdHfOE__SiX_oaXIQGujQrjLqn7Z1iS3Kl3WYotUO7vao</t>
  </si>
  <si>
    <t>Mantap nih kai access, mau pesen tiket kereta kemana aja bisa, lihat jadwal keberangkatan jg bisa</t>
  </si>
  <si>
    <t>2021-10-29 12:30:28</t>
  </si>
  <si>
    <t>a2a99a56-dffc-422c-93e0-1924fb52b54b</t>
  </si>
  <si>
    <t>ribet kalau pesan tiket lokal, bayar harus pakai link aja, nomor yg tertera di link aja harus sama dengan KAI ACCESS, GAK BISA PILIH TEMPAT DUDUK UNTUK PEMESANAN KA LOKAL. KASIAN YG BAWA BAYI/ ORANG TUA/LANSIA.. MENCAR - MENCAR DUDUKNYA BOS</t>
  </si>
  <si>
    <t>2019-12-27 19:25:30</t>
  </si>
  <si>
    <t>b6484c63-ac35-4ab2-9871-694c7e2e6332</t>
  </si>
  <si>
    <t>Kak Dedan</t>
  </si>
  <si>
    <t>https://play-lh.googleusercontent.com/a-/AD_cMMS8YcrT_QRS08dYlNxJrvMYD6PoXbwRh0a6vfDEamKYvw</t>
  </si>
  <si>
    <t>Pelayanan digital terburuk. Padahal sekarang beli tiket harus serba digital.</t>
  </si>
  <si>
    <t>2022-12-17 10:43:50</t>
  </si>
  <si>
    <t>50080301-221f-41bd-bcfa-6eb521e076ae</t>
  </si>
  <si>
    <t>Ini kenapa ya kok aplikasinya gak bisa buat pesan tiket. Dahhh😴</t>
  </si>
  <si>
    <t>2019-09-02 09:09:16</t>
  </si>
  <si>
    <t>e42dde49-d313-42c8-9120-2e66ce7c5e67</t>
  </si>
  <si>
    <t>Heni Purwanti</t>
  </si>
  <si>
    <t>https://play-lh.googleusercontent.com/a/AAcHTtcrJisQPm7OsRpF9F9P0exO8a5b-VKPDggBiFHmATBr=mo</t>
  </si>
  <si>
    <t>Ini kenapa ya kok gak bisa pesan tiket kereta dan gak bisa di buka tanggal x gak ada jadualx mau naik kereta aja susah banget</t>
  </si>
  <si>
    <t>2021-09-02 11:18:30</t>
  </si>
  <si>
    <t>5edff354-7e76-4ca3-8153-eaf25eef0387</t>
  </si>
  <si>
    <t>Azri Hermawan Riyanto</t>
  </si>
  <si>
    <t>https://play-lh.googleusercontent.com/a-/AD_cMMROauWqxjRSy9i88nVU7iR9cgrKOOs0dijw7UE7-Krjlw</t>
  </si>
  <si>
    <t>Sangat bermanfaat dan mudah untuk pemesanan tiketnya...</t>
  </si>
  <si>
    <t>2021-04-16 15:20:55</t>
  </si>
  <si>
    <t>347f5080-8211-4101-b119-84a2ce9a7ff7</t>
  </si>
  <si>
    <t>Nurani Fatonah</t>
  </si>
  <si>
    <t>https://play-lh.googleusercontent.com/a/AAcHTtfz9afVT53udweu6TBWWyU6kVSx7V-uL2O6WPfjfZKX=mo</t>
  </si>
  <si>
    <t>Aplikasi bukanya membantu mlh bikin kecewa... Mau booking tiket aja gk bisa Time out trus.. gatau lg penting</t>
  </si>
  <si>
    <t>2020-12-24 20:48:51</t>
  </si>
  <si>
    <t>0ee1b32f-44d7-421a-8cab-7427e9221544</t>
  </si>
  <si>
    <t>sukardi</t>
  </si>
  <si>
    <t>https://play-lh.googleusercontent.com/a/AAcHTtehhrHmK--FZj0Gkdhc6TK7JKI1gLhQR_7sw75s2Ck-=mo</t>
  </si>
  <si>
    <t>Mempermudah dan mempercepat pembelian tiket kereta api.</t>
  </si>
  <si>
    <t>2021-05-27 18:57:17</t>
  </si>
  <si>
    <t>e2c6d8f2-9577-4254-8102-6671c6367362</t>
  </si>
  <si>
    <t>Sedikit kecewa, iya cuma pesan tiket lokal 3 orang, dewasa 2 anak 6 th 1. Masak iya dapet kursi nya yang dewasa di gerbong 1, keponakan saya yang 6 tahun di gerbong 2 sendiri. Padahal uda persiapan pesan 5 hari sebelumnya biar dapet nya sampingan. Ini uda gak sampingan, yang anak kecil nya di bedain gerbong lagi. Gimana donk penyelesaiannya?</t>
  </si>
  <si>
    <t>2019-09-23 19:38:16</t>
  </si>
  <si>
    <t>07a5ac18-d588-4102-8336-ffebd26c32f3</t>
  </si>
  <si>
    <t>Irsyadiah Nur</t>
  </si>
  <si>
    <t>https://play-lh.googleusercontent.com/a-/AD_cMMS91nmrhyTZ6bDnGXwiwJNvpxa-e4QEJ_xEw1p4FRQF_yM</t>
  </si>
  <si>
    <t>Kenapa saya mau pesan tiket tapi tidak bisa di klik menu pembayaran ya??</t>
  </si>
  <si>
    <t>2022-06-13 19:24:13</t>
  </si>
  <si>
    <t>e3556cf9-3383-4ec5-a81f-68530f08a7c6</t>
  </si>
  <si>
    <t>Aplikasi tidak berfungsi. Percuma gak bisa pesan tiket.</t>
  </si>
  <si>
    <t>2018-10-06 09:21:37</t>
  </si>
  <si>
    <t>27829323-fccd-48de-96a6-4646a6d0d67b</t>
  </si>
  <si>
    <t>Kok kagak bisa di ubah jadwal ka nya ya gara" salah pilih tanggal masa mesti kehilangan tiket pengen rubah tapi kagak bisa,gimana sih aplikasi ni:(</t>
  </si>
  <si>
    <t>2020-02-10 23:25:31</t>
  </si>
  <si>
    <t>ebf40598-6aea-4c2e-9411-33dabf2f5752</t>
  </si>
  <si>
    <t>Ari Setiadi</t>
  </si>
  <si>
    <t>https://play-lh.googleusercontent.com/a-/AD_cMMRkCjJQev6AKZKV7AMlonbMCZu43Wde0F4KfMctkeuPdFBG</t>
  </si>
  <si>
    <t>Pemberithuan untuk pembatalan tiket mudik, diaplikasi masih ada potogan 25%, bukannya dikebalikan penuh tanpa potongan ya, kalau semisal kesalahan disistem harap segera di perbaiki karena akan merugikan banyak orang. Harap semakin diperbaiki katanya dihimbau untuk pake KAI ACCESS tapi kok sistemnya burukdan perlu banyak perbaikan.</t>
  </si>
  <si>
    <t>2020-04-29 22:27:49</t>
  </si>
  <si>
    <t>86a450ba-15df-458b-986c-4b29dbcedb3f</t>
  </si>
  <si>
    <t>Aceng Fikri</t>
  </si>
  <si>
    <t>https://play-lh.googleusercontent.com/a-/AD_cMMTLXTjS5PwWFxoWU3eiYax4KIPOTYsaNW3-7LKahzTBLA</t>
  </si>
  <si>
    <t>Kenapa saya mau pesen tiket kereta lokal tidak tersedia di daerah yang saya tempati?? Apa kereta lokal belum tersedia?? Tp kemaren saya melihat ada salah satu ulasan pelanggan yg complain soal kereta lokal??</t>
  </si>
  <si>
    <t>2021-10-28 12:27:45</t>
  </si>
  <si>
    <t>dd4c6a86-b794-4749-9394-d1d9a6defe99</t>
  </si>
  <si>
    <t>Terima kasih sudah update kereta lokal bisa pesan lebih dr 1 penumpang. tapi saya mau tanya, jika saya beli 2 tiket lokal, tapi naik dr stasiun yg berbeda (searah) .?. thanks</t>
  </si>
  <si>
    <t>2019-06-04 11:14:49</t>
  </si>
  <si>
    <t>d44ef1b3-8c2d-401e-b93c-286a1b2bf85e</t>
  </si>
  <si>
    <t>mudah2an simple ngga ribet dan banyak membantu bagi orng yg butuh tiket ka...ok good luck..</t>
  </si>
  <si>
    <t>2019-05-31 06:18:37</t>
  </si>
  <si>
    <t>94f27a8c-cac6-43e3-a6b5-6dce647d80e2</t>
  </si>
  <si>
    <t>jack channel</t>
  </si>
  <si>
    <t>https://play-lh.googleusercontent.com/a-/AD_cMMT4xmSIo1SspqOWOtKk86_6SMWY7ZiJS6oGCovymLnIJg</t>
  </si>
  <si>
    <t>Pemesanan tiket kereta bandara di yogyakarta jadi susah..ada perubahan gak kayak biasanya di ka lokal.</t>
  </si>
  <si>
    <t>2022-04-08 16:25:12</t>
  </si>
  <si>
    <t>e65d3a3c-2783-4b67-bb05-a32639354396</t>
  </si>
  <si>
    <t>rendy christanto</t>
  </si>
  <si>
    <t>https://play-lh.googleusercontent.com/a-/AD_cMMSSr0ZMHzxvLeoy_oLfJjSC6VRQn8XzFWft-xeIFjw3xWY</t>
  </si>
  <si>
    <t>Sedikit banyak sangat membantu mencari informasi data tiket dengan akurat dan di mudahkan dalam pemesanannya.. Tks KAI Acces🙏</t>
  </si>
  <si>
    <t>2021-04-14 16:32:09</t>
  </si>
  <si>
    <t>75e36972-c406-4f11-9768-bde3a35bbff6</t>
  </si>
  <si>
    <t>syiva mutiara</t>
  </si>
  <si>
    <t>https://play-lh.googleusercontent.com/a-/AD_cMMRZrVLCkcZ9Ixn15AdBcYbSFSrO36Nc-m-oThwuOEy1IKk</t>
  </si>
  <si>
    <t>Suka keluar sendiri lagi pesen tiket, harap diperbaiki lagi yaa :)</t>
  </si>
  <si>
    <t>2022-05-23 15:45:11</t>
  </si>
  <si>
    <t>5839cffe-2dcd-4678-a13b-9724756355d4</t>
  </si>
  <si>
    <t>Kalo untuk pembatalan tiket hasil pembelian dari channel eksternal seperti Tokopedia masih blm bisa</t>
  </si>
  <si>
    <t>2019-12-17 15:48:11</t>
  </si>
  <si>
    <t>tiketnya sudah di add ke akunnya kak?</t>
  </si>
  <si>
    <t>2019-12-17 15:50:55</t>
  </si>
  <si>
    <t>e8951a03-4c13-47df-8838-b25a40740f53</t>
  </si>
  <si>
    <t>I Ketut Andiyanto</t>
  </si>
  <si>
    <t>https://play-lh.googleusercontent.com/a-/AD_cMMSgb3RYfWnw5wVQw2vKUqU27pP1OMkfrpYnF1idcyuFcg</t>
  </si>
  <si>
    <t>Aplikasi ini sangat membantu untuk beli tiket lebih mudah tanpa harus antri ...</t>
  </si>
  <si>
    <t>2021-06-02 09:10:38</t>
  </si>
  <si>
    <t>19dfe5a0-218f-411b-8329-3059c17fdda1</t>
  </si>
  <si>
    <t>Kenapa pas saya mau pesan tiket malah ada tulisan server sibuk trus ??????? Tolong di perbaharui lagi</t>
  </si>
  <si>
    <t>2019-07-11 21:56:55</t>
  </si>
  <si>
    <t>b531ffa9-df0b-4499-8618-444c9b995bdc</t>
  </si>
  <si>
    <t>Setelah diupdate malah eror, muncul putih" doang. Ini mau beli tiket padahal buat pulkam</t>
  </si>
  <si>
    <t>2020-01-03 19:34:01</t>
  </si>
  <si>
    <t>4b783b64-9c95-47fa-817f-99c6b315781f</t>
  </si>
  <si>
    <t>Sugito Luki Primadi</t>
  </si>
  <si>
    <t>https://play-lh.googleusercontent.com/a-/AD_cMMRLcTzNoBoj0vY9H-sGKmrPRCTHV_-yiWHhx74CkLOZyzM</t>
  </si>
  <si>
    <t>Untuk kai cibatuan , kalo misalkan udh penuh tiket tolong di stop, kecewa saya berdiri</t>
  </si>
  <si>
    <t>2022-11-06 12:16:06</t>
  </si>
  <si>
    <t>fa038aae-949d-4494-bede-974c6f4a30c7</t>
  </si>
  <si>
    <t>Mudah mencari tiket dan jangan dirubah aplikasinya yang baru menyulitkan</t>
  </si>
  <si>
    <t>2019-11-22 04:57:15</t>
  </si>
  <si>
    <t>e10fdbc7-098c-42c3-8710-daae52993bad</t>
  </si>
  <si>
    <t>Edi Zohenk</t>
  </si>
  <si>
    <t>https://play-lh.googleusercontent.com/a-/AD_cMMSon6ZbqhR2-eRw40r3yCqnnf8lMKLa3gxpzjdj6tAosQ</t>
  </si>
  <si>
    <t>Mau pesann tiket disuruh melengkapi profil sudah dicoba berkali kali tetep nggak bisa alhasil dapet capek doank</t>
  </si>
  <si>
    <t>2021-11-25 17:39:16</t>
  </si>
  <si>
    <t>2f4bf855-7222-4774-8cd2-0e18dc1e18d7</t>
  </si>
  <si>
    <t>Assalamu'alaikum min, punten, min kok pas nyari tiket server sedang sibuk mulu ya min? atau lagi ada perbaikan? saya lagi butuh soalnya min</t>
  </si>
  <si>
    <t>2019-03-10 18:27:52</t>
  </si>
  <si>
    <t>5365aaff-3d07-4294-9bd4-09cc21c1f16e</t>
  </si>
  <si>
    <t>Nurul Farida</t>
  </si>
  <si>
    <t>https://play-lh.googleusercontent.com/a/AAcHTte1JjmoEWM1ILOXmeb50Pnd_en_9KZsXhwS1MOpyhl2=mo</t>
  </si>
  <si>
    <t>Aplikasi busuk. Balik aja ke sistem atri manual kalo nggak bisa memaksimalkan pembelian tiket virtual</t>
  </si>
  <si>
    <t>2020-06-26 17:54:16</t>
  </si>
  <si>
    <t>ade8e40b-4e01-4371-ae62-8b15079e1985</t>
  </si>
  <si>
    <t>Apaan aku pesen tiket gabisa...keterangan cannot booking less than max sell timeout..sampe akhirnya ga dapet tempat duduk......hmmm</t>
  </si>
  <si>
    <t>2020-01-24 00:32:18</t>
  </si>
  <si>
    <t>44aaf52e-7cae-4c2f-8f09-55bcfc8490d2</t>
  </si>
  <si>
    <t>Kenapa setelah di update mau pesan tiket kok timeout terus.. hadehhh</t>
  </si>
  <si>
    <t>2020-02-28 16:27:57</t>
  </si>
  <si>
    <t>7848d1ae-11a3-491d-bec2-3977709c3636</t>
  </si>
  <si>
    <t>tepat waktu dan lebih mudah membeli tiket..aplikasinya mantaaaap</t>
  </si>
  <si>
    <t>2019-03-01 12:47:11</t>
  </si>
  <si>
    <t>4d4dc92f-8abc-4dac-8639-f04b246b9569</t>
  </si>
  <si>
    <t>pesan tiket lebih nyaman,dan aman,serta efektif waktu👍</t>
  </si>
  <si>
    <t>2019-03-20 11:27:14</t>
  </si>
  <si>
    <t>b7cdb347-9863-44ae-bc3d-b1f80ba300af</t>
  </si>
  <si>
    <t>Puas sekali pakai KAI Access tapi kenapa tadi waktu mau pesan tiket kereta api lokal, di jadwal yg muncul hanya satu kereta saja ya?</t>
  </si>
  <si>
    <t>2019-09-03 13:57:57</t>
  </si>
  <si>
    <t>5e3c9f55-d016-484f-abb7-1dde534babf8</t>
  </si>
  <si>
    <t>Ini kenapa gak bisa pesen tiket nya katanya salah pin padahal pin udah di ganti juga ttp ga bisa 😒</t>
  </si>
  <si>
    <t>2020-01-15 12:39:09</t>
  </si>
  <si>
    <t>32db2ba5-b92b-40b0-9afc-6988caa2edbc</t>
  </si>
  <si>
    <t>Paling ga suka kalo nyari tiket lebaran... Susah... Sekalinya dpt mau byr dh hilang kursinya...</t>
  </si>
  <si>
    <t>2020-03-03 00:24:27</t>
  </si>
  <si>
    <t>b11378b6-43c2-48b8-9a0b-f8e35899ea12</t>
  </si>
  <si>
    <t>Sangat membantu dan mempermudah mendapatkan tiket kereta api yg diinginkan</t>
  </si>
  <si>
    <t>2019-02-17 00:35:36</t>
  </si>
  <si>
    <t>fb674124-95e4-425e-9fde-7f0d12fc24a2</t>
  </si>
  <si>
    <t>Alhamdulillah....ternyata no booking yg di tambah...saya kira no pesanan...makanya ga bisa2... Tanks ya min..... Udah ta ksh bintang 5 tuuhh.... NB. Ngebatalin tiket katanya ga ada potongan, tp di situ ada tertera pot 25% min...gimana min...mohon infonya...</t>
  </si>
  <si>
    <t>2020-03-31 08:24:03</t>
  </si>
  <si>
    <t>versi aplikasi sudah yang terbaru bu? versi terbaru sekarang 4.3.2 harusnya sudah 100%. kalau di versi lama tampilan masih ada potongan 25% tapi kalau di "lanjut" kan juga tetep akan dikembalikan 100% bu di halaman berikutnya.</t>
  </si>
  <si>
    <t>2020-03-31 08:38:04</t>
  </si>
  <si>
    <t>75674fde-fd2e-4fb8-8fc2-43db1a594fbf</t>
  </si>
  <si>
    <t>Sinyal bagus tapi tetep aja gabisa booking tiket.buat apk lain aja lancar masak apk pesen tiket kayak gini aja gabisa</t>
  </si>
  <si>
    <t>2020-02-09 01:35:35</t>
  </si>
  <si>
    <t>718825ba-f609-4d41-8528-f69ee1172ce1</t>
  </si>
  <si>
    <t>Firdaus Satya Arrachman</t>
  </si>
  <si>
    <t>https://play-lh.googleusercontent.com/a-/AD_cMMQ08BhhZuJIbdHGx-vsaxmRonT15GUK157KxDGU2CJy-wQ</t>
  </si>
  <si>
    <t>Layanan jadwal tiket kereta dan genose tidak sesuai waktunya. Dapat tiket jam 9an, tp layanan genose tutup jam 8 mlm. Masak kita diminta ke rumah sakit. Klo memang menyediakan pembelian tiket sampai malam, tolong layanan genose juga sama waktunya. Semoga masukan ini bermanfaat unk semuanya, terima kasih</t>
  </si>
  <si>
    <t>2021-06-09 19:29:34</t>
  </si>
  <si>
    <t>halo kak, baik kak kami mohon maaf. perihal layanan genose di stasiun memang terbatas ya kak waktunya untuk itu mohon kiranya dapat mengantisipasi ketersediaan layanan genose di stasiun sehari sebelumnya. untuk masa berlaku genose sendiri 1x24 jam ya kak, jadi bisa dari hari sebelumnya kalau memang waktunya kurang memungkinkan di hari keberangkatan</t>
  </si>
  <si>
    <t>2021-06-12 12:43:21</t>
  </si>
  <si>
    <t>92364067-9919-464d-ad34-c503a22c1994</t>
  </si>
  <si>
    <t>Beli tiket jadi lebih mudah dan cepat. Tanpa ribet</t>
  </si>
  <si>
    <t>2019-09-26 11:22:01</t>
  </si>
  <si>
    <t>883771d9-c599-4253-80e9-2c4ce6c70936</t>
  </si>
  <si>
    <t>Saldo link aja berkurang 2 tiket, tapi tiket tidak muncul. Dan itu sangat menghambat apalagi saat dikejar waktu</t>
  </si>
  <si>
    <t>2019-09-02 15:31:33</t>
  </si>
  <si>
    <t>c58474f9-bcd0-4cb5-9424-25292d71983f</t>
  </si>
  <si>
    <t>kenapa tidak bisa beli tiket PP, dan tolong perbanyak opsi pembayaran supaya tidak repot.</t>
  </si>
  <si>
    <t>2019-01-08 21:23:58</t>
  </si>
  <si>
    <t>Terima kasih telah menggunakan KAI Access dan mohon maaf atas ketidaknyamanan yang Anda alami. Kami akan menjadikan ini sebagai masukan untuk pengembangan produk kami selanjutnya.</t>
  </si>
  <si>
    <t>2019-01-10 09:48:08</t>
  </si>
  <si>
    <t>074db08e-2cbe-478d-8aa8-196373a7e8ca</t>
  </si>
  <si>
    <t>Nanda Risha Fitriani</t>
  </si>
  <si>
    <t>https://play-lh.googleusercontent.com/a-/AD_cMMS59Mr1HvWIzk1iM4Dd7lgehzoh8fNo2NY8MYRxbp28gQ</t>
  </si>
  <si>
    <t>Aplikasi gajelas! Mau pesen tiket ngulang data diri terus!! Gajelas!</t>
  </si>
  <si>
    <t>2020-12-25 08:06:11</t>
  </si>
  <si>
    <t>66a49fbe-4b34-4314-9103-ee3fbba1a666</t>
  </si>
  <si>
    <t>Hari gini kok belum bisa bayar lewat mbanking, kalah sama apk tiket online swasta, dah gitu cek jadwal sering time out gak jelas, Milik BUMN kok kualitas aplikasinya gini... Malu dong ah....</t>
  </si>
  <si>
    <t>2020-02-24 00:31:57</t>
  </si>
  <si>
    <t>a6f3c1c6-ba11-4c11-9a54-de6fb306f1c1</t>
  </si>
  <si>
    <t>cholis rosianto</t>
  </si>
  <si>
    <t>https://play-lh.googleusercontent.com/a/AAcHTtfWVHmAQrkSXVNiFWOEvF_zRkoUAh8CVxAl0F5HlgbY=mo</t>
  </si>
  <si>
    <t>aplikasi yg sangat membantu dalam pembelian tiket kereta api anti ribet tanpa antri... beli tiket kaiaccess aja</t>
  </si>
  <si>
    <t>2021-05-27 15:55:19</t>
  </si>
  <si>
    <t>32998134-73eb-4e36-aec7-c4fe4372f9be</t>
  </si>
  <si>
    <t>Ima Imut</t>
  </si>
  <si>
    <t>https://play-lh.googleusercontent.com/a/AAcHTtfcvqkDOel6-5C5pWanb0W_plq7sUMBMzobTZlpmFiu=mo</t>
  </si>
  <si>
    <t>Sangat amat mengecewakan di aplikasi tidak ada antigen sampai di setasiun di haruskan antigen dengan jam yang mepet,dan tiket hangus bgtu sja.</t>
  </si>
  <si>
    <t>2022-08-12 04:02:23</t>
  </si>
  <si>
    <t>e67b698b-01d3-4631-ac61-6d98fb0429b7</t>
  </si>
  <si>
    <t>KP - Ekka Rizky</t>
  </si>
  <si>
    <t>https://play-lh.googleusercontent.com/a-/AD_cMMTuys5BePqDibKowezMoID5BHFW_yimne8Rjq1ntsaqXQ</t>
  </si>
  <si>
    <t>Jangan download lah mending.. Beli tiket disini uang udah kepotong, tiket gk kebeli.. Udh sering kjadian bgini.. Beli langsung aja ato beli pake apk lain.. No WA gk aktif, chat ig gk di respon, email apalagi, masa harus telpon?</t>
  </si>
  <si>
    <t>2022-10-17 06:38:58</t>
  </si>
  <si>
    <t>b11b1e10-6396-4700-ba2e-dd365a18fe87</t>
  </si>
  <si>
    <t>Wahidah FNM</t>
  </si>
  <si>
    <t>https://play-lh.googleusercontent.com/a-/AD_cMMT4zTHtRCfOcbg8WLGC2VC41oFfbsbW9QvLqz-GiMbm1s4</t>
  </si>
  <si>
    <t>Nice apps. Mempermudah pemesanan tiket kereta api.</t>
  </si>
  <si>
    <t>2021-09-30 16:33:23</t>
  </si>
  <si>
    <t>46a15207-0037-4bd4-bd79-2af2e37ab505</t>
  </si>
  <si>
    <t>ko nyari tiket keberangkatan ga ada terus yah, dari yg biasanya ada ini semuanya ga ada</t>
  </si>
  <si>
    <t>2019-11-09 23:30:51</t>
  </si>
  <si>
    <t>5275e7bb-c7e3-4367-99a2-1629c8910832</t>
  </si>
  <si>
    <t>dwi sumianto</t>
  </si>
  <si>
    <t>https://play-lh.googleusercontent.com/a-/AD_cMMQn19uhZL3PXUQPJpr0ZQhbF32EUsgKboz9F4MfSpt8V9E</t>
  </si>
  <si>
    <t>Ini aplikasi taro nya di server mana si ? Ngecek tiket aja lemot banget, input apalagi lemotnya , hadeh hadeh</t>
  </si>
  <si>
    <t>2021-12-03 19:04:58</t>
  </si>
  <si>
    <t>7898ad46-c3d7-4b1f-9536-aab33a7ab422</t>
  </si>
  <si>
    <t>Ini bagaimana ya, gak bisa persen tiket dr sini, cuma bisa ngisi data n rute nya aja, Sudah it ,gak bisa di lanjutin lg, gmna mau persen nya kalau kayak gitu</t>
  </si>
  <si>
    <t>2019-09-17 13:06:10</t>
  </si>
  <si>
    <t>halo kak oktaf
bisa dibantu detail nya spt apa ke email kami apps@kai.id
sertakan data email dan no telp yg lengkap ya...
kita bantu cek</t>
  </si>
  <si>
    <t>2019-09-17 16:27:00</t>
  </si>
  <si>
    <t>0771c278-83cc-483a-87de-fed7c52a1273</t>
  </si>
  <si>
    <t>Channel Om BP</t>
  </si>
  <si>
    <t>https://play-lh.googleusercontent.com/a-/AD_cMMRmOWhRyX-OEMaeNIy7Ec6koLc8SelI02fekx6IosTGWA</t>
  </si>
  <si>
    <t>Lemot parah beli tiket pulang pergi gak bisa. Padahal apk lain lancar semua</t>
  </si>
  <si>
    <t>2022-10-07 17:06:21</t>
  </si>
  <si>
    <t>ab43cb43-97f5-4d91-a340-29a94df20c40</t>
  </si>
  <si>
    <t>Ternyata kalau tambah tiket pakai Kode Booking bukan kode pembayaran. Mohon maaf dan terima kasih. Sudah bisa</t>
  </si>
  <si>
    <t>2020-03-27 20:25:58</t>
  </si>
  <si>
    <t>sudah bisa? baik sama sama kak, semoga adanya kai access dapat mempermudah kakak. bintang ratingnya bisa ditambah kak</t>
  </si>
  <si>
    <t>2020-03-27 20:24:39</t>
  </si>
  <si>
    <t>7a87d5bc-72a5-418f-9121-afdb983ca63a</t>
  </si>
  <si>
    <t>Udah download berkali2 tapi ga bisa dbuka kenapa ya padahal perlu bgt buat pembatalan tiket lebaran</t>
  </si>
  <si>
    <t>2020-04-06 15:13:57</t>
  </si>
  <si>
    <t>5d58738c-b95d-445e-8d2a-9912e8e8ba16</t>
  </si>
  <si>
    <t>Admin, kenapa saya tidak bisa menggunakan fitur Reschedule dan pembatalan tiket via aplikasi ini?, saya sudah te registrasi, mohon bantuan nya min,,,</t>
  </si>
  <si>
    <t>2018-10-22 09:05:20</t>
  </si>
  <si>
    <t>Mohon maaf atas ketidaknyamanan yg anda alami. Pastikan no id penumpang di tiket terdaftar di aplikasi, waktu perubahan/pembatalan selambat-lambatnya 24 jam dari keberangkatan dan menggunakan update apilkasi terbaru. Jika Anda masih mengalami masalah yang sama, mohon informasikan detail ke cs@kai.id untuk investigasi lebih lanjut. Terima Kasih</t>
  </si>
  <si>
    <t>2018-10-22 10:31:42</t>
  </si>
  <si>
    <t>469539ab-00d5-48a7-b82a-585b75824d08</t>
  </si>
  <si>
    <t>Ya Allah aplikasinya susah bwungat Tolong untuk di perbaiki aplikasinya lg. Susah klw pesan tiket.😏</t>
  </si>
  <si>
    <t>2019-09-02 17:22:05</t>
  </si>
  <si>
    <t>5f4f5dcd-0ea8-409b-8c66-6c0d3e659d04</t>
  </si>
  <si>
    <t>Lebih mudah pesen tiket pake aplikasi kai accaes,ga antri2 lagi ,suka banget</t>
  </si>
  <si>
    <t>2019-09-21 12:35:46</t>
  </si>
  <si>
    <t>Mantoel kak pratiwi</t>
  </si>
  <si>
    <t>2019-09-21 12:45:28</t>
  </si>
  <si>
    <t>dbbb771a-ce29-4b89-83e2-0fad63dded0b</t>
  </si>
  <si>
    <t>Al Zafran</t>
  </si>
  <si>
    <t>https://play-lh.googleusercontent.com/a/AAcHTtetApQTjrFTakk66faKt0NQTJRayDeoPH5KsOElXJGx=mo</t>
  </si>
  <si>
    <t>Dari kemarin mau beli tiket selalu stack, minta tolong perbaikannya dong kai.</t>
  </si>
  <si>
    <t>2022-05-27 18:08:56</t>
  </si>
  <si>
    <t>b1b3ece7-9f17-44b9-a286-0f5ff58211f8</t>
  </si>
  <si>
    <t>DemenBollywood</t>
  </si>
  <si>
    <t>https://play-lh.googleusercontent.com/a-/AD_cMMTP3u__yX0xZG7P5Ohz9pI9_8bWUoPcpN-qmj30WBz3FhQ</t>
  </si>
  <si>
    <t>Bagus bgt, jadi gak antri beli tiket dan gampang penggunaannya...thanks KAI</t>
  </si>
  <si>
    <t>2022-04-25 04:15:08</t>
  </si>
  <si>
    <t>2022-04-25 08:39:16</t>
  </si>
  <si>
    <t>8eab6669-d6a3-41be-90ab-acfa5ce4e4ab</t>
  </si>
  <si>
    <t>Febri Kurniawan</t>
  </si>
  <si>
    <t>https://play-lh.googleusercontent.com/a-/AD_cMMTqjj0CeDKSowVrBD75ZQeSot3yrqT1tG4jmq6zT9ZqcSI</t>
  </si>
  <si>
    <t>Request time out tidak bisa di akses, gimana ni developernya?sudah pesan tiket dan sekarang tidak bisa dibuka.</t>
  </si>
  <si>
    <t>2022-01-22 05:45:21</t>
  </si>
  <si>
    <t>d4ac8faf-dc09-48f3-9cd6-1dbc637d74ab</t>
  </si>
  <si>
    <t>Leo chocate</t>
  </si>
  <si>
    <t>https://play-lh.googleusercontent.com/a/AAcHTtdOzOa91db2Ls3eIgYAcTNlXPEM0LElwpiZgeiAPOHD=mo</t>
  </si>
  <si>
    <t>Aplikasi nya cacat pooolll. Masak udah bayar tiket via dana eh tiket nya gak muncul di KAI acces nya. Tolong sarannya min</t>
  </si>
  <si>
    <t>2022-07-13 22:15:48</t>
  </si>
  <si>
    <t>6321ce3c-24bb-4f96-b2aa-477869a6384c</t>
  </si>
  <si>
    <t>Gak bisa buat nyari tiket.jadwal keberangkatan kereta nya gak muncul . padahal biasanya bisa</t>
  </si>
  <si>
    <t>2018-11-23 09:34:19</t>
  </si>
  <si>
    <t>9035d77b-c5f3-4c6d-9456-a17ebc732c2a</t>
  </si>
  <si>
    <t>susah daftar, padahal udah antusias bisa beli tiket gampang. mohon di perbaiki lagi</t>
  </si>
  <si>
    <t>2019-07-04 18:16:46</t>
  </si>
  <si>
    <t>4599ec03-67fd-463c-9356-6047aadffe86</t>
  </si>
  <si>
    <t>Uut yulia</t>
  </si>
  <si>
    <t>https://play-lh.googleusercontent.com/a-/AD_cMMT1Rd5KCDmJuye17-Aa_3Mz_C9OVcTOaIiCd2uqfIGXBA</t>
  </si>
  <si>
    <t>Ini gimana ya kak!!! Saya sudah boking tiket dari jauh jauh hari kok malah sekarang hilang uang juga hangus dikasih pertanyaan pertanggung jawaban malah Gaada respon terus gimana ini saya juga butuh tiketnya tolong lebih profesional yahh jangan sembarangan seperti ini jujur saya emosi berat sama kAI access gimana responnya!!!!!!!!</t>
  </si>
  <si>
    <t>2020-12-22 18:09:07</t>
  </si>
  <si>
    <t>3e83aec3-e26c-420f-85e1-ef564fbf1297</t>
  </si>
  <si>
    <t>Nuril Annisa</t>
  </si>
  <si>
    <t>https://play-lh.googleusercontent.com/a/AAcHTtcpgwvZ1jki7Lrat-X4h2m9-7Xeae98-Jcgb3ww5oUD=mo</t>
  </si>
  <si>
    <t>Saya mo pesen tiket di hari h, padahal kereta di stasiun belum berangkat tapi jadwal tiketnya dah hilang, ngecewain banget</t>
  </si>
  <si>
    <t>2022-12-08 06:49:05</t>
  </si>
  <si>
    <t>329f1c8a-3bff-40c7-9f11-b39f6906b07a</t>
  </si>
  <si>
    <t>Rudy Chandra</t>
  </si>
  <si>
    <t>https://play-lh.googleusercontent.com/a-/AD_cMMSFHNer0TF05HKTsJLM7kvwysU3c_ApqNIT9SG_EndhZQ</t>
  </si>
  <si>
    <t>Aplikasi lemot, dan sering tidak responding. Susah sekali beli tiket</t>
  </si>
  <si>
    <t>2022-04-26 08:17:44</t>
  </si>
  <si>
    <t>452d8351-d015-4f39-a25c-88d48bc79c1e</t>
  </si>
  <si>
    <t>kasih pilihan dong pas pesen tiketnya. ada pilihan sekali jalan dan pulang pergi.</t>
  </si>
  <si>
    <t>2019-06-30 18:10:23</t>
  </si>
  <si>
    <t>d34f7bcd-ceaa-4aab-9312-d9ef09743c30</t>
  </si>
  <si>
    <t>Rahma Nia</t>
  </si>
  <si>
    <t>https://play-lh.googleusercontent.com/a-/AD_cMMQW8Nt_D3IzUaub4z5Y7uiDDcfhe77yURmoLWgOq10ujA</t>
  </si>
  <si>
    <t>Baik lebih mudah di gunakan untuk pemesanan dan cek tiket yg masih tersedia</t>
  </si>
  <si>
    <t>2021-10-26 11:01:46</t>
  </si>
  <si>
    <t>329394da-a055-4f7f-9f76-a31696f19945</t>
  </si>
  <si>
    <t>fery iskandar</t>
  </si>
  <si>
    <t>https://play-lh.googleusercontent.com/a-/AD_cMMRj3N3kpMbmX_ogOVaEjA0TCMCzsrjqPhQhzY1Z0K2TJHc</t>
  </si>
  <si>
    <t>Mau pesan tiket dikasih waktu cuma 7 menit, berikut nge-lag terus jd blm beres pesan wkt sudah habis.</t>
  </si>
  <si>
    <t>2022-07-17 23:05:12</t>
  </si>
  <si>
    <t>6209dd9a-f1e8-4266-ab7c-390529d1c181</t>
  </si>
  <si>
    <t>Parmiyanto Parmiyanto</t>
  </si>
  <si>
    <t>https://play-lh.googleusercontent.com/a/AAcHTteNSpYsfyxiSwHC-Fqt0qQXF1bYhEMrMahCqDUIHck=mo</t>
  </si>
  <si>
    <t>Aplikasi nya Bagus banget Mempermudah untuk memesan tiket kereta api</t>
  </si>
  <si>
    <t>2021-03-25 15:01:13</t>
  </si>
  <si>
    <t>1914b40a-611d-4f9a-86ca-83350cad24f0</t>
  </si>
  <si>
    <t>Habis dperbarui bukanya bisa booking tiket malah tidak bisa, in gmn solusinya katanya ada promo klo gk bisa pdhl butuh apk ini</t>
  </si>
  <si>
    <t>2018-10-13 08:29:55</t>
  </si>
  <si>
    <t>Terima kasih telah menggunakan aplikasi KAI Access. Mohon update versi aplikasi terbaru. Untuk menu Pembelian Tiket KA Lokal saat ini hanya tersedia untuk wilayah Daop 2 Bandung dengan tgl keberangkatan sesuai dengan tgk pembelian, 1x transaksi untuk 1 penumpang. Terima kasih telah meluangkan waktu Anda untuk memberikan masukan kepada kami.</t>
  </si>
  <si>
    <t>2018-10-12 00:57:08</t>
  </si>
  <si>
    <t>b2dafd03-4f0a-40b6-a36f-17ce87685e3f</t>
  </si>
  <si>
    <t>Kecewa dg aplikasinya krna ketika mau cari tiket kok timeout terus ..apa ada yg bsa kash solusi</t>
  </si>
  <si>
    <t>2019-12-18 05:50:27</t>
  </si>
  <si>
    <t>47c3d6e0-c559-4f7c-9d44-f150ed1ccc85</t>
  </si>
  <si>
    <t>Amrizal Ardiansyah</t>
  </si>
  <si>
    <t>https://play-lh.googleusercontent.com/a-/AD_cMMSTPwtfzdnOjYvalAvBltMeTPmhLR5MynrcERo537aaDes</t>
  </si>
  <si>
    <t>Appnya masih eror di HP Asus saya, apabila mencari tiket masih lancar tapi ketika sudah masuk ke pemilihan kursi sudah mulai eror sampai pembayaran😢</t>
  </si>
  <si>
    <t>2022-03-10 17:44:46</t>
  </si>
  <si>
    <t>e9235c48-2003-4fa6-9327-4fa17cb07900</t>
  </si>
  <si>
    <t>Selalu time out terus kalau mau pesan tiket,hp udah direstart bbrapa kali..kecewa sekali..</t>
  </si>
  <si>
    <t>2020-02-22 00:46:09</t>
  </si>
  <si>
    <t>c86344be-bff5-44c3-b288-362ac7d98d41</t>
  </si>
  <si>
    <t>Aneh,, udah masukin pin link aja dengan benar tapi katanya salah. Jdinya g bisa booking tiket</t>
  </si>
  <si>
    <t>2019-11-07 01:34:47</t>
  </si>
  <si>
    <t>b6a40500-9d95-4f59-9e54-0027158e3767</t>
  </si>
  <si>
    <t>Agus Tantre</t>
  </si>
  <si>
    <t>https://play-lh.googleusercontent.com/a-/AD_cMMTP1wkp9PkTfkqwi3rnoxhwnMkrA0BFBWfQqPOQmc4e9-A</t>
  </si>
  <si>
    <t>Sangat membantu dalam pembelian tiket kereta api tanpa harus antri di loket stasiun, mantapppp.....👍👍👍</t>
  </si>
  <si>
    <t>2021-03-15 13:32:05</t>
  </si>
  <si>
    <t>8e4cc69c-6566-4c48-8aea-0c16d7165cff</t>
  </si>
  <si>
    <t>Tampilan baru kai access kenapa tidak bisa pembatalan tiket lokal? Bagaimana Caranya? Mohon penjelasannya</t>
  </si>
  <si>
    <t>2019-12-17 22:47:50</t>
  </si>
  <si>
    <t>57e8788d-1a22-4923-bb2d-2e4a6d8cd293</t>
  </si>
  <si>
    <t>Sangat mudah dlm pembelian tiket dan info jadwal perjalanan kereta api</t>
  </si>
  <si>
    <t>2018-10-09 22:56:05</t>
  </si>
  <si>
    <t>Terima kasih telah menggunakan KAI Access. Kami senang dapat membantu dan memudahkan Anda dalam mengatur rencana perjalanan Anda. Kami harap Anda memiliki pengalaman yang menyenangkan dengan aplikasi kami. PT KAI terus berusaha melengkapi dan meningkatkan layanan kami untuk pelanggan setia seperti Anda.</t>
  </si>
  <si>
    <t>2018-10-10 16:05:59</t>
  </si>
  <si>
    <t>40edbefc-3d7c-48a7-bc48-65faf0abcac8</t>
  </si>
  <si>
    <t>Saya sudah pesan local tiket,tapi kenapa pas dicek ditiket malah gak ada,terus saldonya udah ilang,gak dapet tiket malah kehilangan saldo,terus cara mengembalikan saldo tersbut bagaimana?</t>
  </si>
  <si>
    <t>2019-11-30 15:22:08</t>
  </si>
  <si>
    <t>5b447871-cf18-4d30-994c-36522ed6f8d3</t>
  </si>
  <si>
    <t>Vafitri Yuni</t>
  </si>
  <si>
    <t>https://play-lh.googleusercontent.com/a-/AD_cMMRM1sgh5xML_wH8PHVzcPwWy-R-eBTsS-9AMXde2DXq4Q</t>
  </si>
  <si>
    <t>Uang hilang aplikas lemot sudah di bayar tapi tiket tidak muncul</t>
  </si>
  <si>
    <t>2022-02-01 16:03:00</t>
  </si>
  <si>
    <t>911c9102-8511-4a61-87e6-71ea675e3442</t>
  </si>
  <si>
    <t>Enik Ira</t>
  </si>
  <si>
    <t>https://play-lh.googleusercontent.com/a/AAcHTtdN_K5ZRJ09Lilkm05pBjlxEZKxO0ZI2koSe6C2SFmB=mo</t>
  </si>
  <si>
    <t>😊Saya Minta Tolong gimana ini saya pesan 4 tiket tapi pas waktu mau isi data penumpangnya kok gk bisa di sentuh gimana yaa ini tolong jawab cepat saya butuh tiket itu 🙏🙏🙏</t>
  </si>
  <si>
    <t>2020-11-07 17:41:31</t>
  </si>
  <si>
    <t>0bbbd268-97a1-4a51-83e0-d096e277cd96</t>
  </si>
  <si>
    <t>Arina dc</t>
  </si>
  <si>
    <t>https://play-lh.googleusercontent.com/a-/AD_cMMSigqHdvZjaBS7ebJfTuMqj1t3BJNQYrjEzX9_VYPSftw</t>
  </si>
  <si>
    <t>Ini apa"an sih mau log in ahja ga bisa... Pdhal psswrd udah bener... Semua punya ortu adek pada log out... Kalo tiket lgsung nya di sedia kan sedkit tolong dong apk nya jangan d buat error mulu..</t>
  </si>
  <si>
    <t>2022-01-11 10:14:54</t>
  </si>
  <si>
    <t>e4706578-3200-4690-802b-4ad49dc403fd</t>
  </si>
  <si>
    <t>Dengan adanya aplikasi ini mempermudah untuk beli tiket dan tidak hrs antri.</t>
  </si>
  <si>
    <t>2019-08-25 10:22:18</t>
  </si>
  <si>
    <t>680ecd85-c817-4b13-9893-11e8ca5f2a55</t>
  </si>
  <si>
    <t>Sejauh ini sudah bagus. Saran tambahan utk aplikasi ini bisa memesankan tiket untuk orang lain (pemilik akun tidak harus masuk). Terima kasih.</t>
  </si>
  <si>
    <t>2019-08-26 16:32:22</t>
  </si>
  <si>
    <t>83e6b29c-6ede-4950-a853-c5123a6729bb</t>
  </si>
  <si>
    <t>M. Helga Fairuuz</t>
  </si>
  <si>
    <t>https://play-lh.googleusercontent.com/a-/AD_cMMTXSkVzbjq5L2zVdBPMklqYVz1nKijbONv-NMqhLuad7hE</t>
  </si>
  <si>
    <t>developer apk sehat? nii apkmu sering error segera diperbaiki ya mengingat kebutuhan e-tiket sangatlah vital bagi saya</t>
  </si>
  <si>
    <t>2022-05-27 23:11:21</t>
  </si>
  <si>
    <t>ccb47885-0367-4aac-9abf-626142af9f6f</t>
  </si>
  <si>
    <t>Saran aja sih , karena mulai september pemesanan tiket harus lewat aplikasi ini , agar di update untuk bisa memilih tempat duduk jika membeli tiket lebih 1 penumpang</t>
  </si>
  <si>
    <t>2019-08-27 08:05:10</t>
  </si>
  <si>
    <t>689fbef0-a0c6-4ed6-b8a5-ca9248969a75</t>
  </si>
  <si>
    <t>Edi Supari</t>
  </si>
  <si>
    <t>https://play-lh.googleusercontent.com/a/AAcHTtdntz6IMZr78CRX5bcksu5dbEWPLXIsZ6m9wt93mkxZ=mo</t>
  </si>
  <si>
    <t>Sy sudah daftar dn berhasil.Tpi pas cba masuk pesen tiket .nama sy blom terdaftar cba lagi gk bsa jg</t>
  </si>
  <si>
    <t>2020-08-15 14:21:32</t>
  </si>
  <si>
    <t>bb0989ef-cb81-4a2c-9551-d99379360f7c</t>
  </si>
  <si>
    <t>aplakasi g guna gara2 mo bayar ini terpaksa buat akun unikqu dah dbyar ehh pembayarannya lama bget (tulisannya proses) tungguin lama sampe ketiduran, bangun tdur transaksinya gagal alhasil g jd dpet tiket pulang</t>
  </si>
  <si>
    <t>2019-02-09 09:14:53</t>
  </si>
  <si>
    <t>336ea957-6182-447e-a86d-11a6cd653459</t>
  </si>
  <si>
    <t>Itha Zafran</t>
  </si>
  <si>
    <t>https://play-lh.googleusercontent.com/a/AAcHTtdHS-mansyfZQ70Ni8xg7qHvliZ8nH4D7pWu-S0A5Tl=mo</t>
  </si>
  <si>
    <t>Aplikasi BUMN kok kalah sama aplikasi pinjol. Mau pesan tiket aja susah ga bs d klik. Sungguh miris</t>
  </si>
  <si>
    <t>2020-08-23 08:40:29</t>
  </si>
  <si>
    <t>0c78ee38-7254-4f2e-8279-5d0ae2f0226a</t>
  </si>
  <si>
    <t>Tidak bisa login. Tidak bisa akses tiket melalu kode booking. Selalu eror.</t>
  </si>
  <si>
    <t>2019-11-26 18:58:58</t>
  </si>
  <si>
    <t>6ad83842-2ca1-4561-a0bb-5b1c8d484e5b</t>
  </si>
  <si>
    <t>Nita Chan</t>
  </si>
  <si>
    <t>https://play-lh.googleusercontent.com/a-/AD_cMMSEoF3aIreMzMYROVdB8i6b9ZwTDspXeAlB8TAyfi46rA</t>
  </si>
  <si>
    <t>Gak bisa log in, nyari tiket, lemot bgt aplikasi y</t>
  </si>
  <si>
    <t>2022-07-06 15:41:09</t>
  </si>
  <si>
    <t>67f0d73b-8e0c-407c-b3f6-994960527d65</t>
  </si>
  <si>
    <t>Harmono 88</t>
  </si>
  <si>
    <t>https://play-lh.googleusercontent.com/a-/AD_cMMQnsKN_jPb068w0bREDZ4SWBOlEZq_v5AWzA8GUEQlnIq4</t>
  </si>
  <si>
    <t>Jadi lebih mudah untuk pembelian tiket kereta api... Terima kasih kaiaccess..</t>
  </si>
  <si>
    <t>2021-05-27 18:04:23</t>
  </si>
  <si>
    <t>4109e949-4f40-4382-88bd-4a4c28658a08</t>
  </si>
  <si>
    <t>Mukhamad Satriya</t>
  </si>
  <si>
    <t>https://play-lh.googleusercontent.com/a/AAcHTtd0FJjAEkFCVLNpkM_lSiapXIrXzPjtznIHmEQx3_U=mo</t>
  </si>
  <si>
    <t>Sangat membantu dan mempermudah saat pembelian tiket.</t>
  </si>
  <si>
    <t>2021-04-27 10:33:11</t>
  </si>
  <si>
    <t>d752cae7-be16-4a70-a599-718fd1d873b7</t>
  </si>
  <si>
    <t>Sangat praktis beli tiket lokal tdk pake antri baik sekali pelayanan pt .KAI dgn di adakan nya Access karcis onlane</t>
  </si>
  <si>
    <t>2019-11-27 19:19:51</t>
  </si>
  <si>
    <t>d7d01870-2df7-4cca-a67f-7287fa4efbb3</t>
  </si>
  <si>
    <t>Setelah diupgrade kenapa kalo mau mesen pas isi nama pemesan malah tulisanya nge bug Kek kalo chat pake kamus. Baru ngetik se huruf keluarnya panjang banget. Kalo buat buru2 cari tiket kan jadi ketinggalan mulu Jancok lah tolong di perbaiki . Udah mahal masa nyari tiket dipersulit . Jangan mempersulit orang lain kalo lu ga mau hidup lu dipersulit ama Tuhan</t>
  </si>
  <si>
    <t>2019-12-19 11:13:36</t>
  </si>
  <si>
    <t>60343ca5-dcde-4e55-920c-3fe53b646d0b</t>
  </si>
  <si>
    <t>risky ardiyanto</t>
  </si>
  <si>
    <t>https://play-lh.googleusercontent.com/a-/AD_cMMTMwvegM35i5en9K4H2hHAzLgWpl_ZPO1nUamGTSVA5EQ</t>
  </si>
  <si>
    <t>Deangan Hormat, Team KAI accses tolong kemamupan Server di tingkatkan, masak buat cari tiket saat periode early bid saja..selalu ga bisa masuk..error..</t>
  </si>
  <si>
    <t>2022-12-23 00:11:38</t>
  </si>
  <si>
    <t>cfcde4f6-d3f2-4415-a1cb-02595a8475e6</t>
  </si>
  <si>
    <t>Amin P</t>
  </si>
  <si>
    <t>https://play-lh.googleusercontent.com/a/AAcHTtfWepdM-g0MDHLu1t6Tx0SKOOzLkv_LIinl_eqfC7RB=mo</t>
  </si>
  <si>
    <t>Setelah diupdate. Untuk pegawai jadi gak bisa membeli tiket reduksi melalui aplikasi.</t>
  </si>
  <si>
    <t>2020-11-25 12:00:20</t>
  </si>
  <si>
    <t>db6a3dec-c723-47cb-a564-5fdeeb452f9c</t>
  </si>
  <si>
    <t>Saya sangat suka dengan adanya aplikasi ini kai acces jadi kalau cari tiket gampang banget</t>
  </si>
  <si>
    <t>2018-10-17 11:55:18</t>
  </si>
  <si>
    <t>4e4d95c9-9776-40cc-a70d-155e9128f4c3</t>
  </si>
  <si>
    <t>Saya install kok malah gak kebuka buka ya? Tampilan hanya layar putih saja gak keluar fitur2 nya pdhl saya lg butuh buat mesen tiket hhh</t>
  </si>
  <si>
    <t>2019-11-29 19:03:06</t>
  </si>
  <si>
    <t>6a5f3f17-1f5c-481a-935d-e5538b19cf71</t>
  </si>
  <si>
    <t>Timeout terus, padahal mau pesen tiket ka lokal dan harus via online ,terus gimana saya mau pesan kalo kayak gini</t>
  </si>
  <si>
    <t>2020-03-05 09:07:48</t>
  </si>
  <si>
    <t>e10b6835-f90e-4a19-8fed-ff7f7ad71ddb</t>
  </si>
  <si>
    <t>fadhol ali</t>
  </si>
  <si>
    <t>https://play-lh.googleusercontent.com/a-/AD_cMMQaccI2Unw0FaoT4ASWic3r63njXS9aXZ2S6i1IFPdb5w</t>
  </si>
  <si>
    <t>Saya salah beli tiket PP dan saya batalkan..kok uang nya gk kembali yaa Tlong di perbaiki LG biar sma² ngerti.. Pdahal no req udah benar</t>
  </si>
  <si>
    <t>2022-03-27 23:46:20</t>
  </si>
  <si>
    <t>9582e6a6-a74c-4db5-b48a-ea45e7a6fb43</t>
  </si>
  <si>
    <t>Saya sudah update beberapa kali, tapi tetep gak bisa buat beli tiket nya</t>
  </si>
  <si>
    <t>2019-11-25 21:05:30</t>
  </si>
  <si>
    <t>1c165104-34f4-4605-821f-91264495b214</t>
  </si>
  <si>
    <t>Drajat Eko N</t>
  </si>
  <si>
    <t>https://play-lh.googleusercontent.com/a/AAcHTtd21eoHWpDM05KjSfgiZi_Ws_F31IeImmpEKx0r8lF5=mo</t>
  </si>
  <si>
    <t>Bagus dan sangat bermanfaat untuk pembelian tiket jadi tidak repot harus kestasiun</t>
  </si>
  <si>
    <t>2020-09-01 18:17:01</t>
  </si>
  <si>
    <t>9f12d75e-60f7-4964-8b60-4f8c3e5ccc61</t>
  </si>
  <si>
    <t>Bambang</t>
  </si>
  <si>
    <t>https://play-lh.googleusercontent.com/a-/AD_cMMQMlzIPNqYcLFydI7UXn8uSzvZ4Sug576n6Bel7b8XAw50</t>
  </si>
  <si>
    <t>pembatalan tiket hanya bisa dilakukan jika pemilik akun ikut memesan tiket. jika membelikan tiket untuk orang lain (orang tua) maka kita kita tidak bisa membatalkan nya.. alhasil tiket hangus . payaaahh 😤</t>
  </si>
  <si>
    <t>2022-06-23 23:29:49</t>
  </si>
  <si>
    <t>Hi Kak, mohon maaf atas kendalanya, untuk pembatalan selain dilakukan melalui aplikasi KAI Access bisa juga dilakukan pembatalan di loket stasiun besar terdekat, dengan batas maksimal pembatalan di loket 30 menit sebelum kereta berangkat.</t>
  </si>
  <si>
    <t>2022-06-24 10:23:38</t>
  </si>
  <si>
    <t>8ebfb6eb-c252-47a0-bc18-af5314165fb3</t>
  </si>
  <si>
    <t>wahyu aria</t>
  </si>
  <si>
    <t>https://play-lh.googleusercontent.com/a/AAcHTtdhYy0giW0f--d6M3gZn9myc_gpJwFKsX08XjOk5ZaO=mo</t>
  </si>
  <si>
    <t>Gimana mau boarding, aplikasinya saja ngga bisa dibuka, parah woooiiiii balikin duit tiket nya</t>
  </si>
  <si>
    <t>2022-09-15 00:30:47</t>
  </si>
  <si>
    <t>f7055f37-417d-4ccf-bd37-b37fef1da065</t>
  </si>
  <si>
    <t>Kartika Sari</t>
  </si>
  <si>
    <t>https://play-lh.googleusercontent.com/a-/AD_cMMToRa6fQpiesX00VGN6HWIDqBJihfOkhj8Vqxo_PPVLkA</t>
  </si>
  <si>
    <t>Selalu suka dan puas dengan pelayanan kai,mudah juga jadi gak perlu cetak dulu tiketnya dan kalo pas lupa email/mau ganti nmr hp pun bisa sangat cepat dilayani ...</t>
  </si>
  <si>
    <t>2021-11-10 18:19:58</t>
  </si>
  <si>
    <t>3668d314-b436-402a-aef3-f3df37b351f8</t>
  </si>
  <si>
    <t>Saya tidak bisa beli tiket kereta, eror trs ketika akan mengisi form biodata. Tlg diperbaiki.</t>
  </si>
  <si>
    <t>2019-09-12 14:53:53</t>
  </si>
  <si>
    <t>fcfa328a-8682-4bb2-85e5-d5b09cea0f96</t>
  </si>
  <si>
    <t>sangat bagus dan mempermudah konsumen ingin membeli tiket dan mengetahui jadwal pemberangkatan</t>
  </si>
  <si>
    <t>2018-12-20 11:20:21</t>
  </si>
  <si>
    <t>6b06d956-61c0-4f61-868c-252df451b053</t>
  </si>
  <si>
    <t>nanang mukti wibowo</t>
  </si>
  <si>
    <t>https://play-lh.googleusercontent.com/a-/AD_cMMRYubeXCbyODAf8FkqQ3x2IYFrJ86PYxOGL677_kAwOUA</t>
  </si>
  <si>
    <t>aplikasi sangat bagus sekali... sangat membantu saya dalam mencari tiket.</t>
  </si>
  <si>
    <t>2021-05-27 17:21:51</t>
  </si>
  <si>
    <t>b15f1db7-3f9a-4587-b7e3-1189db426bed</t>
  </si>
  <si>
    <t>niko agus</t>
  </si>
  <si>
    <t>https://play-lh.googleusercontent.com/a-/AD_cMMR_8VpIrAgbXifHVb6WPYq7d_DQozLF9jv0klJkEQVRw2w</t>
  </si>
  <si>
    <t>Menegerikan sekali mau beli tiket online aja susah nya minta ampun... Mengecewakan sekali aplikasi nya ga uaeless</t>
  </si>
  <si>
    <t>2022-10-29 15:26:24</t>
  </si>
  <si>
    <t>67a86dc8-5f68-4354-9f24-fb3ceb3cf77f</t>
  </si>
  <si>
    <t>Onats</t>
  </si>
  <si>
    <t>https://play-lh.googleusercontent.com/a/AAcHTteE9h8mdGfvlUd75Yxy-QA-VYuOBOVmJZ_Ond5bi14m6w=mo</t>
  </si>
  <si>
    <t>App blm siap tapi pembelian tiket Ka lokal wajib pake app, alhasil di tinggal kereta gara2 appnya error</t>
  </si>
  <si>
    <t>2023-03-02 09:20:50</t>
  </si>
  <si>
    <t>258cfa87-5911-4077-b0c5-57dc38b64201</t>
  </si>
  <si>
    <t>Ampun dah skrg beli tiket kai lokal jd ga bisa pake link aja... Kocak bgt aplikasi heran :(</t>
  </si>
  <si>
    <t>2020-02-04 04:31:05</t>
  </si>
  <si>
    <t>d7114f86-12f3-422a-968a-9a55a13736db</t>
  </si>
  <si>
    <t>Saran donk klo bisa beli tiket kereta api lokalnya pemilik akun gak harus ikut dalam pembelian Dan tambahin jadi 6 atau 8 penumpang biar lebih mudah</t>
  </si>
  <si>
    <t>2019-11-04 05:25:01</t>
  </si>
  <si>
    <t>8aa7b667-9d9d-4530-b18c-8ff44d3ac19d</t>
  </si>
  <si>
    <t>Masih ada saja kesulitan untuk log in ataupun memesan tiket dari tanggal 13 oktober 2018 melalui KAI acces, tolong segera perbaiki min... Masa saya harus pergi ketempat reverasi tiket untuk beli tiket...</t>
  </si>
  <si>
    <t>2018-10-14 00:59:22</t>
  </si>
  <si>
    <t>68c7b1d8-3852-4121-8298-13adf8295ae7</t>
  </si>
  <si>
    <t>noin nanonano</t>
  </si>
  <si>
    <t>https://play-lh.googleusercontent.com/a-/AD_cMMTE8EoyZRJz2sBdQH7DkBKNepKifGVJ7vf4D9oPIv5sDQ</t>
  </si>
  <si>
    <t>kaipay tidak bisa untuk membayar tiket</t>
  </si>
  <si>
    <t>2023-03-21 10:31:52</t>
  </si>
  <si>
    <t>9dd5a9c1-b12a-4784-b800-c702b306790d</t>
  </si>
  <si>
    <t>Ngapak chanel</t>
  </si>
  <si>
    <t>https://play-lh.googleusercontent.com/a/AAcHTtd23EN20pV1f_aY4Zk10_2VdpESelREFEMk86P-kO_p=mo</t>
  </si>
  <si>
    <t>Gk bisa pesan tiket nihhh...padahal sudah benar semua akunnya.dulu gampang dan cepat pesannya</t>
  </si>
  <si>
    <t>2022-01-13 15:30:50</t>
  </si>
  <si>
    <t>Hi Kak, mohon maaf atas kendalanya. Bisa di infokan kendala tidak bisa pesannya di bagian mana?</t>
  </si>
  <si>
    <t>2022-01-14 16:44:12</t>
  </si>
  <si>
    <t>91654b56-bd38-4a74-a97e-a4611cb714cf</t>
  </si>
  <si>
    <t>Haddafa Ghani</t>
  </si>
  <si>
    <t>https://play-lh.googleusercontent.com/a/AAcHTtd-ENIiLku0FJ1y2xfwFpAa5ivSpMTR02ygSicGTTUSOQ=mo</t>
  </si>
  <si>
    <t>Kenapa selalu tidak ada jadwal yang tersedia yaa,, dari awal pakai blm pernah berhasil beli tiket</t>
  </si>
  <si>
    <t>2022-01-03 20:40:15</t>
  </si>
  <si>
    <t>8621f85b-6013-4aa0-8263-9a833d656807</t>
  </si>
  <si>
    <t>susah buat loginnya,mending beli tiketnya dr App yg lain aja. #uninstalkaiaccess</t>
  </si>
  <si>
    <t>2019-04-29 21:40:50</t>
  </si>
  <si>
    <t>ede1f183-9991-4c99-a71f-bebee593289a</t>
  </si>
  <si>
    <t>Mohon informasi, kenapa KAI Access setelah diperbaharui susah sekali untuk mencari tiket kereta? Jauh lebih mudah versi yang dahulu. Mohon konfirmasinya.</t>
  </si>
  <si>
    <t>2020-02-05 11:30:29</t>
  </si>
  <si>
    <t>7abc5096-7084-4575-9e2c-a585a9bd49d3</t>
  </si>
  <si>
    <t>Suhariyani Suhariyani</t>
  </si>
  <si>
    <t>https://play-lh.googleusercontent.com/a/AAcHTtcYJF56X6uBQ-crro1V5efsxygQyIrRwPFW9Mp1klUu=mo</t>
  </si>
  <si>
    <t>sudah 2 jam daftar tapi email verifikasi belum masuk2. mau pesan tiket ka lokal di loket ditolak karena loket hanya melayani goshow saja.</t>
  </si>
  <si>
    <t>2020-11-18 18:56:34</t>
  </si>
  <si>
    <t>d16cc2e8-76c5-47df-8338-5d9086b724af</t>
  </si>
  <si>
    <t>Lilik Fadila Official</t>
  </si>
  <si>
    <t>https://play-lh.googleusercontent.com/a-/AD_cMMQTTJ3-IP7qUDXDd-k-44QgLfYd9jAijoZlc_dui7BzkPs</t>
  </si>
  <si>
    <t>Setelah di perbarui kok gak bisa dibuka ya, nyari tiket susah. Timeout trus</t>
  </si>
  <si>
    <t>2022-10-26 12:47:36</t>
  </si>
  <si>
    <t>1ef75496-ba36-45a7-8459-3dd9395c4a33</t>
  </si>
  <si>
    <t>kenapa kalo pesen tiket harus make linkaja, kok gabisa pake kartu debit atau bayar ke tempat retail terdekat🙂</t>
  </si>
  <si>
    <t>2020-01-26 20:25:45</t>
  </si>
  <si>
    <t>c4ff8caf-b52e-45d4-911f-9546ce34988f</t>
  </si>
  <si>
    <t>Setelah update jadi gak bisa login..cari tiket aja kaga bisa parah</t>
  </si>
  <si>
    <t>2019-12-27 12:25:28</t>
  </si>
  <si>
    <t>b92d966b-f221-4117-8845-b822a2cd2841</t>
  </si>
  <si>
    <t>semoga tambah maju saran dri saya setiap hari raya besar atau liburan panjang ,kasih notif dr aplikasi android atau via email registrasi untuk pemesanan tiket trims</t>
  </si>
  <si>
    <t>2019-06-12 14:32:12</t>
  </si>
  <si>
    <t>f7b5e9e1-1f2c-41ca-bb25-da00df6f059f</t>
  </si>
  <si>
    <t>Tolong dong kenapa makin lemot,bahkan ga bisa dibuka,pas nyari asal kota putih aja yang keliatan,kek mana nya aplikasi kelen nih,bukan menolong awak yang butuh tiket makin buat suntuk! Orang mau cepat jadi makin ribet gara2 gak beguna!</t>
  </si>
  <si>
    <t>2018-10-20 10:16:21</t>
  </si>
  <si>
    <t>45e827a3-8d1e-40d6-8243-ddd1c9d913e6</t>
  </si>
  <si>
    <t>Suka banget aplikasi ini cari tiket jauh lebih mudah dan cepat</t>
  </si>
  <si>
    <t>2019-10-24 17:23:02</t>
  </si>
  <si>
    <t>f462950c-a1b1-4282-b059-7cd909f5bc21</t>
  </si>
  <si>
    <t>DEMONS</t>
  </si>
  <si>
    <t>https://play-lh.googleusercontent.com/a-/AD_cMMSih6yhJC23rX3bufEFYvl3N97mR16vMKpk0ZBhsfDxvJc</t>
  </si>
  <si>
    <t>Aplikasi yang bagus, sangat membantu dan berguna untuk pemesanan tiket</t>
  </si>
  <si>
    <t>2020-09-19 16:44:38</t>
  </si>
  <si>
    <t>e9d219e3-d733-4111-b06b-82863f1a8db6</t>
  </si>
  <si>
    <t>Adibah Khaliqa</t>
  </si>
  <si>
    <t>https://play-lh.googleusercontent.com/a/AAcHTtckPe3w7dFgCwqObQk_lxoKITWLgpshPrhCMgm1nKDe=mo</t>
  </si>
  <si>
    <t>Habis update gak bisa login... Payah ..mana udah beli tiket .. jam mepet keberangkatan .....huuh</t>
  </si>
  <si>
    <t>2020-09-18 16:31:12</t>
  </si>
  <si>
    <t>0d51fb6c-571a-458c-92d4-fff3f5651ef4</t>
  </si>
  <si>
    <t>Sering error...hr ini diminta update,tpi malah tiket pesanan sy tdk bisa tampil,shg hrs re print ke loket</t>
  </si>
  <si>
    <t>2019-12-04 16:25:53</t>
  </si>
  <si>
    <t>93aa40c3-1207-410e-9dae-bfb854f0e295</t>
  </si>
  <si>
    <t>Sri Sawitri</t>
  </si>
  <si>
    <t>https://play-lh.googleusercontent.com/a/AAcHTtfTu0JSt7MQ_rwEPrIB78coUspScE52j_xwg8p4Y79-=mo</t>
  </si>
  <si>
    <t>Sangat membantu memperoleh tiket ka dengan cepat dan mudah.</t>
  </si>
  <si>
    <t>2020-09-08 17:24:16</t>
  </si>
  <si>
    <t>c3906c1a-d45a-4ed4-b829-a7cafb9abc97</t>
  </si>
  <si>
    <t>suka banget.. booking tiket kereta jadi lebih mudah..</t>
  </si>
  <si>
    <t>2019-07-07 22:29:34</t>
  </si>
  <si>
    <t>78bb8f01-f4b4-47dc-9506-ea1e3716ac8a</t>
  </si>
  <si>
    <t>maaf mau tanya, saya pengguna pemula KAI Accsess. Itu setelah pesen tiketnya bayarnya lewat apa ya?apakah jarak tempuhnya ditentukan?</t>
  </si>
  <si>
    <t>2019-06-22 11:01:36</t>
  </si>
  <si>
    <t>521769a8-1d1a-42c7-8e12-c1778e4a47d9</t>
  </si>
  <si>
    <t>Mulya Ningsih</t>
  </si>
  <si>
    <t>https://play-lh.googleusercontent.com/a-/AD_cMMSeM_XHXCIgahmeem2w_ajhv5P2NMPK64_rBBzLt5FUog</t>
  </si>
  <si>
    <t>Ko gabisa pesen tiket yaa? Gabisa di klik?</t>
  </si>
  <si>
    <t>2023-04-26 19:41:32</t>
  </si>
  <si>
    <t>00b58d6b-4678-4b2c-94b6-79028c41bf3f</t>
  </si>
  <si>
    <t>Yuli Yuliana</t>
  </si>
  <si>
    <t>https://play-lh.googleusercontent.com/a/AAcHTteF3z8OaRboehB6O-YJhnbw-Hdjn-jHqIDkYKa-vmol=mo</t>
  </si>
  <si>
    <t>Udah pesen bayar lewat qris sampe 4x tiket tetep ga masuk tapi pembayaran masuk 😭</t>
  </si>
  <si>
    <t>2022-08-09 03:43:25</t>
  </si>
  <si>
    <t>1f62fa3a-5254-4f0b-94d4-48880454be3d</t>
  </si>
  <si>
    <t>Saya update aplikasi ini yg terbaru kok transaksi saya hilang ??? Terus yg baru juga tiketnya gk ada alias gk kuncul 😩</t>
  </si>
  <si>
    <t>2019-11-28 00:59:18</t>
  </si>
  <si>
    <t>6d9144d4-a4c3-49c2-89f8-f4f87c46dc79</t>
  </si>
  <si>
    <t>Rahmanita Aulia</t>
  </si>
  <si>
    <t>https://play-lh.googleusercontent.com/a-/AD_cMMRl1ymVmXuVb4gL5LFC6twLf0xaGanX-lrb3B3DqoqId6Ja</t>
  </si>
  <si>
    <t>Waduuuuhhhh kok diupdate new version malah giniiii, ini lewat QA dulu ga nih beta testingnya😭😭 mesen tiket keluar terus2, sejam belom tentu kelar</t>
  </si>
  <si>
    <t>2022-07-07 17:09:56</t>
  </si>
  <si>
    <t>f3aa7d80-6022-4714-895b-f83cd09cd39d</t>
  </si>
  <si>
    <t>kenapa ya setiap saya liat tiket tulisan nya server ini lagi sibuk atau restart aplikasi</t>
  </si>
  <si>
    <t>2019-07-04 18:00:39</t>
  </si>
  <si>
    <t>23d63c74-6007-4172-9ea5-fc646e96eb2b</t>
  </si>
  <si>
    <t>aplikasi tidak spesifik terhadap anak diatas 1 tahun, diberikan opsi tambahan selain dewasa dan bayi supaya tidak membingungkan saat pembelian tiketnya</t>
  </si>
  <si>
    <t>2019-09-15 15:51:35</t>
  </si>
  <si>
    <t>fe18a9bf-c6aa-4e46-9890-166171fa9b95</t>
  </si>
  <si>
    <t>Bagaimana ini, saya beli tiket KA Lokal sdh berhasil tapi tiket tidak tampil dan saldo link aja sdh berkurang, mohon solusinya.</t>
  </si>
  <si>
    <t>2019-12-27 20:21:21</t>
  </si>
  <si>
    <t>70255748-a860-4e3b-9c46-52981a308984</t>
  </si>
  <si>
    <t>Mohon maaf saya kasih bintang satu, ini saya mau beli tiket, tapi kotak asal dan kota tujuannya kok gk bisa diisi ya? Aplikasinya eror atau gimana?</t>
  </si>
  <si>
    <t>2018-10-13 09:07:09</t>
  </si>
  <si>
    <t>491a235a-d482-4746-8dab-41a987d258cf</t>
  </si>
  <si>
    <t>Bagus sangat membantu untuk memperoleh tiket kereta api tanpa ribet ribet.</t>
  </si>
  <si>
    <t>2019-09-19 18:40:54</t>
  </si>
  <si>
    <t>ea1723fc-5012-4c2a-ae9f-fb348070f84a</t>
  </si>
  <si>
    <t>Arwisn Studio</t>
  </si>
  <si>
    <t>https://play-lh.googleusercontent.com/a-/AD_cMMT0PD4LlC78Qd0-xLQBSari3IcDuAP3eoE_dHd8ifUK4aM</t>
  </si>
  <si>
    <t>Membantu sekali dalam mencari info dan pembelian tiket,, mantap 👍🏽</t>
  </si>
  <si>
    <t>2021-05-26 10:36:08</t>
  </si>
  <si>
    <t>4fa9c709-e279-4fd5-b469-18f71d5f3fa9</t>
  </si>
  <si>
    <t>Gendon 87</t>
  </si>
  <si>
    <t>https://play-lh.googleusercontent.com/a/AAcHTtf0Jq8PxcFRYI8-ZEXMxEqvsepMd0vmRZrmV71zi2ei=mo</t>
  </si>
  <si>
    <t>Adanya aplikasi ,KAI Access cari tiket lebih mudah trima kasih</t>
  </si>
  <si>
    <t>2020-05-16 07:57:35</t>
  </si>
  <si>
    <t>5c8a5cdc-b9bb-44bf-bfee-c8622cf1137b</t>
  </si>
  <si>
    <t>Safitri Abdullah</t>
  </si>
  <si>
    <t>https://play-lh.googleusercontent.com/a-/AD_cMMS1KLFAhKscYs3DmfczPEEj7Pb-fQornXzJQdy_tcLAuVk</t>
  </si>
  <si>
    <t>Uda di top up 50rb Malah nggak terpesan tiket nya Trs Saldo d ATM Uda berkurang Aplikasi penipuan</t>
  </si>
  <si>
    <t>2023-02-18 09:01:11</t>
  </si>
  <si>
    <t>e5b76f8a-0b34-4593-9132-999810defa7c</t>
  </si>
  <si>
    <t>Aziz Firmansyah</t>
  </si>
  <si>
    <t>https://play-lh.googleusercontent.com/a/AAcHTtdU6FRKSA1WAElaiATnLVGrCzKrDKpQ-S4yAjb5zUYR=mo</t>
  </si>
  <si>
    <t>Mempermudah dalam pemesanan tiket kereta dan juga yang lainnya</t>
  </si>
  <si>
    <t>2021-03-25 04:58:38</t>
  </si>
  <si>
    <t>aadca71b-7a21-423f-85c6-1e3aba42216f</t>
  </si>
  <si>
    <t>trima kasih aplikasi nya ngebantu bgt ,praktis gk perlu takut lgi klo mw pulkam ke abisan tiket😀</t>
  </si>
  <si>
    <t>2019-05-10 04:59:10</t>
  </si>
  <si>
    <t>417458f1-749d-4974-8a10-da4e533f4391</t>
  </si>
  <si>
    <t>Katagalau Galau</t>
  </si>
  <si>
    <t>https://play-lh.googleusercontent.com/a/AAcHTteP-ry4i4KqtG_1sZRH7eXfkv4vfwBATAJI2tCeVYnp=mo</t>
  </si>
  <si>
    <t>Katanya kereta walahar itu commuter line, commuter line apaan kl tiketnya habis??, bila mau maju jangan setengah hati lah dan jangan diskriminasi lah, lebih baik balik jd kereta krd</t>
  </si>
  <si>
    <t>2023-07-03 19:43:24</t>
  </si>
  <si>
    <t>1179d596-3444-4b26-92a3-dc214be27541</t>
  </si>
  <si>
    <t>pesan tiket kaga bisa, selalu mental saat di halaman pembayaran</t>
  </si>
  <si>
    <t>2019-02-02 15:40:37</t>
  </si>
  <si>
    <t>cf41506c-2f72-4afc-aea8-9b1f126546a2</t>
  </si>
  <si>
    <t>Ini untuk pemesanan tiket interncity bagian dewasa kenapa hanya 4 orang? Kalau orangnya lebih gimana?! Tolong di perbaiki</t>
  </si>
  <si>
    <t>2018-11-24 14:08:46</t>
  </si>
  <si>
    <t>Terima kasih telah menggunakan KAI Access dan mohon maaf atas ketidaknyamanannya. Untuk pemesanan tiket di menu Intercity Train sesuai kebijakakan dan pembelian  diloket 1 kode booking dapat memesan untuk 4 orang penumpang, apabila akan memesan lebih dari 4 orang dapat melakukan pemesanan kembali sehingga akan mendapakan kode booking yang berbeda.</t>
  </si>
  <si>
    <t>2018-11-29 10:11:04</t>
  </si>
  <si>
    <t>14b358f1-0845-4d38-b047-ae7629f9539b</t>
  </si>
  <si>
    <t>Susah banget ya PT KAI bikin aplikasi yang ramah kayak Tiket smaa Traveloka dsb ? Pembayaran nya gaje ,aplikasi belum siap pakai kok di rilis. PAYAH</t>
  </si>
  <si>
    <t>2019-12-21 22:49:40</t>
  </si>
  <si>
    <t>431cca5b-0c00-44a3-a390-92addc148eac</t>
  </si>
  <si>
    <t>Uda pesen tiket via link aja .. saldo berkurang tp tiket kog g ada ... Gmana ini ... Versi baru jd lebih sulit</t>
  </si>
  <si>
    <t>2019-11-27 08:01:56</t>
  </si>
  <si>
    <t>866f4432-4ede-4c68-ada1-78e465b6ccfd</t>
  </si>
  <si>
    <t>kepada pihak kai acsess,kenapa pas saya sudah pesan tiket, tiba tiba server menjadi down?tolong perbaiki secepatnya karena hal ini sangat mengecewakan konsumen..</t>
  </si>
  <si>
    <t>2019-06-11 11:41:15</t>
  </si>
  <si>
    <t>1f8ddaea-6ad6-4e6d-9907-fe41bcaff5ff</t>
  </si>
  <si>
    <t>Mau psen tiket lebaran susah bngt....gk pernah kebagian....pmerintah knpa sie stok angkutan umumnya kurang trus gni....pa lagi buat lrbaran....ini kan momen pnting...aplikasinya ngeblank trus klo buat cari tiket.....smoga kdepabnya tiket kreta mkin bnyak...dan aplikasi nya mkin lancar...gk kya skrang...</t>
  </si>
  <si>
    <t>2020-02-20 00:30:49</t>
  </si>
  <si>
    <t>41bb9fb1-4639-4602-b09f-b0255f0c5c95</t>
  </si>
  <si>
    <t>dengan aplikasi ini kenapa ya..sya mau pesen tiket gak bisa...kalw disini bisa kirim foto saya kirim buktinya</t>
  </si>
  <si>
    <t>2019-09-02 16:05:02</t>
  </si>
  <si>
    <t>4f7db09d-96bd-4cac-aed0-4dd1f3df07f9</t>
  </si>
  <si>
    <t>aplikasinya sangat membantu, namun pelayanan yang diberikan masih kurang terkait cancel tiket lokal dan pemilihan tempat duduk</t>
  </si>
  <si>
    <t>2019-07-15 18:01:28</t>
  </si>
  <si>
    <t>c48683e2-d4b4-4dd5-868a-7cddce9961a1</t>
  </si>
  <si>
    <t>Sudah beli tiket saldo terpotong tapi trip tidak ada!</t>
  </si>
  <si>
    <t>2019-11-04 04:53:15</t>
  </si>
  <si>
    <t>0f9bb2c9-dc8e-48e3-8a9a-8c916f110a5c</t>
  </si>
  <si>
    <t>Ribet, klu ada orang tua yg gk pnya hp android gmna, trus klu pesan go show tiket pasti tinggal berdiri / tnp tmpat duduk, kasihan yg sudah lansia</t>
  </si>
  <si>
    <t>2019-09-13 10:57:28</t>
  </si>
  <si>
    <t>718f689e-69e2-4387-83e8-fcfe6b532b2c</t>
  </si>
  <si>
    <t>Ini knp malah gk bisa dibuka Apknya sedangkan saya sudah pesan tiket malah gk bisa dibuka, pas dibuka cuman warna putih aja ini knp? Trus saya harus gimana dengan tiket saya</t>
  </si>
  <si>
    <t>2019-12-10 07:53:58</t>
  </si>
  <si>
    <t>b905ca76-ebca-43ec-8635-16629e583dc7</t>
  </si>
  <si>
    <t>Cari tiket ngak perlu ngantri, waktu bisa lebih efektif</t>
  </si>
  <si>
    <t>2019-09-02 08:01:14</t>
  </si>
  <si>
    <t>439dc596-2d96-4f9f-a37e-60df99c0cc4e</t>
  </si>
  <si>
    <t>Min tolong tiket saya kok hilang ya... Udah saya coba masuk gmail saya tidak terdaftar dan saya coba daftar lagi gmail dan no ktp saya sudah terdaftar</t>
  </si>
  <si>
    <t>2020-03-10 02:34:48</t>
  </si>
  <si>
    <t>ba3a3ee2-6dc6-406a-bcfd-970438c9ca2d</t>
  </si>
  <si>
    <t>Kapten Rakaruan</t>
  </si>
  <si>
    <t>https://play-lh.googleusercontent.com/a-/AD_cMMQoA8Jo4rb8sjtfTCROQ5O60O0O3CRflTUrYGUH7vLIKw</t>
  </si>
  <si>
    <t>Mau ngelengkapin profil aja tulisannya something went wrong terusss... Gimana bisa beli tiketnya</t>
  </si>
  <si>
    <t>2021-04-09 18:08:07</t>
  </si>
  <si>
    <t>51567c1c-5c79-4bd9-9cdf-ef0269774268</t>
  </si>
  <si>
    <t>Kok gak Pada mikir apa ya...?? Mau pesen tiket aja di persulit.?? Iy kalo orang kaya...kalo orang miskin kya saya gimana.?? Dipikir mau pesen tiket Kedung sepur aja yg 10rb di persulit harus instal KAI access+linkaja. Iy kalauhpny memadai kalau nggak..?? Iya kalau yg punya paham cara nya..?? Kalau nggak..?? Pesen tiket Kedung sepur yg harga 10rb di persulit ya minta ampun..people +62</t>
  </si>
  <si>
    <t>2019-12-03 15:43:11</t>
  </si>
  <si>
    <t>b2495bbd-107f-4fbd-84a4-17459ae6a2c9</t>
  </si>
  <si>
    <t>Johannes Michael Mamusung</t>
  </si>
  <si>
    <t>https://play-lh.googleusercontent.com/a-/AD_cMMTejoIlRmjxkHs1Q9NI5S90MStQxUGvljVbCmQh07CzLQ</t>
  </si>
  <si>
    <t>Beli tiket kereta api dengan online dan mudah dan pembayaran sangat terjangkau.</t>
  </si>
  <si>
    <t>2021-08-31 20:00:08</t>
  </si>
  <si>
    <t>f419c8f8-2ebe-4112-b2ae-f1ea65ed8a8c</t>
  </si>
  <si>
    <t>Deni KaeS</t>
  </si>
  <si>
    <t>https://play-lh.googleusercontent.com/a-/AD_cMMQiIFoGYjcqyGA55sdzQAKWwKAc1mgQMvkrk_DRRYMYZg</t>
  </si>
  <si>
    <t>jadi mudah kalau mau pesen tiket kereta api.. thengkyu very much 👍👍</t>
  </si>
  <si>
    <t>2021-03-24 08:50:43</t>
  </si>
  <si>
    <t>275613d0-24a2-4855-a6cb-3c5c2f798646</t>
  </si>
  <si>
    <t>Mau masuk daftar aja di persusah gak bisa masuk, giliran dateng ke stasiun cuma ada kuota 700 tiket pembatalan per hari.</t>
  </si>
  <si>
    <t>2020-03-30 05:34:27</t>
  </si>
  <si>
    <t>17df0181-4141-401e-bd7f-99d59124c1fc</t>
  </si>
  <si>
    <t>Devia Hestina Arinda</t>
  </si>
  <si>
    <t>https://play-lh.googleusercontent.com/a-/AD_cMMQZLrGp5AIcbEraRo8DAYquxopaIYrxDS1Y6qnrsqsMVFQ</t>
  </si>
  <si>
    <t>Akses tiket goshow yang tidak jelas minggu ini. Padahal tiket tersedia banyak tapi tertutup kalo naik lewat SGU😅 maaf ya. Rating dua dulu.</t>
  </si>
  <si>
    <t>2022-06-17 18:47:27</t>
  </si>
  <si>
    <t>14c99f38-2ef6-4c5d-956c-ab8edd5c91ef</t>
  </si>
  <si>
    <t>Playanan publik seharusnya mmpermudah msyarakat bukan mempersulit aktivitas msyarakat, saya sdikit kecewa saat saya ditolak untuk mmesan tiket dg wktu yg cukup lama namun saya harus mlewati apl ini..lalu untuk apa ada post pmesanan tiket di stasiun tlong dong yang lbih fleksibel lagi biar aktivitas bisa lbih lncar dg mnggunakan kreta. Smoga kai bisa mkin maju dn jka mmang harus online tolong permudah pembayaran..di indomret atau alfa kaya dl..kalau hnya pkai apl link aj biar gak kesan "monopoli"</t>
  </si>
  <si>
    <t>2019-09-11 20:38:37</t>
  </si>
  <si>
    <t>7c95044c-c868-4064-8414-77b5fc3165da</t>
  </si>
  <si>
    <t>Apakah KAI Access sedang ada kendala,, saya coba pesan tiket kereta lokal jakarta-purwakarta untuk tgl 26/10/19 tapi tidak ada jadwal untuk hari tsb,, Mohon info, makasih,,</t>
  </si>
  <si>
    <t>2019-10-25 07:59:06</t>
  </si>
  <si>
    <t>5c3b6834-0c58-409d-86a8-612b9d1705dc</t>
  </si>
  <si>
    <t>sangat membantu disaat mau holiday dan pembelian tiket tdk perlu antri di loket lgi👍</t>
  </si>
  <si>
    <t>2019-02-03 17:46:07</t>
  </si>
  <si>
    <t>d4a42709-8a1c-4e59-a27e-4c5766e1c9b5</t>
  </si>
  <si>
    <t>dinie fenthiaa</t>
  </si>
  <si>
    <t>https://play-lh.googleusercontent.com/a-/AD_cMMS89N2FhDuh024cxaADsqR6qug00Ko_iqxOw5sC_HooUg</t>
  </si>
  <si>
    <t>Saya kecewa 2 minggu ni tidak bisa memesan tiket, giliran saya tinggal pembayaran selalu eror</t>
  </si>
  <si>
    <t>2020-11-18 12:34:51</t>
  </si>
  <si>
    <t>51bf4386-d297-4cad-a80b-340cd1f1d3c9</t>
  </si>
  <si>
    <t>Natasyaayu Natasyaayu</t>
  </si>
  <si>
    <t>https://play-lh.googleusercontent.com/a/AAcHTtdh7qrwqMl-hnewZNrGy3WRCzIoSj5ec6qZR1fVg2Gp=mo</t>
  </si>
  <si>
    <t>Ini apk nya knp biasanya pesen tiket mudah sekarang susah sekali lemot juga</t>
  </si>
  <si>
    <t>2022-12-26 06:34:37</t>
  </si>
  <si>
    <t>fdce8c66-705d-4fd3-a4f2-9b6a46e3e8ac</t>
  </si>
  <si>
    <t>Aplikasi Payah kebanyakan update gak jelas pesan tiket gagal mulu. Aplikasi cacat kaya PMS</t>
  </si>
  <si>
    <t>2018-10-22 14:36:51</t>
  </si>
  <si>
    <t>3ce7b87d-e067-48cc-b03d-b2e0ffa88a0b</t>
  </si>
  <si>
    <t>Prasetiyo Enzo</t>
  </si>
  <si>
    <t>https://play-lh.googleusercontent.com/a/AAcHTtdNaILuZ1jHAK_d-zElbSMLIrufqLh7X54VlXWwhqnB=mo</t>
  </si>
  <si>
    <t>Mau beli tiket ehhh mlh ga dikirim no rekening nya, dikirim in cuman kode pemesanan nya . 4 kali pesen sama aja sampe Abis tiketnya parah.!!!!!</t>
  </si>
  <si>
    <t>2023-03-05 07:27:49</t>
  </si>
  <si>
    <t>408db10c-e8e6-4fe5-9871-928de42768e9</t>
  </si>
  <si>
    <t>vhandame galung</t>
  </si>
  <si>
    <t>https://play-lh.googleusercontent.com/a/AAcHTtdmvecbRxTl60UuAW88r0rdBCEg9WQL0tasFdHpaFF5=mo</t>
  </si>
  <si>
    <t>Mempermudah dalam pembelian tiket udah gak ngantri lagi terimakasih KAI Access.</t>
  </si>
  <si>
    <t>2021-03-24 12:18:51</t>
  </si>
  <si>
    <t>98708b74-7561-4299-a970-9b04597e4bb7</t>
  </si>
  <si>
    <t>Zee Mitha</t>
  </si>
  <si>
    <t>https://play-lh.googleusercontent.com/a-/AD_cMMTOHpFWnY1BISKp52liv4j1G5NxAtk-8nwAa9bX5HgK4d4q</t>
  </si>
  <si>
    <t>Masukan untuk kereta jarak dekat, apabila ada kursi yg disilang masih diduduki, maka tolong dalam pembelian tiket online atau tidak dibatasi saja biar tertib</t>
  </si>
  <si>
    <t>2020-09-01 22:24:50</t>
  </si>
  <si>
    <t>a5c5f4b4-c591-4ad8-be32-46043138344c</t>
  </si>
  <si>
    <t>Untuk pengembalian uang tiket kenapa bank cuma ada 5 doang? Kemarin pas bayar bisa pakai bank lain?? Anehh.... Giliran pinjam nama saudara yg bank nya terdaftar juga ngga bisa, alasan nama tidak ada dalam tiket....???</t>
  </si>
  <si>
    <t>2020-04-28 06:52:52</t>
  </si>
  <si>
    <t>ee13856a-c33a-4361-92e2-4c6a9dcc9c6e</t>
  </si>
  <si>
    <t>Aplikasi kai access mantap,gak ribet mesen tiket gak perlu antri di loket lagi</t>
  </si>
  <si>
    <t>2018-09-30 13:42:12</t>
  </si>
  <si>
    <t>Terima kasih telah menggunakan KAI Access. Kami senang dapat membantu dan memudahkan Anda dalam mengatur rencana perjalanan Anda.
Kami harap Anda memiliki pengalaman yang menyenangkan dengan aplikasi kami.</t>
  </si>
  <si>
    <t>2018-10-01 09:25:32</t>
  </si>
  <si>
    <t>d82d59ec-bfae-4d47-944b-81c838cdfcc3</t>
  </si>
  <si>
    <t>Salim Salim</t>
  </si>
  <si>
    <t>https://play-lh.googleusercontent.com/a/AAcHTtcjOGfgGMWOCOKPUwiiZwIx5lYM2x0v-hdtKRn5PJ0Q=mo</t>
  </si>
  <si>
    <t>sangat bagus,dan memper mudah dlm pemesanan tiket kai.</t>
  </si>
  <si>
    <t>2021-05-26 15:42:27</t>
  </si>
  <si>
    <t>ef026aae-ec05-41a7-92a8-9cbc4b64c3cd</t>
  </si>
  <si>
    <t>Maaf,baru" ini sya tdak bisa mengakses ny,, termasuk bli tiket padahal lgi ada promo,,</t>
  </si>
  <si>
    <t>2018-12-13 13:08:51</t>
  </si>
  <si>
    <t>Terima kasih telah menggunakan KAI Access dan mohon maaf atas ketidaknyamanan yang Anda alami. mohon untuk dapat di informasikan detail permasalahan dan akun KAI Access Anda ke cs@kai.id atau hubungi CC (021) 121 untuk investigasi lebih lanjut.</t>
  </si>
  <si>
    <t>2018-12-13 14:13:40</t>
  </si>
  <si>
    <t>1e4847fc-a7a2-4eb2-8e3a-7af3afa67afb</t>
  </si>
  <si>
    <t>Poernowo Prasiswo</t>
  </si>
  <si>
    <t>https://play-lh.googleusercontent.com/a-/AD_cMMQfEA3vDRkqa0z-_PSIIh4eE138rk5rbJepDH6JuzXOz5c</t>
  </si>
  <si>
    <t>Metode pembayaran kok hanya debit mandiri, Adakah solusi pembayaran tiket dengan e wallet LinkAja?</t>
  </si>
  <si>
    <t>2021-05-19 19:31:16</t>
  </si>
  <si>
    <t>fe43b54b-5fc3-43e1-abc4-0151e63e5c60</t>
  </si>
  <si>
    <t>Teguh Nugroho</t>
  </si>
  <si>
    <t>https://play-lh.googleusercontent.com/a/AAcHTtdJe6tnGOtCFDpic4Mq0AKAfdeamF0525HMjxrUDFnv=mo</t>
  </si>
  <si>
    <t>Aplikasi sangat bagus dan sangat membantu untuk pemesanan tiket ataupun info pemberangkatan KA.</t>
  </si>
  <si>
    <t>2021-05-27 16:12:40</t>
  </si>
  <si>
    <t>c81358ea-6196-40a7-b354-80380dc9d255</t>
  </si>
  <si>
    <t>Kok Tiket sering ngga ada.. padahal pas Buka lewat Toko Online.. banyak sekali..</t>
  </si>
  <si>
    <t>2019-08-31 13:31:12</t>
  </si>
  <si>
    <t>4bdf0638-2616-488f-b26d-6b4b435be93b</t>
  </si>
  <si>
    <t>Namang Sudrajat</t>
  </si>
  <si>
    <t>https://play-lh.googleusercontent.com/a-/AD_cMMQW2ZiFVEdyBTJkHTtjZ3EY6ZnAJllJjlupO2-VtaoTGQ8</t>
  </si>
  <si>
    <t>Sementara bintang satu dulu ya, ntar klo dah dapat tiket baru bintang lima. Susah pesan login dan bayar tiket</t>
  </si>
  <si>
    <t>2023-06-21 18:33:11</t>
  </si>
  <si>
    <t>1f2d665b-f901-4ddc-99bc-d025019ef3ff</t>
  </si>
  <si>
    <t>Tombol perubahan jadwal sama pembatalan jadwal tidak tersedia. Hanya ada tombol "Tutup" di E-tiket padahal masih H-2.</t>
  </si>
  <si>
    <t>2019-10-26 18:59:32</t>
  </si>
  <si>
    <t>2e301cdb-70c6-4141-acdb-743a266f528b</t>
  </si>
  <si>
    <t>kecewa banget sih, saya pesan tiket. uabgnya sudah di tarik link aja. tapi kode boking gada. mau nyalahin siapa juga gabisa sama sama gamau tanggung jawab. kalo kaya gitu gausah saling kerja sama kalo merugikan PAYAHHHH</t>
  </si>
  <si>
    <t>2019-07-05 09:37:03</t>
  </si>
  <si>
    <t>14866faa-06b1-4a75-8296-8b9efe5b3d1e</t>
  </si>
  <si>
    <t>sudah jauh lebih baik dari pertama install aplikasinya. cukup membantu pemesanan tiket</t>
  </si>
  <si>
    <t>2019-02-15 15:36:53</t>
  </si>
  <si>
    <t>505dfc67-1a32-4f4e-a92c-d05cb01bb269</t>
  </si>
  <si>
    <t>Rujito</t>
  </si>
  <si>
    <t>https://play-lh.googleusercontent.com/a-/AD_cMMRgpCC-c4FxOB5_-0MRqHGOnw6DcB_amW8PAExtUL52sS3K</t>
  </si>
  <si>
    <t>Nah.. Ini aplikasi yang dicari semua orang.. Ga perlu kemana mana bisa dapat tiket Josss KAI Access</t>
  </si>
  <si>
    <t>2020-09-16 17:17:23</t>
  </si>
  <si>
    <t>1422b756-f452-4094-bb11-875360ca90fa</t>
  </si>
  <si>
    <t>D_famz Chanel</t>
  </si>
  <si>
    <t>https://play-lh.googleusercontent.com/a/AAcHTte2V0WO6pFOwAFLmYVF6rijiohq1TmjdOkQPbAcaRFX=mo</t>
  </si>
  <si>
    <t>Sangat bagus..cari tiket kereta jadi lebih mudah.. Terima kasih kai</t>
  </si>
  <si>
    <t>2020-09-17 13:54:17</t>
  </si>
  <si>
    <t>2fdf352a-f151-41c2-acba-2415776d1d55</t>
  </si>
  <si>
    <t>Heri Prastiono</t>
  </si>
  <si>
    <t>https://play-lh.googleusercontent.com/a/AAcHTtcMMPQRBWuey5OsQIK5XbRHOtLaWjozO3wG7TkMulyi=mo</t>
  </si>
  <si>
    <t>Bagus, sangat membantu... tidak perlu beli tiket di stasiun. Terimakasih</t>
  </si>
  <si>
    <t>2021-10-02 05:11:59</t>
  </si>
  <si>
    <t>40ee343b-fd15-41c9-ac87-14288b36db27</t>
  </si>
  <si>
    <t>Layanan very good, beli tiket on line pakai appl max 4 klu bisa ditambah 1 atau 2 penumpang Bravo. KAI</t>
  </si>
  <si>
    <t>2019-12-27 16:04:11</t>
  </si>
  <si>
    <t>9d11a5ad-dc59-4e53-a599-3b3f30c3d3af</t>
  </si>
  <si>
    <t>Gimana sih caranya bayar tikketnya klo beli lewat aplikasi ini kok aq bayar lewat link gk bisa jga,tolong dong kasih tau cra bayarnya klo beli tiket lewat aplikasi ini</t>
  </si>
  <si>
    <t>2019-10-07 11:46:42</t>
  </si>
  <si>
    <t>a90a6639-7663-44e7-b4ec-e4252a9f3b34</t>
  </si>
  <si>
    <t>Aplikasi nya Nyusahin, mau order Tiket Rombongan aja harus masukin semua No KTP semua peserta, mana bayarnya harus pake Link aja...Tolong perbaiki</t>
  </si>
  <si>
    <t>2019-06-08 07:39:06</t>
  </si>
  <si>
    <t>626de7b2-a7fe-4bda-b972-f7872603a94a</t>
  </si>
  <si>
    <t>Baru install, tapi gbis pesan tiket, bolak balik install &amp; uninstall, sampai2 saya kira ini aplikasi tiruan</t>
  </si>
  <si>
    <t>2018-11-28 09:34:13</t>
  </si>
  <si>
    <t>Mohon maaf atas ketidaknyamanan yang anda alami. Pastikan dalam jaringan yg baik dan telah melakukan clear cache/clear data, uninstall aplikasi lama dan install aplikasi update terbaru. Pastikan email anda telah terdaftar. Silahkan dicoba kembali. Jika masih mengalami hal yg sama, mohon informasikan detail ke cs@kai.id untuk investigasi.</t>
  </si>
  <si>
    <t>2018-11-29 13:43:11</t>
  </si>
  <si>
    <t>5d507ed4-5240-44ee-a780-d8a040ba2201</t>
  </si>
  <si>
    <t>Gimana sih aplikasi ini aku login link aja pakai pin itu bisa kok waktu ku masukin buat beli tiket pin salah trs pdhl pin nya itu udah bener banget</t>
  </si>
  <si>
    <t>2019-11-15 08:15:35</t>
  </si>
  <si>
    <t>358672f2-51d1-41c4-b179-e4fc239cedde</t>
  </si>
  <si>
    <t>Miftah Faridl</t>
  </si>
  <si>
    <t>https://play-lh.googleusercontent.com/a-/AD_cMMRELwhABSk1s2VQiDdjw8pLwXIYX2Q4_nhoTppdZngUFHoo</t>
  </si>
  <si>
    <t>Mohon perbaiki lagi, udah pembayaran tapi ket nya gada tiket yang dibeli, tapi saldo ovo saya mengurang!.</t>
  </si>
  <si>
    <t>2022-12-16 14:29:04</t>
  </si>
  <si>
    <t>feda7fe3-ac0c-432c-9300-8a9f3ef3ce6f</t>
  </si>
  <si>
    <t>Terima kasih KAI, Saya tidak perlu lagi Datang ke Stasiun untuk melihat Jadwal dan Pesan Tiket, tolong metode pembayarannya atau E-Wallet ditambah dg yg lain, jangan Linkaja saja, terima kasih</t>
  </si>
  <si>
    <t>2019-12-14 06:40:21</t>
  </si>
  <si>
    <t>057ac42b-faf1-4ceb-81f1-2606fa6d3abb</t>
  </si>
  <si>
    <t>Dadan Alfiyan</t>
  </si>
  <si>
    <t>https://play-lh.googleusercontent.com/a/AAcHTtdwAXuALwIrwg81bexjzyc4i3O6kUZv5dp13UeiryMa=mo</t>
  </si>
  <si>
    <t>Ternyata per cuma juga pake KAI.mantengin dari February gada info bakalan di stop 27 February terahir pesen tiket,tau ny di Traveloka update ny,alhasil ga kebagian tiket mudik</t>
  </si>
  <si>
    <t>2023-04-03 10:19:47</t>
  </si>
  <si>
    <t>eac46466-86f6-4d0a-86b7-b381a9348774</t>
  </si>
  <si>
    <t>Kenapa ada tulisan anda sedang offline padahal saya pake wifi dan buat internet an bisa tp buat pesen tiket nggak bisa</t>
  </si>
  <si>
    <t>2019-09-06 06:41:21</t>
  </si>
  <si>
    <t>Terima kasih kak Rosa Nuha sudah menggunakan aplikasi KAI Access. Mohon maaf atas kendala yang terjadi, bisa dicoba cara berikut kak, dalam aplikasi KAI Accessnya aktifkan airplane mode handphone yang digunakan, lalu di non-aktifkan agar mendapat internet kembali, setelahnya silahkan mencoba mencari jadwal kembali kak.</t>
  </si>
  <si>
    <t>2019-09-06 07:56:53</t>
  </si>
  <si>
    <t>5996aec3-c564-4c1d-8b67-088cdcb06111</t>
  </si>
  <si>
    <t>Alhamdulillah skrng sudah bisa lg pake link, pesen tiket jdi lebih mudah...</t>
  </si>
  <si>
    <t>2020-02-06 06:58:28</t>
  </si>
  <si>
    <t>5a6fdd95-e59a-433a-a014-2026d28c9734</t>
  </si>
  <si>
    <t>Nadia Padilah</t>
  </si>
  <si>
    <t>https://play-lh.googleusercontent.com/a-/AD_cMMSUUhsVyuBF4-7dvH06fn0LJzfhZNJyKIaFNoxYPuTTvJs</t>
  </si>
  <si>
    <t>Kai Acces saya memiliki kendala seperti tidak bisa pesna tiket KA lokal, tidak tercantum jadwal keberangkatan dan tidak bisa cari tiket, dimohon untuk penjelasannya min terimakasih.</t>
  </si>
  <si>
    <t>2021-09-04 20:49:56</t>
  </si>
  <si>
    <t>a33a662a-1469-4d53-b38b-39eb2314636e</t>
  </si>
  <si>
    <t>endar bantex_sobat padi</t>
  </si>
  <si>
    <t>https://play-lh.googleusercontent.com/a/AAcHTteAI8UehbWDIB4zJmizRLCp_KZe4DuSXE3Ix9vG_sKG=mo</t>
  </si>
  <si>
    <t>Manaaaa,,,,katax tgl 28 maret 2023 jam 13.00 bs pesen tiket buat mudik,,,sedangkan drtd pas jam 13.00 smp 13.30 d up d aplikasi g ada sm sekali,,, Jgn sk janji klo g bs tepati,,,aplikasi gatheeeel,,,</t>
  </si>
  <si>
    <t>2023-03-28 13:32:53</t>
  </si>
  <si>
    <t>47aa067e-76a5-4ce2-9273-4c1c5bbb0f86</t>
  </si>
  <si>
    <t>Husnul Lailin</t>
  </si>
  <si>
    <t>https://play-lh.googleusercontent.com/a-/AD_cMMQcAGOJ7fdZmhdjSZvrH790RvjPB90NUZaebIYkN-l6vA</t>
  </si>
  <si>
    <t>Sering tiba² keluar sendiri pas lagi pesen tiket apalagi pas lagi milih tempat duduk</t>
  </si>
  <si>
    <t>2023-03-18 10:42:26</t>
  </si>
  <si>
    <t>f0962c64-6444-447a-8026-3e74063f8691</t>
  </si>
  <si>
    <t>Mamik Astutik</t>
  </si>
  <si>
    <t>https://play-lh.googleusercontent.com/a/AAcHTtd8-tqSIeT9-PEP_Y6Gkqr7yRiojK9f8Wub1ATd1Q6v=mo</t>
  </si>
  <si>
    <t>Saya sudah bayar tiket via shopepay dan pembayaran berhasil , kenapa di apk kai acces tiket tidak muncul</t>
  </si>
  <si>
    <t>2021-10-14 10:24:23</t>
  </si>
  <si>
    <t>38a4af31-8c05-4cc1-9d46-cf49d8440887</t>
  </si>
  <si>
    <t>Azriadithya Lubis</t>
  </si>
  <si>
    <t>https://play-lh.googleusercontent.com/a/AAcHTten5E0w5aXuhJ7eUEerT_baC13N7aMTilYUYlOBBhD_=mo</t>
  </si>
  <si>
    <t>Sangat membantu sekali dalam pembelian tiket Tidak perlu lagi ngantri di loket 👍👍</t>
  </si>
  <si>
    <t>2021-04-14 16:37:08</t>
  </si>
  <si>
    <t>0e54bdcc-72ed-41ca-989c-c77e8c870433</t>
  </si>
  <si>
    <t>Arief Tri (ari3yanto)</t>
  </si>
  <si>
    <t>https://play-lh.googleusercontent.com/a-/AD_cMMQ4gLetM73xOq7ulijixOu-0H74tQ0kQg-qQvVUHPTfbQ_4</t>
  </si>
  <si>
    <t>Mudah dan cepat untuk pemesanan tiket, ditambah lagi promonya</t>
  </si>
  <si>
    <t>2020-10-07 10:44:40</t>
  </si>
  <si>
    <t>374f3cf3-41d9-4798-a734-0c6cb438eef4</t>
  </si>
  <si>
    <t>Seto Nurcahyo</t>
  </si>
  <si>
    <t>https://play-lh.googleusercontent.com/a-/AD_cMMQSza3-SXHjUmWruT86H1kF3_eabd328qVQtt4B6agz4s4</t>
  </si>
  <si>
    <t>Tiket kereta tidak muncul, padahal di aplikasi lain ada</t>
  </si>
  <si>
    <t>2023-03-08 12:26:39</t>
  </si>
  <si>
    <t>e587f1ce-eb25-4da9-9b05-07cf4f9df519</t>
  </si>
  <si>
    <t>kenapa pembelian tiket nya hanya bisa dpt 1 tiket sj,,? tolong diperbaiki lg aplikasinya, minimal bs pesan 2-4 tiket</t>
  </si>
  <si>
    <t>2019-04-28 10:02:09</t>
  </si>
  <si>
    <t>865b2ab2-c268-4292-a576-809e41a84dc5</t>
  </si>
  <si>
    <t>Sangat membantu dalam pembelian tiket, ga usah ke stasiun.</t>
  </si>
  <si>
    <t>2019-09-02 11:30:21</t>
  </si>
  <si>
    <t>df4811e7-d354-47f1-a41f-b307af59e5e8</t>
  </si>
  <si>
    <t>Mochamad Ikhsan</t>
  </si>
  <si>
    <t>https://play-lh.googleusercontent.com/a-/AD_cMMT8H95xBamLN00QZlVqdb8N9AeYbMZE5QiSvitDBfSV220</t>
  </si>
  <si>
    <t>Aplikasi lemot mulu,mau pesen tiket via aplikasi nunggu code QR aja sampe 10 menit</t>
  </si>
  <si>
    <t>2023-02-02 06:59:34</t>
  </si>
  <si>
    <t>e3790651-c76d-4651-b7c2-b004f8adc762</t>
  </si>
  <si>
    <t>intan rahayu</t>
  </si>
  <si>
    <t>https://play-lh.googleusercontent.com/a-/AD_cMMS9kbtWP3DExwzOJObJInndGXja7cVXkYmBJmPMBun1kSY</t>
  </si>
  <si>
    <t>Tiket kereta dari lempuyangan ke semarang poncol ekonomi mahal banget bisa 200rb udah kaya naik eksekutif padahal jogja semarang deket tapi tiket mahal dan jalurnya sekarang beda</t>
  </si>
  <si>
    <t>2023-01-06 17:19:33</t>
  </si>
  <si>
    <t>b337fd85-ffa6-46b4-9652-db72d3f1291d</t>
  </si>
  <si>
    <t>Putut Nugroho</t>
  </si>
  <si>
    <t>https://play-lh.googleusercontent.com/a/AAcHTtfuuMWtgYMtNko10k7OISgbmaJWSUxTlBXXkPjmCj35=mo</t>
  </si>
  <si>
    <t>Mau bayar tiket yg sudah di booking aja susahnya setengah mati. Padahal sudah download linkaja tapi tetep disuruh download.</t>
  </si>
  <si>
    <t>2020-07-05 08:41:53</t>
  </si>
  <si>
    <t>0b5acd32-e0eb-4fb0-86ec-6d9b977f8eec</t>
  </si>
  <si>
    <t>HARMONO RJ</t>
  </si>
  <si>
    <t>https://play-lh.googleusercontent.com/a/AAcHTtdlHQdHH__e2gTvHGxvYoaRWTvHsZqNynhlbQwPuxgd=mo</t>
  </si>
  <si>
    <t>Jadi lebih mudah ya dalam pembelian tiket kereta api...terimakasih.</t>
  </si>
  <si>
    <t>2020-09-10 12:58:50</t>
  </si>
  <si>
    <t>c0164b4c-9333-4f00-b982-ab4097933b42</t>
  </si>
  <si>
    <t>Tidak bisa melanjutkan pemesana tiket karena berputar terus di rincian pemesanan</t>
  </si>
  <si>
    <t>2019-10-27 09:43:31</t>
  </si>
  <si>
    <t>ed5c4179-169e-409c-b9f0-509fc4c9d1cb</t>
  </si>
  <si>
    <t>Suyitna Suyitna</t>
  </si>
  <si>
    <t>https://play-lh.googleusercontent.com/a-/AD_cMMTcJTZchbhOkG7GcsRISSjAa3Ib6sJpv435BpDSHaBakRo</t>
  </si>
  <si>
    <t>Mantaps aplikasi Top sangat membantu sekali dalam melayani pembelian tiket kereta</t>
  </si>
  <si>
    <t>2021-05-27 16:11:19</t>
  </si>
  <si>
    <t>55680e54-c3b9-4f27-ab19-29d40aa6ac6c</t>
  </si>
  <si>
    <t>Ribet, gak semua punya smartphone, msih ada juga org yg perlu tiket offline</t>
  </si>
  <si>
    <t>2020-03-03 21:40:51</t>
  </si>
  <si>
    <t>1ea01677-a60d-46d7-9f0c-af14a8718d61</t>
  </si>
  <si>
    <t>ImAmera CrowdLion</t>
  </si>
  <si>
    <t>https://play-lh.googleusercontent.com/a-/AD_cMMThs--2HYr1yCrgsN1K3zGXzUZhkiWL9XV1uwVSbzK5TEo</t>
  </si>
  <si>
    <t>Aplikasinya ngebug, saya udah bayar tapi tapi tiket belum belum aktif malah hangus, babi emang</t>
  </si>
  <si>
    <t>2022-06-08 22:15:44</t>
  </si>
  <si>
    <t>f3a2a4ec-288e-46fd-b535-eff142f5ae8a</t>
  </si>
  <si>
    <t>Mas Adi</t>
  </si>
  <si>
    <t>https://play-lh.googleusercontent.com/a/AAcHTtfZbZz7nFjUyeGDvfqfrIvAyncWNqDDVrdo_5CIMKrL=mo</t>
  </si>
  <si>
    <t>Sangat membantu saat pemesanan tiket,jadi tidak usah jauh*ke stasiun</t>
  </si>
  <si>
    <t>2021-03-26 07:42:15</t>
  </si>
  <si>
    <t>69c28764-ab36-4da1-a069-af847a1e834c</t>
  </si>
  <si>
    <t>Sangat membantu dalam pesan tiket kereta . Lebih mudah</t>
  </si>
  <si>
    <t>2020-03-19 06:47:33</t>
  </si>
  <si>
    <t>2e430e96-5c47-49ea-a486-eb9b941029c5</t>
  </si>
  <si>
    <t>Karya Varokah</t>
  </si>
  <si>
    <t>https://play-lh.googleusercontent.com/a-/AD_cMMSHLaKRiCSGZ0PUyTZnu1g5Bes9K4jBvZWPcrLPYN_SC00</t>
  </si>
  <si>
    <t>Bagaimana ini, saldo udah terpotong, tapi tiket masih nunggu, hubungi cs lambat banget 🤬🤬</t>
  </si>
  <si>
    <t>2021-10-16 11:06:23</t>
  </si>
  <si>
    <t>4c78758b-521a-4cd7-8200-99a1c46a14b7</t>
  </si>
  <si>
    <t>Ivan Pratama</t>
  </si>
  <si>
    <t>https://play-lh.googleusercontent.com/a/AAcHTtel54rqYU6NEP1xQ9X_7c1Eijz9KRmXyhzSQkriMjgQ=mo</t>
  </si>
  <si>
    <t>Sangat membantu pemesanan tiket tanpa ribet, good💯💯💯</t>
  </si>
  <si>
    <t>2021-05-28 07:34:23</t>
  </si>
  <si>
    <t>c5ea576a-716c-4c54-80fa-0527dc268702</t>
  </si>
  <si>
    <t>Error di pembayaran . Gak bisa pesan tiket kereta api lokal... Gimana nih</t>
  </si>
  <si>
    <t>2019-09-16 21:46:46</t>
  </si>
  <si>
    <t>halo kak
error nya gmn kak?
bisa dibantu email ke kami apps@kai.id
sertakan data email dan no hp yg digunakan</t>
  </si>
  <si>
    <t>2019-09-16 22:01:24</t>
  </si>
  <si>
    <t>e7eb8402-0ccd-4f8f-865d-e22966250f2d</t>
  </si>
  <si>
    <t>kalo memang aplikasinya belum siap di akses sama jutaan orang, mending servernya di bagi dua sama web!! jangan main suspend aja dong!! 2 hari berturut2 akun tersuspend cuman gara2 refresh tiket!!</t>
  </si>
  <si>
    <t>2019-03-05 07:58:49</t>
  </si>
  <si>
    <t>033e4bc5-868e-4a16-a1b9-7e7d441e1550</t>
  </si>
  <si>
    <t>Is Yulianto</t>
  </si>
  <si>
    <t>https://play-lh.googleusercontent.com/a-/AD_cMMS9YoULhq-Vlsyis5wKrGjKEFjSPauhiB0ldsxhX33vyg</t>
  </si>
  <si>
    <t>Lebih mudah dalam pemesanan tiket dan lebih praktis.</t>
  </si>
  <si>
    <t>2020-09-16 16:47:20</t>
  </si>
  <si>
    <t>4d577902-1b24-4c08-b36e-bd9548ee0c27</t>
  </si>
  <si>
    <t>Light Sindu</t>
  </si>
  <si>
    <t>https://play-lh.googleusercontent.com/a/AAcHTtfaOhukIz0MMZXfXXfxpjbei07vLqAR9DMwO8Z2t3g3=mo</t>
  </si>
  <si>
    <t>Gara gara lemot ini ,hampir gak bisa pesen tiket. Mengecewakan Pembayaran via Dana ovo ,sangat lambat . Tolonglah segela perbaiki</t>
  </si>
  <si>
    <t>2022-09-16 16:49:55</t>
  </si>
  <si>
    <t>c1357baf-32b1-4b51-81e4-eb4383622f9f</t>
  </si>
  <si>
    <t>Seftia HanaPutri</t>
  </si>
  <si>
    <t>https://play-lh.googleusercontent.com/a-/AD_cMMTFmtO98-VBMLMx1W8DcsGJXBqc3YYRsK8mtTQ9GoT5dA</t>
  </si>
  <si>
    <t>Ini ngebantu bngettttt,, sumpah engk ribet antri- lagi .. dan bakal pasti dpat tikett terusss</t>
  </si>
  <si>
    <t>2021-04-13 10:43:56</t>
  </si>
  <si>
    <t>1abc70f9-34aa-479a-8c52-b4173a2ac39a</t>
  </si>
  <si>
    <t>Aplikasinya stuck di layar putih, pdhl keburu mau beli tiket Tolong segera di perbaiki</t>
  </si>
  <si>
    <t>2020-01-11 14:01:26</t>
  </si>
  <si>
    <t>bbf94795-d4cb-4c13-a7bc-280ae129507c</t>
  </si>
  <si>
    <t>Sangat mempermudah untuk pembelian tiket. Gak perlu antri sampai berjam-jam</t>
  </si>
  <si>
    <t>2019-06-02 16:37:20</t>
  </si>
  <si>
    <t>b00f003d-a303-4e06-b98d-73383d6c1e20</t>
  </si>
  <si>
    <t>Sempat eror waktu pemesanan, mungkin karena membludaknya pemesanan tiket kereta diakhir tahun, semoga App KAI Access kedepannya bisa lebih canggih dari ini, tidak gampang eror ketika membludaknya pemesanan tiket kereta pas waktu libur panjang</t>
  </si>
  <si>
    <t>2019-11-30 12:23:20</t>
  </si>
  <si>
    <t>93177a2f-d604-475b-8798-d409a84acd84</t>
  </si>
  <si>
    <t>Eri Sutendi</t>
  </si>
  <si>
    <t>https://play-lh.googleusercontent.com/a/AAcHTtdE4TL_Gz1kpf651Ro048_6Q5IzUIRbDEJuJkb71uze=mo</t>
  </si>
  <si>
    <t>Mudah pemesanan tiketnya dan mudah cara pembayarannya</t>
  </si>
  <si>
    <t>2021-04-16 13:54:07</t>
  </si>
  <si>
    <t>e819fe9a-1b27-42c1-8a9e-7fa3723f27f0</t>
  </si>
  <si>
    <t>Aplikaasi kok lemot bgt skrng.. Gak niat bgt bikin apl nya Gimna mo dpt tiket kalau gini...</t>
  </si>
  <si>
    <t>2020-01-31 06:05:24</t>
  </si>
  <si>
    <t>d0cf274b-d439-4999-ae1e-d4cb3244f490</t>
  </si>
  <si>
    <t>Ickbal Bhabol</t>
  </si>
  <si>
    <t>https://play-lh.googleusercontent.com/a/AAcHTtdV-2ONedJL2Vs_I8la9g2ePE96SAAHac8WWC2VGA3K=mo</t>
  </si>
  <si>
    <t>Uang pengembalian dari pembatalan tiket terlalu lama... Masak sampek 1 bulan baru pengembalian!!</t>
  </si>
  <si>
    <t>2022-05-27 09:54:18</t>
  </si>
  <si>
    <t>6915c3d1-0183-4e8e-8d46-518565663864</t>
  </si>
  <si>
    <t>Aplikasi abal abal saya pesan tiket ga pernah bisa saat melakukan pembayaran sangat tidak merekomendasi</t>
  </si>
  <si>
    <t>2019-10-23 11:53:02</t>
  </si>
  <si>
    <t>9f52dbc9-daf5-4deb-824c-600600b2c01b</t>
  </si>
  <si>
    <t>Kenapa pas udah booking tiket. Mau bayar ke gerai retail malah sedang eror? Tolong diperbaiki</t>
  </si>
  <si>
    <t>2019-12-12 07:35:49</t>
  </si>
  <si>
    <t>246906fa-1ee8-4aaa-a8d5-fdc1b6fb8ce2</t>
  </si>
  <si>
    <t>Sri Puji</t>
  </si>
  <si>
    <t>https://play-lh.googleusercontent.com/a/AAcHTtdKfDX4MVuHv5Unyr_blMsaOXDgdr2hOOYBgMP6d5xs=mo</t>
  </si>
  <si>
    <t>Kenapa aplikasi nya tidak bisa di buka yah?? Dari pertama download mau di pake buat beli tiket eh malah gk bs kebuka keluar mulu</t>
  </si>
  <si>
    <t>2022-12-01 16:25:21</t>
  </si>
  <si>
    <t>81630558-ad26-4aef-a16c-8669f853690a</t>
  </si>
  <si>
    <t>Kalau bisa tiket yg sudah habis, nggk usah dimunculiin lg, walaupun secara sistem tiket sudah dipesan namun belum dibayar. Bikin emosi</t>
  </si>
  <si>
    <t>2019-02-09 17:16:48</t>
  </si>
  <si>
    <t>ab2c7e96-f032-4bbc-912f-84c7083aef50</t>
  </si>
  <si>
    <t>Setelah di upgrade, tiket kereta yg sudah di pesan jadi tdk ada, mohon solusi</t>
  </si>
  <si>
    <t>2019-12-08 18:37:44</t>
  </si>
  <si>
    <t>658d5130-876e-4dd8-94c9-42446b9fccd6</t>
  </si>
  <si>
    <t>Sandi Dk</t>
  </si>
  <si>
    <t>https://play-lh.googleusercontent.com/a/AAcHTtcc8TAFFckpzPeK0MUD67a-PMDX6FD8bE0LVumO1YI5=mo</t>
  </si>
  <si>
    <t>ini gimana ceritanya akun nya keluar sendiri mau masuk malah email tdk di temukan besok aku mau brangkat loh dan pesenan tiket udh dstu mau cek gimana coba</t>
  </si>
  <si>
    <t>2020-09-18 20:27:57</t>
  </si>
  <si>
    <t>518eae30-4a4b-45b7-bc38-34d00a2ba649</t>
  </si>
  <si>
    <t>Setelah di update versi terbaru , sudah beli tiket tp informasi tidak ada di status tiket</t>
  </si>
  <si>
    <t>2019-11-27 16:33:43</t>
  </si>
  <si>
    <t>6c8028bc-6aa7-4410-8167-9a5d27238f9c</t>
  </si>
  <si>
    <t>Ivan Fahmi</t>
  </si>
  <si>
    <t>https://play-lh.googleusercontent.com/a-/AD_cMMRb0UdJ5ioAQZwT2nJzXld54Qzge9rx_3iFQSWLKGO9Adw</t>
  </si>
  <si>
    <t>Knp buat pesan tiket slalu isi kelengkapan profil.. Udah di isi kembali lagi isi formulir kagak bisa pesan</t>
  </si>
  <si>
    <t>2020-10-09 18:24:50</t>
  </si>
  <si>
    <t>ed944c5f-daa7-4a66-a1c5-30b01aeefe78</t>
  </si>
  <si>
    <t>Zar Achifer</t>
  </si>
  <si>
    <t>https://play-lh.googleusercontent.com/a-/AD_cMMSdxl_zZyyyMzhifs45sEZFne-9eMjNmnzbhlkWCCRUFA4</t>
  </si>
  <si>
    <t>Proses pendaftaran selalu gagal di verifikasi email, pdhal udah sesuai prosedur, bgitu seterusnya sampe akhirnya nyerah, 😩😩😩 Mo beli tiket aja rempong, ,</t>
  </si>
  <si>
    <t>2020-09-01 10:34:02</t>
  </si>
  <si>
    <t>28df20b5-2da7-43ed-ac0c-c461645ca221</t>
  </si>
  <si>
    <t>Hai kai kenapa stlah sy perbaharui aplikasi kai...tp malah tidak bisa dbuka pdhl sy udah beli tiket,,klo mau uninstal sy lupa password sy</t>
  </si>
  <si>
    <t>2019-12-02 06:23:30</t>
  </si>
  <si>
    <t>694d9354-21fb-45b5-94ae-9ce67fb53cdc</t>
  </si>
  <si>
    <t>Kenapa gak bisa dipake?? Server sibuk terus... Mau pesen tiket jdi gak bisa..</t>
  </si>
  <si>
    <t>2019-05-23 08:43:07</t>
  </si>
  <si>
    <t>c7a57d6f-4a51-4e39-93f8-6d07f33f88be</t>
  </si>
  <si>
    <t>Ini kenapa ya mulai 4 hari yang lalu mau pesen tiket local, kok tulisannya "anda sedang offline" mohon penjelasaanya untuk pihak kai acces🙏</t>
  </si>
  <si>
    <t>2019-09-04 07:14:40</t>
  </si>
  <si>
    <t>2ff9e629-156f-4b42-8b45-e96e58e0cd2c</t>
  </si>
  <si>
    <t>Setelah diupdate malah tiket pas beli sebelum update hilang dong. Bad</t>
  </si>
  <si>
    <t>2019-12-01 01:58:57</t>
  </si>
  <si>
    <t>2019-12-01 06:59:54</t>
  </si>
  <si>
    <t>8e7ba993-1b8b-4c4c-b05e-ae4c8782acff</t>
  </si>
  <si>
    <t>Faizal Akbar</t>
  </si>
  <si>
    <t>https://play-lh.googleusercontent.com/a/AAcHTteHL1VNVYUWZ6FaL1MCySUa9i3DYrZzxS1zKAfTlFhz=mo</t>
  </si>
  <si>
    <t>Sangat memudahkan untuk pemesanan dan pembatalan tiket</t>
  </si>
  <si>
    <t>2021-03-24 11:52:23</t>
  </si>
  <si>
    <t>62949149-77a2-4611-8b92-cc6f00350107</t>
  </si>
  <si>
    <t>Semoga aplikasi ini lebih memudahkan calon penumpang yg membutuhkan tiket KA untuk perjalanan.</t>
  </si>
  <si>
    <t>2018-10-01 09:00:43</t>
  </si>
  <si>
    <t>b8ea5460-3925-41ff-9e81-a31d381026ba</t>
  </si>
  <si>
    <t>Hikmah Aliyas</t>
  </si>
  <si>
    <t>https://play-lh.googleusercontent.com/a/AAcHTtdjRzhV0ISjH-0dl9qtUb4slcLL_9LdU9PgrMfExryL=mo</t>
  </si>
  <si>
    <t>Lebih mudah pesen tiket disini. Pengalaman selama ini blm ada kendala dlm pesen tiket disini. Oke</t>
  </si>
  <si>
    <t>2022-03-20 08:23:50</t>
  </si>
  <si>
    <t>2022-03-21 09:50:36</t>
  </si>
  <si>
    <t>5628444e-2ebe-45c9-9f10-beaba6850615</t>
  </si>
  <si>
    <t>Reno Halimanto</t>
  </si>
  <si>
    <t>https://play-lh.googleusercontent.com/a/AAcHTtcaMacbCmN_ukLrx2ltECqHSEiqTEMKezCv1NfSGhiI=mo</t>
  </si>
  <si>
    <t>Mantap dan cepat pesenan tiket gak ke stasiun lain nya</t>
  </si>
  <si>
    <t>2021-04-13 18:49:07</t>
  </si>
  <si>
    <t>d076eaac-11e0-4271-ab61-4e959c52c5b2</t>
  </si>
  <si>
    <t>Kenapa ga bisa login ya. Login data not found Hadeh saya mau pesan tiket ini</t>
  </si>
  <si>
    <t>2019-08-22 12:20:20</t>
  </si>
  <si>
    <t>2019-08-24 21:25:36</t>
  </si>
  <si>
    <t>eeec5a5d-ff2c-4664-88e9-6d302ceba91f</t>
  </si>
  <si>
    <t>aplikasi tidak efektif sudah mau pesan tiket keluar sendiri</t>
  </si>
  <si>
    <t>2019-04-18 17:57:26</t>
  </si>
  <si>
    <t>0244891b-fa6a-4e6c-bb96-2ef8111fc911</t>
  </si>
  <si>
    <t>Sudah boking tiket, saldo di LinkAja juga sudah berkurang, tp kok tiket ga muncul, terus gimana?</t>
  </si>
  <si>
    <t>2019-12-27 12:43:43</t>
  </si>
  <si>
    <t>188c43d2-b84c-4881-a9f4-ca3b07aff61d</t>
  </si>
  <si>
    <t>Aldy Charisma</t>
  </si>
  <si>
    <t>https://play-lh.googleusercontent.com/a-/AD_cMMQEFqWgtaV9giDn2gwHa7TLjaLq2Fg4jGCGen0rwgOybw</t>
  </si>
  <si>
    <t>Udah pesen tiket sama makan tapi pas di kereta makannya ga di kasih dong, udah bayar mahal pula 👎</t>
  </si>
  <si>
    <t>2022-07-09 12:34:36</t>
  </si>
  <si>
    <t>5a6daa98-565c-48e5-a8fe-f6fbe27c800d</t>
  </si>
  <si>
    <t>Eny Susilaningsih</t>
  </si>
  <si>
    <t>https://play-lh.googleusercontent.com/a/AAcHTtfyHujKZiuDxJ41zUU0bl37tN20vTCy7WShYjJejd3a=mo</t>
  </si>
  <si>
    <t>Pelayanan sangat bagus dlm pembelian tiket , smg tambah bagus kedepannya</t>
  </si>
  <si>
    <t>2021-03-24 15:19:27</t>
  </si>
  <si>
    <t>0e1ccd99-16f3-4b39-9c44-14a7726fa871</t>
  </si>
  <si>
    <t>susilo silo</t>
  </si>
  <si>
    <t>https://play-lh.googleusercontent.com/a-/AD_cMMTh41q-Tu8wGSLODvphBLJ6Bv8zkb7V2NcSijU87V6JcA</t>
  </si>
  <si>
    <t>Aplikasi yang sangat membantu pemesanan tiket dengan sangat mudah.👍KAI</t>
  </si>
  <si>
    <t>2021-05-26 21:12:38</t>
  </si>
  <si>
    <t>6d89fda2-1e22-4447-889b-45717cba4213</t>
  </si>
  <si>
    <t>sy menggunakan apl KAI Acces tp waktu hp sy di instal ulang sy ingin pesan tiket , apl perintah daftar ulang sy ikuti prosedur spai ke pengisi biodata selesai diklik ga bisa aktif keteranga hp already has ....warnamerah gimana solusinya Mohon bantuannya KAI tks</t>
  </si>
  <si>
    <t>2019-01-16 15:00:52</t>
  </si>
  <si>
    <t>7fc254be-41be-4f47-87f0-93a921f04dd6</t>
  </si>
  <si>
    <t>payah ah.. mau batalin tiket jd hrs jauh2 ke stasiun deh.. buang2 kuota install trs tp ttp gbsa.. udh byk yg komplen kok ga dibenerin sih</t>
  </si>
  <si>
    <t>2019-08-02 20:08:34</t>
  </si>
  <si>
    <t>885f3f44-1e2b-44dd-8d10-c160902c6ac6</t>
  </si>
  <si>
    <t>Ampun ya.....?harga tiketnya kok lebaran kali ini mahal banget ya lonjakkannya gak kira2 ah.</t>
  </si>
  <si>
    <t>2020-02-20 03:27:13</t>
  </si>
  <si>
    <t>f23ec7d5-9b7b-468c-a2b5-c839620b1557</t>
  </si>
  <si>
    <t>Yogi Bdn</t>
  </si>
  <si>
    <t>https://play-lh.googleusercontent.com/a-/AD_cMMSdNHMP4k8fQ8wyPRgAPLrViyODO4fMOnWXDVlVBQ_8lg</t>
  </si>
  <si>
    <t>dikira beneran pakai aplikasi, beli tiket lokal pakai ovo.aja sulitnya minta pun. kalau memang tidak siap sistem online manual saja. buang2 kuota dan waktu</t>
  </si>
  <si>
    <t>5.0.0</t>
  </si>
  <si>
    <t>2022-07-03 17:25:13</t>
  </si>
  <si>
    <t>f9e0426e-aded-4856-b4a3-99420445c404</t>
  </si>
  <si>
    <t>Kenapa malah eror aplikasinya.. Tdk bs cek kode boking.. Mau pembatalan tiket g bisa online... Harus kestasiun ny</t>
  </si>
  <si>
    <t>2019-09-06 10:13:28</t>
  </si>
  <si>
    <t>0a4bcdab-0acf-43f7-905f-49f50653a69e</t>
  </si>
  <si>
    <t>Ade Zakaria</t>
  </si>
  <si>
    <t>https://play-lh.googleusercontent.com/a/AAcHTtfkZYVJN2XygMt-B-aPafd1uOAVUdFJKZuuKTG7XOeE=mo</t>
  </si>
  <si>
    <t>Mau daftar akun untuk pesan tiket saja tidak bisa, mohon diperbaiki bug nya min</t>
  </si>
  <si>
    <t>2022-02-03 20:56:31</t>
  </si>
  <si>
    <t>f9c244de-ff76-44b1-a9d5-aea33ca2c192</t>
  </si>
  <si>
    <t>Nana agustin</t>
  </si>
  <si>
    <t>https://play-lh.googleusercontent.com/a/AAcHTteqnnUBE-M6f9RgtvvmWBA69xcnmDhARwwa7dchWyg1=mo</t>
  </si>
  <si>
    <t>Untuk fitur tiket pembatalan nya saya klik tidak ada tampilan nya</t>
  </si>
  <si>
    <t>2022-07-11 13:33:41</t>
  </si>
  <si>
    <t>63a001a9-3aec-4923-a16f-029f8a4ed6b0</t>
  </si>
  <si>
    <t>Saat saya menekan bayar, berhasil, tetapi tiket tidak keluar, di cek di tike ka lokal tidak ada, tiket lenyap, mohon sarannya</t>
  </si>
  <si>
    <t>2019-11-29 08:22:57</t>
  </si>
  <si>
    <t>1ed074a9-549f-40f0-9a5c-bcda05c64dcd</t>
  </si>
  <si>
    <t>sangat memudahkan dan cepat untuk memperoleh tiket kereta api...saya sangat bersyukur karena tiap minggu bepergian menggunakan kereta api</t>
  </si>
  <si>
    <t>2019-06-21 16:58:19</t>
  </si>
  <si>
    <t>Terima kasih telah menggunakan KAI Access</t>
  </si>
  <si>
    <t>2019-06-21 17:47:00</t>
  </si>
  <si>
    <t>e2b3ac4a-55b3-4370-9dd4-13df25ff1798</t>
  </si>
  <si>
    <t>Teguh wijayanto</t>
  </si>
  <si>
    <t>https://play-lh.googleusercontent.com/a-/AD_cMMR9U4b95z4BymQEK357PJDI3HOyKNYNGPvjVV-SQ2hoOFM</t>
  </si>
  <si>
    <t>Sekarang kai gak kaya dulu, pesen tiket jauh" hari udah gak bisaa,, sekarang di gantunginn, udah 2 kali kehabisan tiket</t>
  </si>
  <si>
    <t>2021-04-12 06:43:32</t>
  </si>
  <si>
    <t>9b48e7bc-5786-4311-a4a9-c026da621190</t>
  </si>
  <si>
    <t>Budi Setiawan</t>
  </si>
  <si>
    <t>https://play-lh.googleusercontent.com/a-/AD_cMMTZQHLdL0S8pFTtFtSEZE94iBpVl4EaMOuFCQIBXhaJDoc</t>
  </si>
  <si>
    <t>Aplikasi terjelek udh nyari tanggal buat pesen tiket loading lama giliran dapat gak bisa bayar</t>
  </si>
  <si>
    <t>2022-12-12 12:39:58</t>
  </si>
  <si>
    <t>fede92ca-eef2-4704-ada4-36b3f386712c</t>
  </si>
  <si>
    <t>aplikasi gak bisa dibuat pesan tiket. mohon perbaikannya</t>
  </si>
  <si>
    <t>2019-07-22 22:32:11</t>
  </si>
  <si>
    <t>f9aa2ac4-51a4-4d68-a525-c01dc40f9b84</t>
  </si>
  <si>
    <t>SIKARAK TV</t>
  </si>
  <si>
    <t>https://play-lh.googleusercontent.com/a-/AD_cMMTYWJUGRKQCo395TvpqAgrLYLxYlsICIOdj7nKX6TO98sU</t>
  </si>
  <si>
    <t>Saya tidak dapat membeli tiket setiap bukak daftar perjalanan muncul tanda tidak ada jadwal keberangkatan,mohon bantuan nya saya berlokasi di sumatra barat,</t>
  </si>
  <si>
    <t>2022-03-27 06:40:17</t>
  </si>
  <si>
    <t>546b55fe-4c2b-47d7-8e1b-b5fcdc53c466</t>
  </si>
  <si>
    <t>Hp lo aja yg lemot w pesen tiket lancar2 aja tuh , ga loading aplikasinya</t>
  </si>
  <si>
    <t>2020-02-03 07:45:13</t>
  </si>
  <si>
    <t>174bc440-d27d-4549-ae12-0961decb3ebe</t>
  </si>
  <si>
    <t>Saya sudah pesan tiket untuk jadwal pemberangkatan besok. Baru saja saya update aplikasi ini, setelah saya buka ternyata tiket saya hilang. Kalau besok tiket saya cetak di stasiun dengan menunjukkan ktp bisa gak yaa? Mohon bantuannya</t>
  </si>
  <si>
    <t>2019-12-08 22:33:44</t>
  </si>
  <si>
    <t>2742ab51-81b0-4a1f-8b37-3cfed125616e</t>
  </si>
  <si>
    <t>sangat mengecewakan tidak bisa login jd gk bs pesen tiket padahal email dn password nya benar</t>
  </si>
  <si>
    <t>2019-06-10 08:58:40</t>
  </si>
  <si>
    <t>422c7894-3373-434e-ac50-e25ba3549de8</t>
  </si>
  <si>
    <t>Saya sudah pesan berkali kali tapi tiketnya nggak dapet saldo di link aja berkurang terus</t>
  </si>
  <si>
    <t>2020-02-06 06:00:00</t>
  </si>
  <si>
    <t>9227744e-da6d-4e90-8f31-92fe2c66ca4f</t>
  </si>
  <si>
    <t>mubas irin</t>
  </si>
  <si>
    <t>https://play-lh.googleusercontent.com/a/AAcHTtfB-a7S6gcnrhsk9SiPHchKZanbdYBcXym4qJKDAEcf=mo</t>
  </si>
  <si>
    <t>Kai acces error lagi hadew gimana sih ini mau beli tiket pasti selalu error</t>
  </si>
  <si>
    <t>2022-12-12 00:16:44</t>
  </si>
  <si>
    <t>09e31bee-0192-4ebb-93f8-4df6c11f69e8</t>
  </si>
  <si>
    <t>satu satunya jalan untuk pembokingan tiket lewat KAI Acces, tpi KAI Acces nya gak bisa di Acces.. karna sering bnget trouble</t>
  </si>
  <si>
    <t>2019-09-02 13:20:51</t>
  </si>
  <si>
    <t>6e105c47-cdd0-4dc0-9f29-8f979db77c4a</t>
  </si>
  <si>
    <t>Dwi Sutono</t>
  </si>
  <si>
    <t>https://play-lh.googleusercontent.com/a/AAcHTtdfoS1r9rHd-o-4pq-6H_xbzUusIaPXcDPBCDVw794S=mo</t>
  </si>
  <si>
    <t>Ini kenapa saya mau pesan tiket Ada pemberitahuan dengan tulisan "cannot booking more than 15 booking per day" terus saya harus beli 15 tiket untuk saya pergi sendiri buang² pay leter saya dong terus sisa tiketnya buat apa</t>
  </si>
  <si>
    <t>2022-11-03 17:46:46</t>
  </si>
  <si>
    <t>fedfbd18-dbb0-41a8-bbec-1f3b25f6e4c7</t>
  </si>
  <si>
    <t>henry prasetyo</t>
  </si>
  <si>
    <t>https://play-lh.googleusercontent.com/a-/AD_cMMSmpbQRtH9aSiH-Nq9aA5PD7BsieXzKNsy0PGvepQEA7A</t>
  </si>
  <si>
    <t>Sama sekali ngga membantu untuk csnya, mengganti nik KTP di profil saja sampai berhari dengan alasan bnyak antrian. Di tanya antrian brp cs 1 bilang privasi, cs 2 bilang tidak tau antrian brp, oala ini pegawai BUMN atau bukan sih csnya? Lemot benerrr Padahal lagi butuh bgt bantuan untuk krjaan, apliksi juga sering di pakai buat pmesann tiket, oalaah sungguh LEMOTTT</t>
  </si>
  <si>
    <t>2022-06-02 11:50:06</t>
  </si>
  <si>
    <t>5895bfe2-2167-437d-868c-ceb5f11e568f</t>
  </si>
  <si>
    <t>Angen Mahfumi 05</t>
  </si>
  <si>
    <t>https://play-lh.googleusercontent.com/a-/AD_cMMSVWP_HbInKRHUDjuGpWYxbSA8NnBlev6_89u_ivtlJeXg</t>
  </si>
  <si>
    <t>Ini gimana sih udah download berkali" tapi ttp saja gaada muncul tiket gmn sih</t>
  </si>
  <si>
    <t>2022-03-31 12:21:41</t>
  </si>
  <si>
    <t>68dc64a2-703d-42b6-ba62-cd03dee4b299</t>
  </si>
  <si>
    <t>lemot, banyak malfunctionnya... mesen kreta lokal ajah mesti bolak balik pesen dari awal gara2 kode verifikasi linkaja ga masuk2, ampe setengah jam lebih cuman mesen tiket kereta berdiri...</t>
  </si>
  <si>
    <t>2019-08-09 19:18:58</t>
  </si>
  <si>
    <t>db3c249c-97a3-441b-8e2c-aa8220dfe864</t>
  </si>
  <si>
    <t>Abdurrahman W</t>
  </si>
  <si>
    <t>https://play-lh.googleusercontent.com/a-/AD_cMMQ1OMuDBpZvEDiRlXv8WqiXtpiFXzI1Vhd7hsCX9p7ksco</t>
  </si>
  <si>
    <t>Tambah ribet. Berkali2 mau pesen tiket gabisa.</t>
  </si>
  <si>
    <t>2022-05-10 21:51:50</t>
  </si>
  <si>
    <t>0d5ebf02-8d4a-4644-95e2-371d1279587a</t>
  </si>
  <si>
    <t>roby sumardy</t>
  </si>
  <si>
    <t>https://play-lh.googleusercontent.com/a-/AD_cMMQGT-REmZXgXxaxetqZ3BtyBVjQLbt-p5UXxB2VwvdWLA</t>
  </si>
  <si>
    <t>mau pesen tiketnya aja lama bener dan gagal terus..</t>
  </si>
  <si>
    <t>2022-01-26 12:35:09</t>
  </si>
  <si>
    <t>8dcd88b6-7c96-435a-a9e7-1f2ce332179f</t>
  </si>
  <si>
    <t>Kharisma Agung</t>
  </si>
  <si>
    <t>https://play-lh.googleusercontent.com/a-/AD_cMMSSN8Gkdv-HbohIr1VX0CV-T7TqAEEo4bxKMMgEYc29YVY</t>
  </si>
  <si>
    <t>Memudahkan pelanggan kereta api utk pemesanan tiket...saran saya, semoga bisa menggunakan pembayaran e wallet selain link aja juga</t>
  </si>
  <si>
    <t>2021-12-09 18:27:15</t>
  </si>
  <si>
    <t>9c3374eb-fad5-4eee-a8c8-c4850105a793</t>
  </si>
  <si>
    <t>Aldiansyah 17</t>
  </si>
  <si>
    <t>https://play-lh.googleusercontent.com/a/AAcHTtcWy670F_gTR0LbfppCp3cmOJkK39QK14gLdiZdqcqG=mo</t>
  </si>
  <si>
    <t>Itu kenapa ya jadwal keretanya jadi putih gak bisa diklik padahal kemarin masih bisa?apa tiketnya habis?tolong infonya 🙏</t>
  </si>
  <si>
    <t>2022-05-05 06:32:13</t>
  </si>
  <si>
    <t>41b9cad2-1f81-4d19-991f-05aa76dd704d</t>
  </si>
  <si>
    <t>Download saja susah.....pakai aplikasi tambah tdk lancar....msh mending antri...pembelian tiket jgn hanya hrs pakai aplikasi saja....jk ada yg mw antri..seyogyanya di layani....yg jalur lokal jgn di anak tirikan dong...</t>
  </si>
  <si>
    <t>2019-09-11 11:54:56</t>
  </si>
  <si>
    <t>halo kak
download susah gmn kak?
ga ada sinyal atau gmn kk?
mungkin bs diinfo detail nya seperti apa agar kami bisa membantu...</t>
  </si>
  <si>
    <t>2019-09-11 13:07:04</t>
  </si>
  <si>
    <t>1a2c6195-323c-4c1e-8ded-62dbe0d9cb79</t>
  </si>
  <si>
    <t>Pemesanan tiket online KA lokal terdapat penurunan kualitas pelayanan, dulu saat pemesanan tiket secara langsung di loket, customer bisa meminta kursi sesuai keinginan, sekarang dengan pemesanan online customer tidak bisa menentukan kursi yang diinginkan. Kami 3 penumpang (1 ortu &amp; 2 anak usia balita) masing2 bayar penuh tapi mendapatkan kursi yang berbeda gerbong, akankah anak2 harus duduk sesuai nomer kursinya? Mohon tim manajemen KAI atensi hal ini, &amp; tetap perhatikan kenyamanan penumpang.</t>
  </si>
  <si>
    <t>2019-10-11 20:51:08</t>
  </si>
  <si>
    <t>1754d72f-4b13-406a-8f57-0c3e78c6dbc1</t>
  </si>
  <si>
    <t>Mudah gk perlu beli tiket di stasiun bayar lewat atm terdekat... Mantap</t>
  </si>
  <si>
    <t>2019-09-02 01:40:13</t>
  </si>
  <si>
    <t>8d82ea55-0934-42c3-bccd-bb19b147612c</t>
  </si>
  <si>
    <t>Wahyu Juangp</t>
  </si>
  <si>
    <t>https://play-lh.googleusercontent.com/a/AAcHTtcwe3N1xXW6GcMxAepdTPIdsYRjHrPY7k0Sbu8H7kvG=mo</t>
  </si>
  <si>
    <t>Kenapa gak bisa aktifin kaipay, trus mau beli tiketnya gimana klo gk bisa aktifasi</t>
  </si>
  <si>
    <t>2022-03-11 21:02:09</t>
  </si>
  <si>
    <t>046035f7-8f5a-4b3b-b89a-292be750594b</t>
  </si>
  <si>
    <t>cara pembatalan tiketnya gimana ya caranya ? saya googling di menu ada my trips , tapi kok ga ada ya ?</t>
  </si>
  <si>
    <t>2020-04-01 14:33:28</t>
  </si>
  <si>
    <t>9b6314f0-de0c-4b00-a12c-829f86e3f6f2</t>
  </si>
  <si>
    <t>Stasiun asal sering banget tiba" ga muncuk dan ga kedetect, alhasil gabisa beli tiket. Tiket pdhl lg butuh bgt</t>
  </si>
  <si>
    <t>2019-10-28 17:37:19</t>
  </si>
  <si>
    <t>a81ae257-4c69-4875-bb94-a4470c4aad15</t>
  </si>
  <si>
    <t>Aplikasinya erorya? Kokbisa masukan pin kepembayaran link aja. Tolong rensponsifnya. Karna sangat butuh tiket kereta hari ini 🙏</t>
  </si>
  <si>
    <t>2019-11-28 11:11:00</t>
  </si>
  <si>
    <t>7b7b47ba-e7dc-4517-b526-c8985ac0f53e</t>
  </si>
  <si>
    <t>Tingkatkan terus...semoga kedepannya tiket ka lokal bisa milih tempat duduknya dan dicetak ...biar semua bisa menikmati .....bravo kai</t>
  </si>
  <si>
    <t>2019-11-18 21:10:54</t>
  </si>
  <si>
    <t>eec4ab3a-6a3b-482d-a02d-aabbd41bfff1</t>
  </si>
  <si>
    <t>Felistyno Noor</t>
  </si>
  <si>
    <t>https://play-lh.googleusercontent.com/a-/AD_cMMR4gzIFHFg_A-jQPn0ICjhoEFke7wgiRuVgTSfTUmDWbQ</t>
  </si>
  <si>
    <t>KAI Access sangat membantu dan mempermudah dlm pemesanan tiket KAI.</t>
  </si>
  <si>
    <t>2021-12-22 00:02:17</t>
  </si>
  <si>
    <t>35e357ae-545b-457e-a8b5-d6d314b96ba7</t>
  </si>
  <si>
    <t>Knp email verifikasi tidak masuk masuk saya harus membatalkan tiket ini ada nilai uangnya dan tidak kecil bagi saya</t>
  </si>
  <si>
    <t>2020-04-26 16:18:02</t>
  </si>
  <si>
    <t>760319b8-798c-4535-aa3f-93fec896ec16</t>
  </si>
  <si>
    <t>Maaf kenapa setelah diupdate saat mau memesan tiket tanggal nya kok gak bisa diubah ya??? Minta solusinya dongg</t>
  </si>
  <si>
    <t>2019-12-04 20:43:55</t>
  </si>
  <si>
    <t>47a2e197-120c-4d32-80d5-e7ca5f33cd60</t>
  </si>
  <si>
    <t>farid khoir</t>
  </si>
  <si>
    <t>https://play-lh.googleusercontent.com/a-/AD_cMMR2fbid9B58USYUmEJHtoeBcdvWsmmokCVIAc6OyZqz-Uo</t>
  </si>
  <si>
    <t>buat pesen tiket ngga bisa, ngelag, padahal udah pake hp lain juga masih gak bisa</t>
  </si>
  <si>
    <t>2021-03-08 07:34:49</t>
  </si>
  <si>
    <t>8e9b54ab-2c01-4ebb-b0c0-3c5c822ce9f9</t>
  </si>
  <si>
    <t>Dari td sy udh download bisa, tp giliran dbuka mau pesen tiket, lamaaaaaa yg kluar cuma putih aja</t>
  </si>
  <si>
    <t>2020-01-08 20:34:59</t>
  </si>
  <si>
    <t>a5aee409-d14a-4544-b6dc-d26efbb94c8d</t>
  </si>
  <si>
    <t>agung wibowo</t>
  </si>
  <si>
    <t>https://play-lh.googleusercontent.com/a/AAcHTtdHtQHNwMAky-jNRZg853Et2gczgIGqqrIa4GyBlt7V=mo</t>
  </si>
  <si>
    <t>Sangat mempermudah dalam memesan tiket ataupun hanya sekedar mengecek jadwal perjalanan kereta api</t>
  </si>
  <si>
    <t>2021-03-24 12:16:07</t>
  </si>
  <si>
    <t>7c311590-154c-4a59-a566-52b72d2afb3f</t>
  </si>
  <si>
    <t>Indra ArshAvin</t>
  </si>
  <si>
    <t>https://play-lh.googleusercontent.com/a-/AD_cMMT7hzN5JIBEn7rdmhQ2nfWZygyR8Zfz0YyQxouLd2TQS3k</t>
  </si>
  <si>
    <t>Aplikasi bobrok... gak bisa beli tiket dsni... Gak guna. Sama sekali.</t>
  </si>
  <si>
    <t>2020-07-11 09:19:41</t>
  </si>
  <si>
    <t>a0203446-683c-4d87-a601-a1ee07e15685</t>
  </si>
  <si>
    <t>Nensi Chintianila</t>
  </si>
  <si>
    <t>https://play-lh.googleusercontent.com/a-/AD_cMMRvAi4CY-ztuFY2GzMYs49r5F-a39Uz8P-EybfDGveR77c</t>
  </si>
  <si>
    <t>pembelian tiket cepat dan mudah dimana saja dengan opsi pembayaran yg bervariasi</t>
  </si>
  <si>
    <t>2021-04-27 12:00:24</t>
  </si>
  <si>
    <t>d575d164-b816-493d-8439-fc9ec43e899e</t>
  </si>
  <si>
    <t>bintang 3 dulu bos..aplikasi ok dan mudah cuma ribet hrus ngluarin ktp pdhl cm naik pramek,trs cm bs beli 1 tiket aja malah repot klo bawa pasukan</t>
  </si>
  <si>
    <t>2019-03-26 19:08:18</t>
  </si>
  <si>
    <t>292c8981-2a6a-4ad7-a870-e5143b408d83</t>
  </si>
  <si>
    <t>Maaf min mau tanya, misalnya kita sudah pesen tiket kereta tapi mendadak berhalangan untuk berangkat, apakah bisa di kembalikan lagi tiketnya? Atau akan hangus ? Terimakasih. Ditunggu jawabannya</t>
  </si>
  <si>
    <t>2020-02-16 18:04:51</t>
  </si>
  <si>
    <t>bisa dikembalikan kak, utk tiket jarak jauh bisa menggunakan fitur cancellation, utk kereta lokal bisa ke stasiun pembatalan kak</t>
  </si>
  <si>
    <t>2020-02-16 18:08:19</t>
  </si>
  <si>
    <t>042dbb53-c244-4ced-9678-cf702af51825</t>
  </si>
  <si>
    <t>Bagus. Dengan aplikasi ini beli tiket tidak perlu lagi antri di stasiun.</t>
  </si>
  <si>
    <t>2019-08-30 13:49:33</t>
  </si>
  <si>
    <t>82fe42d2-3fb1-40c4-ace8-3f3bc638a162</t>
  </si>
  <si>
    <t>tolong dong min untuk pemesanan tiket lokalnya diperbanyak minimal satu orang bisa beli 4 tiket dan tempat duduknya bisa nentuin sendiri..nanti kasihan yang bawa anak kalau duduknya pisah sama orang tua</t>
  </si>
  <si>
    <t>2019-03-18 05:45:51</t>
  </si>
  <si>
    <t>227779cb-501d-431f-83da-931810733be4</t>
  </si>
  <si>
    <t>Dengan adanya kebijakan dihilangkannya pemesanan/pembelian tiket manual sangat menyulitkan para orang tua yang tidak mengenal teknologi.</t>
  </si>
  <si>
    <t>2020-02-16 12:23:21</t>
  </si>
  <si>
    <t>06531de7-29da-4255-8f10-e7188b55e403</t>
  </si>
  <si>
    <t>Andi Santoso</t>
  </si>
  <si>
    <t>https://play-lh.googleusercontent.com/a-/AD_cMMRd_pFsu2bfjKpHXYjr7BajSj7cYG5CLDuKpa1kPkPpfQ</t>
  </si>
  <si>
    <t>Lebih mudah dalam pemesanan tiket dan lebih praktis</t>
  </si>
  <si>
    <t>2020-09-16 17:08:05</t>
  </si>
  <si>
    <t>489e132d-c191-4443-bafd-553ef01aa67b</t>
  </si>
  <si>
    <t>Rina Wardani67</t>
  </si>
  <si>
    <t>https://play-lh.googleusercontent.com/a-/AD_cMMTWw2r13XAhZFa807iX4--4L63Sz1P7Jlm-v1X5vB0Z8L8</t>
  </si>
  <si>
    <t>Sangat membantu bagi pekerja yg misal mau antri tiket waktu nya mepet. Jdi harus beli kai biar g tergesa gesa dan antri duluan. Thx kai</t>
  </si>
  <si>
    <t>2021-04-06 07:57:19</t>
  </si>
  <si>
    <t>19dadcd2-7932-434b-be59-a10cece6f4f0</t>
  </si>
  <si>
    <t>Piping Pedot</t>
  </si>
  <si>
    <t>https://play-lh.googleusercontent.com/a-/AD_cMMTKfoAH5Ovi_AHSbUe0L2E3hZUsYa_7Tfj-ApJg-8U3kHo</t>
  </si>
  <si>
    <t>Lebih memudahkan dan hemat waktu dalam membeli tiket.</t>
  </si>
  <si>
    <t>2021-10-29 10:23:44</t>
  </si>
  <si>
    <t>3f0c6fa4-c028-454f-af9d-9a0283763f22</t>
  </si>
  <si>
    <t>Mantap mksh ka cancelan tiket ma dana nya dah masuk rek .. Mantap ga harus cape2 ke stasiun lg...</t>
  </si>
  <si>
    <t>2020-04-14 15:28:31</t>
  </si>
  <si>
    <t>fd0b584b-829c-4bb0-b3cf-054f624f359c</t>
  </si>
  <si>
    <t>Knp ya setiap pesan tiket selalu dibilang Anda sdg offline...pdhl online...jd gemes pngn uninstall aja..faktanya pesen tiket lbh mudah dtg lgsng ke loket.. Bintang 2 dulu ya</t>
  </si>
  <si>
    <t>2019-11-15 08:03:47</t>
  </si>
  <si>
    <t>104d9193-b5bb-4487-bc21-7818cd587619</t>
  </si>
  <si>
    <t>Baharudin Yusuf</t>
  </si>
  <si>
    <t>https://play-lh.googleusercontent.com/a-/AD_cMMRV0DuYYr-HIIcbNUjf6DywNF1CbdCpFhUeBWBwq84qRs8</t>
  </si>
  <si>
    <t>Udah beli tiket, saya log out trus mau login lagi gak bisa, maksudnya apa coba!</t>
  </si>
  <si>
    <t>2020-12-08 00:24:02</t>
  </si>
  <si>
    <t>f1f4476d-ff4d-4fa8-8579-bcede454ff3a</t>
  </si>
  <si>
    <t>Saminta Saminta</t>
  </si>
  <si>
    <t>https://play-lh.googleusercontent.com/a/AAcHTtfzGibcTIA1hyxbckNjRWhB_t9SYnBtLIHXZvVDe_5q=mo</t>
  </si>
  <si>
    <t>Sangat membantu dan mempermudah untuk mendapatkan tiket kereta api.</t>
  </si>
  <si>
    <t>2021-05-27 19:53:55</t>
  </si>
  <si>
    <t>6c6f537f-39ef-4150-b577-05e104647631</t>
  </si>
  <si>
    <t>Fazar Nandito</t>
  </si>
  <si>
    <t>https://play-lh.googleusercontent.com/a-/AD_cMMTkDC600ICUvRtMHUCd7TcBi3w4wCdp-1komJNAnWnyzec</t>
  </si>
  <si>
    <t>WAJIB BELI TIKET ONLINE TAPI APLIKASINYA LEMOT!! TINGKATKAN LAGI KAI, TERIMAKASIH</t>
  </si>
  <si>
    <t>2023-04-05 08:23:21</t>
  </si>
  <si>
    <t>f642c1e9-3c61-4334-bbb8-4759ffc070af</t>
  </si>
  <si>
    <t>Bayu Rama</t>
  </si>
  <si>
    <t>https://play-lh.googleusercontent.com/a-/AD_cMMRcWw1rUup-_iufvPmcF_X1mGp9DY2TGM2f6MsOYkMuKxs</t>
  </si>
  <si>
    <t>apa lg truble kah..masuk gak bisa..daftar gak bisa..sy sdh lama pake ini..buat pesan tiket</t>
  </si>
  <si>
    <t>2021-06-14 15:17:59</t>
  </si>
  <si>
    <t>halo kak, kendala masuk tidak bisa dan daftar tidak bisanya seperti apa ya kak? bisa diinfokan kembali kendalanya?</t>
  </si>
  <si>
    <t>2021-06-15 06:10:58</t>
  </si>
  <si>
    <t>2b11ab50-23b3-430b-8e78-1dbc5fb8dc8a</t>
  </si>
  <si>
    <t>Aplikasi di-update malah nggak bisa reschedule tiket,</t>
  </si>
  <si>
    <t>2019-12-18 20:41:22</t>
  </si>
  <si>
    <t>158155d1-4346-4891-914b-64201ad69d8f</t>
  </si>
  <si>
    <t>woi kenapa setiap gue mau pesan tiket kereta api muncul tulisan "anda sedang offline" padahal gue gk lagi offline tolol......</t>
  </si>
  <si>
    <t>2019-07-05 02:54:33</t>
  </si>
  <si>
    <t>62cc5de7-0894-4ee9-8a3d-b7f85e31ba51</t>
  </si>
  <si>
    <t>Mau beli tiket time out time out mulu,,, direfresh tetep aja ga bisa, sama aja boong</t>
  </si>
  <si>
    <t>2020-02-21 00:22:36</t>
  </si>
  <si>
    <t>58866334-03b4-4850-8232-e52804d74ad5</t>
  </si>
  <si>
    <t>Muhammad Eko Subagtio</t>
  </si>
  <si>
    <t>https://play-lh.googleusercontent.com/a-/AD_cMMSaCqiadVY_QYDxboq2MQZvWcqqNbZmZYld_L6m7G9-zP0</t>
  </si>
  <si>
    <t>saldo saya 2x kepotong tpi tiket gk kebooking. mudah2an aplikasinya lebih cepet dn g terjadi error</t>
  </si>
  <si>
    <t>2022-03-21 05:52:58</t>
  </si>
  <si>
    <t>Terima kasih telah menggunakan aplikasi KAI Access. Bisa di informasikan riwayat transaksinya ke email kami di cs@kai.id agar bisa kami cek untuk status tiketnya.</t>
  </si>
  <si>
    <t>2022-03-21 09:34:23</t>
  </si>
  <si>
    <t>6928355e-5f94-4dca-adca-6b122a049b30</t>
  </si>
  <si>
    <t>udah bikin akun malah gak ada pemesanan tiket, padahal cek di kode boking ada, ini sih namanya penipuan</t>
  </si>
  <si>
    <t>2020-04-25 21:00:30</t>
  </si>
  <si>
    <t>maksudnya 'gak pemesanan tiket' gimana kak? kakak mau pesen tiket atau mau batalin?</t>
  </si>
  <si>
    <t>2020-04-25 20:57:55</t>
  </si>
  <si>
    <t>69b3f664-1f4f-46de-a2e9-0f1b91eab412</t>
  </si>
  <si>
    <t>Jadi gampang beli tiketnta. Gak perlu antri lama di stasiun</t>
  </si>
  <si>
    <t>2019-11-28 13:28:43</t>
  </si>
  <si>
    <t>59a2ce4d-a628-4786-9283-0a4af63722d4</t>
  </si>
  <si>
    <t>Tolong dikembalikan seperti semula utk pemesanan tiket 90 hari sebelum keberangkatan...juga cara pembayaran ditambah...misal:kartu kredit dll</t>
  </si>
  <si>
    <t>2019-08-27 19:51:21</t>
  </si>
  <si>
    <t>halo kak andreas...
terimakasih sudah menggunakan aplikasi kai access
untuk pemesanan H-90 ditunggu update dari kami selanjutnya
untuk pembayaran nanti akan kami update lebih banyak lagi....</t>
  </si>
  <si>
    <t>2019-08-27 20:56:03</t>
  </si>
  <si>
    <t>1c157234-c26e-4f25-a0c7-0c5aa56cb6e1</t>
  </si>
  <si>
    <t>Sujarno Sintelis</t>
  </si>
  <si>
    <t>https://play-lh.googleusercontent.com/a-/AD_cMMTNLplZStAE8Y1vaLpNu9jxdCuIcUenJO1P6E3WX4c6bA</t>
  </si>
  <si>
    <t>Sangat efektif dan efisien untuk pembelian, rescedule dan pembatalkan tiket</t>
  </si>
  <si>
    <t>2021-04-14 18:46:05</t>
  </si>
  <si>
    <t>5c70401a-8047-4008-944f-69b316dff921</t>
  </si>
  <si>
    <t>Kecewa banget saya mau pesen tiket kereta lokal tapi gk bisa" pdhal sya pesen pada saat 1 jam sebelum keberangkatan kecewa sekaliiiii</t>
  </si>
  <si>
    <t>2018-11-19 20:33:57</t>
  </si>
  <si>
    <t>7189376e-0f16-4a66-8eb8-69fa2d5ce379</t>
  </si>
  <si>
    <t>Sangat memudahkan dalam mencari dan memesan tiket kereta</t>
  </si>
  <si>
    <t>2019-10-30 20:42:27</t>
  </si>
  <si>
    <t>25811f9c-1e14-4825-a36a-df8735055819</t>
  </si>
  <si>
    <t>Sedikit kecewa,, ko stasiun pasar senen sama gambir ga da ya... Mo beli tiket jadi susah, tolong dong KAI minta penjelasannya.</t>
  </si>
  <si>
    <t>2020-03-06 19:23:35</t>
  </si>
  <si>
    <t>halo kak Taufik. Terima kasih kak sudah menggunakan aplikasi KAI Access. Mohon maaf atas kendala yang terjadi, untuk bantuan penggunaan aplikasi kakak dapat menghubungi cs@kai.id / apps@kai.id atau telepon ke 021-121 dan menjelaskan kendala yang dialami untuk dibantu atas kendalanya kak.</t>
  </si>
  <si>
    <t>2019-10-01 13:27:32</t>
  </si>
  <si>
    <t>50d544fa-d3d8-4ffa-a95d-ae1cc57a6fcc</t>
  </si>
  <si>
    <t>Abdu Rahim</t>
  </si>
  <si>
    <t>https://play-lh.googleusercontent.com/a/AAcHTtdinKVByGV6DrW85AJzBNx2TMsaAk0zXjKTFjX2SxKp=mo</t>
  </si>
  <si>
    <t>Sangat mempermudah dalam pemesanan dan pembelian tiket kereta api terimakasih KAI acces</t>
  </si>
  <si>
    <t>2021-05-26 09:05:08</t>
  </si>
  <si>
    <t>e8ac53e9-1903-4d5d-b8b6-7ca444cb33ab</t>
  </si>
  <si>
    <t>Masih suka susah booking tiket, harus pindah apps sebelah yg bukan resmi</t>
  </si>
  <si>
    <t>2019-09-03 07:43:04</t>
  </si>
  <si>
    <t>12fe3d15-c7fc-4400-bdee-bfaf45ad0e21</t>
  </si>
  <si>
    <t>agus sopyan nawawi</t>
  </si>
  <si>
    <t>https://play-lh.googleusercontent.com/a-/AD_cMMTGYJxvREmSP68ICgQuYYRnth7CRtK8F5ogCY42SQCw9g</t>
  </si>
  <si>
    <t>Setingkat perusahaan sebesar PT KAI. Aplikasi masih error'. Sampai2 akhirnya pesen tiket ke toko online. Tim IT lulusan mana? Gajinya berapa? Mau beli tiket susahnya minta ampun ..</t>
  </si>
  <si>
    <t>2021-12-03 20:45:33</t>
  </si>
  <si>
    <t>8ae5c45b-5559-4c42-b07d-13d600ae8529</t>
  </si>
  <si>
    <t>Attala Nauval 33</t>
  </si>
  <si>
    <t>https://play-lh.googleusercontent.com/a-/AD_cMMR6Ik7yM3KSo27hhV3s1N3GVJP-CrLNcUVlm9QP-8IRCA</t>
  </si>
  <si>
    <t>Error terus. Mau cari tiket malah loading trus timeout mulu</t>
  </si>
  <si>
    <t>2022-09-27 20:13:10</t>
  </si>
  <si>
    <t>2e03f333-9b31-477e-a8f4-c15965406f8d</t>
  </si>
  <si>
    <t>Liz Belinda</t>
  </si>
  <si>
    <t>https://play-lh.googleusercontent.com/a/AAcHTtcXtLZ07aM0QHwmMzA25gsD6kMxcqjXVDqm48hUzyU=mo</t>
  </si>
  <si>
    <t>Saya mau batalin tiket kereta api saya shrsny berangkat tgl 17 mei kmrin tp krn d krn covid19 smua batal. Tp saya sudah download tp ko app ga kebuka2 laYar putih trs mhn gmnaaaa ini mumet kepala ku!!!!</t>
  </si>
  <si>
    <t>2020-05-18 00:13:24</t>
  </si>
  <si>
    <t>0a474f09-499d-4c0b-9501-8a87a75b1c43</t>
  </si>
  <si>
    <t>Kai acces ini kog tambah ruet yaa , saldo udah kepotong tapi di my trip tdk ada data pembelian tiket nya</t>
  </si>
  <si>
    <t>2020-02-15 13:31:54</t>
  </si>
  <si>
    <t>6e4ee75d-177b-425e-b10c-03dd63198805</t>
  </si>
  <si>
    <t>Yudha Widias</t>
  </si>
  <si>
    <t>https://play-lh.googleusercontent.com/a-/AD_cMMSBCrd0uMMZRVwDTWUpKBbtThtWS1EfE9fHinWuoSSB21s</t>
  </si>
  <si>
    <t>Sangat membantu untuk pembelian tiket,, dan jadi tau jadwal keberangkatan kerta</t>
  </si>
  <si>
    <t>2020-11-06 18:52:04</t>
  </si>
  <si>
    <t>4074ddcd-b34f-4575-a8c8-51ebd092d34d</t>
  </si>
  <si>
    <t>Yayan Hermawan</t>
  </si>
  <si>
    <t>https://play-lh.googleusercontent.com/a-/AD_cMMQmQ2B0yZt29cw0KOT_bdA0y33ncCaBu28ThSMc-qg8Gn4</t>
  </si>
  <si>
    <t>Sangat bagus utk pemesanan tiket kai dengan mudah.</t>
  </si>
  <si>
    <t>2021-03-24 22:06:51</t>
  </si>
  <si>
    <t>f428f2f2-a1d8-4c89-ab27-dd8ec0d1a52e</t>
  </si>
  <si>
    <t>ok 10</t>
  </si>
  <si>
    <t>https://play-lh.googleusercontent.com/a-/AD_cMMTz3bnMu9R6Ttacnnd10BpB6hFb1PicGnzTOL1S93Tv9c8</t>
  </si>
  <si>
    <t>Sangat membantu dan memudahkan dalam pemesanan tiket.</t>
  </si>
  <si>
    <t>2021-03-24 10:14:46</t>
  </si>
  <si>
    <t>1f9333d2-5d74-4929-9ed8-03d96263dc3c</t>
  </si>
  <si>
    <t>Uky Mailany Darmawan</t>
  </si>
  <si>
    <t>https://play-lh.googleusercontent.com/a-/AD_cMMRDRiOQIeiN_Ut3rf1dTsK17_CD1QqEdJeRzR4CClJ9Qik</t>
  </si>
  <si>
    <t>Ubah akun ,,kenapa no hp tidak bisa diganti ya ....Padahal no hp yang terdaftar itu no hp saya yang hilang...Jadi sulit mau pesen tiket kalo begini</t>
  </si>
  <si>
    <t>2022-01-27 20:26:30</t>
  </si>
  <si>
    <t>Hi kak, Mohon maaf atas kendalanya, untuk perubahan data No HP silahkan hubungi Contact Center 021-121 atau bisa menghubungi Customer Service terdekat.</t>
  </si>
  <si>
    <t>2022-01-28 11:27:59</t>
  </si>
  <si>
    <t>d1320c87-6d8d-4c69-9798-26a08d3d0f2e</t>
  </si>
  <si>
    <t>Faishal Widiaputra Nugraha</t>
  </si>
  <si>
    <t>https://play-lh.googleusercontent.com/a-/AD_cMMQzAKocm_CVFjPs4y0o_sTVc-wGe8MKvUQbSgRoy0nU5Nk</t>
  </si>
  <si>
    <t>Mohon untuk diperbaiki ketika proses pemesanan tiket via Kai Acces, dimana ketika masuk pada rincian pemesanan tiket sering stuck kemudian force close sendiri. Tks</t>
  </si>
  <si>
    <t>2021-11-18 03:54:30</t>
  </si>
  <si>
    <t>d4b1fc2f-da14-45cc-828e-3fd5cf340766</t>
  </si>
  <si>
    <t>Vivo Newjtb</t>
  </si>
  <si>
    <t>https://play-lh.googleusercontent.com/a/AAcHTtcf753Z7IN1NNy2wZK5SwOEVoLS6NaAbIVyUwUg5A0i=mo</t>
  </si>
  <si>
    <t>Sering eror, perbaiki lgi sistemnya gmna kalau yg buru buru dan data tiket di apk ini</t>
  </si>
  <si>
    <t>2020-09-06 10:49:49</t>
  </si>
  <si>
    <t>03f82176-765b-4439-9f65-be6614397aee</t>
  </si>
  <si>
    <t>Pas udah pesen dan bayar berhasil ,trus dicek tiket nya gaada /kosong. Gimana nih</t>
  </si>
  <si>
    <t>2019-12-28 07:16:53</t>
  </si>
  <si>
    <t>b64a3207-3da8-4347-b714-cdab059ed2fa</t>
  </si>
  <si>
    <t>Anglo Maulana</t>
  </si>
  <si>
    <t>https://play-lh.googleusercontent.com/a-/AD_cMMRQewTQ6YpGqqcDbpm6ulJM3bMARS5szBfznX1i_ICM0uQ6</t>
  </si>
  <si>
    <t>Sangat di butuhkan untuk membeli tiket kereta, mudah pemakaiannya</t>
  </si>
  <si>
    <t>2021-05-11 08:53:50</t>
  </si>
  <si>
    <t>7a85a4ac-117e-4a4d-a6fa-e35882c7bbdf</t>
  </si>
  <si>
    <t>sekali beli tiket ga bisa di batalin ngurusnya ribet dn berbelit2 terus apa gunanya bikin aplikasi kya begini klo semuanya masih serba ribet goblok!</t>
  </si>
  <si>
    <t>2019-12-24 03:25:54</t>
  </si>
  <si>
    <t>de6f76e5-9b34-487c-81cc-36538ceb7b10</t>
  </si>
  <si>
    <t>Lebih cepat pesan tiket dan lebih mudah pembayarannya</t>
  </si>
  <si>
    <t>2018-10-09 20:31:27</t>
  </si>
  <si>
    <t>2018-10-10 16:06:16</t>
  </si>
  <si>
    <t>7af9d0c6-c9a0-4568-a533-87260df6f77f</t>
  </si>
  <si>
    <t>Semenjak di update, kok akses untuk batalin tiket ga ada, apa emang kebijakan baru ga bisa refund tiket ol lagi??</t>
  </si>
  <si>
    <t>2020-03-17 21:12:19</t>
  </si>
  <si>
    <t>3c8e31b5-a3e4-4e59-a90d-9014e4a9695f</t>
  </si>
  <si>
    <t>Halo admin ini gimana ya saya udah bayar tapi tiket nggak muncul muncul terus ada tulisan akses kadaluarsa terus</t>
  </si>
  <si>
    <t>2019-11-30 11:07:10</t>
  </si>
  <si>
    <t>4345c609-16ff-48a1-83f5-bfa64b52a1ba</t>
  </si>
  <si>
    <t>Setelah saya update, tiket saya tidak muncul padahal sudah saya bayar lunas. Sangat kecewa</t>
  </si>
  <si>
    <t>2019-12-04 00:13:38</t>
  </si>
  <si>
    <t>12643f58-3e3a-4a52-95a8-128dc2f030e5</t>
  </si>
  <si>
    <t>apliksai sampahhhh..KAI bukan nya tambah mempermudah layanan tapi bikin ENEG.beli tiket KA lokal semakin RIBET AMBURADUL ga karuan.apa ga kasian apa yang udah lanjut usia pada bingung???mau bikin maju tapi sengsarakan orang banyak??</t>
  </si>
  <si>
    <t>2019-09-10 10:29:12</t>
  </si>
  <si>
    <t>4d311e68-a8e7-47ff-8b73-fba3a74bc08a</t>
  </si>
  <si>
    <t>fitri mukarromah</t>
  </si>
  <si>
    <t>https://play-lh.googleusercontent.com/a-/AD_cMMRLX352JoX83uICVWkwJM47CwHyM2a4WZwnUU2110P73oBn</t>
  </si>
  <si>
    <t>Kirain bakalan membantu buat beli tiket kereta api online. Serius jangan download, mau login aja gak bisa. Buang2 waktu sama kuota</t>
  </si>
  <si>
    <t>2020-08-16 08:00:07</t>
  </si>
  <si>
    <t>38b0b8f6-c059-4fe9-b8a1-4574f97de402</t>
  </si>
  <si>
    <t>min, saya udah pesen tiket melalui apk ini, tpi sampai sekarang masih belum dapet E-Tiketnya. saya udah kirik ke cs nya tpi no respon, Terus gimana min E-tiket saya ?</t>
  </si>
  <si>
    <t>2019-06-26 20:32:58</t>
  </si>
  <si>
    <t>a2c8118a-35fc-4b7c-af69-06ba353cb653</t>
  </si>
  <si>
    <t>Aplikasinya sangat bagus bisa membantu saya saat beli tiket di mana pun dan kapan pun</t>
  </si>
  <si>
    <t>2019-07-28 18:54:59</t>
  </si>
  <si>
    <t>43153a09-af0c-4e76-85c6-25621d857342</t>
  </si>
  <si>
    <t>Yatimul Anwar</t>
  </si>
  <si>
    <t>https://play-lh.googleusercontent.com/a/AAcHTtd9Q09gja6UT5zOsBTQqBfd5a4w-Ft3xRrf0T5LZw6Q=mo</t>
  </si>
  <si>
    <t>Mudah beli tiketnya bisa online juga Kereta nya sudah bagus oke</t>
  </si>
  <si>
    <t>2021-09-04 13:25:20</t>
  </si>
  <si>
    <t>fffd0d1f-0367-4db6-b854-c504520d0e51</t>
  </si>
  <si>
    <t>Heni Handauani</t>
  </si>
  <si>
    <t>https://play-lh.googleusercontent.com/a/AAcHTteLrhlmKj298hEjDU6fiijhnHH9jBu-ynoCoN_D6RdU=mo</t>
  </si>
  <si>
    <t>sumpah ni apk mines banget gua batalin tiket duit gua gak kembali dan saat mau masuk akun lagi susah bangt banyak alesan balikin akun sam duit gue aj**g😭😭😭😭😭</t>
  </si>
  <si>
    <t>2023-03-03 14:21:30</t>
  </si>
  <si>
    <t>1c7db51b-57ea-4ad3-bafc-53ca987091a8</t>
  </si>
  <si>
    <t>Septian Channel</t>
  </si>
  <si>
    <t>https://play-lh.googleusercontent.com/a-/AD_cMMTsEdRUqXwHJ8-74oZ1qds-gy84zdb8XoqZPD3bOtPzPbc</t>
  </si>
  <si>
    <t>Lebih mudah pesan tiket kereta dengan aplikasi ini .good app 😁</t>
  </si>
  <si>
    <t>2021-04-27 11:00:15</t>
  </si>
  <si>
    <t>f65a642d-abb7-4bb4-8dce-ff6135796d9d</t>
  </si>
  <si>
    <t>Baru buka tanggal terbaru, tiket sudah habis, gak masuk akal.</t>
  </si>
  <si>
    <t>2019-12-05 00:27:35</t>
  </si>
  <si>
    <t>f131d203-fb81-48e4-bea0-5bc7f2d5006d</t>
  </si>
  <si>
    <t>bagus aplikasinya. membantu banget buat beli tiket biar ga kehabisan</t>
  </si>
  <si>
    <t>2019-08-14 16:18:28</t>
  </si>
  <si>
    <t>9046af8c-ba4d-4da3-bc7c-494e09bfdb32</t>
  </si>
  <si>
    <t>Bayu Em Es</t>
  </si>
  <si>
    <t>https://play-lh.googleusercontent.com/a-/AD_cMMSacYBB_awg8VeoqGfDesmr7N25HHobLqMAFfpFiCmWqnE</t>
  </si>
  <si>
    <t>Lebih mudah pesen tiket sesuai keinginan.. Maju trus KAI ..</t>
  </si>
  <si>
    <t>2020-10-19 23:07:56</t>
  </si>
  <si>
    <t>9a9a88a4-d778-4eeb-bc23-dfa460e6af88</t>
  </si>
  <si>
    <t>Sangat membantu dlm pembelian tiket ka jarak jauh dan ka lokal</t>
  </si>
  <si>
    <t>2020-02-25 12:58:37</t>
  </si>
  <si>
    <t>f26d25a2-81ed-40e8-a74d-4f73b5a1927d</t>
  </si>
  <si>
    <t>Sudah pesen tiket di kai acces dan sudah masuk saldo link ajanya tapi di tampilan tiket nya kok gak ada ya:( solusinya gimana?</t>
  </si>
  <si>
    <t>2019-12-27 17:49:11</t>
  </si>
  <si>
    <t>39f8ec08-f201-40e0-850f-8f38b44cf12b</t>
  </si>
  <si>
    <t>Sangat tidak memuaskan tapi terpaksa membeli tiket untuk kenyamanan .</t>
  </si>
  <si>
    <t>2020-02-12 17:54:44</t>
  </si>
  <si>
    <t>e53bc14e-3318-43c9-abbd-e7c4d0236f99</t>
  </si>
  <si>
    <t>ariana 3</t>
  </si>
  <si>
    <t>https://play-lh.googleusercontent.com/a-/AD_cMMSPP-445rKBypzXmu6yu25ioUUWRcgvWFwTKq_00up6NQ</t>
  </si>
  <si>
    <t>Sangat memudahkan untuk pembelian tiket ataupun reschedule.</t>
  </si>
  <si>
    <t>2021-04-27 12:53:51</t>
  </si>
  <si>
    <t>5decb570-387d-4abc-98d5-884f4d3d51f9</t>
  </si>
  <si>
    <t>hadi chanel</t>
  </si>
  <si>
    <t>https://play-lh.googleusercontent.com/a-/AD_cMMTTkjGT_tAH9QHMSTFKhIBPkWeHmJisTmbAGR0ojhbQug</t>
  </si>
  <si>
    <t>Sy sdh melakukan pembatalan tiket kereta Matarmaja tgl 19 april 2020 knp sampe skrg blm ada informasi dri kai, kalau begini prosesnya gak da kabar, lebih baik sy batalin di stasiun aja</t>
  </si>
  <si>
    <t>2020-05-22 11:14:18</t>
  </si>
  <si>
    <t>33334eae-abe7-435b-827c-4488e9928cea</t>
  </si>
  <si>
    <t>setelah di update tidak bisa pesan tiket, tolong perbaiki</t>
  </si>
  <si>
    <t>2019-12-20 12:47:36</t>
  </si>
  <si>
    <t>177c8cbb-0b90-4be8-b190-4a158c493a05</t>
  </si>
  <si>
    <t>pakdhe/budhe admin dari tanggal 3 juli 2019 aplikasi saya buat pesan tiket keterangannya "server sedang sibuk" terus kenapa? sementara 4 stars dulu kalau sudah normal lagi lanjut 5 stars ✌</t>
  </si>
  <si>
    <t>2019-07-05 08:24:41</t>
  </si>
  <si>
    <t>f1ab7ee9-6613-4be3-8e6d-134a84e48494</t>
  </si>
  <si>
    <t>Aplikasi yg sangat membantu tanpa ribet antri tiket..</t>
  </si>
  <si>
    <t>2020-03-06 20:15:31</t>
  </si>
  <si>
    <t>f530fe56-0d23-43cc-ab58-8a182a176628</t>
  </si>
  <si>
    <t>giliran antri tiket kaga bisa dibuka. sekalinya bisa dah abis. jaringan 4g padahal</t>
  </si>
  <si>
    <t>2019-03-03 00:28:25</t>
  </si>
  <si>
    <t>a7ffd69f-872a-4cd2-a7ce-5119fbffcfa0</t>
  </si>
  <si>
    <t>RQ 15</t>
  </si>
  <si>
    <t>https://play-lh.googleusercontent.com/a-/AD_cMMTrNM54axBuyRRNLwZWsDgsxfHZrUimglShwsTuszg5a04</t>
  </si>
  <si>
    <t>Dari jaman blm nikah Sampai punya anak 2 gede, langganan tiket kereta disini ehhh sekarang lemoootnyaaaa MasyaAllah asli malesin sekarang. Jelek bggttt</t>
  </si>
  <si>
    <t>2023-04-23 15:35:05</t>
  </si>
  <si>
    <t>d6fb18a9-f3ff-4b68-951d-5d5323575c8e</t>
  </si>
  <si>
    <t>mia zumi</t>
  </si>
  <si>
    <t>https://play-lh.googleusercontent.com/a-/AD_cMMQh6bwqGQfGnk95njW8lOPz_Ci_AmyENGfnDBbUCANJyg</t>
  </si>
  <si>
    <t>aplikasi bug banyak... mau beli tiket malah mati terus lelet buka</t>
  </si>
  <si>
    <t>2022-12-26 11:25:43</t>
  </si>
  <si>
    <t>20f574ad-f152-4688-a118-c891a0054719</t>
  </si>
  <si>
    <t>Riyan Trilaksono</t>
  </si>
  <si>
    <t>https://play-lh.googleusercontent.com/a-/AD_cMMRtIVEp20uS6thwHloVIkC5HmRqAXIBAYxa1Jvnbrohbamf</t>
  </si>
  <si>
    <t>Sangat membantu dalam pembelian tiket kereta api tanpa harus ke stasiun, terima kasih PT KAI semoga tambah sukses dan terus membuat inovasi baru</t>
  </si>
  <si>
    <t>2020-09-17 13:57:45</t>
  </si>
  <si>
    <t>a2a80b6f-cc10-4ea9-966f-ca04c720db46</t>
  </si>
  <si>
    <t>Risnu Hidayat</t>
  </si>
  <si>
    <t>https://play-lh.googleusercontent.com/a/AAcHTtfQ8MqYgBfRK9aSCXLyioTalw1WrAL-p8Bw50xuzK5m=mo</t>
  </si>
  <si>
    <t>sekarang beli tiket bisa di rumah aja 👍👍👍👍....nggak perlu jauh2 ke stasiun....mantap KAI.....jaya selalu</t>
  </si>
  <si>
    <t>2021-05-27 10:45:22</t>
  </si>
  <si>
    <t>c2df7c7f-1b08-44e5-a338-e52156299114</t>
  </si>
  <si>
    <t>Diza Adhelia</t>
  </si>
  <si>
    <t>https://play-lh.googleusercontent.com/a-/AD_cMMRONI4wlo-y1NvJRFApdPneqyvut3MpLn7AwG0xvThFF7I</t>
  </si>
  <si>
    <t>utk tiket kereta api lokal gk bs direschedule jadwal, yg bisa cuma tiket kereta api non lokal (antar kota) perbaiki dong</t>
  </si>
  <si>
    <t>2021-02-07 23:12:10</t>
  </si>
  <si>
    <t>e4450c8b-9692-4eaa-821c-5b8ebd417e06</t>
  </si>
  <si>
    <t>Apakah aplikasi ini sedang eror ? Tadi mau beli tiket gak bisa lalu lihat tiket yang sudah dibeli jauh" hari juga gak bisa ? Apa maksudnya ini ? Mohon jelaskan ?</t>
  </si>
  <si>
    <t>2020-03-18 20:23:49</t>
  </si>
  <si>
    <t>bc2b2dc0-9ae6-49e2-9815-42bc77cfddf2</t>
  </si>
  <si>
    <t>Susilo Haryanto</t>
  </si>
  <si>
    <t>https://play-lh.googleusercontent.com/a/AAcHTtdX2Le8YP1gC_repVIpiVEiIy2uFhaj7ikj_X-NE_BB=mo</t>
  </si>
  <si>
    <t>Mempermudah kita dalam mengakses jadwal kereta ,pemesanan &amp; pembatalan tiket kereta</t>
  </si>
  <si>
    <t>2020-09-10 15:09:57</t>
  </si>
  <si>
    <t>6ce6a09f-c0f1-442a-ba7b-e5f37d16a1ff</t>
  </si>
  <si>
    <t>Zhal Dan</t>
  </si>
  <si>
    <t>https://play-lh.googleusercontent.com/a-/AD_cMMQhRVSd8Z-ylC7wNCYN4ALUO8KO4m3sf1sG7NHHbNjr7w</t>
  </si>
  <si>
    <t>Aplikasi jelek.. padahal beli tiket wajib online</t>
  </si>
  <si>
    <t>2023-05-09 07:23:16</t>
  </si>
  <si>
    <t>745a7890-4546-47ef-a6bd-7abb42983a25</t>
  </si>
  <si>
    <t>Purwohadi Santosa</t>
  </si>
  <si>
    <t>https://play-lh.googleusercontent.com/a/AAcHTtd8MqA4Uxy1P3CcUL8bIWjRn63g2tbynQT3ak0ZP6uBzQ=mo</t>
  </si>
  <si>
    <t>Sangat memudahkan untuk melihat jadwal dan beli tiket kereta api.</t>
  </si>
  <si>
    <t>2021-04-27 12:17:52</t>
  </si>
  <si>
    <t>6d2e555e-0875-4864-8ebc-13f1febad16c</t>
  </si>
  <si>
    <t>Terimakasih KAI beli tiket melalui aplikasi KAI Acces tdk ada biaya tambahan.</t>
  </si>
  <si>
    <t>2019-08-29 20:52:43</t>
  </si>
  <si>
    <t>6b93f550-948a-4741-bcb5-24104c9bf6ba</t>
  </si>
  <si>
    <t>setelah diupdate, cari tiket lokal blitar-surabaya malah gk muncul jadwal sama sekali,</t>
  </si>
  <si>
    <t>2019-06-07 12:21:36</t>
  </si>
  <si>
    <t>090fa6a5-7cf4-4a09-b511-dad180501826</t>
  </si>
  <si>
    <t>Yuda Putra</t>
  </si>
  <si>
    <t>https://play-lh.googleusercontent.com/a-/AD_cMMRJzKndR1oiUbQzinY7M4muHxFZ6eUzwDeKiWwq-Ie66o0</t>
  </si>
  <si>
    <t>Apakah pembayaran tiket online nya bisa mengunakan linkaja? Soalnya waktu tahun 2019 saldo linkaja bisa kenapa sekarang nggal bisa?</t>
  </si>
  <si>
    <t>2021-06-21 11:26:27</t>
  </si>
  <si>
    <t>halo kak, bisa kok kak, kereta lokal dan kereta jarak jauh bisa dibayar dengan menggunakan linkaja, dipilihan metode pembayaran bisa langsung pilih linkaja nanti akan diarahkan ke aplikasi linkaja-nya ya kak</t>
  </si>
  <si>
    <t>2021-06-21 19:00:57</t>
  </si>
  <si>
    <t>f7401856-084e-4431-a953-88b398ccaceb</t>
  </si>
  <si>
    <t>Kenapa akun saya tidak bisa masuk ya?? Saya coba daftar kan pakai data istri saya pada akun baru juga sama ujung ujungnya tidak bisa dibuka akunya.. kalau saya sampai kehabisan tiket harap tanggung jawab dari kai access</t>
  </si>
  <si>
    <t>2019-11-27 00:56:30</t>
  </si>
  <si>
    <t>3f40e1b4-03e4-4c54-af90-83cd8d9fb46d</t>
  </si>
  <si>
    <t>terimah kasih sudah sangat terbantu sekali... Dan yg paling dibutuhkan adalah ubah jadwal tiket via Aplikasi saja ndak harus pergi ke Loket stasiun sabab sewaktu waktu jika kita tidak berangkat tiket tidak akan hangus...mohon diprioritaskan masalah ubah jadwal tiket ini..biar kita tidak harus ke loket</t>
  </si>
  <si>
    <t>2019-11-19 15:34:31</t>
  </si>
  <si>
    <t>a6809aa4-8260-4b6d-bc76-356e5aa78307</t>
  </si>
  <si>
    <t>Kenapa saya mesen tiket untuk bulan mei time out terus ya . Kayanya versi lama ga kaya gini deh .</t>
  </si>
  <si>
    <t>2020-02-22 02:18:25</t>
  </si>
  <si>
    <t>2375cd38-b0b5-4a27-8a94-aaea2d687f48</t>
  </si>
  <si>
    <t>Kriwill DLions</t>
  </si>
  <si>
    <t>https://play-lh.googleusercontent.com/a-/AD_cMMSddv_5wBfZnx3QP7KIUDXeTUfG1NrNtuq1klz7uaQHVw8</t>
  </si>
  <si>
    <t>Aplikasi kuntul, udah beli tiket gak bisa ubah jadwal dan batal tulisannya gak ada tiket padahal udah lunas</t>
  </si>
  <si>
    <t>2020-12-24 23:33:36</t>
  </si>
  <si>
    <t>5f322ea8-beb9-4f18-9a99-72f7b4f594d5</t>
  </si>
  <si>
    <t>menu My trip yg bisa digunakan untuk cancel tiket tidak bisa di buka, mohon untuk di perbaiki</t>
  </si>
  <si>
    <t>2019-06-01 23:05:31</t>
  </si>
  <si>
    <t>8dab12af-507d-49d7-b012-c3acb415cf27</t>
  </si>
  <si>
    <t>Kok error ya? Punya saya di tiket lokal tidak bisa memilih area Jawa Timur.. Suami saya jg mau bayar lewat e-wallet tidak bisa? Mohon segera diperbaiki ya..</t>
  </si>
  <si>
    <t>2019-05-26 21:14:11</t>
  </si>
  <si>
    <t>eeb9c160-0613-4c84-804d-942c5a4c9a90</t>
  </si>
  <si>
    <t>ahmad mukhlis</t>
  </si>
  <si>
    <t>https://play-lh.googleusercontent.com/a/AAcHTtfxhBefrQ-st0NeouQeHNFUb7hHv7dU8FerMxBQ4Xnh=mo</t>
  </si>
  <si>
    <t>Aplikasinya sangat bermanfaat... Memudahkan dalam memesan tiket kereta... 🧡💛</t>
  </si>
  <si>
    <t>2021-05-24 22:22:15</t>
  </si>
  <si>
    <t>318b42f0-729b-4895-a881-e53c91fea32b</t>
  </si>
  <si>
    <t>Untuk kereta lokal. Pemesanan tiket dalam 1x transaksi apa benar maksimal hanya 1 orang saja.</t>
  </si>
  <si>
    <t>2019-09-26 08:55:16</t>
  </si>
  <si>
    <t>Terima kasih telah menggunakan KAI Access. Untuk pembelian kereta lokal saat ini bisa sampai 4 orang dalam 1 kali transaksi</t>
  </si>
  <si>
    <t>2019-09-26 16:20:52</t>
  </si>
  <si>
    <t>d933b933-b7b8-4b7b-850c-3a0f88febd95</t>
  </si>
  <si>
    <t>gimana sih pas pesen time is out mulu gajelas, pas udh bisa tiket dah abis gmn dah</t>
  </si>
  <si>
    <t>2020-02-21 01:37:42</t>
  </si>
  <si>
    <t>2c4a4715-ffc9-4f4e-9888-53e08b5c36e0</t>
  </si>
  <si>
    <t>Kalau pesen tiket 3 orang lebih , tempat duduk tidak bisa pilih........</t>
  </si>
  <si>
    <t>2019-11-22 06:33:57</t>
  </si>
  <si>
    <t>b8887bc6-c5f0-4b20-87b8-1f8f5eaf8afb</t>
  </si>
  <si>
    <t>Aplikasi ne bikik kacau.pdhl lg butuh maw beli tiket tp aplikasi di update di buka gak bisa</t>
  </si>
  <si>
    <t>2019-12-06 20:12:43</t>
  </si>
  <si>
    <t>f599b5e8-4156-495b-ab19-d20139a5aaf7</t>
  </si>
  <si>
    <t>erche cendana</t>
  </si>
  <si>
    <t>https://play-lh.googleusercontent.com/a/AAcHTtdJ95NyNF-nNE8WYQ8Nqx89sc2RyELo0zTz5mdgYIKu=mo</t>
  </si>
  <si>
    <t>Aplikasi yg sangat berguna sekali. Mempermudah beli tiket.</t>
  </si>
  <si>
    <t>2021-05-27 22:05:14</t>
  </si>
  <si>
    <t>04593691-b243-4161-a6c2-7dd85515341a</t>
  </si>
  <si>
    <t>Harki Santi</t>
  </si>
  <si>
    <t>https://play-lh.googleusercontent.com/a-/AD_cMMRy_1qq5a0NJMc386kvB9b0lNzjDw4w_-mhk6c_hefhPBY</t>
  </si>
  <si>
    <t>Pesan tiket via kai access malah susah refund,slow respond,pdhal udh krim info lwt email cs dan medsos,tetep aja gk ada respon...</t>
  </si>
  <si>
    <t>2020-10-06 21:06:56</t>
  </si>
  <si>
    <t>e0e863a3-9415-4c9e-8619-aa4e559ad2df</t>
  </si>
  <si>
    <t>fatimah azzahra</t>
  </si>
  <si>
    <t>https://play-lh.googleusercontent.com/a-/AD_cMMRM-olIBLgvVliXOT6W9q_u_D1aZWQHeGOg7njbIclggdo</t>
  </si>
  <si>
    <t>Tidak bisa pembatalan tiket. Cs dan semua media lama bangetttt balasnya.</t>
  </si>
  <si>
    <t>2022-04-01 22:01:35</t>
  </si>
  <si>
    <t>2022-04-04 10:41:41</t>
  </si>
  <si>
    <t>832ce3ad-bce5-4ec2-872a-7af44ccd8ffd</t>
  </si>
  <si>
    <t>Pelayanan kurang memuaskan pembelian tiket berhasil saldo terpotong. Tiket tidak kunjung terbit</t>
  </si>
  <si>
    <t>2020-01-14 11:19:23</t>
  </si>
  <si>
    <t>c44c7aeb-adaa-4c45-bfba-6d15c9a92c3a</t>
  </si>
  <si>
    <t>Iskandar Haris</t>
  </si>
  <si>
    <t>https://play-lh.googleusercontent.com/a-/AD_cMMRIV6XnwvHzRihMPWbJ0cRDKGaaDJvEQ9uBUNl17JaBNm4</t>
  </si>
  <si>
    <t>Gak bisa pesan tiket lokal. Keluar pesan cannot booking more than 15 booking per day Padahal belum booking hari ini</t>
  </si>
  <si>
    <t>2020-06-29 02:48:45</t>
  </si>
  <si>
    <t>b5bf481b-2b91-4715-96e2-d93079e20b96</t>
  </si>
  <si>
    <t>Muh Alvito Putra W</t>
  </si>
  <si>
    <t>https://play-lh.googleusercontent.com/a-/AD_cMMR4C-x4TlwbseLNNmgLQvDRiZ_3jx5wtivrBte31bEy5w</t>
  </si>
  <si>
    <t>tolong min, aplikasinya force close saat ingin memesan tiket padahal android saya udah android 10</t>
  </si>
  <si>
    <t>2022-06-20 18:13:13</t>
  </si>
  <si>
    <t>4203a8bc-f871-4c5d-9396-ba3136456fc2</t>
  </si>
  <si>
    <t>Sangat membantu untuk memesan tiket kereta api ,dan tanpa perlu datang ke stasiun 👍👍</t>
  </si>
  <si>
    <t>2021-03-24 10:01:33</t>
  </si>
  <si>
    <t>e1765071-392a-4c57-b226-c007f4f89f79</t>
  </si>
  <si>
    <t>semakin mudah booking tiket &amp; apabila pembatalan tidak perlu antri ke stasiun... good job PT KAI... maju BUMN !!!</t>
  </si>
  <si>
    <t>2019-06-20 08:38:25</t>
  </si>
  <si>
    <t>ab2623e6-5541-4fbe-985f-78281eda652d</t>
  </si>
  <si>
    <t>Slamet Sugiarto</t>
  </si>
  <si>
    <t>https://play-lh.googleusercontent.com/a/AAcHTteuEkAyWSeP12CS2-MfVYUiTp-BkY3BJDX0ilkB_iVv4A=mo</t>
  </si>
  <si>
    <t>Ada keterangan pembatalan tiket, tapi gabisa dibatalkan wkwkwk</t>
  </si>
  <si>
    <t>2021-02-20 12:17:37</t>
  </si>
  <si>
    <t>2a04dae8-0455-4f01-801a-20ae76cd06df</t>
  </si>
  <si>
    <t>Lebih mudah pesan tiket dan harga tidak ada tambahan administrasi</t>
  </si>
  <si>
    <t>2019-12-18 20:10:21</t>
  </si>
  <si>
    <t>a2cb47e2-6b5d-42eb-8798-3fb2f07abdc9</t>
  </si>
  <si>
    <t>Untuk pembayaran via link aja....ga bisa ganti akun link nya jadi ga bisa beli tiket</t>
  </si>
  <si>
    <t>2019-12-07 12:44:06</t>
  </si>
  <si>
    <t>ebb1f0ee-7205-4f5e-ac45-8609bc27f5a9</t>
  </si>
  <si>
    <t>Baru aja download mau pesen tiket kereta tapi white blank terus.</t>
  </si>
  <si>
    <t>2019-12-28 14:35:17</t>
  </si>
  <si>
    <t>cf88ecee-5cc4-4ca6-8e7c-ec155a805367</t>
  </si>
  <si>
    <t>Trima kasih ... sangat-sangat membantu mempermudah perjalanan. Untuk tiket KA Lokal disediakan juga dong menu rescedule 😊</t>
  </si>
  <si>
    <t>2019-03-12 12:39:06</t>
  </si>
  <si>
    <t>c49efe35-08dc-45ba-912d-6cf0bacf2054</t>
  </si>
  <si>
    <t>Slamet Bayu</t>
  </si>
  <si>
    <t>https://play-lh.googleusercontent.com/a-/AD_cMMRg4V4KUJlMSFc61J7rgxHD2Lm2gpiFNWUGIxCcQTT1pcc</t>
  </si>
  <si>
    <t>Tolong diperbaiki lagi, Kami sebagai penumpang merasa dikecewakan.. Dimana sudah memesan tiket dan membooking tempat duduk yg seharusnya sudah 1 minggu sebelumnua. namun dari awal masuk sampai ke tujuan kursi sudah ditempati oleh orang lain.. Mohon pengertiannya. SABOTASE TEMPAT DUDUK PENUMPANG SAMA SAJA TIDAK MEMBERIKAN HAK YG SEHARUSNYA BAGI PENUMPANG..</t>
  </si>
  <si>
    <t>2022-04-25 11:37:19</t>
  </si>
  <si>
    <t>18295916-c9fb-4dff-9085-305786974c6d</t>
  </si>
  <si>
    <t>Sholakhuddin Rosid</t>
  </si>
  <si>
    <t>https://play-lh.googleusercontent.com/a-/AD_cMMQm-z5D3QJPIKfQJ27De4v4wpeafJZq7V6tg0UUT8Z6rnU</t>
  </si>
  <si>
    <t>Seringkali pas pesan tiket udah di bayar tapi di apknya malah belum terbayarkan</t>
  </si>
  <si>
    <t>2022-08-26 10:54:06</t>
  </si>
  <si>
    <t>9929d214-44a0-455b-847d-c6e5dc7ecc54</t>
  </si>
  <si>
    <t>Diki Noris</t>
  </si>
  <si>
    <t>https://play-lh.googleusercontent.com/a-/AD_cMMTYxaRWv5RhndAtbcYWOt--GAE-PttgQpHNY0opkq-kh94</t>
  </si>
  <si>
    <t>Aplikasi nya keren, bisa mempermudah kita memesan tiket</t>
  </si>
  <si>
    <t>2021-04-16 12:47:48</t>
  </si>
  <si>
    <t>2e134f1c-f540-4f81-8859-dfcedffe643b</t>
  </si>
  <si>
    <t>Kok g bisa pakai link aja yg pakai akun lain. Soalnya link aja saya ganti. Sekarang malah g bisa pesan tiket karna link aja yg dulu g ada saldonya</t>
  </si>
  <si>
    <t>2020-01-19 19:41:11</t>
  </si>
  <si>
    <t>438fd6d2-44d7-4aa2-a013-d45d6ddb3f6a</t>
  </si>
  <si>
    <t>Mudah untuk mencari tiket 🎫 dengan harga murah</t>
  </si>
  <si>
    <t>2019-11-02 08:37:37</t>
  </si>
  <si>
    <t>e3f5be57-dce3-438f-8d62-1048dc3cb361</t>
  </si>
  <si>
    <t>Gusti Indra W</t>
  </si>
  <si>
    <t>https://play-lh.googleusercontent.com/a-/AD_cMMQ-pJsl4zvFBHCgnZJTaB4F5OHyXKDIB_gKDCeUGCmtgfo</t>
  </si>
  <si>
    <t>Aplikasi ini sangat membantu untuk memesan tiket kereta kapanpun dan dimanapun. Terimakasih KAI</t>
  </si>
  <si>
    <t>2020-09-10 20:27:23</t>
  </si>
  <si>
    <t>94c006b7-c10e-4fdc-830b-fe26639592ae</t>
  </si>
  <si>
    <t>Bayu Pranata</t>
  </si>
  <si>
    <t>https://play-lh.googleusercontent.com/a/AAcHTtcCDml3mOAHymAI1ScWCRQCE-Mw0zDWCB-U6OCAlpFm=mo</t>
  </si>
  <si>
    <t>Aplikasi apaan masa saya mau pesen hari ini malah tiketnya ga ada kan apaan Pengen ngomong kasar dah! KASAR!!!!</t>
  </si>
  <si>
    <t>2022-06-08 00:19:03</t>
  </si>
  <si>
    <t>d4ec78e4-2f4a-46b4-84c7-6c1961b076d7</t>
  </si>
  <si>
    <t>Satryo Arif Wicaksono</t>
  </si>
  <si>
    <t>https://play-lh.googleusercontent.com/a-/AD_cMMTwd3qEEOXoHUYSdhA7PmfpQJ1gDpObt7T3VLTCpozE4_s</t>
  </si>
  <si>
    <t>Saya 2 kali transaksi pembelian tiket, saldo link aja terpotong tp notif pembelian tiket di KAI acces belum terbayar, Terima kasih KAI Acces, ba da best deh</t>
  </si>
  <si>
    <t>2020-08-03 05:26:39</t>
  </si>
  <si>
    <t>4afb8e2f-d50f-46e9-b54c-8cc8e28fc41f</t>
  </si>
  <si>
    <t>Risma A shifa</t>
  </si>
  <si>
    <t>https://play-lh.googleusercontent.com/a-/AD_cMMT7SDFHzZUZ3IFB179azUaxg-H6AcT0mTZ8PCdMN0jksfQ</t>
  </si>
  <si>
    <t>Lemot.. harusnya membantu jdi malah bikin emosi.. mending pesen tiket di aplikasi tetangga</t>
  </si>
  <si>
    <t>2022-12-27 14:21:02</t>
  </si>
  <si>
    <t>b1e22b49-de83-4c72-91cf-a7ed87bc4fa3</t>
  </si>
  <si>
    <t>Saya beli tiket di web kai tanpa daftar, apakah untuk pembatalan tiketnya harus dilakukan di stasiun? saya sudah instal aplikasi ini ternyata harus log in terlebih dahulu, sedangkan saya melakukan pembelian tanpa daftar di web kai. Bagaimana solusinya? Edit: Terima kasih admin sudah merespon, saya sudah bisa membatalkan tiket saya</t>
  </si>
  <si>
    <t>2020-04-04 15:36:48</t>
  </si>
  <si>
    <t>gpp kak, bisa kok, daftar kai access aja dulu, nanti setelah selesai daftar, kakak bisa tambah tiket di kai access-nya utk menambahkan tiket yang kakak beli dari web, kalau udh ditambah tinggal dibatal deh. note, tiket bisa dibatal kalau dalam tiket tsb ada pemilik kai access ya kak, jadi daftar sesuai dgn identitas yang ada di tiket</t>
  </si>
  <si>
    <t>2020-04-04 15:19:31</t>
  </si>
  <si>
    <t>6370ddb7-e627-4dd5-ba35-0522a91d5b2f</t>
  </si>
  <si>
    <t>beckham inzaghi</t>
  </si>
  <si>
    <t>https://play-lh.googleusercontent.com/a/AAcHTtcGQPYLMad4ONsJjktOYSlNgNToUp-waIqsWDnLSTeY=mo</t>
  </si>
  <si>
    <t>Booking tiket jadi mudah, cepat, ringkas🤗</t>
  </si>
  <si>
    <t>2021-03-31 08:43:54</t>
  </si>
  <si>
    <t>33af3968-5f93-486f-ae99-e1b05dda2597</t>
  </si>
  <si>
    <t>Jarwanto Anto</t>
  </si>
  <si>
    <t>https://play-lh.googleusercontent.com/a-/AD_cMMQXp1Hho7i1OpOI0RHkjNf9mg9GZg4eN2LjDYXuEdvrBTA</t>
  </si>
  <si>
    <t>Saya sudah membatalkan tiket lewat online KAI Acces sudah memasuki 38 hari sampek skrng blom kunjung di tanfer uang sy blom kembali,yg jelas saya kecewa pelayanannya sangat lamban lelet skali,mhon segera kembalikan uang saya karena sy sangat butuh uang itu untuk berobat trimakasih.</t>
  </si>
  <si>
    <t>2020-04-30 06:30:26</t>
  </si>
  <si>
    <t>7aef7a01-c637-42fb-9f56-b71446ac5456</t>
  </si>
  <si>
    <t>Fauzi septian wijaya</t>
  </si>
  <si>
    <t>https://play-lh.googleusercontent.com/a-/AD_cMMQZfPELgA2Yb1iW2cef56Z8JrLxxcApSY1_YGsrt9mOOTmm</t>
  </si>
  <si>
    <t>Gabisa buat beli tiket, diupdate malah banyak bug</t>
  </si>
  <si>
    <t>2022-07-10 13:37:02</t>
  </si>
  <si>
    <t>beacc546-e7e2-4f62-9e03-c3873c6eb357</t>
  </si>
  <si>
    <t>Isaula Almas</t>
  </si>
  <si>
    <t>https://play-lh.googleusercontent.com/a-/AD_cMMRVyu9WecM0P6FQYVM-DAzzD06Uz8dmqtjrnVhbrOPmIdc</t>
  </si>
  <si>
    <t>sudah berapa kali unistall-install apk ini karena selalu nggabisa tiap mau pesen tiket</t>
  </si>
  <si>
    <t>2022-09-06 10:45:51</t>
  </si>
  <si>
    <t>35b9946a-1c22-4cb8-9573-ab737988fca1</t>
  </si>
  <si>
    <t>GGxBarra</t>
  </si>
  <si>
    <t>https://play-lh.googleusercontent.com/a-/AD_cMMTxIsQEM7xMNfeII5o4ITYFxvm2hvJZubkmiTEbzTTaZeA</t>
  </si>
  <si>
    <t>Kadang tiket tidak tersedia tapi di gadget karyawan KAI ada kenapa bisa error begitu? Perbaiki sekarang!</t>
  </si>
  <si>
    <t>2020-10-05 00:16:11</t>
  </si>
  <si>
    <t>5b489c69-79b0-4405-87a4-ec153f75e9e4</t>
  </si>
  <si>
    <t>Susahnya beli tiket lokal..pembayaran hrs pakai aplikasi lain(link aja) lg. Hrsnya bs lwt atm,alfa/indomart.</t>
  </si>
  <si>
    <t>2019-11-06 17:53:01</t>
  </si>
  <si>
    <t>b7b29a49-4570-42aa-ab05-10dd9e021a6f</t>
  </si>
  <si>
    <t>satu bintang... Updetan baru jadwal tiket munculnya palang pintu parkir mulu...</t>
  </si>
  <si>
    <t>2020-01-12 17:50:38</t>
  </si>
  <si>
    <t>2bb3acb0-ae35-4cfd-8fc2-e456a0693751</t>
  </si>
  <si>
    <t>Sangat membantu mendapatkan tiket kereta api, termasuk boarding passnya juga</t>
  </si>
  <si>
    <t>2019-10-15 14:10:48</t>
  </si>
  <si>
    <t>40170989-39de-47b1-92e8-818443bc5bb8</t>
  </si>
  <si>
    <t>Aki Zaenal Abidin</t>
  </si>
  <si>
    <t>https://play-lh.googleusercontent.com/a-/AD_cMMRclxZY3GsBDy0Z4TRNgKhmMDukYanrChnlpZUZBIgBz0o</t>
  </si>
  <si>
    <t>Lebih enak dan praktis cara pesan tiket lewat apl kai</t>
  </si>
  <si>
    <t>2022-09-27 16:55:26</t>
  </si>
  <si>
    <t>2022-10-03 11:17:45</t>
  </si>
  <si>
    <t>ee3f24ae-ddcd-4dc1-bcd1-74f04f621469</t>
  </si>
  <si>
    <t>maria ulfa</t>
  </si>
  <si>
    <t>https://play-lh.googleusercontent.com/a-/AD_cMMQr10JlGRx9IwneE0V6lzRnIQT3jhPQqGziGX_BeZJEHw</t>
  </si>
  <si>
    <t>Aplikasi sangat lemot, susah bngt mau pesan tiket</t>
  </si>
  <si>
    <t>2022-08-06 04:25:03</t>
  </si>
  <si>
    <t>de2b77d0-765e-49b7-ad88-7ad88f931c98</t>
  </si>
  <si>
    <t>susah. sdh donwload begitu registrasi susah masuknya padahal niat pesen tiket gk jd deh cr aplikasi lain aja</t>
  </si>
  <si>
    <t>2019-06-25 02:06:23</t>
  </si>
  <si>
    <t>17aa6c11-1d04-49fd-84cc-1a3400f75c63</t>
  </si>
  <si>
    <t>Versi baru malah gembel kebanyakan iklan jd lemotttttttttt ga dpt tiketttttttt</t>
  </si>
  <si>
    <t>2020-02-21 00:29:19</t>
  </si>
  <si>
    <t>8ce4615c-5374-4e6a-934f-7f4afaeb07da</t>
  </si>
  <si>
    <t>sono 9098</t>
  </si>
  <si>
    <t>https://play-lh.googleusercontent.com/a-/AD_cMMSLrI9LtS9Wvf96uXPeEvcU25JiT_qaYt01mnD97G67TA0</t>
  </si>
  <si>
    <t>Sangat bermanfaat dan lebih mudah dalam pembelian tiket KA simpel</t>
  </si>
  <si>
    <t>2021-03-24 15:48:21</t>
  </si>
  <si>
    <t>72f7cd40-b5c5-4553-9f26-3ffbc3842834</t>
  </si>
  <si>
    <t>Berry Kurniawan</t>
  </si>
  <si>
    <t>https://play-lh.googleusercontent.com/a/AAcHTtfz8h6f7RBo6Z1UoVFeL_-zNf3mq-iZv8d6cnehFaXl=mo</t>
  </si>
  <si>
    <t>Sumpah sampe skarang kaga bisa pisan kilk pesen tiket mana yang sebelumnya kaga kepake tiketnya btw kalo kaya kaga kepake hangua apa bisa uang kembali yaaaaa ?</t>
  </si>
  <si>
    <t>2023-04-23 21:29:01</t>
  </si>
  <si>
    <t>d7dc505f-0b21-4ba4-a4c1-071c1f47aca3</t>
  </si>
  <si>
    <t>Sangat membantu dalam membeli tiket, saran pembuatan nya bisa menggunakan Dompet digital</t>
  </si>
  <si>
    <t>2019-09-17 07:07:27</t>
  </si>
  <si>
    <t>a56b6d46-a7b7-4027-9688-dab98305756a</t>
  </si>
  <si>
    <t>Susah bange pesen tiket,time out terus ,biasanya lancar2 aja😖</t>
  </si>
  <si>
    <t>2020-02-10 17:07:04</t>
  </si>
  <si>
    <t>4146a533-b4b8-4ddc-b6ae-303501f618f5</t>
  </si>
  <si>
    <t>Eka Wahyu Purwanto</t>
  </si>
  <si>
    <t>https://play-lh.googleusercontent.com/a/AAcHTtfofU5fEMyZpiLs2VLmyI-NkxE-H4GIyDsA7esQ8K20=mo</t>
  </si>
  <si>
    <t>Aplikasi ini sangat membantu sekali dalam melakukan perjalanan contoh beli tiket tanpa antri , Bravo KAI</t>
  </si>
  <si>
    <t>2021-10-12 20:24:56</t>
  </si>
  <si>
    <t>e7a504ad-43bb-4206-a374-78584137e127</t>
  </si>
  <si>
    <t>Mohon solusinya, setelah saya update dan login kembali dengan akun yang sama. Tiket saya yang sudah lunas tiba tiba hilang, bagaimana solusinya?</t>
  </si>
  <si>
    <t>2019-12-01 07:45:49</t>
  </si>
  <si>
    <t>2019-12-01 07:48:19</t>
  </si>
  <si>
    <t>af5cf524-9c3c-41b8-94e7-002c5dce25c7</t>
  </si>
  <si>
    <t>OK - KA</t>
  </si>
  <si>
    <t>https://play-lh.googleusercontent.com/a-/AD_cMMQA_8AD4qQfLG9Km_SgL8-3_A4re_i52Rc_I6pqJ20s5Q</t>
  </si>
  <si>
    <t>Sangat membantu dan memudahkan layanan pemesanan tiket.</t>
  </si>
  <si>
    <t>2021-03-24 10:17:56</t>
  </si>
  <si>
    <t>f0d31232-5f66-4e84-a14c-1380ad62afa8</t>
  </si>
  <si>
    <t>Arka Ramadhan</t>
  </si>
  <si>
    <t>https://play-lh.googleusercontent.com/a/AAcHTteYTqdQFo3B5-ilZt5399k_0dN7M1zDl2km6jL4M28A=mo</t>
  </si>
  <si>
    <t>Pesen tiket untuk 3 orng....no kursi ny acak2 an....gk bs milih kursi....</t>
  </si>
  <si>
    <t>2023-05-16 16:09:40</t>
  </si>
  <si>
    <t>bd4f05f4-e810-4654-a952-abb0a098608b</t>
  </si>
  <si>
    <t>Membantu banget Jadi gak perlu ke stasiun kalau mau pesan tiket</t>
  </si>
  <si>
    <t>2020-01-10 15:05:05</t>
  </si>
  <si>
    <t>3210f3b6-0d95-4db7-9472-30302cc14daf</t>
  </si>
  <si>
    <t>Pertama kali beli tiket online langsung dpet pengalaman gini. Dibuka nggak muncul malah putih doang. Ini gimana? Tolong diperbaikin yaa</t>
  </si>
  <si>
    <t>2019-12-13 10:01:02</t>
  </si>
  <si>
    <t>462343a4-2908-44cb-a656-33a7f0cf61ab</t>
  </si>
  <si>
    <t>Sangat membantu dan memudahkan, gak perlu antri &amp; gak takut kehabisan tiket kereta lokal</t>
  </si>
  <si>
    <t>2019-12-26 19:37:17</t>
  </si>
  <si>
    <t>7ce633e8-85e3-4b23-a133-5a9ada316b32</t>
  </si>
  <si>
    <t>rafi yudhi izkandhar</t>
  </si>
  <si>
    <t>https://play-lh.googleusercontent.com/a-/AD_cMMSwXQJAuWpBAt7p1d--PSBxJ4GQhCJhUkuoybsPh45l_Q</t>
  </si>
  <si>
    <t>Parahh !! Abis update akun gak bisa masuk , gimana mau pesen tiket !!</t>
  </si>
  <si>
    <t>2021-11-07 00:44:38</t>
  </si>
  <si>
    <t>94cbe798-50a1-4881-8dac-7b1ffc44a30c</t>
  </si>
  <si>
    <t>aplikasi cacat! server sering down, beli tiket susah gara2 sms kode verifikasi gamau masuk, poor kai!</t>
  </si>
  <si>
    <t>2019-06-21 11:19:18</t>
  </si>
  <si>
    <t>Terima kasih telah menggunakan KAI Access dan mohon maaf atas ketidaknyamanan yang Anda alami. Kami akan menjadikan ini sebagai masukan untuk pengembangan produk kami selanjutnya. Jika Anda masih mengalami masalah yang sama, mohon informasikan detail akun KAI Anda ke cs@kai.id untuk investigasi lebih lanjut.</t>
  </si>
  <si>
    <t>2019-06-21 14:07:42</t>
  </si>
  <si>
    <t>20a3ff56-fcce-4001-949b-dc550b2a517c</t>
  </si>
  <si>
    <t>Karsono PBD</t>
  </si>
  <si>
    <t>https://play-lh.googleusercontent.com/a/AAcHTtd2-Yj_ZvmqTQgBhUzZQfSzo0yq306wzUdM4IRsfso=mo</t>
  </si>
  <si>
    <t>Aplikasi kai acces sangat bermanfaat untk mempermudah pembelian tiket</t>
  </si>
  <si>
    <t>2021-03-15 14:26:07</t>
  </si>
  <si>
    <t>2b72e62a-b3b0-425a-b3ca-6677879ef8ae</t>
  </si>
  <si>
    <t>Ian Sugalang</t>
  </si>
  <si>
    <t>https://play-lh.googleusercontent.com/a/AAcHTtcAvmu4ywYgqY6w8d0t5isQ5IGCLPXK75SXoiQSWb2C=mo</t>
  </si>
  <si>
    <t>Sangat mudah dan membantu dalam pemesanan tiket kereta api. Saya suka</t>
  </si>
  <si>
    <t>2020-09-16 17:44:52</t>
  </si>
  <si>
    <t>a0138939-6ad4-4b88-b4b4-8cf26ee29ab1</t>
  </si>
  <si>
    <t>sementara ini ok tolong dipermudah lagi jangn kalah sma aplikasi pemesanan tiket yg lain</t>
  </si>
  <si>
    <t>2019-06-03 04:00:58</t>
  </si>
  <si>
    <t>cfd43def-d6a1-4a34-b5cd-03f3250a9d81</t>
  </si>
  <si>
    <t>Maulida Aprilliyana</t>
  </si>
  <si>
    <t>https://play-lh.googleusercontent.com/a/AAcHTtd4WiY3Lp95fnhhwKbUUUEnIoGQ_ivDo3GVcfbo5pV4jQ=mo</t>
  </si>
  <si>
    <t>Untuk penjualan tiket lebih baik ditiadakan untuk tiket tanpa kursi, karena yg tanpa kursi sering sekali menempati tempat yg sudah dibooking!!! Tolong dong diperhatikan kita sudah pesen tiket jauh² hari supaya dpt duduk dgn tenang, ini kita malah di paksa join kursi 2 sitter ditempati 3 org</t>
  </si>
  <si>
    <t>2022-12-28 14:34:27</t>
  </si>
  <si>
    <t>9d8a6ead-3b31-4b5a-87fc-718ea66607ea</t>
  </si>
  <si>
    <t>Ayu Febriyani</t>
  </si>
  <si>
    <t>https://play-lh.googleusercontent.com/a-/AD_cMMQXxV3pBqcSzMohmWw6JCULsfkpmq3Z_ZJnh4GyhVsDwg</t>
  </si>
  <si>
    <t>Kenapa tidak muncul kode bookingnya kak. Mohon bantuannya ya ka. saya mau beli tiket kereta secara online kak.</t>
  </si>
  <si>
    <t>2021-09-10 16:58:18</t>
  </si>
  <si>
    <t>dd940463-df4f-4a02-8f52-30f649059666</t>
  </si>
  <si>
    <t>Kalau server ga bisa handle semua ya jangan paksa kami pesan tiket kereta lokal pakai aplikasi. Eror terooos</t>
  </si>
  <si>
    <t>2019-09-08 11:43:07</t>
  </si>
  <si>
    <t>929836bb-2f7e-4f69-a64d-d6256a8a8a5f</t>
  </si>
  <si>
    <t>Setyo</t>
  </si>
  <si>
    <t>https://play-lh.googleusercontent.com/a-/AD_cMMRK770f6fb6vG8XCxcnAYMBrLEc1OO8WJfKNzvfAt2gcN8</t>
  </si>
  <si>
    <t>Sangat membantu, jadi mudah untuk pemesanan tiket</t>
  </si>
  <si>
    <t>2021-05-26 08:32:49</t>
  </si>
  <si>
    <t>3d938fb2-56a2-4d0f-9d5c-e6c2c486b9c0</t>
  </si>
  <si>
    <t>Eko Khuboe113</t>
  </si>
  <si>
    <t>https://play-lh.googleusercontent.com/a-/AD_cMMTTkQn8fkfZHhOjeFdxaTiBD2AmHfzl603kkTS3cqUKHIo</t>
  </si>
  <si>
    <t>Alhamdulillah.. Bisa lebih Mudah Dalam Pemesanan Tiket kereta Apai.</t>
  </si>
  <si>
    <t>2022-11-23 07:37:51</t>
  </si>
  <si>
    <t>2022-11-23 08:15:22</t>
  </si>
  <si>
    <t>d09472e7-fa23-4d48-892b-fc6a50930d71</t>
  </si>
  <si>
    <t>Fitri nur Afina</t>
  </si>
  <si>
    <t>https://play-lh.googleusercontent.com/a/AAcHTtdaizExyIpYoZvvoXGcfTMq5g_0Dt0EryVjSN411IxY=mo</t>
  </si>
  <si>
    <t>apknya lamaaaaaaa untuk akses. masa jarus coba beli 4x tiket krn lemot bngt dri kai ke link aja untuk bayarnya</t>
  </si>
  <si>
    <t>2022-12-07 11:26:27</t>
  </si>
  <si>
    <t>04e39c54-a4f0-42f0-bc49-31620de842cd</t>
  </si>
  <si>
    <t>tolong tambah fitur pembayaran lain, sbg alternatif. beli tiket lokal bayar hanya via LinkAja? kan ga smua pake .</t>
  </si>
  <si>
    <t>2019-04-11 15:18:59</t>
  </si>
  <si>
    <t>081bfb02-810c-443d-8874-5b191dbc4fe4</t>
  </si>
  <si>
    <t>Pesen tiket kereta semakin mudah, menambah kenyamanan</t>
  </si>
  <si>
    <t>2018-10-21 10:48:56</t>
  </si>
  <si>
    <t>0201d6db-b02b-4c8e-8bc4-80278d1d4f86</t>
  </si>
  <si>
    <t>Aplikasi kai error,, masa tiket yang di jual baru sampai bulan Maret....... Gimana nih,, padahal lagi sibuk sibuknya cari tiket untuk mudik lebaran......</t>
  </si>
  <si>
    <t>2020-02-18 18:02:32</t>
  </si>
  <si>
    <t>ce7abe95-35a4-41a7-b4a8-af823a81729b</t>
  </si>
  <si>
    <t>Silvi Nadia Ramdhani</t>
  </si>
  <si>
    <t>https://play-lh.googleusercontent.com/a-/AD_cMMQ6tUE3yagS-ALcd4wEYhJHA1H4Lmv0gJqyGkhu2BqcOA</t>
  </si>
  <si>
    <t>Apk ini membantu sekali dalam pembelian tiket kereta, cara memakai apknya juga gampang sekali</t>
  </si>
  <si>
    <t>2021-10-03 23:44:16</t>
  </si>
  <si>
    <t>962c44bd-cd00-478f-b941-2ad3d7fc66fb</t>
  </si>
  <si>
    <t>Kenapa pas pesen tiketnya masih dalam proses menunggu, padahal uang di linkaja udah kepotong</t>
  </si>
  <si>
    <t>2020-03-07 04:26:18</t>
  </si>
  <si>
    <t>c69ebb47-0cf5-4ffd-aa01-8e9d455d608c</t>
  </si>
  <si>
    <t>Ineffable Animation</t>
  </si>
  <si>
    <t>https://play-lh.googleusercontent.com/a-/AD_cMMS2KDaAHhPZSH0Kf6pDXUQJBGzptQqV9Yl8zv4zl7vWTVU</t>
  </si>
  <si>
    <t>Kenapa pas pesen tiket di suruh melengkapi profil tetep gabisa untuk beli tiket</t>
  </si>
  <si>
    <t>2020-12-21 12:06:36</t>
  </si>
  <si>
    <t>f876497f-511e-48e3-a8e8-51fefd3e1267</t>
  </si>
  <si>
    <t>Ircham Muttaqin</t>
  </si>
  <si>
    <t>https://play-lh.googleusercontent.com/a-/AD_cMMSVnYI-wZ31hYcOEhVHV0yPqeM5RxaaQSSw4JcviKs6RKE</t>
  </si>
  <si>
    <t>Saya sudah membeli tiket dan sudah melakukan pembayaran tapi pas selsai melakukan pembayaran kenapa tidak ada riwayat apapun ya? Tolong bantu jawab, sebentar lagi waktu jadwal keberangkatan saya 😭</t>
  </si>
  <si>
    <t>2022-05-18 08:58:24</t>
  </si>
  <si>
    <t>Hi Kak, mohon maaf atas kendalanya, untuk kendala tersebut coba cek di aplikasi KAI Acces pada menu Tiket pada tab aktif, apabila masih belum muncul, silahkan hubungi customer service stasiun atau loket, agar di lakukan pengecekan lebih lanjut terkait tiketnya.</t>
  </si>
  <si>
    <t>2022-05-18 09:02:49</t>
  </si>
  <si>
    <t>fa149a02-5ea6-49da-85d1-fd7e2132669a</t>
  </si>
  <si>
    <t>Kai acces lebih efisien... Saya mau tanya?... Saya pengguna kai acces saya pesan 2 tiket untuk 2 orang (saya &amp; istri) tp saya tidak ikut berangkat... Apakah istri saya masih berangkat padahal dia tidak punya aplikasi kai acces... Mohon jawabannya... Terima kasih</t>
  </si>
  <si>
    <t>2020-01-10 07:43:55</t>
  </si>
  <si>
    <t>260f9ec6-74de-4a94-9882-cbf60aeb287a</t>
  </si>
  <si>
    <t>kalau bisa ditambah bank/ atau cara bayar , dan juga tiket pulang pergi untuk sekali pesan</t>
  </si>
  <si>
    <t>2019-02-09 15:46:46</t>
  </si>
  <si>
    <t>51578d6c-47e1-4ab7-98a0-2822663a0702</t>
  </si>
  <si>
    <t>Saya beli tiket lewat train acces tidak pernah berhasil, selalu di jawab sedang offline</t>
  </si>
  <si>
    <t>2019-10-23 11:44:10</t>
  </si>
  <si>
    <t>1420b10d-64f5-4cda-a2d9-5cb8e65a8053</t>
  </si>
  <si>
    <t>Tomi Amami</t>
  </si>
  <si>
    <t>https://play-lh.googleusercontent.com/a-/AD_cMMS8bdh2V6v9cPel2M062_sSnUUyAyYPX2u2jYrRYtA7xmw</t>
  </si>
  <si>
    <t>Udah pesen tiket mahal2, persyaratannya cuma bawa KTP di pesenan tiketnya.. ehh pas sampe mau naik kereta malah gk boleh gara2 gk ada surat kesehatan.. TOLONG YAA DITULIS "AGAR SEMUA CALON PENUMPANG MEMBAWA SURAT KETERANGAN SEHAT" BIAR TIKET GK ANGUS PERCUMA !!! JANGAN CUMA NULIS " BAGASI SEPEDA" DOANG... ITU GK GUNA !!</t>
  </si>
  <si>
    <t>2020-08-06 12:23:15</t>
  </si>
  <si>
    <t>deecb798-875e-48bf-aaa9-e5ecece103ea</t>
  </si>
  <si>
    <t>Aplikasi ini penuh dengan fitnah, lebih baik jual tiket secara manual saja, hapus dari playstore</t>
  </si>
  <si>
    <t>2019-09-10 19:01:45</t>
  </si>
  <si>
    <t>379b2620-7bf1-417e-ac01-1fa16ff97fa9</t>
  </si>
  <si>
    <t>sangat membantu kalau bisa tambah saldo pemesanan tiketnya</t>
  </si>
  <si>
    <t>2019-06-01 14:07:17</t>
  </si>
  <si>
    <t>5ef3909e-4325-4446-a19d-a6a4f2a9b852</t>
  </si>
  <si>
    <t>Basilia Prakartina</t>
  </si>
  <si>
    <t>https://play-lh.googleusercontent.com/a-/AD_cMMRa7yHUIM3OibRycvMpqkAI9ZHvCalz1uN_2BqWLiNWRlU</t>
  </si>
  <si>
    <t>PERBAIKI DONG SISTEMNYA.. UPDATE LEBIH BAIK GITU LO.. MASAK UDAH MENUJU KE PEMBAYARAN EROR QRIS NYA GAK BISA DI UNDUH TRUS TIBA2 TIKET MASUK DI MENUNGGU PEMBAYARAN.. KALAU SDH DISITU GAK BISA DIBAYAR !!!!</t>
  </si>
  <si>
    <t>2023-03-11 06:35:43</t>
  </si>
  <si>
    <t>9b7be4c4-ed84-41f7-9792-1a24bd606b46</t>
  </si>
  <si>
    <t>Wanda Kaila</t>
  </si>
  <si>
    <t>https://play-lh.googleusercontent.com/a-/AD_cMMQe5dvNI7vTLnuVnWe5KP2jX50lYfyhY4s7A0kJSVMSntI</t>
  </si>
  <si>
    <t>Gabisa di pake aplikasinya, mau pesen tiket gabisa aneh banget</t>
  </si>
  <si>
    <t>2020-07-04 19:55:32</t>
  </si>
  <si>
    <t>8416bff3-6f88-45a3-ba64-81d5deb091ee</t>
  </si>
  <si>
    <t>Arta Junerita</t>
  </si>
  <si>
    <t>https://play-lh.googleusercontent.com/a-/AD_cMMQS8WWQSFeAYd68ADqGFrWLgP1zCm4uBa-93Y3Fn3fkM_0</t>
  </si>
  <si>
    <t>Apilkasi Oks Begete... Sangat memudahkan, beli tiket tak perlu antri..</t>
  </si>
  <si>
    <t>2021-03-24 11:27:52</t>
  </si>
  <si>
    <t>08d39377-cc20-4ddd-8bcd-d582b04e64bc</t>
  </si>
  <si>
    <t>mantaap, ga jaman lagi antri di loket... mohon ditambahkan fitur "award tiket gratis" yaaa...</t>
  </si>
  <si>
    <t>2019-02-03 04:59:15</t>
  </si>
  <si>
    <t>8a541345-398b-4b41-b106-8279ce49cd61</t>
  </si>
  <si>
    <t>Saya kasih bintang 5 mudah2n lebih gampang pesan tiket kereta api tanpa ribet</t>
  </si>
  <si>
    <t>2019-08-20 17:56:43</t>
  </si>
  <si>
    <t>2cec507e-828f-4c7a-901d-f0bb861605b7</t>
  </si>
  <si>
    <t>Pembayaran kekurangan dari Reschedule tiket tidak bisa menggunakan virtual account harus tetap melalui atm</t>
  </si>
  <si>
    <t>2020-02-09 18:42:11</t>
  </si>
  <si>
    <t>0c60cc70-5a3d-43cc-b1f5-bca8d3bdd154</t>
  </si>
  <si>
    <t>Winda</t>
  </si>
  <si>
    <t>https://play-lh.googleusercontent.com/a-/AD_cMMQBMIcm3nH1GXkmz3nViDswrpiOufFBhta_YTgsYWdIZJU</t>
  </si>
  <si>
    <t>sebelumnya sering pake kai access tapi kok akhir ini aku coba malah ga keluar tiketnya</t>
  </si>
  <si>
    <t>2021-08-25 22:07:17</t>
  </si>
  <si>
    <t>6495ae0f-f4b2-4d6d-bda5-aa985bf84f7d</t>
  </si>
  <si>
    <t>Danu mjs</t>
  </si>
  <si>
    <t>https://play-lh.googleusercontent.com/a-/AD_cMMQPBpV55xTngqOagabzb89bDB2i8ZxE3CzE_YigU16IuJU</t>
  </si>
  <si>
    <t>Apk udah bagus permudah pesen tiket. Tpi kendala y knp pas aku mau pesen tiket harus d tauktkan data lgi padahal udah bener tpi salah trs</t>
  </si>
  <si>
    <t>2022-07-07 06:03:03</t>
  </si>
  <si>
    <t>a18ae2c8-f71a-460f-842f-6b6663bc0efc</t>
  </si>
  <si>
    <t>muhammad rasyid rail fans</t>
  </si>
  <si>
    <t>https://play-lh.googleusercontent.com/a-/AD_cMMTYRoboYSU3fVldhh3c0PXjHzhgwwvjVzxtdwTmURuWfA</t>
  </si>
  <si>
    <t>Apknya bagus,tapi tolong ditambahin jumlah tiket yang bisa di pesen</t>
  </si>
  <si>
    <t>2021-08-03 07:02:06</t>
  </si>
  <si>
    <t>e82aa8a5-1124-46ad-b8fc-eb11aa0f5b61</t>
  </si>
  <si>
    <t>udah dftr akun, trus coba cari tiket dri stasiun kediri. Eh malah yg yg kluar *Aduh! Permintaan anda timeout* kanapa nih? :( Tolong donk aplikasinya diperbaiki.😊</t>
  </si>
  <si>
    <t>2019-12-19 07:02:04</t>
  </si>
  <si>
    <t>20e0394a-878e-4b4b-92f3-5775b9ce806a</t>
  </si>
  <si>
    <t>Aplikasi ini sangat membantu ketika akan membeli tiket kereta api tanpa harus datang ke stasiun keberangkatan</t>
  </si>
  <si>
    <t>2019-12-30 17:40:46</t>
  </si>
  <si>
    <t>e8c27383-1004-46f2-a441-c6e34c19c942</t>
  </si>
  <si>
    <t>mempermudah untuk memesan tiket tanpa harus antri di stasiun...</t>
  </si>
  <si>
    <t>2019-02-27 17:47:36</t>
  </si>
  <si>
    <t>bfe3b76d-834e-4f60-928c-15476509fcaf</t>
  </si>
  <si>
    <t>parah bnget ni aplikasi. giliran mau pesen tiket buat lebaran. malah server sibuk mlu. perbaikannya lah</t>
  </si>
  <si>
    <t>2019-02-28 00:30:17</t>
  </si>
  <si>
    <t>492591bc-9694-4a78-b30a-c596802ad1e7</t>
  </si>
  <si>
    <t>Semakin lama semakin susah mau pesen tiket pdahal sinyal bagus</t>
  </si>
  <si>
    <t>2020-02-23 20:28:18</t>
  </si>
  <si>
    <t>f6d695f5-f2a2-4798-a50f-f28fa8514083</t>
  </si>
  <si>
    <t>ini kenapa baru diperbarui malah jadi soak ya gabisa pesen tiket. tolong dong</t>
  </si>
  <si>
    <t>2019-11-25 08:34:52</t>
  </si>
  <si>
    <t>28cbca50-0a90-43ca-af2a-7ab7a0f7a19a</t>
  </si>
  <si>
    <t>tolong ada pembyaran 30 hari donk. jdi saat pesen tiket promo malam hari gak perlu ke atm malam malam. ini bagi yg tidak punya e banking</t>
  </si>
  <si>
    <t>2019-01-17 22:29:35</t>
  </si>
  <si>
    <t>ead3e7f4-16ec-4190-8b4b-f8d602fad8f9</t>
  </si>
  <si>
    <t>Saya sudah pesan tiket untuk tanggal 29, tapi setelah di update tiket saya malah hilang... Padahal saya pesan sudah 3 hari lalu.... Mohon tanggung jawabnya dari pihak KAI Access</t>
  </si>
  <si>
    <t>2019-12-28 08:52:13</t>
  </si>
  <si>
    <t>8ca5443f-84db-466e-a72f-fd4055f4c9a2</t>
  </si>
  <si>
    <t>Knp smp detik ini sy blm. Bs masuk daftr id yaaa,,,, jd sy sring g dpt tiket, teutama sy ssring naik komuter,,,, jd kecewa bgt dh jauh2 g dpt tiket</t>
  </si>
  <si>
    <t>2019-11-08 22:30:49</t>
  </si>
  <si>
    <t>3602b8cc-a986-479e-97dd-7b473ecd361a</t>
  </si>
  <si>
    <t>Ada bug, tolong segera diperbaiki.. PT KAI menjual 2 tiket dengan tempat duduk yang sama secara online</t>
  </si>
  <si>
    <t>2020-02-17 11:48:00</t>
  </si>
  <si>
    <t>f38886ba-ec7a-4ad3-8e4c-a056254d152e</t>
  </si>
  <si>
    <t>Eneng Latipa Dewi</t>
  </si>
  <si>
    <t>https://play-lh.googleusercontent.com/a-/AD_cMMQ8iKfCIMNtR73jwZvR0B5_bV0HIrVlf5nGJx2MZDNCwxue</t>
  </si>
  <si>
    <t>Sering ngeleg susah masuk untuk cek tiket, kadang time out. Mhon di perbaharui sustemnya</t>
  </si>
  <si>
    <t>2022-12-30 17:10:00</t>
  </si>
  <si>
    <t>08d20dde-9fc4-42f0-b03d-fedfa6cd6eb9</t>
  </si>
  <si>
    <t>Pertama kali beli tiket, saldo LinkAja berkurang, tapi tiket belum muncul. 😡😡</t>
  </si>
  <si>
    <t>2019-12-29 14:11:34</t>
  </si>
  <si>
    <t>a9bc5707-63d2-4da6-9e96-7a74438d32a2</t>
  </si>
  <si>
    <t>Erik Hendrasaputra</t>
  </si>
  <si>
    <t>https://play-lh.googleusercontent.com/a-/AD_cMMR5Ovvt_JehlC8TbUoc5OugQdrMkE9IWyg-xb2wk_9Waw</t>
  </si>
  <si>
    <t>Sangat membantu, pembelian tiket jd mudah kak.......👍👍👍👍👍👍</t>
  </si>
  <si>
    <t>2020-09-17 14:18:08</t>
  </si>
  <si>
    <t>26cd52be-03fa-44c6-a306-60e2f1f02ea8</t>
  </si>
  <si>
    <t>Gimana sih, apps servernya down terus, gimana mau pesen tiket kalo gini,</t>
  </si>
  <si>
    <t>2019-09-02 12:39:54</t>
  </si>
  <si>
    <t>a201a29f-500b-4301-b1a7-d405b08c63e0</t>
  </si>
  <si>
    <t>Pesen tiket pembayaran udah berhasil lah tapi tiketnya ga ada gimana dong inii? Udah diperbarui kok malah makin jelek</t>
  </si>
  <si>
    <t>2019-11-27 19:28:52</t>
  </si>
  <si>
    <t>b9c1e9d0-06f3-45e4-850a-5da2d6e2c213</t>
  </si>
  <si>
    <t>Irvan Deny Ar</t>
  </si>
  <si>
    <t>https://play-lh.googleusercontent.com/a-/AD_cMMTzg9gqjdu_K_O18KWmJ13fOdw-EfDL_VYPbIOtvyxG6WMX</t>
  </si>
  <si>
    <t>Sangat bermanfaat untuk pemesanan tiket KA, Tooop dan luar biasa.</t>
  </si>
  <si>
    <t>2021-05-26 20:05:50</t>
  </si>
  <si>
    <t>4f4ec19f-701a-46d8-a492-0959592cdc91</t>
  </si>
  <si>
    <t>kris tanti</t>
  </si>
  <si>
    <t>https://play-lh.googleusercontent.com/a/AAcHTtfsi192kluZjn08MhGOdecEx8Sh0Jv_83Uh_aXfXno2=mo</t>
  </si>
  <si>
    <t>Tinggal bayar ke indomaret aja looding banget ampun. Tinggal bayar loh, bukan pesen tiket</t>
  </si>
  <si>
    <t>2023-03-05 02:28:35</t>
  </si>
  <si>
    <t>c167779c-0d0e-4089-beb2-4261ca738cf6</t>
  </si>
  <si>
    <t>Waduhhh kenapa sih ini mau booking tiket timeout muluk,,susah bner sihhh,,,tlg diperbaiki donk,, 😪</t>
  </si>
  <si>
    <t>2020-02-08 14:01:55</t>
  </si>
  <si>
    <t>f7191922-451a-4135-aae9-c54cbf5c859d</t>
  </si>
  <si>
    <t>Ismiyatin Ismiyatin</t>
  </si>
  <si>
    <t>https://play-lh.googleusercontent.com/a/AAcHTtedxK2GMG3Q1JxDQOVlipEg-I8fPd3pRHryBy1e7Xwj=mo</t>
  </si>
  <si>
    <t>Aplikasi yang sangat bagus dan membantu sekali dalam pembelian tiket</t>
  </si>
  <si>
    <t>2021-05-28 01:56:56</t>
  </si>
  <si>
    <t>e51614ef-c1a0-47ea-998b-f0e9ec3c1034</t>
  </si>
  <si>
    <t>Kamtaxi Kamhar</t>
  </si>
  <si>
    <t>https://play-lh.googleusercontent.com/a-/AD_cMMSQDaFUflDWEIXtNQ966HJeggVXXPq-OXRQvAwnjQGdSkA</t>
  </si>
  <si>
    <t>Tiket online ga bisa di buka</t>
  </si>
  <si>
    <t>2023-07-03 17:46:39</t>
  </si>
  <si>
    <t>96e3522d-c629-49e8-8e1d-b697d5d90d1c</t>
  </si>
  <si>
    <t>Setelah update malah nggak bisa login,dan riwayat tiket hilang</t>
  </si>
  <si>
    <t>2019-11-23 12:10:55</t>
  </si>
  <si>
    <t>6c1d1335-e91d-4fd1-ba44-53721f5166b5</t>
  </si>
  <si>
    <t>Panji Permana</t>
  </si>
  <si>
    <t>https://play-lh.googleusercontent.com/a/AAcHTtfjDiFjA72vpi-KCeMHUY8KGLgG9ey6sab12p-XcgWL=mo</t>
  </si>
  <si>
    <t>Memudahkan dalam pembelian tiket secara online, praktis tidak ribet dan mudah 👍</t>
  </si>
  <si>
    <t>2020-09-16 15:50:48</t>
  </si>
  <si>
    <t>be1873f2-a4b0-4ffd-85f7-586db8a5b268</t>
  </si>
  <si>
    <t>Fahrizal Novransyah</t>
  </si>
  <si>
    <t>https://play-lh.googleusercontent.com/a/AAcHTtdOOEg31w2DTUElVLR616q97TlbhI-rT1Wr8gFYr8QS=mo</t>
  </si>
  <si>
    <t>Kai access , memudahkan pesan tiket kereta dengan user interface yang friendly</t>
  </si>
  <si>
    <t>2021-05-25 19:56:29</t>
  </si>
  <si>
    <t>e4c6c6c9-939f-418c-9561-609b45ae0779</t>
  </si>
  <si>
    <t>loginnya bikin gerah...susah sekali...bisa kah kita booking tiketnya ke loket atau indomaret saja..booking dri aplikasi bikin emosi saja</t>
  </si>
  <si>
    <t>2019-09-11 12:42:18</t>
  </si>
  <si>
    <t>halo kak
bisa di email ke kami no telp dan alamat email agar dibantu pengecekannya
cs@kai.id cc apps@kai.id</t>
  </si>
  <si>
    <t>2019-09-11 12:56:55</t>
  </si>
  <si>
    <t>9ce39ab3-6b70-439d-a580-db5e3b972ac1</t>
  </si>
  <si>
    <t>Pundi Agus</t>
  </si>
  <si>
    <t>https://play-lh.googleusercontent.com/a/AAcHTtfQMF8wp-dAugULT3IvreAQpPbZs1y8uWH2G1a0kMa7=mo</t>
  </si>
  <si>
    <t>Membantu proses pembelian tiket kereta secara cepat, aman dan nyaman</t>
  </si>
  <si>
    <t>2020-09-21 23:21:55</t>
  </si>
  <si>
    <t>d4a62f32-b13a-4800-a609-07599282a5f8</t>
  </si>
  <si>
    <t>Mazt Daplun</t>
  </si>
  <si>
    <t>https://play-lh.googleusercontent.com/a/AAcHTtcq1etIL-59pLPZUFUbbXHEEQDKIyLJRqNaYfKhBYvW=mo</t>
  </si>
  <si>
    <t>Opdate update..sebagai bentuk dukungan agar App ini dapat berjalan baik...lancar..dan berinovasi..tapi malah ora iso pesen tiket Ki piee???</t>
  </si>
  <si>
    <t>2022-09-22 18:33:16</t>
  </si>
  <si>
    <t>c6663044-a988-43c8-9249-23a93ac5643e</t>
  </si>
  <si>
    <t>kenapa setelah saya update aplikasinya ke versi 1.4.4.3 pada saat saya cari tiket kok servernya sibukya</t>
  </si>
  <si>
    <t>2019-03-13 09:40:24</t>
  </si>
  <si>
    <t>58c55d6f-dc2e-4427-99ba-a47838a1c6df</t>
  </si>
  <si>
    <t>Sayang, hanya bisa pesan 1 tiket utk lokal kereta api... Kalau pesan max 2, masih oke. Utk suami - istri</t>
  </si>
  <si>
    <t>2019-03-13 07:29:27</t>
  </si>
  <si>
    <t>af76eb2c-a907-4816-9848-d92b2b591b1a</t>
  </si>
  <si>
    <t>Semenjak pembaharuan malah jadi ga bisa pesen tiket,udah pilih jadwal kereta malah suruh masukin no.hp/email lagii 😠😡😤</t>
  </si>
  <si>
    <t>2019-09-09 19:54:29</t>
  </si>
  <si>
    <t>2d688bb8-5b42-4697-853a-6b7f357165e7</t>
  </si>
  <si>
    <t>Makin Mudah pemesanan dan transaksi pembayaran pesanan tiketnya.. 👍👍👍👍👍</t>
  </si>
  <si>
    <t>2020-10-13 08:12:11</t>
  </si>
  <si>
    <t>33a42244-b50e-4142-9184-e8c02c2ae276</t>
  </si>
  <si>
    <t>kecewa, pesan tiket sampai di kereta kursinya ga ada</t>
  </si>
  <si>
    <t>2019-05-09 19:47:22</t>
  </si>
  <si>
    <t>859107dc-1684-4a0f-a5d0-f5ee87498861</t>
  </si>
  <si>
    <t>Habis di updte kok malah gak bisa pesen tiket kreta lokal ya?? Timeout mulu beritanya... ini kenapa???</t>
  </si>
  <si>
    <t>2019-12-22 18:27:54</t>
  </si>
  <si>
    <t>103b122f-ed3b-4f77-8cb7-82d80f6d6977</t>
  </si>
  <si>
    <t>Banyak Bug nya ..di Linkaja udah sukses eh di KAI Acces Tiket Masih menunggu pembayaran ..emang tai lah</t>
  </si>
  <si>
    <t>2020-03-08 10:52:56</t>
  </si>
  <si>
    <t>abdfa17f-8ff7-4671-be29-e6d2768cbd3d</t>
  </si>
  <si>
    <t>sekarang bisa pesan tiket pramex online...usefull..metode pembayaran bisa ditambah g cuma linkaja</t>
  </si>
  <si>
    <t>2019-07-10 20:34:19</t>
  </si>
  <si>
    <t>8ca2fb36-3fae-4e68-899f-aba63fee95e3</t>
  </si>
  <si>
    <t>dummy dummy hahaha</t>
  </si>
  <si>
    <t>https://play-lh.googleusercontent.com/a/AAcHTtdjLOOoa1xaTboV6YM-0mGWXL_hjt3icYCSLW9P2ZRD=mo</t>
  </si>
  <si>
    <t>Masa abis diisi saldo pesen ngelag mulu sampe gagal pesen tiket , server benerin woyyy.!!!!!!</t>
  </si>
  <si>
    <t>2022-01-20 00:14:34</t>
  </si>
  <si>
    <t>5f92eedf-cba9-465b-817a-f0c757985fb6</t>
  </si>
  <si>
    <t>Butuh tiket kereta. Suruh lewat apk. Sudah download ehhh apk gabisa di buka. Mohon di perbaiki</t>
  </si>
  <si>
    <t>2019-10-11 21:49:13</t>
  </si>
  <si>
    <t>11ad790c-56ea-4d75-bb4f-8b4f8b8b2598</t>
  </si>
  <si>
    <t>sekarang sudah bisa dipakai pesan lebih dari 1 tiket,tapi saran saya bisa diperbarui lagi agar bisa pesan pulang-pergi</t>
  </si>
  <si>
    <t>2019-05-30 07:11:52</t>
  </si>
  <si>
    <t>927c4540-6add-4561-9706-88cfcd182147</t>
  </si>
  <si>
    <t>Knp akun keluar lagi Giliran masuk gak bisa Mau ubah juga gk bisa Padahal tiket keburu abis</t>
  </si>
  <si>
    <t>2019-12-06 13:36:57</t>
  </si>
  <si>
    <t>9a6a596b-9a0c-43bf-b9da-f4c64d977dc3</t>
  </si>
  <si>
    <t>Setelah diupdate malah gabisa digunain yang bner dong masak mau pesen tiket gabisa</t>
  </si>
  <si>
    <t>2019-12-25 06:18:50</t>
  </si>
  <si>
    <t>acfeffc5-8b7c-45ba-b470-84d08312481b</t>
  </si>
  <si>
    <t>Cheryl Febri123</t>
  </si>
  <si>
    <t>https://play-lh.googleusercontent.com/a/AAcHTtffR1u5LwZ4OSoApmK4cSURpNS-pvcYJiPSHGIQX8fJ=mo</t>
  </si>
  <si>
    <t>Saya beli tiket 2 hari lalu untuk dipakai besok, udah saya bayar lewat dana. Hari ini saya update aplikasi, kenapa tiket saya hilang, padahal kan udah bayar???</t>
  </si>
  <si>
    <t>2021-10-27 13:48:18</t>
  </si>
  <si>
    <t>cf4ffcf6-bb3c-4c6b-80fe-789e3cf82f74</t>
  </si>
  <si>
    <t>Hbs update kok malah ga bisa buat pesen tiket.. payah..</t>
  </si>
  <si>
    <t>2018-10-19 16:09:56</t>
  </si>
  <si>
    <t>6f0b0f46-9c80-494f-ab1b-2f322c86564c</t>
  </si>
  <si>
    <t>Dede Sutisna</t>
  </si>
  <si>
    <t>https://play-lh.googleusercontent.com/a-/AD_cMMSnRM5Fq4NTP1lS7A5T4kmSSsVINDBy4nSiaxSwxAAQZtU</t>
  </si>
  <si>
    <t>Pesan tiket, pembatalan, ubah Jadwal hanya di aplikasi....</t>
  </si>
  <si>
    <t>2021-05-26 09:33:10</t>
  </si>
  <si>
    <t>09034f5d-38ff-4767-a561-d39876d7dd4b</t>
  </si>
  <si>
    <t>Nano Sujiono</t>
  </si>
  <si>
    <t>https://play-lh.googleusercontent.com/a/AAcHTtcCDG6P37LGQLu1ZQomz1lz3s8TlnjsBcMrpkqtl4jT=mo</t>
  </si>
  <si>
    <t>Layanan untuk pembelian tiket lebih mudah, cepat</t>
  </si>
  <si>
    <t>2021-03-25 20:50:20</t>
  </si>
  <si>
    <t>013d0ee1-dee7-4ca1-8aad-8e8aff5bbcd1</t>
  </si>
  <si>
    <t>A666 Mad</t>
  </si>
  <si>
    <t>https://play-lh.googleusercontent.com/a-/AD_cMMQIRR81GT00-ddgdnJjPvocPC6RQr6c86FyeCJVjarpHb39</t>
  </si>
  <si>
    <t>Bisa booking tiket, pembatalan dan reschedule tanpa ke stasiun</t>
  </si>
  <si>
    <t>2020-05-03 09:02:30</t>
  </si>
  <si>
    <t>7a9c9590-8867-411a-a476-b6e53dbd9d25</t>
  </si>
  <si>
    <t>dwi eri febrianto</t>
  </si>
  <si>
    <t>https://play-lh.googleusercontent.com/a/AAcHTtdt5enfydBMHxMQjtRLOuhg07iA2SdcbDTO3FdFCth6=mo</t>
  </si>
  <si>
    <t>mudah mendapatkan informasi tentang pembelian tiket dan perjalanan</t>
  </si>
  <si>
    <t>2021-05-27 16:44:19</t>
  </si>
  <si>
    <t>45eebad1-b9b8-463c-8778-a2278e50764e</t>
  </si>
  <si>
    <t>cuya nindja</t>
  </si>
  <si>
    <t>https://play-lh.googleusercontent.com/a/AAcHTtdoroWzns0S2qsL6vV1s3lliR8DVM4_DNwEin7OBziD=mo</t>
  </si>
  <si>
    <t>Buat tiket LD crew ka . Coba bisa d pesan. Lewat aplikasi ini. Ada pilihannya tp tidak bisa dipesan. Semoga kedepannya bisa dan dapat mempermudah buat yang LD. SUKSES SELALU KAI ACCESS</t>
  </si>
  <si>
    <t>2021-07-15 19:31:58</t>
  </si>
  <si>
    <t>halo kak, kami sampaikan ke tim terkait ya, mudah2an dapat diakomodir, terima kasih untuk saran dan masukannya ya kak 😁</t>
  </si>
  <si>
    <t>2021-07-15 19:40:26</t>
  </si>
  <si>
    <t>107aa8a0-65db-460b-aee4-258304af7066</t>
  </si>
  <si>
    <t>Ilham Giri Prihantoro</t>
  </si>
  <si>
    <t>https://play-lh.googleusercontent.com/a/AAcHTtfBbipWMdeHA6SDG7t9dWuyJdc4pFkoa_3DdRF0FTMT=mo</t>
  </si>
  <si>
    <t>MasyaAllah, sangat mudah pengoperasian aplkasi nya dan sngat membantu dalam pembatalan tiket maupun ubah jadwal tiket. Sukses utk kemajuan kereta api indonesia, semoga wabah ini cepat berlalu dan masyarakat dapat kembali menikmati suasana libur dengan menaiki kereta api indonesia.</t>
  </si>
  <si>
    <t>2021-05-19 22:41:23</t>
  </si>
  <si>
    <t>a697f7af-d8ec-4541-9f20-4c699e02e05d</t>
  </si>
  <si>
    <t>Padahal aku online paket data masih banyak tp mau pesen tiket muncul keterangan anda sedang ofline trus sampek beli kuota 2kali tetp gak bisa gimana solusinya?</t>
  </si>
  <si>
    <t>2019-09-07 07:52:14</t>
  </si>
  <si>
    <t>2019-09-07 08:26:59</t>
  </si>
  <si>
    <t>c051ad70-15e8-4eab-94e5-318508c3b57b</t>
  </si>
  <si>
    <t>Arum 2230</t>
  </si>
  <si>
    <t>https://play-lh.googleusercontent.com/a/AAcHTtdZHtJl_6xKSW_HjITgfVcp2MGchpqYUf6x3DD1Eg5s=mo</t>
  </si>
  <si>
    <t>Mas tolong perbaiki aplikasi nya agar saya bisa beli tiket kereta api,kenapa saya tidak bisa login</t>
  </si>
  <si>
    <t>2021-02-26 14:06:44</t>
  </si>
  <si>
    <t>6a71afae-e0d9-4f3a-8ee4-b3771c89b48e</t>
  </si>
  <si>
    <t>masih bingung cara beli tiket lokalnya gmn sih? ko sy coba hasil'y tidak ada y? apa hrs tunggu 3 jam sblm keberangkatan gt? serius nanya</t>
  </si>
  <si>
    <t>2019-07-20 23:45:03</t>
  </si>
  <si>
    <t>6f12ff95-e22d-4a77-af98-6c8e537806ae</t>
  </si>
  <si>
    <t>Ai Ratna</t>
  </si>
  <si>
    <t>https://play-lh.googleusercontent.com/a-/AD_cMMS2_EFVFE1aCbqsOPYFs-zhkPYoOqHYCRYustvD2YY2UhA</t>
  </si>
  <si>
    <t>Terima Kasih Sudah memudahkan kami pesan tiket</t>
  </si>
  <si>
    <t>2023-04-26 01:59:32</t>
  </si>
  <si>
    <t>2023-04-27 09:13:24</t>
  </si>
  <si>
    <t>1ccd1e50-159b-48b0-a6a3-23903bbdee7d</t>
  </si>
  <si>
    <t>Ichsan Sakti</t>
  </si>
  <si>
    <t>https://play-lh.googleusercontent.com/a/AAcHTtfppLIwo_LFR8dmFsIjRChLm9MUhhT14fDxC_BKnjLQ=mo</t>
  </si>
  <si>
    <t>Giliran mau beli tiket malah eror... Sueg emang... Benerin dong Lag nya parah</t>
  </si>
  <si>
    <t>2023-04-17 16:24:20</t>
  </si>
  <si>
    <t>381a700a-abe5-48a9-9489-acaba0a0fa5f</t>
  </si>
  <si>
    <t>Ahua Suminto</t>
  </si>
  <si>
    <t>https://play-lh.googleusercontent.com/a-/AD_cMMRUmxHy0wG2J5Co_WruFUV8CLJx85lCCNMGsNIhOb3a7Pc</t>
  </si>
  <si>
    <t>Kenapa tahun 2023 bulan 2. Gak bisa beli tiket Medan siantar.ayo kenapa Jawab</t>
  </si>
  <si>
    <t>2023-05-19 07:14:25</t>
  </si>
  <si>
    <t>49b3117c-2e1d-4960-acef-91a5230a1766</t>
  </si>
  <si>
    <t>Elsya Sandrina</t>
  </si>
  <si>
    <t>https://play-lh.googleusercontent.com/a-/AD_cMMQq2WAldYHXiA8KMqq51Wz5WKKohI_7m_psFvPJX1zL4g</t>
  </si>
  <si>
    <t>Mau ubah jadwal tiket,ehhh tiket yang udah aku beli nggak ada dipengubahan jadwal maupun pembatalan tiket</t>
  </si>
  <si>
    <t>2023-05-02 19:46:25</t>
  </si>
  <si>
    <t>e4cc227f-3a42-4d84-bf16-4fac847faa45</t>
  </si>
  <si>
    <t>Zaky Akbar</t>
  </si>
  <si>
    <t>https://play-lh.googleusercontent.com/a/AAcHTte6-q9cZlMUbv4zeHSa1efLYqEqsgGdEC59jFg_SWgo=mo</t>
  </si>
  <si>
    <t>Anjg payah masak pesan Sampek 10x gagal Sampek kehabisan tiket kntl. Beli langsung jam 12 malam gak bisa juga</t>
  </si>
  <si>
    <t>2023-04-26 19:39:00</t>
  </si>
  <si>
    <t>4da07364-a018-4c79-9bf0-14e9c26e0e8a</t>
  </si>
  <si>
    <t>Fery Nur Cahyono</t>
  </si>
  <si>
    <t>https://play-lh.googleusercontent.com/a-/AD_cMMTM1LtgQdyXiuRfHw_vNOpQSuFVENgDSZ7etlPi5Kv8u9c</t>
  </si>
  <si>
    <t>Buatpesen tiket ngestuk apk tidak respon. Minta di tutup. Aneh</t>
  </si>
  <si>
    <t>2023-04-20 05:37:23</t>
  </si>
  <si>
    <t>28a8997a-4103-48fe-a8a6-4d1b350bffb4</t>
  </si>
  <si>
    <t>Jojo Suharjo</t>
  </si>
  <si>
    <t>https://play-lh.googleusercontent.com/a-/AD_cMMSrMI6jQrC_v73v0TSw4BupHHKHABt52vravpkJGq9Tld8</t>
  </si>
  <si>
    <t>Bagus, tanpa antri tiket lagi</t>
  </si>
  <si>
    <t>2023-04-19 16:25:32</t>
  </si>
  <si>
    <t>2023-04-27 09:36:54</t>
  </si>
  <si>
    <t>08a925b2-88ed-427f-b788-190c21885357</t>
  </si>
  <si>
    <t>Z</t>
  </si>
  <si>
    <t>https://play-lh.googleusercontent.com/a-/AD_cMMTZHmyxn4ZMXWB6snDx_0Oz6MDVOcpzbTvWhqmG914pdP0</t>
  </si>
  <si>
    <t>Ngapain beli tiket harus ada pertanyaan sudah booster atau belum, kalo oknum mentri nya aja yg nyuruh gk pernah booster. Ini namanya pembodohan publik.</t>
  </si>
  <si>
    <t>2023-04-06 02:58:29</t>
  </si>
  <si>
    <t>b85e881d-41dc-4cfb-b4a5-63c343d48296</t>
  </si>
  <si>
    <t>Dwi Winarno</t>
  </si>
  <si>
    <t>https://play-lh.googleusercontent.com/a-/AD_cMMTX8VHWYFF-2I2GiA5gseW-pcg9YTHiY3q5Td8G69Fu2b4</t>
  </si>
  <si>
    <t>tiket sdh lunas waktu mau pembatalan via online tertera anda blm mempunyai tiket, amplikasi buruk</t>
  </si>
  <si>
    <t>2023-05-13 15:23:33</t>
  </si>
  <si>
    <t>90c646eb-5db1-4ea8-9a58-161c76e22221</t>
  </si>
  <si>
    <t>bewok ks12</t>
  </si>
  <si>
    <t>https://play-lh.googleusercontent.com/a/AAcHTtccFUEC6cFgM7I3C1FnOLk-iUcrINcjAJ392aoFw6c=mo</t>
  </si>
  <si>
    <t>SO BAD, informasi jadwal gabener saya pesen KA LOKAL di KAI Access 13.50 tiket di loket 13.29 bener" parah harus nunggu sampe sore jadinya kacau padahal buru²</t>
  </si>
  <si>
    <t>2023-04-22 14:03:42</t>
  </si>
  <si>
    <t>114271b9-67e8-4b59-9df5-845f5eb29f70</t>
  </si>
  <si>
    <t>Pelayanan masi buruk, saldo ilang tiket gk muncul, duit gabisa balik diurus berkali kali</t>
  </si>
  <si>
    <t>2020-02-15 07:56:11</t>
  </si>
  <si>
    <t>778a1326-a228-48ab-a18e-847f6fc9d489</t>
  </si>
  <si>
    <t>Rais motovlog</t>
  </si>
  <si>
    <t>https://play-lh.googleusercontent.com/a-/AD_cMMQqWf1MSU1f7tHITXXF_CCsGKhvx3iqhW7L2ym8uVEdEPI</t>
  </si>
  <si>
    <t>Apk aneh buat pesen tiket kok nda bisa</t>
  </si>
  <si>
    <t>2023-04-12 23:43:08</t>
  </si>
  <si>
    <t>e469149a-44e2-4564-932e-af465831dee4</t>
  </si>
  <si>
    <t>Andrianto Punomo Rekso</t>
  </si>
  <si>
    <t>https://play-lh.googleusercontent.com/a-/AD_cMMQYsHSl8fCs4pGTRNj04wPUhh_h7ZoG2dte_2fKiC9AlOk</t>
  </si>
  <si>
    <t>Sering errors mau beli tiket ribet ajgggg kesel</t>
  </si>
  <si>
    <t>2023-04-26 09:12:42</t>
  </si>
  <si>
    <t>07892d51-6feb-47d5-b394-d461bcaf9f9e</t>
  </si>
  <si>
    <t>Frailani Magfiroh</t>
  </si>
  <si>
    <t>https://play-lh.googleusercontent.com/a-/AD_cMMSgFrZQEAxHWHfyFNxKihV7md4d0Z1622zzrWN4seydpow</t>
  </si>
  <si>
    <t>Gajelas pake apk ini. Beli tiket geh udah kadaluwarsa aja kecepatan kadaluarsa payah .... 👎🏿👎🏿👎🏿👎🏿</t>
  </si>
  <si>
    <t>2023-04-30 19:07:07</t>
  </si>
  <si>
    <t>f03b358a-2a4e-43ba-9a83-3f6ed4e729f1</t>
  </si>
  <si>
    <t>Aan21_ Yolo</t>
  </si>
  <si>
    <t>https://play-lh.googleusercontent.com/a-/AD_cMMT-e-o7LklQMF3cbMJm9pi2iut1-cd9ND8lVXJg-P8zVg</t>
  </si>
  <si>
    <t>Gatau knp..mau mesen tiket aja susah bgt...gbsa di klik</t>
  </si>
  <si>
    <t>2023-04-19 08:21:56</t>
  </si>
  <si>
    <t>c31e4118-eeb1-44af-8aea-3b6afde12a93</t>
  </si>
  <si>
    <t>durotul munawaroh</t>
  </si>
  <si>
    <t>https://play-lh.googleusercontent.com/a-/AD_cMMR7XhMgoWv0KurAIU2ecsHX6TzSZ-H0EF2nbd_o8woKeQU</t>
  </si>
  <si>
    <t>Saya mau pembatalan tiket.. tpi kok gk bisa2 ya? Inin bagaimana solusinya?</t>
  </si>
  <si>
    <t>2023-05-02 20:40:22</t>
  </si>
  <si>
    <t>ec37b712-2355-4c87-88de-c4683e165e6d</t>
  </si>
  <si>
    <t>Nuridwan Ahmad</t>
  </si>
  <si>
    <t>https://play-lh.googleusercontent.com/a-/AD_cMMRofRyL4-EwMixvbZkF1sZBzt2o_iSotfUJB6SF5cN3GB0</t>
  </si>
  <si>
    <t>Harga tiket elite pengembalian dana syulit.. nunggu 45 hari buat apaan 😂</t>
  </si>
  <si>
    <t>2023-05-03 20:00:43</t>
  </si>
  <si>
    <t>09667d51-6854-49ba-8307-fdd3a6d88b3e</t>
  </si>
  <si>
    <t>Sinonamadu77</t>
  </si>
  <si>
    <t>https://play-lh.googleusercontent.com/a-/AD_cMMQ9vTjBk_zugSKvtnqcuXEC7AFK8ydpE-mRcMllw8Qh6g</t>
  </si>
  <si>
    <t>Kalau bisa jangan jual tiket berdiri🙏</t>
  </si>
  <si>
    <t>2023-04-25 11:35:05</t>
  </si>
  <si>
    <t>ba3bbab2-c83b-489a-9c82-8d294add80bb</t>
  </si>
  <si>
    <t>Wawan Tv</t>
  </si>
  <si>
    <t>https://play-lh.googleusercontent.com/a-/AD_cMMTrsW9-8q2d9xERD6MuCB96gBpMKKxGY-msFkUTNO491A</t>
  </si>
  <si>
    <t>Susah banget mau pesan tiket</t>
  </si>
  <si>
    <t>2023-05-13 20:11:19</t>
  </si>
  <si>
    <t>31e286e7-d19a-4c5b-a770-a73e68d03bb7</t>
  </si>
  <si>
    <t>Sandi Mulyono</t>
  </si>
  <si>
    <t>https://play-lh.googleusercontent.com/a-/AD_cMMQzmy1hMM7ZkKLokM1p8n-myEa0cj3W6RJGcfX6pRgLXw</t>
  </si>
  <si>
    <t>Pesen tiket kai gk perlu ribet</t>
  </si>
  <si>
    <t>2023-05-28 08:45:37</t>
  </si>
  <si>
    <t>f514b23a-9e6d-40f5-949a-f0f432717133</t>
  </si>
  <si>
    <t>Zainul Suhardiman</t>
  </si>
  <si>
    <t>https://play-lh.googleusercontent.com/a-/AD_cMMSU2055brfYyg9Xm7qPH_9kohB6Jb58bcrVnVc4phQD-f0</t>
  </si>
  <si>
    <t>HARGA TIKET MAKIN MAHAL, APLIKASI MAKIN BURUK</t>
  </si>
  <si>
    <t>2023-05-29 11:33:04</t>
  </si>
  <si>
    <t>d704cccf-638f-4b3c-91de-6a4f2ce44bdb</t>
  </si>
  <si>
    <t>Kalkun Cilikan</t>
  </si>
  <si>
    <t>https://play-lh.googleusercontent.com/a-/AD_cMMQqwptdf4Lz3BaJQ1RZ91FZnplBcDE2zl7FCEtqTA0Pr-o</t>
  </si>
  <si>
    <t>APLIKASI BURUK, NGELAG BUKANE DI BENERIN MALAH NAIKIN HARGA TIKET!!!</t>
  </si>
  <si>
    <t>2023-05-31 20:32:12</t>
  </si>
  <si>
    <t>c8406b02-d220-45c6-9931-85d6650c3d88</t>
  </si>
  <si>
    <t>Linta Rosmalinda</t>
  </si>
  <si>
    <t>https://play-lh.googleusercontent.com/a-/AD_cMMSFPiuwTQs7rLlyOi8ZRSaHCt6A16HiXcqMtv2y-ppyrug</t>
  </si>
  <si>
    <t>Harus ekstra sabar kalo mau pesen tiket lewat kai access 😌</t>
  </si>
  <si>
    <t>2023-02-17 13:32:28</t>
  </si>
  <si>
    <t>da6354cc-0b09-45c3-b468-96ee73f422d3</t>
  </si>
  <si>
    <t>susah banget sekarng bayarnya rumit g kyk yg versi dulu...balikin donk kyk yg dulu...menyulitkan!!!mau pesen tiket lokal aja susahnya setengah mati!!!😥😥😥</t>
  </si>
  <si>
    <t>2020-03-03 17:53:15</t>
  </si>
  <si>
    <t>cb3efa03-b285-48dc-884c-d9d08dc44f4a</t>
  </si>
  <si>
    <t>Lutfi Farhan Abdul Latif</t>
  </si>
  <si>
    <t>https://play-lh.googleusercontent.com/a-/AD_cMMQ8JVMoKr8OkwGdcLVzN_BmQ8QthfoEP0Y117Wq_dGvfw</t>
  </si>
  <si>
    <t>Terlalu memaksa menggunakan tiket online di stasiun menyusahkan ibu ibu dan bapak bapak</t>
  </si>
  <si>
    <t>2023-04-14 16:33:44</t>
  </si>
  <si>
    <t>77b16bff-249c-415e-9429-9679e562694e</t>
  </si>
  <si>
    <t>Alfian Ari Putra</t>
  </si>
  <si>
    <t>https://play-lh.googleusercontent.com/a-/AD_cMMQF1vyrJwXJw_BAY8Ep_8nTwJSOfBKeWVuWRY0f6Hp56RQ</t>
  </si>
  <si>
    <t>Waktu pesan tiket, tidak bisa melanjutkan kembali pembayaran setelah keluar halaman pembayaran.</t>
  </si>
  <si>
    <t>2020-12-26 10:11:30</t>
  </si>
  <si>
    <t>45b22ebb-3a41-45cb-95cb-eaf52c155724</t>
  </si>
  <si>
    <t>Aliefatullah Qusyairi</t>
  </si>
  <si>
    <t>https://play-lh.googleusercontent.com/a-/AD_cMMSMLWlh2Gs2yduoLXf8nkzgddT3kv35__OZ2ZPRBG4c1NY</t>
  </si>
  <si>
    <t>Setelah update malah gak bisa pembelian tiket padahal udah bayar lunas pula</t>
  </si>
  <si>
    <t>2022-04-15 14:58:02</t>
  </si>
  <si>
    <t>1e9e8849-eb4c-4441-8ce5-d295df5638fc</t>
  </si>
  <si>
    <t>S.s Agustina</t>
  </si>
  <si>
    <t>https://play-lh.googleusercontent.com/a/AAcHTtePhHxPhBi42hps2WtTrs9a_xTghkDV8QEp5-Ws-S8h=mo</t>
  </si>
  <si>
    <t>Lebih praktis ,mudah, cepat pesan tiket nya.</t>
  </si>
  <si>
    <t>2020-07-08 10:39:50</t>
  </si>
  <si>
    <t>01cc4785-c925-49fe-9da5-d884486a26a5</t>
  </si>
  <si>
    <t>ini keren banget bisa memudahkan membeli tiket kereta kemana aja dan kapan aja</t>
  </si>
  <si>
    <t>2019-06-22 09:08:34</t>
  </si>
  <si>
    <t>d6df2e57-9d68-407b-abd0-485b7a5075a6</t>
  </si>
  <si>
    <t>Candra Maulidah</t>
  </si>
  <si>
    <t>https://play-lh.googleusercontent.com/a-/AD_cMMQcAnriNUTadThVYWAEZODfxW7t9hEmAM0grkJ5x-W2nXo</t>
  </si>
  <si>
    <t>Semakin mudah dan nyaman untuk pesen tiket kereta 😊</t>
  </si>
  <si>
    <t>2021-04-27 11:54:27</t>
  </si>
  <si>
    <t>12ee1f32-ee25-4bfe-b4ba-c7fab2c65cfb</t>
  </si>
  <si>
    <t>Abenk I</t>
  </si>
  <si>
    <t>https://play-lh.googleusercontent.com/a-/AD_cMMSC-lkfMoN8J5S-yqVLvylSVr6RjsWTBcJ91Dkq6C-rdsE</t>
  </si>
  <si>
    <t>Tolong aplikasi diperbaiki....masak cari tiket ga ada jadwal sama sekali</t>
  </si>
  <si>
    <t>2022-08-13 16:42:27</t>
  </si>
  <si>
    <t>c6eb14ac-7298-4721-9c54-a1df3e7d31eb</t>
  </si>
  <si>
    <t>Bambang Tri susanto</t>
  </si>
  <si>
    <t>https://play-lh.googleusercontent.com/a-/AD_cMMTp7wpfuVHKLds0-HW6xggDaMvucvlziD_KrOIFSE6b1-A</t>
  </si>
  <si>
    <t>Mantap lebih cepat pesan tiket kereta apinya tidak perlu antri</t>
  </si>
  <si>
    <t>2022-10-31 22:05:55</t>
  </si>
  <si>
    <t>2022-11-01 09:27:23</t>
  </si>
  <si>
    <t>e710a880-7e10-4668-87dc-ef2eb0cad91b</t>
  </si>
  <si>
    <t>Jadi lebih mudah pesan tiket kereta api, dan saya sangat suka naik kereta api dan saya langganan naik KA setiap tahun bisa sampa 4x pp Jakarta-malang</t>
  </si>
  <si>
    <t>2019-08-29 21:45:45</t>
  </si>
  <si>
    <t>48929f78-f111-45d2-b73f-f78495e7790a</t>
  </si>
  <si>
    <t>Makin mantap, kereta api lokal dari sby ke kertosono ditambah dong jadwal nya... Krn dr jam 12.00 kosong sampe jam 18.00 dan susaaaah banget dpt yg jam 18.00, masa mau ga tdr dulu tengah malam utk book tiket demi kebagian tiket yg jam 18.00 🤔 ... krn tiap mau book dr subuh udh ga kebagian terusss... Over All KAI makin oke 👌</t>
  </si>
  <si>
    <t>2019-08-28 06:40:46</t>
  </si>
  <si>
    <t>halo kak dian
terimakasih sudah menggunakan aplikasi kai access
untuk jadwal saat ini memang baru ada jam segitu saja,mengingat sarana dan prasana serta jadwal yang pas belum ada slot lagi utk penambahan....</t>
  </si>
  <si>
    <t>2019-08-28 06:44:49</t>
  </si>
  <si>
    <t>4d37a4b2-9bee-4145-be41-5e7c655ceba5</t>
  </si>
  <si>
    <t>hola holi</t>
  </si>
  <si>
    <t>https://play-lh.googleusercontent.com/a/AAcHTtfSTpQWsSoSz-Svf6Wu9MPznfBmd4LsWbQEdVMW1at_=mo</t>
  </si>
  <si>
    <t>pemakaian ribet, tidak bisa ganti nama penumpang, profil paten, tidak bisa memesankan tiket untuk orang lain secara individu</t>
  </si>
  <si>
    <t>2022-01-14 12:47:11</t>
  </si>
  <si>
    <t>Hi kak,
Mohon maaf atas kendalanya, untuk detail kendala yang di hadapi terkait aplikasi KAI Access, silakan hubungi Contact Center 021-121 atau bisa menghubungi Customer Service terdekat.</t>
  </si>
  <si>
    <t>2022-01-14 15:48:49</t>
  </si>
  <si>
    <t>75368461-7e51-4b17-9059-6c78fb2d7af9</t>
  </si>
  <si>
    <t>Kenapa ya KAI acses gua ga bisa di gunain padahal udah di perbaharuin. Gua tiap cari tiket, ga di temuin terus. Tapi pas pake hape lain bisa. Bikin kesel.</t>
  </si>
  <si>
    <t>2019-12-27 17:56:46</t>
  </si>
  <si>
    <t>742ba944-6277-4e2e-abea-0d5e177208b0</t>
  </si>
  <si>
    <t>Kok jdi loading bnget sih, mau peSen tiketnya gk kya dulu cepet enak bnget tpi skrang.. Tlong prbaiki lagi</t>
  </si>
  <si>
    <t>2020-02-06 07:00:58</t>
  </si>
  <si>
    <t>d8ae7608-18be-4c42-a8f6-bfe9c292186c</t>
  </si>
  <si>
    <t>Sangat membantu sekali bagi penumpang yang tidak bisa membeli tiket langsung di loket</t>
  </si>
  <si>
    <t>2019-08-31 06:15:12</t>
  </si>
  <si>
    <t>5e9ae9ec-f5c9-46a9-8119-7a945f94344a</t>
  </si>
  <si>
    <t>Wkwkwkwk sangat lucu, saya sudah beli tiket + bayar tiket tp tiket itu hilang, joss boss ku... Terimakasih KAI sudah membuat saya kecewa😘</t>
  </si>
  <si>
    <t>2019-12-23 04:59:19</t>
  </si>
  <si>
    <t>eb2357fe-e64d-4607-8d2e-78ecb8e22633</t>
  </si>
  <si>
    <t>Aplikasi bukan memudahkan malah ribet.. Eror terus pas order tiket..</t>
  </si>
  <si>
    <t>2019-12-20 07:59:47</t>
  </si>
  <si>
    <t>83ae58c1-8c8c-4e7b-9b6a-fc7aa2c6eba1</t>
  </si>
  <si>
    <t>A Wiranto</t>
  </si>
  <si>
    <t>https://play-lh.googleusercontent.com/a/AAcHTtd0thX6mnsmBc_i1xyJsj2RO90iuEeOXJ_w8oKqUnbC=mo</t>
  </si>
  <si>
    <t>Maaf aku rubah jadi 🌟 1,gak bisa rubah jadwal ka lokal dan saldo linkaja terdebet tiket gak muncul, lebih dr 3x24 jam,ternyata saldo belum kembali.</t>
  </si>
  <si>
    <t>2020-09-18 05:30:12</t>
  </si>
  <si>
    <t>33cdefc6-6334-413f-91cc-8a89fbba2f62</t>
  </si>
  <si>
    <t>Area5 Heri</t>
  </si>
  <si>
    <t>https://play-lh.googleusercontent.com/a-/AD_cMMQ3IJKd9YQrzoeuHzHIr_aHhYwoFxeN6j1iP3w06VnSL9c</t>
  </si>
  <si>
    <t>Ini kenapa tiap pesen tiket kok KELUAR DENGAN SENDIRI nya...kayak nge hang begitu??</t>
  </si>
  <si>
    <t>2022-10-23 15:03:13</t>
  </si>
  <si>
    <t>02ba1cf6-f769-4d81-9bdd-001f98b30590</t>
  </si>
  <si>
    <t>Apk bnyj bug,masa mau beli tiket buat lebaran malah RTO, katanya buat mempermudah pembelian tiket</t>
  </si>
  <si>
    <t>2020-02-21 00:05:33</t>
  </si>
  <si>
    <t>0b0568a0-b68f-49b4-8dc5-63f5445d9749</t>
  </si>
  <si>
    <t>Tiket tidak bisa di pesan di aplikasi lain tiket masih tersedia sedangkan di sini dibuat sudah habis atau tidak ada</t>
  </si>
  <si>
    <t>2019-09-04 15:22:31</t>
  </si>
  <si>
    <t>fdf34043-a216-448a-81ea-81eb240b6d0f</t>
  </si>
  <si>
    <t>Farid Baarya</t>
  </si>
  <si>
    <t>https://play-lh.googleusercontent.com/a-/AD_cMMRM083ybTB62px9owShXiVzeBjpXKfGrvnlAfSiazEXmBE</t>
  </si>
  <si>
    <t>Update terbaru sangat bagus, sangat memudahkan untuk booking tiket. Pastinya bintang 5</t>
  </si>
  <si>
    <t>2021-12-13 17:44:23</t>
  </si>
  <si>
    <t>fitur pilih tempat duduk kereta lokal sedang dalam tahap pengembangan kak, ditunggu ya kak</t>
  </si>
  <si>
    <t>2019-12-18 08:29:08</t>
  </si>
  <si>
    <t>de093dc5-2ec0-40b4-b4d8-22c47d91d215</t>
  </si>
  <si>
    <t>pesan tiket gampang dan tanpa perlu antrri cetak boarding pass...</t>
  </si>
  <si>
    <t>2019-02-19 18:18:25</t>
  </si>
  <si>
    <t>3c861d89-ecce-4ae9-a7d4-0655d4c52284</t>
  </si>
  <si>
    <t>Lebih jelek setelah di update , tahun kemarin pemesanan tiket lebaran mudah , sekarang lebih susah , karna timeout" gk jelas , 🤔. Ada apa ini sekarang .</t>
  </si>
  <si>
    <t>2020-02-22 09:48:37</t>
  </si>
  <si>
    <t>092fc658-4af0-4065-a259-193e261a9762</t>
  </si>
  <si>
    <t>Siswanto</t>
  </si>
  <si>
    <t>https://play-lh.googleusercontent.com/a/AAcHTtdVGxWmlEo4YLE1JtYcKE1XK1U76HmrzIw25eUWI4oB=mo</t>
  </si>
  <si>
    <t>Dulu kalo beli tiket harus antri di setasiun, dengan aplikasi ini dapat sambil tiduran di rumah ..😁😁😁</t>
  </si>
  <si>
    <t>2021-10-28 10:06:54</t>
  </si>
  <si>
    <t>63002cc3-ec62-406e-88d2-38af5cf36a12</t>
  </si>
  <si>
    <t>Kenapa saya tidak pernah bisa membeli tiket / mengecek jadwal akhir2 ini? Tulisannya anda sedang offline terus padahal data saya nyala dan lancar</t>
  </si>
  <si>
    <t>2019-11-24 20:23:43</t>
  </si>
  <si>
    <t>2f1a18d2-4ac3-4591-bc65-e251b8c0a206</t>
  </si>
  <si>
    <t>endro cahyono</t>
  </si>
  <si>
    <t>https://play-lh.googleusercontent.com/a-/AD_cMMQyxdBJvpB45RDBM-TlaPIzcmLOCAlTYWEHnNMaCh__xA</t>
  </si>
  <si>
    <t>Sangat membantu sekali gak perlu antri beli tiket.</t>
  </si>
  <si>
    <t>2020-12-24 05:22:03</t>
  </si>
  <si>
    <t>217891b3-ecb4-4150-a3c8-dc486156326e</t>
  </si>
  <si>
    <t>Sinyal bagus tapi tidak bisa buat pesen tiket palah status anda sedang offline</t>
  </si>
  <si>
    <t>2019-10-08 14:58:11</t>
  </si>
  <si>
    <t>2bbaa7f6-45f1-4527-9790-9022863055bf</t>
  </si>
  <si>
    <t>Tokek Salto</t>
  </si>
  <si>
    <t>https://play-lh.googleusercontent.com/a/AAcHTtd7e2r2vRAjsfsj-Fyj1zdRu7RVN8O4Nx-ztq-Y2Glw=mo</t>
  </si>
  <si>
    <t>Tidak bisa cancel tiket secara online.. Sangat mengecewakan</t>
  </si>
  <si>
    <t>2022-08-31 14:59:49</t>
  </si>
  <si>
    <t>a3afc1aa-98f8-479f-872f-0454c42ab42c</t>
  </si>
  <si>
    <t>Kenapa pembayarannya cuma bisa pake link aja ngga bisa pake alternatif lain? Dan tidak bisa untuk memesankan orang lain? Nama yang punya akun harus tercantum di tiketnya.</t>
  </si>
  <si>
    <t>2019-10-03 15:16:55</t>
  </si>
  <si>
    <t>7bf7131c-e5ce-4946-9a39-4f2bc421d5bd</t>
  </si>
  <si>
    <t>Ahmad Kahfi</t>
  </si>
  <si>
    <t>https://play-lh.googleusercontent.com/a/AAcHTtdud9gLm5GPpDlIwvFJFGwM5CPDT4oq9D88V5L6Eq0ETg=mo</t>
  </si>
  <si>
    <t>Aplikasinya saat saya memesan tiket kereta api lokal dan antar kota dengan membayar pakai atm, merchan, dan dompet elektronik mudah sekali</t>
  </si>
  <si>
    <t>2020-06-17 21:31:12</t>
  </si>
  <si>
    <t>dd55c490-a70f-45bf-a60e-616912d0ba72</t>
  </si>
  <si>
    <t>mrizky benbella</t>
  </si>
  <si>
    <t>https://play-lh.googleusercontent.com/a/AAcHTtf-I9iAER4iibaIlra3b_K4gDGt-hJfb0rcFhK1Rz4s=mo</t>
  </si>
  <si>
    <t>Jadi lebih mudah dan praktis dalam memesan tiket kereta api ☺️</t>
  </si>
  <si>
    <t>2021-05-27 12:47:55</t>
  </si>
  <si>
    <t>5538b6ca-1568-4b6f-9d84-7b4f5efe7500</t>
  </si>
  <si>
    <t>ARSITEK DESA</t>
  </si>
  <si>
    <t>https://play-lh.googleusercontent.com/a-/AD_cMMTvmMlsZxTQqamZPK-P3WQ4deVCi4iyhJhcPDS8RRjfBQ</t>
  </si>
  <si>
    <t>Aplikasi terhenti sendiri padahal besok mau pulang dan pesan tiket di sini tapi aplikasinya rusak</t>
  </si>
  <si>
    <t>2022-03-18 12:48:51</t>
  </si>
  <si>
    <t>568ccabd-6b64-4871-bce9-819c9eed0c36</t>
  </si>
  <si>
    <t>sangat membantu.. tidak perlu ke stasiun lagi untuk beli tiket</t>
  </si>
  <si>
    <t>2019-08-18 18:02:26</t>
  </si>
  <si>
    <t>ada0265b-31d3-4dc7-86da-63f12df7de01</t>
  </si>
  <si>
    <t>ARMAN RANGGIAN</t>
  </si>
  <si>
    <t>https://play-lh.googleusercontent.com/a-/AD_cMMRAZTPnD0N7mCc5lk3FSRskHLFn4dbqyx131aG_kDUL6qY</t>
  </si>
  <si>
    <t>Sangat membantu dan mempermudah saya dalam melakukan pemesanan tiket. Terima kasih dan sukses selalu PT KAI.</t>
  </si>
  <si>
    <t>2021-04-30 15:08:31</t>
  </si>
  <si>
    <t>c4be9d22-c46c-4301-b673-4ff3efb0d567</t>
  </si>
  <si>
    <t>imam sutopo</t>
  </si>
  <si>
    <t>https://play-lh.googleusercontent.com/a-/AD_cMMT7keSqaB-95W8FaGcRJEssGUv_nK11VILMrREPy_rpzhs</t>
  </si>
  <si>
    <t>Lebih mudah dan lebih cepat untuk pembelian tiket</t>
  </si>
  <si>
    <t>2021-03-24 10:10:08</t>
  </si>
  <si>
    <t>0c955cad-5580-47ed-af85-e4d0176f9fb7</t>
  </si>
  <si>
    <t>Amirul Grafit</t>
  </si>
  <si>
    <t>https://play-lh.googleusercontent.com/a-/AD_cMMTDAxSlQE8ihB_trysGsPmUq34C57yreGkS8-MzMjTVuQ</t>
  </si>
  <si>
    <t>Sering keluar saat pembayaran tiket dilakukan, padahal lagi butuh 👍</t>
  </si>
  <si>
    <t>2022-06-08 08:00:24</t>
  </si>
  <si>
    <t>0e26c95f-ec99-4fc0-b0ae-51c966304b4d</t>
  </si>
  <si>
    <t>Maaf sebelumnya tapi.. ini kok kadang eror ya.. mau cari tiket padahal saya online tp tetep di pemberitahuannya offline.. Tolong dijawab</t>
  </si>
  <si>
    <t>2019-08-22 22:46:42</t>
  </si>
  <si>
    <t>2019-08-24 20:22:40</t>
  </si>
  <si>
    <t>914c2c0b-42f8-4b4a-913b-52de3e7bfbac</t>
  </si>
  <si>
    <t>afnan sandre</t>
  </si>
  <si>
    <t>https://play-lh.googleusercontent.com/a/AAcHTtcXul8MJQ27qlUOjBMysNM1NzNSie3GaMGmT5fCR8is=mo</t>
  </si>
  <si>
    <t>Aplikasi ter 💩 mau gunain kaipay aj ribet.gw dh isi malah g bsa kpake utk pesen tiket.benerin woy apknya.ini yg bkn html apk ini lulusan apa sih knapa si user dibkn ribet mn lemot.cnth lah apk gojek,traveloka dll</t>
  </si>
  <si>
    <t>2022-12-09 07:02:09</t>
  </si>
  <si>
    <t>61d07be5-6e62-4f4e-8b19-ef7a7ce66404</t>
  </si>
  <si>
    <t>crash terus setelah update terakhir. mohon segera perbaiki. sata sudah booking tiket</t>
  </si>
  <si>
    <t>2019-08-07 07:40:25</t>
  </si>
  <si>
    <t>58c8763f-71d1-4b6b-a75f-9b3d0f451305</t>
  </si>
  <si>
    <t>Kholifatin Faiza</t>
  </si>
  <si>
    <t>https://play-lh.googleusercontent.com/a-/AD_cMMQwYb8OGLPfTs8on77Uxrk_F4pq5WdyeVBPczEcHxUcE64r</t>
  </si>
  <si>
    <t>sangat membantu untuk membeli tiket kereta api, dan sangat praktis</t>
  </si>
  <si>
    <t>2021-10-01 14:23:08</t>
  </si>
  <si>
    <t>b41daf31-3768-4362-a50b-717d6eee5c0c</t>
  </si>
  <si>
    <t>Kok setelah update tiket yg saya pesan hilang ya</t>
  </si>
  <si>
    <t>2019-12-05 12:27:59</t>
  </si>
  <si>
    <t>56229df8-a761-420f-9629-6b8dc1f3d4e1</t>
  </si>
  <si>
    <t>sebelum update normal-normal aja,giliran diupdate malah eror terus.pesen tiket aja ga nongol kode booking tiketnya</t>
  </si>
  <si>
    <t>2019-12-27 19:28:34</t>
  </si>
  <si>
    <t>3df5ed9c-83a3-435a-be96-d1f83806e713</t>
  </si>
  <si>
    <t>SZURYA.</t>
  </si>
  <si>
    <t>https://play-lh.googleusercontent.com/a-/AD_cMMQ4PYu7irlY0QI_l4rn524r24CatSfjE0E_tQ50XSmzdw</t>
  </si>
  <si>
    <t>ini kenapa saya ga bisa beli tiket link sudah ga berlaku mulu knpa sih ini aplikasi</t>
  </si>
  <si>
    <t>2020-07-29 14:17:13</t>
  </si>
  <si>
    <t>5ece40e6-c727-4788-87f3-6c4ac182ec07</t>
  </si>
  <si>
    <t>Sangat membantu mencari tiket untuk melakukan perjalanan keluar kota</t>
  </si>
  <si>
    <t>2018-10-05 15:58:52</t>
  </si>
  <si>
    <t>Terima kasih karena telah setia menggunakan KAI Access. Kami sangat senang dapat membantu dan memudahkan Anda dalam merencanakan perjalanan Anda. Kami harap Anda selalu memiliki pengalaman yang menyenangkan dengan aplikasi ini.  Terima kasih sudah memberikan tanggapan kepada KAI.</t>
  </si>
  <si>
    <t>2018-10-05 18:36:38</t>
  </si>
  <si>
    <t>4aec9fbc-7c4e-457a-a6c4-5256f3e86b27</t>
  </si>
  <si>
    <t>Adhi Ciproet</t>
  </si>
  <si>
    <t>https://play-lh.googleusercontent.com/a-/AD_cMMTEjmJt4aLPRH5RWyludT2yB7w8a3ncL07yUWdv7W6qaQ</t>
  </si>
  <si>
    <t>aplikasi yang sangat membantu &amp; mempermudah dlm pemesanan atau pembatalan tiket #TrimsKAIAcces</t>
  </si>
  <si>
    <t>2021-03-25 12:17:15</t>
  </si>
  <si>
    <t>a8ddb49f-6c0f-493e-81e7-ca7586774d99</t>
  </si>
  <si>
    <t>Ngga bisa buat pesan tiket, stiap pesan mesti ada laporan 500 internal sever error</t>
  </si>
  <si>
    <t>2020-03-20 08:59:57</t>
  </si>
  <si>
    <t>48472ab7-5c1d-4798-9cb1-d443889ff924</t>
  </si>
  <si>
    <t>hebatt !!.. layanan tiket lokall app yg kami nantii.. thank you kai</t>
  </si>
  <si>
    <t>2019-03-17 22:56:51</t>
  </si>
  <si>
    <t>aa0b0ad7-e849-41c3-a1fc-2392c1d7c617</t>
  </si>
  <si>
    <t>Adis tira</t>
  </si>
  <si>
    <t>https://play-lh.googleusercontent.com/a/AAcHTtcG_19b2rLuLDNAfQtBHTHtIZf-9QIjhAVAxfnp3L9T=mo</t>
  </si>
  <si>
    <t>Ko punya saya gak bisa pesen tiket ada kesalahan terus padahal uda bener isi semuannya</t>
  </si>
  <si>
    <t>2022-03-04 17:21:33</t>
  </si>
  <si>
    <t>4a3e992c-443b-4076-90d6-c6828bade847</t>
  </si>
  <si>
    <t>dyah handayani</t>
  </si>
  <si>
    <t>https://play-lh.googleusercontent.com/a-/AD_cMMQHGbtvXTUg21BXLziPW0P6fkfnTL47hqh_JJzMnYM7SOM</t>
  </si>
  <si>
    <t>Bagus, beli tiket jd mudah dan cepat.</t>
  </si>
  <si>
    <t>2021-03-24 10:01:12</t>
  </si>
  <si>
    <t>471bd736-997a-4982-91be-c19c99476a4c</t>
  </si>
  <si>
    <t>Kelvin Raditya</t>
  </si>
  <si>
    <t>https://play-lh.googleusercontent.com/a/AAcHTteANo1HbGrLhXAkkBViae3k-xKkwPIGcTlLm212UxQ8=mo</t>
  </si>
  <si>
    <t>Tolong di perbaiki . Saya mau pesan tiket tapi kenapa tiba" keluar dari apl sendiri</t>
  </si>
  <si>
    <t>2022-04-26 12:41:54</t>
  </si>
  <si>
    <t>ba8bbede-6d5a-44f1-953a-4b9d3cfcde2d</t>
  </si>
  <si>
    <t>Nico Suryo Saputro</t>
  </si>
  <si>
    <t>https://play-lh.googleusercontent.com/a/AAcHTtc-5m8uUZF0jJn4YXW2ZPLY-203vcABweQ37_gpRCev=mo</t>
  </si>
  <si>
    <t>Aplikasi yang memudahkan melihat jadwal kereta dan membeli tiket secara up to date dan tanpa antri 👍</t>
  </si>
  <si>
    <t>2021-05-27 17:39:18</t>
  </si>
  <si>
    <t>eb20a4c5-1543-41b1-ac98-247c4bcddeb6</t>
  </si>
  <si>
    <t>udah daftarnya susah, servernya lama buanget baru jg di kluarin gak sampe 5 menit tiket udh ludes</t>
  </si>
  <si>
    <t>2019-03-12 00:24:04</t>
  </si>
  <si>
    <t>112baacc-5bee-4a7b-a14f-2fbb701fc5b5</t>
  </si>
  <si>
    <t>Dimas Haryono</t>
  </si>
  <si>
    <t>https://play-lh.googleusercontent.com/a-/AD_cMMS46ahXfd7i88JkeZ2Fi_t1J5K72-UPI0ZOW9amVuiXug</t>
  </si>
  <si>
    <t>Gak bisa mesen tiket 3bulan sebelum berangkat kaya sebelum covidah, cuma bisa 1bulan sebelumnya dan pelit harga promo</t>
  </si>
  <si>
    <t>2022-06-07 23:18:29</t>
  </si>
  <si>
    <t>0222b98f-04e2-4d37-a32d-5ebb2deb16f8</t>
  </si>
  <si>
    <t>Manggala</t>
  </si>
  <si>
    <t>https://play-lh.googleusercontent.com/a-/AD_cMMRdmFiczjx-f4HXw3qWxVcEQRZyYO3Tp_g5XY-_7ABJxbE</t>
  </si>
  <si>
    <t>Aplikasi cacat. Sudah beli tiket mau diubah jadwal tidak bisa. Keterangan tidak ada tiket.</t>
  </si>
  <si>
    <t>2020-04-28 18:56:24</t>
  </si>
  <si>
    <t>2c2f1289-bf25-4479-ba73-60436814be60</t>
  </si>
  <si>
    <t>untuk pembayaran tiketnya bagaimana? kenapa hanya ada pilihan e-wallet? trus cara top up nya bagaimana?</t>
  </si>
  <si>
    <t>2019-04-27 15:24:34</t>
  </si>
  <si>
    <t>f38145e9-6a3f-4b7b-89db-a2a43ef7c38b</t>
  </si>
  <si>
    <t>Kerja bagus PT KAI bugnya udah dibetulin, sekarang jadi lebih efisien buat beli tiket</t>
  </si>
  <si>
    <t>2019-03-18 17:09:00</t>
  </si>
  <si>
    <t>1a8341b8-3a09-49ee-8d48-b8d9467594d0</t>
  </si>
  <si>
    <t>Widi Mufanto</t>
  </si>
  <si>
    <t>https://play-lh.googleusercontent.com/a-/AD_cMMTtfqfl4Pxyr4mrEoyDKCGsiaIZpR3EBSNkORxUFxldUKE</t>
  </si>
  <si>
    <t>Aplikasi sering freeze, saat akan konfirmasi pemesanan tiket :)</t>
  </si>
  <si>
    <t>2021-10-09 08:01:59</t>
  </si>
  <si>
    <t>14ee0934-614f-40ed-b386-0e9822ec321c</t>
  </si>
  <si>
    <t>Mr. Prast</t>
  </si>
  <si>
    <t>https://play-lh.googleusercontent.com/a-/AD_cMMQeQi3t_RXq1fvxjchrfNibYGF1wzvW-UhPZl3sQOpimfI</t>
  </si>
  <si>
    <t>udah isi data mau beli tiket tp di puter2 terus . ga jelas ini aplikasi</t>
  </si>
  <si>
    <t>2022-07-16 08:49:45</t>
  </si>
  <si>
    <t>49dcffb5-023c-4061-a98a-05555815f00f</t>
  </si>
  <si>
    <t>Libravina Vina</t>
  </si>
  <si>
    <t>https://play-lh.googleusercontent.com/a-/AD_cMMTbQuVRUUZOZJ1oxoZw6Q4qb1J4Fm-A9gYk2JZcjEz5VA</t>
  </si>
  <si>
    <t>Aplikasi apa ini, saya sudah daftar aku tapi gak bisa pesan tiket selalu gagal</t>
  </si>
  <si>
    <t>2021-12-23 06:55:47</t>
  </si>
  <si>
    <t>57c8b562-291a-4fe0-869d-be18090ec2ab</t>
  </si>
  <si>
    <t>Eka Novita</t>
  </si>
  <si>
    <t>https://play-lh.googleusercontent.com/a/AAcHTtenRtDPlpcv5C19byxnpzK4Ffvoe-qk1hYXUcBgWznh=mo</t>
  </si>
  <si>
    <t>Hallo pihak pengelola kai access, tolong dong ini gimna sya mau melakukan pembatalan tiket via kai access tp terkendala ga bisa terus, padahal waktu nya udah mepet bgt ini..</t>
  </si>
  <si>
    <t>2022-05-31 13:25:34</t>
  </si>
  <si>
    <t>5c121f78-786c-4784-9dd3-8b5ee8041bb7</t>
  </si>
  <si>
    <t>Suhaila Bilqis</t>
  </si>
  <si>
    <t>https://play-lh.googleusercontent.com/a-/AD_cMMQjV5GBi7L3nTTPTm4k963ZR6fEjodrRaU6gCIhp_3QGQ</t>
  </si>
  <si>
    <t>aplikasinya kok keluar2 sendiri ya pas mau pesen tiket</t>
  </si>
  <si>
    <t>2022-07-12 08:47:16</t>
  </si>
  <si>
    <t>79c67c67-a4cb-44bd-9fd6-87c64bfcaa88</t>
  </si>
  <si>
    <t>Ridho Fitriadi</t>
  </si>
  <si>
    <t>https://play-lh.googleusercontent.com/a/AAcHTteNdwSFZeJb8u346s8v0yV1qhDA26cdl8m7E_YOwFgygw=mo</t>
  </si>
  <si>
    <t>saya telat jadwal kereta api di star kota Malang (ML). tiket saya hangus, dlu saya pernah telat jadwal uang e kembali. pelayanan di bagian pembatalan tiket di stasiun Malang kurang ramah</t>
  </si>
  <si>
    <t>2022-03-05 16:29:58</t>
  </si>
  <si>
    <t>45a9f851-155c-460f-b180-d9775c948c8c</t>
  </si>
  <si>
    <t>server selalu down disaat booking tiket buat lebaran, tolong diperbaiki</t>
  </si>
  <si>
    <t>2019-03-03 01:35:15</t>
  </si>
  <si>
    <t>319bfe34-6fb2-4ad7-97a3-0ad946f0c7a5</t>
  </si>
  <si>
    <t>Alhamdulillah. Bisa lbh nyaman dalam pembelian tiket. Mohon untuk tiket lokal bisa ada menu reschedul</t>
  </si>
  <si>
    <t>2019-09-02 05:45:43</t>
  </si>
  <si>
    <t>f2fae4ab-11a3-4882-a7d6-06b482968650</t>
  </si>
  <si>
    <t>dibuat untuk pesan tiket prameks tika tiba data tidak bisa ditampilkan pdhl biasanya bisa bisa saja</t>
  </si>
  <si>
    <t>2019-06-20 20:20:20</t>
  </si>
  <si>
    <t>2019-06-21 17:26:42</t>
  </si>
  <si>
    <t>e6ab7332-21d3-4fc9-829e-a54c8ca75628</t>
  </si>
  <si>
    <t>Rahman Prastika</t>
  </si>
  <si>
    <t>https://play-lh.googleusercontent.com/a/AAcHTtcr5wHbCYVwLay2p_UX0l3lS7IRBfVkepZafz_p0Lj8=mo</t>
  </si>
  <si>
    <t>Proses pembatalan tiket via kai access butuh waktu berapa bulan utk pengembalian uang ke konsumen? Padahal sudah 3 bln lebih tdk ada dana masuk ke rekening dituju.</t>
  </si>
  <si>
    <t>2022-07-26 19:10:45</t>
  </si>
  <si>
    <t>Hi Kak, Terimakasih telah menggunakan aplikasi Kai Access, untuk ketentuan pembatalan dengan metode transfer Bank waktu tunggu 30-45 hari setelah dilakukan pembatalan.</t>
  </si>
  <si>
    <t>2022-05-23 10:48:11</t>
  </si>
  <si>
    <t>a427fbd5-8064-4c4c-a214-0ca2c7d0b90c</t>
  </si>
  <si>
    <t>Kecewa berat dg pemesanan tiket lokal, 1 ayah, 1 ibu hamil, 1 anak usia 6 tahun tidak bisa memilih tempat duduk, beda dg tiket jarak jauh. Tolong ada pelayanan khusus untuk pemesanan keluarga seperti diatas agar keselamatan, keamanan, kenyamanan dsb bisa diperoleh oleh konsumen. Terimakasih</t>
  </si>
  <si>
    <t>2019-09-11 10:50:30</t>
  </si>
  <si>
    <t>1630dd89-72cb-4c91-a3e7-dbead7ffd538</t>
  </si>
  <si>
    <t>dwinur Navy</t>
  </si>
  <si>
    <t>https://play-lh.googleusercontent.com/a/AAcHTtd4jlMr8z_LyOEBcyjIdR6nx6TH4DYTEVSwCTbFSizG=mo</t>
  </si>
  <si>
    <t>Kenapa gak bisa sih waktu beli tiket Gak bisa di bayar terus gimana pesennya</t>
  </si>
  <si>
    <t>2022-03-05 09:35:41</t>
  </si>
  <si>
    <t>65ace86d-317a-4a83-970d-b3b32877c407</t>
  </si>
  <si>
    <t>Tiket prameks Kuotanya terlalu sedikit. Sama saja antre di stasiun.</t>
  </si>
  <si>
    <t>2019-03-24 14:56:45</t>
  </si>
  <si>
    <t>4fb5f42c-889c-40cf-a7bc-528a7f416eb0</t>
  </si>
  <si>
    <t>Setelah di update malah tiket sebulan kedepan tidak muncul, dg motif "Aduh, permintaan anda telah timeout" gimana ini KAI? Mohon solusinya tiket2 saya ada diaplikasi itu semua</t>
  </si>
  <si>
    <t>2020-01-24 17:12:37</t>
  </si>
  <si>
    <t>42204ab2-5de5-4028-89ae-b17b6cc724c1</t>
  </si>
  <si>
    <t>Aditia Dwi Putra</t>
  </si>
  <si>
    <t>https://play-lh.googleusercontent.com/a-/AD_cMMRxc4zdgpWTe5VsTvNIzOKLfu9_GoBLa2AHWofJqadX_Q</t>
  </si>
  <si>
    <t>Kenapa tiket ka lokal gk bisa di batalin, dan tiketnya enggak masuk dalam pembatalannya, mana lemot juga</t>
  </si>
  <si>
    <t>2021-12-18 22:57:38</t>
  </si>
  <si>
    <t>393f32ee-3163-41be-8f98-0ada453e7a18</t>
  </si>
  <si>
    <t>wah g enak banget aplikasi ini... percuma g bisa pesenin tiket buat mertua saya.. harus beli 2 tiket.. kampret</t>
  </si>
  <si>
    <t>2019-11-17 08:30:43</t>
  </si>
  <si>
    <t>e81a2355-544b-4a17-9823-a7b1e85f4462</t>
  </si>
  <si>
    <t>hariani siswati</t>
  </si>
  <si>
    <t>https://play-lh.googleusercontent.com/a-/AD_cMMSJtW6ZS5ycwZiCBxwJbPlVIWtSdkwOKf8tZc6mWKlMY4M</t>
  </si>
  <si>
    <t>Pakai app KAI access Sangat memudahkan kita dlm memesan tiket perjalanan.</t>
  </si>
  <si>
    <t>2021-07-16 09:46:49</t>
  </si>
  <si>
    <t>f3a65e5b-f59d-46e3-92b9-19e29c8e0a20</t>
  </si>
  <si>
    <t>kok pakai aplikasi ini malah saya gabisa pesan tiket jarak jauh ya? padahal dari web saja bisa</t>
  </si>
  <si>
    <t>2019-07-15 16:47:01</t>
  </si>
  <si>
    <t>7e8e284e-24a1-4eb2-83fc-47ec30d4aa4f</t>
  </si>
  <si>
    <t>Saya pesan tiket kereta untuk 6 orang dewasa dan saya pesan tiket keberangkatan dari stasiun pasar senen tujuan Yogyakarta. Yang jadi pertanyaan saya adalah? Yang pesan tiketnya saya sedangkan 5 orang teman saya naik keretanya di 4 stasiun yang berbeda 1 orang naik dari pasar senen 2 orang dari stasiun bekasi 1 orang dari stasiun Karawang 1 orang dari stasiun cirebon Kejaksan Bagaimana cara ngasih Boarding-pass ke 5 orang teman sya tersebut? Apakah saya screenshoot ke semua temen²?</t>
  </si>
  <si>
    <t>2019-02-02 00:41:42</t>
  </si>
  <si>
    <t>f19aebf3-d9c4-4e49-85c9-529d9d599ba0</t>
  </si>
  <si>
    <t>Aria Dwi bahria</t>
  </si>
  <si>
    <t>https://play-lh.googleusercontent.com/a/AAcHTte3_uGVOnAAAnXLmfyCvxRIaYASnQd__XGFFhAKC9KE=mo</t>
  </si>
  <si>
    <t>Mohon maap ini saya mau pesen tiket kereta api lokal kok gabisa semua ya??Ada tulisan "Maaf perjalanan yg anda cari tidak ditemukan" Trus solusinya bagaimana ya??!</t>
  </si>
  <si>
    <t>2021-07-03 08:07:28</t>
  </si>
  <si>
    <t>halo kak, untuk kereta lokal tidak perlu pakai genose ya kak. untuk pemesanan kereta lokal karena tiket adanya hanya di akun pemilik jadi tidak bisa dipindahtangankan ya kak, oleh karena itu pemilik akun tidak bisa dihapus dari daftar penumpang ya kak</t>
  </si>
  <si>
    <t>2021-06-21 07:59:12</t>
  </si>
  <si>
    <t>ef32f309-f2a0-4bd7-80f0-6788127377c7</t>
  </si>
  <si>
    <t>Andri susanto</t>
  </si>
  <si>
    <t>https://play-lh.googleusercontent.com/a/AAcHTtfJloNN_DKcXWcbeT3HwiPdfnWjOgVYsTzkDWOWG0Fe=mo</t>
  </si>
  <si>
    <t>Sangat membantu dalam pencarian tiket dan pembelian tiket</t>
  </si>
  <si>
    <t>2021-03-24 20:22:32</t>
  </si>
  <si>
    <t>f06c3148-05b0-40fd-ae92-a8b5cb968a6d</t>
  </si>
  <si>
    <t>Iya bener gak bisa pesen tiket kereta padahal baru ngisi saldo link aja lumayan banyak🙈</t>
  </si>
  <si>
    <t>2020-03-12 17:12:25</t>
  </si>
  <si>
    <t>bc0990a8-98ea-463d-b5db-23157ddf98c8</t>
  </si>
  <si>
    <t>tasyaaprilia wahyudi</t>
  </si>
  <si>
    <t>https://play-lh.googleusercontent.com/a/AAcHTteZnDv1RnqoLZxAMwlF1iA8Y5XlPnQXpJC-Us8uLn-C=mo</t>
  </si>
  <si>
    <t>Mempermudah mendapatkan info perjalanan KA serta mempermudah melakukan pemesanan dan reserpasi tiket KA.</t>
  </si>
  <si>
    <t>2021-05-27 16:42:18</t>
  </si>
  <si>
    <t>aad5b2aa-9487-4b7f-abd2-9251545a29e8</t>
  </si>
  <si>
    <t>Tolong Untuk Pemesanan Tiket Kereta Api Lokal Diperbanyak Metode Pembayarannya Agar Lebih Mudah Lagi....</t>
  </si>
  <si>
    <t>2019-03-05 18:59:11</t>
  </si>
  <si>
    <t>5693472e-2b7c-4f48-840e-96a8958e2865</t>
  </si>
  <si>
    <t>setray yuniarto</t>
  </si>
  <si>
    <t>https://play-lh.googleusercontent.com/a/AAcHTtdJ4oPiQGGGhAUIlA4qFVdufPX46uTA7bJVvZ8ez5-X=mo</t>
  </si>
  <si>
    <t>Lebih mudah dalam pembelian tiket dan luarbiasa</t>
  </si>
  <si>
    <t>2021-05-27 17:07:48</t>
  </si>
  <si>
    <t>1ba475da-ae72-42f1-a1cc-2b36708d88d0</t>
  </si>
  <si>
    <t>dg layanan KAI acces mpermudah saya dlm pemesanan tiket kereta api yg nb adll kendaraan umum yg paling sering saya gunakan,trimakasih KAI Acces manfaat sekali utk kita</t>
  </si>
  <si>
    <t>2019-08-21 11:12:52</t>
  </si>
  <si>
    <t>671eedb6-f280-4b99-8ca5-dafbb141428c</t>
  </si>
  <si>
    <t>muji ran</t>
  </si>
  <si>
    <t>https://play-lh.googleusercontent.com/a/AAcHTtfQFJCfPEK-iNHsc7ubh92jikN2c7O09intc6zz-Zxs=mo</t>
  </si>
  <si>
    <t>Error suruh mengaktifkn email dh didaftar ktny sukses..mau buka pembatalan tiket ktny blm terdaftar...</t>
  </si>
  <si>
    <t>2020-05-02 16:15:49</t>
  </si>
  <si>
    <t>7502ecf2-7410-4704-92fb-d5dee75b9a58</t>
  </si>
  <si>
    <t>Harga tiket masih terlalu mahal.... Pelayanannya udah ok meski kursi yg ekonomi beberapa kursinya agak jomplang k belakang</t>
  </si>
  <si>
    <t>2019-08-27 19:02:53</t>
  </si>
  <si>
    <t>41336341-8b7b-4868-acf4-1ae6133a186b</t>
  </si>
  <si>
    <t>Hagus Syekh</t>
  </si>
  <si>
    <t>https://play-lh.googleusercontent.com/a/AAcHTtemXUBYJVzRarUUs6mj5-FfanD68Rlpa_VUmgJHa_4b=mo</t>
  </si>
  <si>
    <t>Mantab aplikasinya mudah untuk booking tiket.</t>
  </si>
  <si>
    <t>2021-05-28 10:06:37</t>
  </si>
  <si>
    <t>c07eb368-3dd8-4b9e-8854-d9ae7a6f2a4d</t>
  </si>
  <si>
    <t>Syamss</t>
  </si>
  <si>
    <t>https://play-lh.googleusercontent.com/a-/AD_cMMRyolTxq5Zr6rMryGXcu6LdIiobXxGI9pNRgzy1ix4IPg</t>
  </si>
  <si>
    <t>Wahhh gabener nih apk udah bayar tiket, saldo berkurang tapi tiket gakebeli anj emang</t>
  </si>
  <si>
    <t>2023-01-22 23:26:55</t>
  </si>
  <si>
    <t>16c6460e-403d-40c8-944f-f93ed0381900</t>
  </si>
  <si>
    <t>Muji Anto</t>
  </si>
  <si>
    <t>https://play-lh.googleusercontent.com/a/AAcHTtenOusXfIrjZJPjg3-wDrt_Nf0DQmYbatJZrp2YeUtz=mo</t>
  </si>
  <si>
    <t>Aplikasi ini sangat membantu dalam mencari info jadwal kereta, ketersediaan tiket dan harga,, terima kasih kai access</t>
  </si>
  <si>
    <t>2021-03-24 08:31:27</t>
  </si>
  <si>
    <t>fc848249-c6f3-4b2b-95e4-5663970c9265</t>
  </si>
  <si>
    <t>Makin kesini makin kampret nihh app buat nyari tiket lebaran sama sekali ga muncul</t>
  </si>
  <si>
    <t>2020-02-22 00:45:06</t>
  </si>
  <si>
    <t>85008e49-ca17-47f4-8770-fae5b2c79c09</t>
  </si>
  <si>
    <t>Akhirnya sekarang gak perlu antri lagi beli tiket buat dapet potongan harga...</t>
  </si>
  <si>
    <t>2019-09-14 00:42:50</t>
  </si>
  <si>
    <t>0c5b3161-2d0b-4339-939a-392a8d2cd83a</t>
  </si>
  <si>
    <t>Aplikasi sangat membantu Namun saya gk bisa batalkan tiket yg saya beli diloket. Mohon petunjuk...</t>
  </si>
  <si>
    <t>2020-04-22 18:29:41</t>
  </si>
  <si>
    <t>halo kak, bisa kak, tiket yang dibeli di loket ditambahkan dulu ke akunnya, ada di menu "tambahkan tiket" setelahnya ke menu "pembatalan" kak. tiket yang bisa ditambahkan dan dibatalkan adalah tiket yang terdapat pemilik akun kai access ya kak, nomor id-nya harus sama. kalau belum ada silahkan pnp yg memiliki tiket tersebut daftar dahulu.</t>
  </si>
  <si>
    <t>2020-04-22 18:58:36</t>
  </si>
  <si>
    <t>776f87cd-507a-4463-bbab-fc6f6f20099f</t>
  </si>
  <si>
    <t>Go Mancing</t>
  </si>
  <si>
    <t>https://play-lh.googleusercontent.com/a/AAcHTtfM8k0zX9sOoZ7DvPyF4m71mZ2W1FIAonFZO4ajB977=mo</t>
  </si>
  <si>
    <t>mantap.., mempermudah sekali dalam pemesann tiket.., pelayanan KAI diluar ekspekstasi konsumen.</t>
  </si>
  <si>
    <t>2021-03-25 08:16:11</t>
  </si>
  <si>
    <t>117595c9-3e31-4144-97d6-7f25d97cfbec</t>
  </si>
  <si>
    <t>Rahma Pipit</t>
  </si>
  <si>
    <t>https://play-lh.googleusercontent.com/a-/AD_cMMTlPubxt2Nsx83JuVm0g6UOUq1sAA_BnuSm_PvJZvdLPw</t>
  </si>
  <si>
    <t>Mempermudah dalam beli tiket tapi terlalu serinģ update</t>
  </si>
  <si>
    <t>2020-05-02 22:31:17</t>
  </si>
  <si>
    <t>2f02477e-7a19-4c6c-882d-fb6983339d51</t>
  </si>
  <si>
    <t>Muda cara pakainya, menghemat waktu untuk ngantri tiket lokal train 🙏🏻🙏🏻🙏🏻🙏🏻</t>
  </si>
  <si>
    <t>2019-09-05 07:53:02</t>
  </si>
  <si>
    <t>32289a4c-f33a-4f47-b911-e3a306c58f00</t>
  </si>
  <si>
    <t>Mas Iyant</t>
  </si>
  <si>
    <t>https://play-lh.googleusercontent.com/a/AAcHTtfYKiDlHv6XCJm1JUx2Amg8AMiON35fFt857oRSMF8U=mo</t>
  </si>
  <si>
    <t>Knp aplika si ini tdk bsa k3buka pdahl sinyal y full...gmn mau bisa batalin tiket..</t>
  </si>
  <si>
    <t>2020-04-30 22:50:49</t>
  </si>
  <si>
    <t>ba8e2b88-a8ac-4d4a-8202-164c9ba5b104</t>
  </si>
  <si>
    <t>alfin LOL</t>
  </si>
  <si>
    <t>https://play-lh.googleusercontent.com/a/AAcHTtf2OmQn5zrDj9I4O9T0WBQ9VVWSaJVSSTol-o83Uj5S=mo</t>
  </si>
  <si>
    <t>Gimana sih kai acces pesen tiket kereta kok proses pembayaran melalui link aja kok gak bisa</t>
  </si>
  <si>
    <t>2020-05-07 04:56:05</t>
  </si>
  <si>
    <t>13d3c84a-cbcf-42ae-adf9-d32902ff9ccc</t>
  </si>
  <si>
    <t>bintoro polsus</t>
  </si>
  <si>
    <t>https://play-lh.googleusercontent.com/a/AAcHTte6PoDA5OFB_Ub76tqVKbDrDpX2mMWHum0n6e3pWMKJ=mo</t>
  </si>
  <si>
    <t>sangat membantu mudah untuk lihat jadwal dan booking tiket ka.</t>
  </si>
  <si>
    <t>2021-05-28 08:34:23</t>
  </si>
  <si>
    <t>26f3d222-398d-424b-90ee-74e30cbb1901</t>
  </si>
  <si>
    <t>Nur hayati Hayati</t>
  </si>
  <si>
    <t>https://play-lh.googleusercontent.com/a/AAcHTtfda9H27T3WGdxlaL81FQ5L5CHvK70dPXSWqv7oK-ae=mo</t>
  </si>
  <si>
    <t>Sangat kecewa dengan scuriti yg namanya gunawan padahal sy sudah beli tiket suruh turun kaya maling di usir dr kreta mana bawa anak bayak barang barang,padah salah ngetik jurusan ,ceritanya sy mau plg ke Badung jurusan Purwakarta Garut tp sauda yg pesenin malah cicaleng ,scuriti yg namanya. Gunawan itu kasar suruh turun dan ngebentak ya kalo misalkan sy ga beli wajar tp sy beli tiket ke orang orang bilang ga beli .tolong kasih tau scuriti itu jgn begitu kaya bukan manusia memperlakukan orang</t>
  </si>
  <si>
    <t>2022-11-14 20:45:17</t>
  </si>
  <si>
    <t>e59e02ed-b347-4abe-9718-aea6367eac79</t>
  </si>
  <si>
    <t>1V1erlin</t>
  </si>
  <si>
    <t>https://play-lh.googleusercontent.com/a/AAcHTtdHLw3ZHKA_6ot9c6VxkAVlxmNfGWB6pJNclHdbENfX=mo</t>
  </si>
  <si>
    <t>Gmn cara pesen tiket 5 org up....coba lah jangan di buat max 4org...terus penumpang 1 seharusnya bisa diedit</t>
  </si>
  <si>
    <t>2021-06-10 16:23:03</t>
  </si>
  <si>
    <t>halo kak, untuk saat ini maksimal 4 penumpang dewasa sekali book ya kak, untuk penumpang pertama kereta lokal memang tidak bisa di-edit kak, karena penumpang pertama merupakan pemesan tiket dan tiketnya ada di handphone pemesan ya kak. kalau pemesan tidak ikut tiketnya tidak bisa digunakan kak karena ada di hp pemesan</t>
  </si>
  <si>
    <t>2021-06-12 12:35:53</t>
  </si>
  <si>
    <t>0c08be91-fe83-446b-82d5-8d5ce7a6797b</t>
  </si>
  <si>
    <t>Udah update kok malah susah masuknya mau pesen tiketnya</t>
  </si>
  <si>
    <t>2020-01-02 14:54:26</t>
  </si>
  <si>
    <t>3342f4dd-c407-49ac-9888-f8d58cfc2ce3</t>
  </si>
  <si>
    <t>Christian Adri</t>
  </si>
  <si>
    <t>https://play-lh.googleusercontent.com/a-/AD_cMMStayx3edfjysoIuek-kAZtXk05U96AmnrgpjsAX1hMEA</t>
  </si>
  <si>
    <t>Jgn ada tiket tanpa kursi supaya lebih disiplin dan tertib didalam kereta. Yg berdiri menganggu orang disekitar nya!</t>
  </si>
  <si>
    <t>2022-07-04 15:21:03</t>
  </si>
  <si>
    <t>ee806783-fe5f-438d-96ab-2082e933413e</t>
  </si>
  <si>
    <t>semenjak saya update ko sering server sibuk ya? pas sya cri tiket di perbarui malah error mulu</t>
  </si>
  <si>
    <t>2019-05-10 17:38:18</t>
  </si>
  <si>
    <t>92a0d3c7-d807-4866-94d0-0e9b8cca90e3</t>
  </si>
  <si>
    <t>Kenapa waktu pembayaran dan verifikasi melalui link aja tidak mendapatkan kode OTP masuk ke hp saya ????? Tolong d perbaiki karena saya akan melakukan pemesanan tiket segera.</t>
  </si>
  <si>
    <t>2019-10-08 17:23:13</t>
  </si>
  <si>
    <t>408c798a-1921-456e-99a1-bbd8c02cf22f</t>
  </si>
  <si>
    <t>Ulil Albab</t>
  </si>
  <si>
    <t>https://play-lh.googleusercontent.com/a/AAcHTtfQSC0EKxr1kpaqFFlExO7Ax0Yid-mXxuFwHJhEnkLr=mo</t>
  </si>
  <si>
    <t>Cara Pembatalan Tiket Mudik 2020: #1.Buat akun di KAI Access #2.Cari menu "Tambahkan Tiket", lalu masukkan kodebooking #3.Lalu cek tiket anda di "Menu Pembatalan", lalu klik tiket anda tsb #4.Kemudian pilih "pembatalan tiket", lalu pilih tiket yang hendak dibatalkan #5.Masukkan nomor rekening bank yg namanya sesuai dengan salah satu penumpang #6.Baca &amp; beri centang syarat &amp; ketentuan #7.Tekan OK #8.Cek perubahan status tiket di menu "cek pemesanan" #9.Tunggu uang ditransfer ke rekening bank tsb</t>
  </si>
  <si>
    <t>2020-05-05 14:15:30</t>
  </si>
  <si>
    <t>iya kak, masukan kode bookingnya bukan di menu cek pemesanan, tapi di menu tambahkan tiket. untuk bisa menambahkan tiket silahkan utk membuat akun atau login terlebih dulu.</t>
  </si>
  <si>
    <t>2020-05-05 12:28:11</t>
  </si>
  <si>
    <t>bb2dc4b2-e462-4355-8d8f-acc3399f1958</t>
  </si>
  <si>
    <t>Payahlah ga bisa buat batalin tiket padahal baru aja di update,,,,</t>
  </si>
  <si>
    <t>2020-03-31 20:30:33</t>
  </si>
  <si>
    <t>6eba7791-6328-4912-a514-2bdd3384ccec</t>
  </si>
  <si>
    <t>sikarak tv</t>
  </si>
  <si>
    <t>https://play-lh.googleusercontent.com/a-/AD_cMMTW8ZLoELLdAxDZWqEvnBydQHv36-EjgzBREb1O9LNO8Q</t>
  </si>
  <si>
    <t>Aplikasi tidak bisa di pakai untuk wilayah sumatra barat , kai lokal pas pemesanan tiket jadwal keberangkatan tidak di temukan ,mohon bantuan nya</t>
  </si>
  <si>
    <t>2022-04-05 01:16:04</t>
  </si>
  <si>
    <t>0fc1b3ac-f557-4fbc-bcb7-99a66b38b776</t>
  </si>
  <si>
    <t>Aplikasi tolol, di update tiket malah hilang semua. Mantab mantab 👎👎👎👎</t>
  </si>
  <si>
    <t>2019-12-08 06:09:10</t>
  </si>
  <si>
    <t>d18f5f73-c526-4593-b2b5-a77bc2c9dd5a</t>
  </si>
  <si>
    <t>gg Utami</t>
  </si>
  <si>
    <t>https://play-lh.googleusercontent.com/a-/AD_cMMTfsGBdYM9SgEfVsQdGrDZgtyBgM2saroYyCH09CyFNJU-I</t>
  </si>
  <si>
    <t>pembayaran denfan link aja kenapa gak bisa? saya pesan tiket 2x gagal tombol confirmasi g bisa di pencet</t>
  </si>
  <si>
    <t>2021-03-29 05:42:03</t>
  </si>
  <si>
    <t>2470b53a-ce8f-406d-bd09-da33e7311b37</t>
  </si>
  <si>
    <t>Agus Sopiyan</t>
  </si>
  <si>
    <t>https://play-lh.googleusercontent.com/a-/AD_cMMRYxO-saYDQvzhIwltnMPNdpX0EdZt8IoecDgDmLRQuwA</t>
  </si>
  <si>
    <t>Akhirnya 1 akun bisa beli 10 tiket untuk kepentingan keluarga, mudah2 nanti bisa lebih banyak.</t>
  </si>
  <si>
    <t>2022-08-07 08:39:52</t>
  </si>
  <si>
    <t>2022-08-08 09:39:32</t>
  </si>
  <si>
    <t>b5c0c02c-975e-4635-af33-31339120bc2b</t>
  </si>
  <si>
    <t>Knp naek kreta api jdi seribet ini.brkali2 syA cb psen tiket pke aplikasi ini gagal trus soal pembayaran yg hrus pke link.klo gk bs psen online otomatis gk dpat tmpat duduk.makin ribet</t>
  </si>
  <si>
    <t>2020-01-09 03:21:00</t>
  </si>
  <si>
    <t>3e5ad150-0ca0-4e43-9ae4-2a23609865f5</t>
  </si>
  <si>
    <t>Samsul Ma'arif</t>
  </si>
  <si>
    <t>https://play-lh.googleusercontent.com/a-/AD_cMMRoneyiKpMdPukvGv9Mx9T_61PipaBP8Qs0cO7gcq2ncVk</t>
  </si>
  <si>
    <t>Aplikasi yg sangat bagus, sangat membantu pembelian tiket dan boarding tiket</t>
  </si>
  <si>
    <t>2022-06-29 19:07:29</t>
  </si>
  <si>
    <t>2022-06-30 09:05:10</t>
  </si>
  <si>
    <t>7049b369-a389-4f53-b871-ec1a0674ba37</t>
  </si>
  <si>
    <t>Arifin D6yk</t>
  </si>
  <si>
    <t>https://play-lh.googleusercontent.com/a-/AD_cMMT5I7Jrdk94UgWtsvPxtJbSZNXCoU8tecLLcldRE8G5vyA</t>
  </si>
  <si>
    <t>Keren...cara cepat dan mudah beli tiket kereta kemanapun</t>
  </si>
  <si>
    <t>2020-09-16 15:54:45</t>
  </si>
  <si>
    <t>e31d2047-6873-4a85-b373-b2c649f089f2</t>
  </si>
  <si>
    <t>Samin Somplak</t>
  </si>
  <si>
    <t>https://play-lh.googleusercontent.com/a/AAcHTtfOWGzZIpoMwFDRcdnlFY3VqagEiINbdFTApLWQjbKb=mo</t>
  </si>
  <si>
    <t>Sangat membantu, lebih mudah untuk pembelian tiket</t>
  </si>
  <si>
    <t>2021-04-06 19:50:19</t>
  </si>
  <si>
    <t>cf637445-8ffc-4bd8-a2a3-93071fab7669</t>
  </si>
  <si>
    <t>Tidak bisa bayar tiket karena nomer telp link aja dengan nomer telp kai berbeda dan tidak bisa di ganti dengan nomer telp link aja</t>
  </si>
  <si>
    <t>2019-12-04 22:13:48</t>
  </si>
  <si>
    <t>f2fd8e28-c760-4c2c-b63c-ce9304a98a36</t>
  </si>
  <si>
    <t>Ahmad Badarudin Nahar</t>
  </si>
  <si>
    <t>https://play-lh.googleusercontent.com/a-/AD_cMMTHxKcfG5w_DFuKtbQnCnmSJWt2A1cEmzHtxGEnDTe0IjkF</t>
  </si>
  <si>
    <t>Mau beli tiket go show malah hilang dan juga loading nya mau cari tiket lama banget</t>
  </si>
  <si>
    <t>2023-01-19 18:54:34</t>
  </si>
  <si>
    <t>97ac510c-96f1-48c3-a5af-1878c3e76f8f</t>
  </si>
  <si>
    <t>Andri Hermawan</t>
  </si>
  <si>
    <t>https://play-lh.googleusercontent.com/a/AAcHTteZAQoXNhikCSJ7EfguY4rMhUOmcb3OHM989_A4-Wnc=mo</t>
  </si>
  <si>
    <t>Selalu dapat diandalkan,untuk pesan tiket cepat..</t>
  </si>
  <si>
    <t>2021-03-15 13:40:52</t>
  </si>
  <si>
    <t>067c1ac8-b29f-4f6c-8e52-c595589feda4</t>
  </si>
  <si>
    <t>Ryan Theola youwe</t>
  </si>
  <si>
    <t>https://play-lh.googleusercontent.com/a-/AD_cMMSYmdhHkNCCVLjU20VnXKpyhPrIIkBkgqc7kTTjDzty6sY</t>
  </si>
  <si>
    <t>Udh beli tiket pake nama ortu mana gk dapet tempat duduk Masi aja gk boleh anggap aja itu tiket di ilangin jadiin tiketku gitu loh emang bagian urus scan code itu dia di gaji brp? Cmn liatin doang? Gak guna dong harusnya mereka punya akses ke tiket kai nya buat kek ginian dasar gk guna aku besok juga ada urusan sampe gk bisa Dateng gara gara ginian doang benci bet mana loading sampe 1 tahun</t>
  </si>
  <si>
    <t>2022-09-16 18:31:32</t>
  </si>
  <si>
    <t>2fbf6c88-7a0e-463e-9c72-bb8c0e79b500</t>
  </si>
  <si>
    <t>Yuisna Setyawati</t>
  </si>
  <si>
    <t>https://play-lh.googleusercontent.com/a/AAcHTtcTATx4Pkbd8MZgx0xZjdqJZyqJu6xcRirzn5o6wxi5=mo</t>
  </si>
  <si>
    <t>Kenapa yaa saat mau membelikan tiket ibuk saja tidak bisa nama ibuk saya saja? Kenapa harus 2 penumpang nama saya selaku akun pribadi jugaa? Ribet tau gini, mempersulit untuk yang gak tau gadget</t>
  </si>
  <si>
    <t>2020-09-16 13:50:01</t>
  </si>
  <si>
    <t>d88f07a2-d22b-4a87-a8c1-e67816fef34e</t>
  </si>
  <si>
    <t>Kenapa sii kak aku udah daftar mesti login terus padahal tgl 2 besok saya mau berngkat kesurbya pun susah pesen tiketnya... Gimna kak buat ngk login sma dftar terus.. Trima kasih</t>
  </si>
  <si>
    <t>2019-09-01 21:54:47</t>
  </si>
  <si>
    <t>44c65e68-cb17-4b74-b064-1baa61d078af</t>
  </si>
  <si>
    <t>Tadi nya lancar2 saja..skrng, Udah dua hari pesan tiket kereta lokal jatiluhur tapi pas pembayaran ga bisa terhubung ke LINKaja....... mohon bantuanya..... Apa saya doang apa kalian juga??</t>
  </si>
  <si>
    <t>2020-02-04 16:56:58</t>
  </si>
  <si>
    <t>e5f03723-1581-4168-baa3-c6e336ec8e71</t>
  </si>
  <si>
    <t>Aplikasi di update.. mlah tiket yg udah dipesan hilang semuaa...</t>
  </si>
  <si>
    <t>2020-01-02 14:07:00</t>
  </si>
  <si>
    <t>82c44d96-fc13-45ac-b94c-3bb7012a179a</t>
  </si>
  <si>
    <t>hallo admin untuk pembatalan tiket emang bisa lewat aplikasi ini terimakasih</t>
  </si>
  <si>
    <t>2019-03-10 04:48:28</t>
  </si>
  <si>
    <t>d4e4deab-78a8-466a-87c1-8add38af0e4e</t>
  </si>
  <si>
    <t>adi saputra</t>
  </si>
  <si>
    <t>https://play-lh.googleusercontent.com/a-/AD_cMMTlGxl9gilq0Y0lr9ro7ObLCTJcmCTAPMDGDuGayow6atqJ</t>
  </si>
  <si>
    <t>Saya sudah 2x pesan tiket dan sudah melakukan pembayaran. Tp nggag keluar tiketnya!</t>
  </si>
  <si>
    <t>2022-12-26 07:09:09</t>
  </si>
  <si>
    <t>8bc8dfc9-0b12-475c-8878-91fb5b468202</t>
  </si>
  <si>
    <t>Faiz muhammad</t>
  </si>
  <si>
    <t>https://play-lh.googleusercontent.com/a/AAcHTtelKdZ8J6wNLGGbis8ry2_60vDQeaWdyY_I2MDhw53u=mo</t>
  </si>
  <si>
    <t>Assalamu'alaikum warohmatulohi wabarakatuh saya ingin menyatakan bahwa aplikasi bagus banget kalo memesan tiket gak ngeleg. Sukses terus buat KAI semoga makin jaya mengantarkan penumpang sampai selamat. wabillahi taufiq wal hidayah wasalamualaikum warahmatullahi wabarakatuh.</t>
  </si>
  <si>
    <t>2023-06-12 10:35:17</t>
  </si>
  <si>
    <t>2023-06-13 15:21:16</t>
  </si>
  <si>
    <t>87323b4b-d05e-4e6d-9c44-1d5e0cb553bd</t>
  </si>
  <si>
    <t>Ini kenapa ya aplikasinya tidak bisa menampilkan tiket dr seminggu yang lalu? Mohon di respon</t>
  </si>
  <si>
    <t>2019-11-27 12:35:23</t>
  </si>
  <si>
    <t>71b29ec9-9310-4ec2-a3d0-9b1aef717ef2</t>
  </si>
  <si>
    <t>Selamat malam min, ini mohon maaf saya ga nyampe2 minggu lalu pesan tiket suruh update akhirnya saya update, giliran sekarang mau pesan tiket lagi suruh update lagi. Apa setiap pesan tiket harus upade? Terima kasih</t>
  </si>
  <si>
    <t>2019-09-12 19:11:25</t>
  </si>
  <si>
    <t>a0f0e70c-21b5-44f1-811e-570b38334485</t>
  </si>
  <si>
    <t>Firman Tofik</t>
  </si>
  <si>
    <t>https://play-lh.googleusercontent.com/a-/AD_cMMSMoM3tYKTa7Ieh47PGy8fUxspcrcbrdue3u_1KiLOysus</t>
  </si>
  <si>
    <t>Saya pesenin tiket buat orang tua saya pas saya mau cancel gk bisa,(no id pemilik harus berada di tiket),kn saya pesen buat bapak bukan buat saya ya jelas gk ada no identitas saya lah...!!!</t>
  </si>
  <si>
    <t>2020-05-07 11:01:20</t>
  </si>
  <si>
    <t>89692232-3381-4b38-acc8-4d6919a837f5</t>
  </si>
  <si>
    <t>Tidak bisa batalkan tiket atas nama orang tua atau orang lain. Padahal waktu pesen tiket bisa mesenin atas nama orang tua. ANEH!</t>
  </si>
  <si>
    <t>2020-04-25 23:30:24</t>
  </si>
  <si>
    <t>c3e63e1c-227a-41fd-a7f2-22386919a710</t>
  </si>
  <si>
    <t>Ketika mau memesan tiket, selalu 'Anda sedang Offline' padahal jaringan saya bagus.</t>
  </si>
  <si>
    <t>2019-11-24 07:53:51</t>
  </si>
  <si>
    <t>2019-08-24 20:16:05</t>
  </si>
  <si>
    <t>97983bec-f45f-433a-90bd-29103d04138f</t>
  </si>
  <si>
    <t>Setelah di perbaharui malah tidak bisa buat pesan tiket</t>
  </si>
  <si>
    <t>2020-01-16 08:18:24</t>
  </si>
  <si>
    <t>88c2a171-81c9-440d-8de8-0963e4fcdb58</t>
  </si>
  <si>
    <t>Firmansyah Putra</t>
  </si>
  <si>
    <t>https://play-lh.googleusercontent.com/a-/AD_cMMR5XMdbvdmuwqNJMvinPqHYaFtxUuTeZsBfeChJdyR5iHA</t>
  </si>
  <si>
    <t>Aplikasi ga bertanggung jawab. Udah bayar, tiket ga ada malah ga bisa dibalikin uangnya.</t>
  </si>
  <si>
    <t>2022-04-13 22:07:40</t>
  </si>
  <si>
    <t>ff43216a-d80c-4fa1-8168-cc61871b4780</t>
  </si>
  <si>
    <t>Nurlia Mar'atus</t>
  </si>
  <si>
    <t>https://play-lh.googleusercontent.com/a-/AD_cMMQ0XbbENJQjZT06uJJpqXmHjaywdRAo8r6m8xE2je0QhU4</t>
  </si>
  <si>
    <t>sudah semakin baik pembaharuannya, semakin mudah melakukan pemesanan dan pembayaran tiket KAI sekarang</t>
  </si>
  <si>
    <t>2021-06-11 14:06:36</t>
  </si>
  <si>
    <t>2019-12-18 08:42:01</t>
  </si>
  <si>
    <t>2a6f5668-c7e5-42b1-8557-572c441de39b</t>
  </si>
  <si>
    <t>Tsaqib Fahmi Ahmad</t>
  </si>
  <si>
    <t>https://play-lh.googleusercontent.com/a-/AD_cMMQhnYstJS1UYT5vzhchIRVXcDgHw4PTFrV_SWa7a0_5jE0</t>
  </si>
  <si>
    <t>"Waktu telah timeout" gitu terus ka. Ga bisa log in apalagi beli tiket. Bisq saya kirim screenshoot nya ke email ka admin?</t>
  </si>
  <si>
    <t>2021-06-13 22:32:14</t>
  </si>
  <si>
    <t>halo kak, ga bisanya gimana ya? bisa didetilkan lagi kendalanya?</t>
  </si>
  <si>
    <t>2021-06-11 08:23:56</t>
  </si>
  <si>
    <t>e83ca94c-7218-4397-b3e6-596767695b78</t>
  </si>
  <si>
    <t>Aplikasi apaan ini jadwal tidak di temukan tidak tersedia tapi di aplikasi beli tiket yg lain ada</t>
  </si>
  <si>
    <t>2020-01-30 19:04:52</t>
  </si>
  <si>
    <t>807757b7-f27d-4f01-a36a-7bc46697759d</t>
  </si>
  <si>
    <t>Muhammad sofiadi</t>
  </si>
  <si>
    <t>https://play-lh.googleusercontent.com/a/AAcHTtdfD2Rv8qau2MjFhWUg5b4HzBL3C4qUI4bCU9YeNs6k=mo</t>
  </si>
  <si>
    <t>Woy lu jualan tiket harus di kasih informasi dong, misal beli tiket tertentu harus ada syarat apa harus bawa apa, nyesel beli tiket KA Airlangga di pikir biar murah dan cepet malah di suruh rapid segala di lokasi, GILA LU SUMPAH!!! Uangnya gak masalah tapi bikin jadwal berantakan!!!! GILA BANGET LU DEVELOPERNYA JUALAN GAK ADA INFO!!!! Lu juga harus ngasih info Nyett!!!</t>
  </si>
  <si>
    <t>2022-03-06 12:21:26</t>
  </si>
  <si>
    <t>4790e0a5-a702-41ef-aae8-d36c57821b28</t>
  </si>
  <si>
    <t>Ranto Nur Shabrina</t>
  </si>
  <si>
    <t>https://play-lh.googleusercontent.com/a-/AD_cMMSlmg9SV8thgssMaYc0vx22_Mu6lmIVMN_tZrrm94g6tRk</t>
  </si>
  <si>
    <t>Gak busa untuk pesan tiket, aplikasi tidak bisa dibuka</t>
  </si>
  <si>
    <t>2022-12-28 06:01:21</t>
  </si>
  <si>
    <t>11756c37-3dec-425b-bf57-6764b6a4c8d4</t>
  </si>
  <si>
    <t>Bayu Nugraha</t>
  </si>
  <si>
    <t>https://play-lh.googleusercontent.com/a/AAcHTteTcYreFMluPcDSsLcpJOGLJswuAjU4OaVxQI3gdNqe=mo</t>
  </si>
  <si>
    <t>Memesan tiket sangat mudah dan tak perlu mengantri</t>
  </si>
  <si>
    <t>2021-04-06 20:06:23</t>
  </si>
  <si>
    <t>4583ee4b-71b3-4a88-b925-4cf198c788a9</t>
  </si>
  <si>
    <t>Sinta Surya</t>
  </si>
  <si>
    <t>https://play-lh.googleusercontent.com/a/AAcHTtdXsC9rpJQuZxCC8nB5Wakwyc_zYgwcNeqvsix6EZqM=mo</t>
  </si>
  <si>
    <t>Ini kenapa app di buka gak bisa2 pdhal urgent mau pesan tiket</t>
  </si>
  <si>
    <t>2021-01-18 20:09:12</t>
  </si>
  <si>
    <t>halo kak, kendala ga bisa dibukanya seperti apa ya? bisa didetilkan kembali?</t>
  </si>
  <si>
    <t>2021-01-19 07:17:02</t>
  </si>
  <si>
    <t>f976c424-d4fc-4704-bda7-7db3fc23e281</t>
  </si>
  <si>
    <t>civilized discussion</t>
  </si>
  <si>
    <t>https://play-lh.googleusercontent.com/a/AAcHTte4fUlG9c2vSjtp2f2_UgL_jA04A91AteRteLhJ9FMO=mo</t>
  </si>
  <si>
    <t>Lemot dan selalu crash waktu mau beli tiket</t>
  </si>
  <si>
    <t>2021-11-03 18:31:45</t>
  </si>
  <si>
    <t>b1bb3101-fa9d-48be-a30b-8e3861fddbc3</t>
  </si>
  <si>
    <t>Memudahkan pemesanan tiket ,tidak harus antri dan lancar.</t>
  </si>
  <si>
    <t>2019-10-12 08:46:58</t>
  </si>
  <si>
    <t>2c940b3c-b37a-4af6-892c-0bd1c3c0258a</t>
  </si>
  <si>
    <t>Khoirridha Nurhidayah</t>
  </si>
  <si>
    <t>https://play-lh.googleusercontent.com/a-/AD_cMMRgAv_LXJcIEPArkuNrxJprxYpdoKAsaxMUVjTgGYUTdBw</t>
  </si>
  <si>
    <t>Aplikasinya jelek masa baru pembukaan tiket untuk tnggl 29 april jam 00.00 jadwal tidak ditemukan diulang² tetep gk bisa,trs waktu jam 00.05 tiket udh bisa,tiketnya lngsng habis Huu👎🏻👎🏻👎🏻👎🏻👎🏻👎🏻👎🏻👎🏻lain kali perbaiki</t>
  </si>
  <si>
    <t>2022-03-30 02:25:33</t>
  </si>
  <si>
    <t>b0ff1cae-8530-4dec-a4c6-e861fdb3cba1</t>
  </si>
  <si>
    <t>Lebih Baik</t>
  </si>
  <si>
    <t>https://play-lh.googleusercontent.com/a-/AD_cMMSDkKTJY3grPd4qffJ0tmA7dTRL88P7yoNIQ6OkYsiguVc</t>
  </si>
  <si>
    <t>Dengan adanya aplikasi ini menjadi lebih mudah dan membeli tiket bagusss appnya</t>
  </si>
  <si>
    <t>2020-09-19 15:38:00</t>
  </si>
  <si>
    <t>0cab531c-9a1f-4231-93aa-cdc79ef55354</t>
  </si>
  <si>
    <t>sering ini ga bisa pesen tiket padahal sudah install link aja tetep ga bisa</t>
  </si>
  <si>
    <t>2020-04-05 18:47:50</t>
  </si>
  <si>
    <t>8f51ca3c-4602-4ea7-bf6b-84774313b8a2</t>
  </si>
  <si>
    <t>Dewi Rantika AR</t>
  </si>
  <si>
    <t>https://play-lh.googleusercontent.com/a/AAcHTtdium4d238w2nGz_BeIU6nImHJP7TTBl4oGnv7TubNE=mo</t>
  </si>
  <si>
    <t>Aplikasi sangat membantu untuk reservasi tiket KA, tingkatkan terus inovasinya</t>
  </si>
  <si>
    <t>2022-04-24 13:26:02</t>
  </si>
  <si>
    <t>2022-04-25 09:30:56</t>
  </si>
  <si>
    <t>bdcfbb04-47a6-415e-bf3f-54e38f73ccf5</t>
  </si>
  <si>
    <t>Setelah update malah tidak bisa dipakai untuk pemesanan tiket</t>
  </si>
  <si>
    <t>2020-01-23 19:59:47</t>
  </si>
  <si>
    <t>dff8c18d-7e83-45f7-8501-ea57163cf291</t>
  </si>
  <si>
    <t>Qohhar Udin</t>
  </si>
  <si>
    <t>https://play-lh.googleusercontent.com/a/AAcHTtdaocExFJxKuJ7Cqy98Ca013MsfpC5Q2vunkHwgBgwvog=mo</t>
  </si>
  <si>
    <t>tiket dah di bayar, malah ngga keluar tiket nya</t>
  </si>
  <si>
    <t>2023-02-22 17:27:38</t>
  </si>
  <si>
    <t>027f5aad-d0dc-41cc-988e-267bf7517dc0</t>
  </si>
  <si>
    <t>sangat membantu...tapi syangnya hanya untuk seorang dan gak bisa d wakilkan via screenshoot seperti tiket pesawat</t>
  </si>
  <si>
    <t>2019-08-14 08:16:56</t>
  </si>
  <si>
    <t>5fe57df4-089d-4fbb-884d-fe4e0e995252</t>
  </si>
  <si>
    <t>Ahmad Ruhayat</t>
  </si>
  <si>
    <t>https://play-lh.googleusercontent.com/a-/AD_cMMS5_tvdWFhF2QqjsPE8ETVjiXNmbhLbBNJNRV1_4TYGaek</t>
  </si>
  <si>
    <t>Kenapa sekarang setiap pembelian tiket KA lokal harus selalu mengisi ID, sebelum 2 nya engga sekarang tambah ribet,mohon oertimbangkan lagi</t>
  </si>
  <si>
    <t>2022-09-03 14:47:50</t>
  </si>
  <si>
    <t>terima kasih sarannya ya kak, untuk fitur tersebut saat ini belun ada kak, namun nantikan saja fitur pemesan makanan restorasi kereta dari kai access ya kak</t>
  </si>
  <si>
    <t>2021-09-26 13:10:50</t>
  </si>
  <si>
    <t>36e8006a-a034-493e-b819-9338e2c359ba</t>
  </si>
  <si>
    <t>Semakin sulit untuk memesan tiketnya padahal sudah dibayar tapi tiketnya tidak muncul.</t>
  </si>
  <si>
    <t>2020-02-27 14:56:46</t>
  </si>
  <si>
    <t>98c52bbd-e502-4030-8da7-1d85bd528542</t>
  </si>
  <si>
    <t>Wisanggeni 89</t>
  </si>
  <si>
    <t>https://play-lh.googleusercontent.com/a/AAcHTtcMP9OSrJEicnsdJJlu3tHUG0_x7g-GQ2KiFsd7gUr8=mo</t>
  </si>
  <si>
    <t>Kok jd lemot gini yaa..susah mau pesen tiket, abis updete malh lemot gini appsnya..heedeehh</t>
  </si>
  <si>
    <t>2022-01-05 12:53:18</t>
  </si>
  <si>
    <t>3c47a040-c506-4127-a05a-1b122d083474</t>
  </si>
  <si>
    <t>Achmad Satriyo</t>
  </si>
  <si>
    <t>https://play-lh.googleusercontent.com/a/AAcHTtcaFfuoUD5bSeLyglPg9eru89UIyb5MPYGgKeQ4h9vy=mo</t>
  </si>
  <si>
    <t>Kai access sangat mempermudah dalam pembelian tiket,,dan mengetahuii jadwal2 keretaa dan dimnaa aja keretaa itu berhenti...</t>
  </si>
  <si>
    <t>2021-04-14 17:40:18</t>
  </si>
  <si>
    <t>078e6c3e-872a-4e3e-a25b-26ac773dd5df</t>
  </si>
  <si>
    <t>Tambah g bisa dibuka . Dan uang pembatalan tiket saya g masuk2 direkening saya gimana ini klnjutannya. Trimaksi.</t>
  </si>
  <si>
    <t>2019-12-02 11:08:27</t>
  </si>
  <si>
    <t>dbfabffd-9fa1-45bd-aef6-141e07435ddd</t>
  </si>
  <si>
    <t>Ika Nurfais</t>
  </si>
  <si>
    <t>https://play-lh.googleusercontent.com/a/AAcHTteRauRum7GxHTRDhjWndYDB_vLiFjDB0ItjgbBtdmkX=mo</t>
  </si>
  <si>
    <t>saya login berulang kali tidak bisa untuk pesen tiketnya udah saya masukkan email nya berulang kali ttp gagal aja. Kecewa bgt saya😪</t>
  </si>
  <si>
    <t>2020-08-24 17:09:11</t>
  </si>
  <si>
    <t>gagalnya bagaimana ya kak? apa aplikasi memberikan pesan error?</t>
  </si>
  <si>
    <t>2020-08-25 08:00:42</t>
  </si>
  <si>
    <t>32651f33-aa5c-4bd2-9be9-af7e5711c884</t>
  </si>
  <si>
    <t>Fikru Rusdan</t>
  </si>
  <si>
    <t>https://play-lh.googleusercontent.com/a/AAcHTtfUUZ2qLkjsjynfpVr9eLdv0kNVDjoIJeIDfjUYJcYV=mo</t>
  </si>
  <si>
    <t>Setelah update aplikasi malah tdk bs pesan tiket di hp saya</t>
  </si>
  <si>
    <t>2021-03-15 09:47:31</t>
  </si>
  <si>
    <t>77d1f6c6-1f31-47f4-ab78-830817d3b0f8</t>
  </si>
  <si>
    <t>Amin Kesa</t>
  </si>
  <si>
    <t>https://play-lh.googleusercontent.com/a/AAcHTtfuGnbIOByBXCO9sNPnNpEnmhERGcWVuEYpcI9MMUSY=mo</t>
  </si>
  <si>
    <t>Aplikasi nya bagus , sangat membantu pelanggan dalam transaksi tiket</t>
  </si>
  <si>
    <t>2021-04-24 10:39:46</t>
  </si>
  <si>
    <t>b1bd5db9-d588-4929-a743-a8732301f034</t>
  </si>
  <si>
    <t>Risa Adellia</t>
  </si>
  <si>
    <t>https://play-lh.googleusercontent.com/a-/AD_cMMT6E498Qi8Hgb3fbjblorXJn0KzUZW3cj31JzvSB-sWOA</t>
  </si>
  <si>
    <t>Ini kenapa ya aplikasinya eror. Pesen tiket udh jauh² hari tetep ndak bisa</t>
  </si>
  <si>
    <t>2022-05-20 09:55:13</t>
  </si>
  <si>
    <t>Hi Kak, Mohon maaf atas kendalanya, bisa di informasikan untuk detail kendala error nya seperti apa ?</t>
  </si>
  <si>
    <t>2022-05-20 10:34:16</t>
  </si>
  <si>
    <t>507ef5e1-dead-40b1-aed3-81c660eeb576</t>
  </si>
  <si>
    <t>Suka dengan aplikasi karena mudah untuk membeli tiket kereta</t>
  </si>
  <si>
    <t>2019-11-07 17:12:08</t>
  </si>
  <si>
    <t>81c95934-2d27-48df-910d-df585c9da8f1</t>
  </si>
  <si>
    <t>Mohon maaf admin, kenapa apk kai accses diinstal di Perangkat saya . Ketika saya mencari tiket selalu keluar *Waktu Habis* padahal Sinyal dan kuota terpenuhi dengan benar. Mohon bantuanya dan mohon arahanya</t>
  </si>
  <si>
    <t>2020-01-06 16:28:05</t>
  </si>
  <si>
    <t>0382d723-6c45-4c7d-82d4-da810a0cd820</t>
  </si>
  <si>
    <t>kalau bisa cara pembayarannya di beri opsi lengkap. dan bisa pesan tiket pp langsung</t>
  </si>
  <si>
    <t>2019-08-16 17:37:52</t>
  </si>
  <si>
    <t>198019c2-d7d4-4912-9efa-797848df782a</t>
  </si>
  <si>
    <t>Mohon kalau update harus sepenuh nya ya, agar tidak susah mencari tiket karena belum update</t>
  </si>
  <si>
    <t>2019-09-04 18:59:12</t>
  </si>
  <si>
    <t>f384fd72-4331-4b44-a1da-be5867b47202</t>
  </si>
  <si>
    <t>Dhanz Official</t>
  </si>
  <si>
    <t>https://play-lh.googleusercontent.com/a-/AD_cMMQ1LuShykgqIy8xEfDatOazHrmxVLWcwgAQkK9SFDrA5ek</t>
  </si>
  <si>
    <t>Menyulitkan orang yg ga punya android. Gw ketinggalan mulu beli tiket manual/terjual habis. Asu lah</t>
  </si>
  <si>
    <t>2021-06-15 16:40:51</t>
  </si>
  <si>
    <t>halo kak, untuk pembelian go show agar mengantisipasi kehabisan tiket dengan pembelian lebih awal ya kak, 3 jam sebelum kereta barangkat</t>
  </si>
  <si>
    <t>2021-06-16 05:44:42</t>
  </si>
  <si>
    <t>e30a655d-8776-43d6-8cdc-b019d4340d81</t>
  </si>
  <si>
    <t>Pesen tiket lokal penataran gagal terus... Gmn nih... Opsi pembayaran nya kok di linkaja...</t>
  </si>
  <si>
    <t>2019-10-03 17:10:08</t>
  </si>
  <si>
    <t>halo kak Riszal. untuk pilihan tipe bayar lainnya sedang dalam tahap pengembangan kak. mohon ditunggu ya..</t>
  </si>
  <si>
    <t>2019-10-04 09:46:05</t>
  </si>
  <si>
    <t>2e2ef320-a9e1-4abf-806e-0011d4b896f8</t>
  </si>
  <si>
    <t>Rizal Yanuar Gandasasmita</t>
  </si>
  <si>
    <t>https://play-lh.googleusercontent.com/a-/AD_cMMSl9Z-a_QChbxYteu0ts_cGU9NnBW4hWOZUXioLrMHtFc4</t>
  </si>
  <si>
    <t>Aplikasi lemott.. mau pesen tiket aja susahnya minta ampun..</t>
  </si>
  <si>
    <t>2022-07-01 13:28:35</t>
  </si>
  <si>
    <t>d061df77-3d9c-4030-a2d3-108a7a739530</t>
  </si>
  <si>
    <t>NearLo</t>
  </si>
  <si>
    <t>https://play-lh.googleusercontent.com/a-/AD_cMMSzAdI7qxvZoLH5spJbeGd-ftqEIYlpCRBR-id_7wJJWhQ</t>
  </si>
  <si>
    <t>Saat pesen tiket app selalu FC, pdhl ram hp saya gede. Buat maen game aja kuat masa cuma pesen tiket FC mulu</t>
  </si>
  <si>
    <t>2023-05-03 17:57:47</t>
  </si>
  <si>
    <t>51ce6263-067c-4270-8393-098155e91ee6</t>
  </si>
  <si>
    <t>beli tiket jd mudah..klo bisa pembayaran bisa pakai virtual accunt bca..mksh</t>
  </si>
  <si>
    <t>2019-06-02 05:20:24</t>
  </si>
  <si>
    <t>3764ab08-c2f7-4ba0-b6a2-da21d83d6906</t>
  </si>
  <si>
    <t>Satrio Gunawan</t>
  </si>
  <si>
    <t>https://play-lh.googleusercontent.com/a/AAcHTtdP1cR8T6oPFvvPdWg5q0-B3XwRk0p-7IV3ZabVOQ96=mo</t>
  </si>
  <si>
    <t>Penumpang nya kok sudah tidak menjaga jarak ya sedangkan harga tiket masih naik 50% untuk kreta kamandaka/joglosemarkerto</t>
  </si>
  <si>
    <t>2021-03-28 18:51:15</t>
  </si>
  <si>
    <t>c9be93d2-5716-4b2b-a95a-68a9a71fe659</t>
  </si>
  <si>
    <t>Azizul Hanifah Hadi</t>
  </si>
  <si>
    <t>https://play-lh.googleusercontent.com/a-/AD_cMMSj8hSZiApxM3aHy7pMrffKo-UVZZlyaxTbb-vP_Uit7LA</t>
  </si>
  <si>
    <t>Sering force close saat proses pembelian tiket, tidak bisa lanjut ke tahap berikutnya</t>
  </si>
  <si>
    <t>2022-11-27 10:31:21</t>
  </si>
  <si>
    <t>5e3a6901-f828-49e0-8ea9-e9082ac998e2</t>
  </si>
  <si>
    <t>RIBEEETTTT!!!!!😡😡😡😡 Semenjak kerja sama dengan LINK AJA, transaksi jadi tambah ribet. Saya harap kerja samanya dihapus saja. Masih lebih gampang dulu langsung pesan tiket go show ke loket atau bayar lewat internet banking daripada LINK AJA. Sumpah nyebelin banget!!!! PARAH!!!🤬🤬🤬😈😈😈</t>
  </si>
  <si>
    <t>2019-12-28 06:59:15</t>
  </si>
  <si>
    <t>1c9d76eb-5776-42bc-ba7d-4aae82e79538</t>
  </si>
  <si>
    <t>Muhammad Adi Susanto</t>
  </si>
  <si>
    <t>https://play-lh.googleusercontent.com/a-/AD_cMMSY0-Hz1B3wzRwLqsa1BtwENGFWcG-wGCLVCWYrHKI25mbK</t>
  </si>
  <si>
    <t>Aneh katanya memudahkan, pada saat mau pesen tiket lemot bangettt</t>
  </si>
  <si>
    <t>2022-12-19 00:23:57</t>
  </si>
  <si>
    <t>26a0480b-eddf-4891-9fe3-19e307227b59</t>
  </si>
  <si>
    <t>Choiry Ry</t>
  </si>
  <si>
    <t>https://play-lh.googleusercontent.com/a/AAcHTteVWFPzlvVVkE00r1QhZnycWEy1OY7IV-zHK5GCnimV=mo</t>
  </si>
  <si>
    <t>Aplikasi buruk,,, saya online dr jam 00.00 ,tiba tiba kebuka langsung habis tiket... Ga guna...permainan petugas nih</t>
  </si>
  <si>
    <t>4fe8f11c-d492-4296-869d-d6cd2cc3275a</t>
  </si>
  <si>
    <t>Kenapa saya tidak bisa membayar lewat transfer bank begitu sulitkah pesan tiket di aplikasi ini</t>
  </si>
  <si>
    <t>2019-10-25 17:29:49</t>
  </si>
  <si>
    <t>82bd640b-ef13-49b9-b286-bc5fdc4e13fc</t>
  </si>
  <si>
    <t>Albasit Smk</t>
  </si>
  <si>
    <t>https://play-lh.googleusercontent.com/a-/AD_cMMRgaTWGIhtYt-nWsugOsS9CffNzW8f9BdfApFD2LA6UIno</t>
  </si>
  <si>
    <t>Kenapa tidak bisa batalkan tiket, padahal daftar penumpang sudah di tambahkan. Mohon solusinya?</t>
  </si>
  <si>
    <t>2020-05-05 16:50:30</t>
  </si>
  <si>
    <t>5b56cb78-23f2-4cc7-b620-42a7882209af</t>
  </si>
  <si>
    <t>DODO IRSADIN</t>
  </si>
  <si>
    <t>https://play-lh.googleusercontent.com/a/AAcHTtcgfsfeyVO_TsBFh_0ySzMgQhIwiD6m_oZXy6-ylQov=mo</t>
  </si>
  <si>
    <t>Menggunakan kai access sangat membantu dalam pemesanan tiket , tinggal klik okk</t>
  </si>
  <si>
    <t>2021-04-27 15:00:40</t>
  </si>
  <si>
    <t>109a1f25-51ed-4a41-807e-87c68657cac2</t>
  </si>
  <si>
    <t>arif harahap</t>
  </si>
  <si>
    <t>https://play-lh.googleusercontent.com/a/AAcHTtf8jsUcl7nkj1WLoJ46cFO84HgUFNTjSMrXMbWK86Us=mo</t>
  </si>
  <si>
    <t>Verifikasi email susah. Pesen tiket susah. Ini niat nggak sih aplikasi nya</t>
  </si>
  <si>
    <t>2020-10-26 08:27:47</t>
  </si>
  <si>
    <t>cfbd6880-63cd-48c1-8270-4d28a95e9d94</t>
  </si>
  <si>
    <t>arief bahlul</t>
  </si>
  <si>
    <t>https://play-lh.googleusercontent.com/a-/AD_cMMS8BGRUWv0ttbKrkuzjhKMCSTO-BPXloTW2ElgO7I71dQ</t>
  </si>
  <si>
    <t>Tiket gak bisa dibatalin lewat kai access , tekor dah Jangan download app ini , asli mengecewakan ! Uninstall aja lah</t>
  </si>
  <si>
    <t>2021-10-12 14:20:31</t>
  </si>
  <si>
    <t>2c3aaec8-fd9c-451e-938e-6410463f576e</t>
  </si>
  <si>
    <t>Yudho</t>
  </si>
  <si>
    <t>https://play-lh.googleusercontent.com/a-/AD_cMMS4WoPhE7Qe3rbGQ0flUawdiexnly5ZJYcNr-0GMijKkSA</t>
  </si>
  <si>
    <t>Susah utk pesan tiket lelet aplikasinya..ribet we aplikasinya ga support servernya kayanya</t>
  </si>
  <si>
    <t>2022-12-12 12:54:43</t>
  </si>
  <si>
    <t>d250a761-4ad6-4202-bf9f-7e6ead961187</t>
  </si>
  <si>
    <t>Lebih mudah dan danhat membantu dalam pesanan tiket</t>
  </si>
  <si>
    <t>2019-09-02 15:13:16</t>
  </si>
  <si>
    <t>3cbf08e5-9411-460b-a2c8-cdf428e99bcf</t>
  </si>
  <si>
    <t>terus dikembangkan kembali untum sistemnya , alangkah baiknya dilengkapi dengan fitur pemilihan tempat duduk/gerbong, trus jumlah pemesanan tiket bisa lebih dari 1 orang</t>
  </si>
  <si>
    <t>2019-03-02 02:19:41</t>
  </si>
  <si>
    <t>b3416ad8-13d9-4d2c-a452-564b9d963a11</t>
  </si>
  <si>
    <t>Selalu gagal beli tiket dg pembayaran link, mau naik kereta jd ribet</t>
  </si>
  <si>
    <t>2019-12-23 19:54:00</t>
  </si>
  <si>
    <t>ef6a5e5d-6b35-48f4-ac59-b1b59ed22514</t>
  </si>
  <si>
    <t>Setelah di update mangkin hancur, nyari tiket gak bisa goblok KAI acces ya. Mending gak ush di update</t>
  </si>
  <si>
    <t>2019-11-30 10:36:20</t>
  </si>
  <si>
    <t>a072aa77-e70e-4a5f-afa4-265e313ec3df</t>
  </si>
  <si>
    <t>Ari Subekti</t>
  </si>
  <si>
    <t>https://play-lh.googleusercontent.com/a-/AD_cMMQzOk99oj8X3R6TSkNMY7L27NG9uEmPbinjWUKQBj4nirI</t>
  </si>
  <si>
    <t>Barusan scan tiket di gerbang hampir ga bisa masuk,karena sertifikat vaksin ga langsung konek ke kai acces Hampir ketinggaln kereta</t>
  </si>
  <si>
    <t>2022-08-07 05:48:03</t>
  </si>
  <si>
    <t>e3fc52f9-4208-4672-ae23-571a17831cf6</t>
  </si>
  <si>
    <t>Payah ah, masak yg punya akun juga harus ikutan pesen tiket. Padahal buat pesen orang lain. Mohon di perbaiki segera 🙏</t>
  </si>
  <si>
    <t>2019-09-22 10:06:09</t>
  </si>
  <si>
    <t>e1adcf9b-2bdf-441f-88b4-417c890dc5db</t>
  </si>
  <si>
    <t>Lina Hadi</t>
  </si>
  <si>
    <t>https://play-lh.googleusercontent.com/a-/AD_cMMRHjg7kepoG95qmno8DkVX0TsaQE-cYf9yuKKw73TcgFA</t>
  </si>
  <si>
    <t>Pemesanan tiket kereta lebih cepat dan mudah</t>
  </si>
  <si>
    <t>2022-01-14 16:32:43</t>
  </si>
  <si>
    <t>2022-01-14 16:31:15</t>
  </si>
  <si>
    <t>abb75919-2116-4701-8dad-d691daa36d43</t>
  </si>
  <si>
    <t>Muchamad Kamim</t>
  </si>
  <si>
    <t>https://play-lh.googleusercontent.com/a/AAcHTtdeaV9fVhz4nyhnYiQAUuMuV-m1JYDN3bl0gAVxCyWp=mo</t>
  </si>
  <si>
    <t>Mantap ini apk gk pakek lama pesan tiketnya.</t>
  </si>
  <si>
    <t>2022-07-19 11:59:37</t>
  </si>
  <si>
    <t>2022-07-21 09:52:30</t>
  </si>
  <si>
    <t>f5eb6c12-0f2b-4eac-a38e-9c67a2efc23c</t>
  </si>
  <si>
    <t>Pesan tiket cepat dan tepat tanpa ngantri</t>
  </si>
  <si>
    <t>2019-10-07 19:42:34</t>
  </si>
  <si>
    <t>f11a7182-20a7-4d3b-a955-a81decc6e18a</t>
  </si>
  <si>
    <t>Jangan keseringan update dong. lagian fiturnya ga nambah. masih sebatas jual beli tiket.</t>
  </si>
  <si>
    <t>2019-05-31 06:47:39</t>
  </si>
  <si>
    <t>907d9cfb-df4e-4400-a2a0-c3580fd84313</t>
  </si>
  <si>
    <t>Octa Adghi</t>
  </si>
  <si>
    <t>https://play-lh.googleusercontent.com/a-/AD_cMMQu3g5Kjnoihp7VKXzC8AjRhx25zS6oAAy4D6Q3Pp9Og6sC</t>
  </si>
  <si>
    <t>Saya wktu itu cancel tiket uda pembatalan suru kasi no.rek nanti katanya uang balik brp persen tp sepersepun ga balik mana aku pesennya banyak mahal lg Krn trlalu sibuk krj blm keurus males ribet lah yauda saya ikhlasin</t>
  </si>
  <si>
    <t>2021-06-02 18:03:47</t>
  </si>
  <si>
    <t>halo kak, untuk refund uang pembatalan akan dilakukan dari 30 - 45 hari setelah pembatalan tiket ya kak, mohon ditunggu. apabila refund belum masuk ke rekening, silahkan hubungi email kami di cs@kai.id untuk bantuan lebih lanjut ya kak</t>
  </si>
  <si>
    <t>2021-06-04 20:13:18</t>
  </si>
  <si>
    <t>8df4853a-b9b5-4826-a115-dd63696bad3f</t>
  </si>
  <si>
    <t>sebelum mohon maaf saya beberapa kali mencoba pesen tiket tapi saya malah disuruh masukan emain dan nomor tlpn padahal keduanya bisa digunakan tapi dengan balasan wrong email dan phone number mohon pencerahannya saya</t>
  </si>
  <si>
    <t>2019-08-14 21:01:44</t>
  </si>
  <si>
    <t>ab13023f-da4d-4faf-b544-8dbd6071c3c5</t>
  </si>
  <si>
    <t>Retno Dwi</t>
  </si>
  <si>
    <t>https://play-lh.googleusercontent.com/a/AAcHTtdnaIQ_5DNlNHO9xgB7AFjKe3ngCiVQ96Iw4GoG1OAb=mo</t>
  </si>
  <si>
    <t>Saya hari ini pesen kai acces sudah bayar tapi tiket hilang dan saya harus beli kembali secara manual</t>
  </si>
  <si>
    <t>2020-08-03 06:13:38</t>
  </si>
  <si>
    <t>174de698-e688-4fc3-ba3b-0d9dc8c5cb94</t>
  </si>
  <si>
    <t>Andiex Wiro</t>
  </si>
  <si>
    <t>https://play-lh.googleusercontent.com/a-/AD_cMMRCVO3waqF866DDolLulDNbRgDufKXZ_nudRQSHZehuiA</t>
  </si>
  <si>
    <t>Semakin parah aja aaplikasi nya Balikin ke asal aja . Beli tiket harus pake aplikasi malaah tambah susah</t>
  </si>
  <si>
    <t>2020-11-18 11:05:57</t>
  </si>
  <si>
    <t>7dcc69bf-1d56-413b-84f5-8af657883fa1</t>
  </si>
  <si>
    <t>utbah yusrony mahmudy 66548</t>
  </si>
  <si>
    <t>https://play-lh.googleusercontent.com/a-/AD_cMMSWTkLHORdxPU_XB-Ub_B9BvajuZrHAhl9eAu54v74dQw</t>
  </si>
  <si>
    <t>sangat mudah, informasi lengkap, tanpa perlu pergi ke loket stasiun, bisa beli tiket KA dimana saja</t>
  </si>
  <si>
    <t>2021-03-24 10:51:25</t>
  </si>
  <si>
    <t>b7d25661-2510-47f1-bc18-3343a17826f4</t>
  </si>
  <si>
    <t>Saya kasih bintang 5 deh, tapi tolong bantu jawab.. setelah sudah berhasil pembatalan tiket cara cek kapan dana kita akan dikembalikan atau sudah sampai mana proses pembatalan dibagian mana ya?</t>
  </si>
  <si>
    <t>2020-04-18 21:47:39</t>
  </si>
  <si>
    <t>6cc6520d-0a99-4725-9a0f-18d67783a13f</t>
  </si>
  <si>
    <t>sangat membantu saya, dulu2 sering sakit hati ga kebagian tiket ... skrg lancarrrr naik kereta terus kemana2.. thank KAI..</t>
  </si>
  <si>
    <t>2019-05-21 13:16:04</t>
  </si>
  <si>
    <t>f989b160-4647-40d6-afad-43e93c179544</t>
  </si>
  <si>
    <t>saya udah sering beli tiket disini enak bgt bisa juga ganti tgl keberangkatan di sini udah cakep lah..</t>
  </si>
  <si>
    <t>2019-06-02 12:40:46</t>
  </si>
  <si>
    <t>592d28ba-d478-4f3e-b1aa-9163ad25315d</t>
  </si>
  <si>
    <t>tiket saya yang udah dibayar hilang Di notif aplikasi ketika akan pemberangkatan, pemesanan udah 3 HARI lalu, mohon kebijaksanaannya</t>
  </si>
  <si>
    <t>2019-06-22 14:44:04</t>
  </si>
  <si>
    <t>2cfc63f9-6c8b-4aad-9892-78f24b180d63</t>
  </si>
  <si>
    <t>Bagaimana ini kok mau batalkan tiket tidak bisa ,saya klik pembatalan tiket di apikasi tertulis "kamu belum memiliki tiket" Padahal jadwal saya tgl 15 mei kereta tegal ekspres dan tgl 26 mei kereta Kertajaya</t>
  </si>
  <si>
    <t>2020-04-02 17:34:49</t>
  </si>
  <si>
    <t>09dfc43b-99ed-48b1-b030-8e8f78ff440c</t>
  </si>
  <si>
    <t>Fadlan Padmadinata</t>
  </si>
  <si>
    <t>https://play-lh.googleusercontent.com/a-/AD_cMMSUsO9I5YJxLQC8DUCh66i_WdtxSh5jO-03r8jMDwHrlw</t>
  </si>
  <si>
    <t>Permisi selamat siang admin saya mau tanya kenapa pas saya mau pesen tiket hari ini kenapa tidak bisa dan ada tulisan seperti cannot booking 15 per day</t>
  </si>
  <si>
    <t>2022-06-17 10:28:52</t>
  </si>
  <si>
    <t>Hi Kak, mohon maaf atas kendalanya, apabila muncul keterangan seperti itu, untuk akun dicoba kembali besok, karena pada saat dilakulan percobaaan pemesanan di kai access dan blm terbayar sudah masuk transaksi yg blm terbayar dan batas maksimalnya 15x sehari.</t>
  </si>
  <si>
    <t>2022-06-20 09:01:30</t>
  </si>
  <si>
    <t>1c72ced1-9a84-4e1c-88cd-77d91d16ef9e</t>
  </si>
  <si>
    <t>Bagus, kita kl mau bl tiket g usah pergi ke Stasiun. Pake KAI Access aja. Mudah, cepat, aman</t>
  </si>
  <si>
    <t>2019-03-12 05:47:43</t>
  </si>
  <si>
    <t>cbdc7ac5-744d-4fae-b70b-15061506abd2</t>
  </si>
  <si>
    <t>Nastiti Kusumaningtyas</t>
  </si>
  <si>
    <t>https://play-lh.googleusercontent.com/a-/AD_cMMRpeGp_9qC_Dl_6sgbZ98_nJ-8mvjG4hV2O5eAt7mYDmBw</t>
  </si>
  <si>
    <t>Di aplikasi tidak disuruh ada antigen tetapi di stasiun disuruh ada antigen jika tidak vaksin ke 3. Petugas tidak membantu akhirnya tiket hangus. Sangat merugikan</t>
  </si>
  <si>
    <t>2022-04-09 08:38:57</t>
  </si>
  <si>
    <t>a18047e3-44a5-4453-9ad0-1994f4322d85</t>
  </si>
  <si>
    <t>ini serius gak sih KAI buat aplikasi ini? Kok tiketnya malah gak keluar,padahal di aplikasi lain keluar.</t>
  </si>
  <si>
    <t>2019-08-12 08:43:30</t>
  </si>
  <si>
    <t>10e67218-a753-4670-a51e-71874910a6da</t>
  </si>
  <si>
    <t>sheilla khofifa</t>
  </si>
  <si>
    <t>https://play-lh.googleusercontent.com/a/AAcHTtcllphsh1aVJENhES2buX0G5XyRBdTnq-iCAt24rMj5=mo</t>
  </si>
  <si>
    <t>Masa mau beli tiket gk bisa tulisan error mulu qplikali dihentikan trs gimana mau beli gini caranya jlk bngt sumpah</t>
  </si>
  <si>
    <t>2021-10-23 14:15:15</t>
  </si>
  <si>
    <t>6c31dac4-6fd9-4d26-9c99-ee2c9d4b5854</t>
  </si>
  <si>
    <t>Nur Aini Maulidiyah</t>
  </si>
  <si>
    <t>https://play-lh.googleusercontent.com/a-/AD_cMMQ2SRz62MtSIkHJvO_hgAIf9pDGEJCjbHxUKl3I9vwWJTg</t>
  </si>
  <si>
    <t>mempermudah untuk naik kereta biar gak antri klo beli tiket😍</t>
  </si>
  <si>
    <t>2021-09-22 10:22:41</t>
  </si>
  <si>
    <t>a3275eae-1a8c-465c-841f-c88cfb76eab0</t>
  </si>
  <si>
    <t>gini banget ya kinerjanya. saran saya sih, kalau nerima pegawai itu harus sesuai dan paham sama jobdesk masing2. massa iya sih setiap hari2 besar harus rebutan tiket, sekelas BUMN loh ratingnya ga nyampe 3!.</t>
  </si>
  <si>
    <t>2020-02-15 06:53:58</t>
  </si>
  <si>
    <t>22d778c3-81c4-41f6-a54e-b7658cf2bf9f</t>
  </si>
  <si>
    <t>sedikit lebih memper mudah untuk memesan tiket</t>
  </si>
  <si>
    <t>2019-02-12 19:30:56</t>
  </si>
  <si>
    <t>240489f3-6519-4ca7-8e63-68e1fe484da4</t>
  </si>
  <si>
    <t>Nilam Zadida</t>
  </si>
  <si>
    <t>https://play-lh.googleusercontent.com/a-/AD_cMMQqYhf61qT81yGp4UjpA3oZt_06AXpsiC_gN0ftiU1bGlM</t>
  </si>
  <si>
    <t>apknya bagus,cuman pernah udh bayar tp tiketnya gaada padahal saldo udh kepotong</t>
  </si>
  <si>
    <t>2022-04-14 01:57:10</t>
  </si>
  <si>
    <t>80d683ec-bcc9-41fa-8f12-a28f97d94d9c</t>
  </si>
  <si>
    <t>Ivana C.</t>
  </si>
  <si>
    <t>https://play-lh.googleusercontent.com/a-/AD_cMMRS-4qNaK95jCpppCA5aWV9VggKXGyCqNHsrCu0c61USDg</t>
  </si>
  <si>
    <t>Dari dulu kalo mau nyari tiket selalu aja "time out" atau "something went wrong" terus. Kapan ya di benerin ini sistem nya??</t>
  </si>
  <si>
    <t>2022-12-09 11:57:01</t>
  </si>
  <si>
    <t>a8a59af1-8d92-4bc7-839a-8c05874c7b2f</t>
  </si>
  <si>
    <t>mr prolo bos ganteng</t>
  </si>
  <si>
    <t>https://play-lh.googleusercontent.com/a/AAcHTte1j3Xl23C8ltMBjIC_CP30MOWzt5-glB9SkLVEzXWR=mo</t>
  </si>
  <si>
    <t>Ini kenapa habis update nik saya berubah jd gk bisa boking tiket lagi mohon bantuanya</t>
  </si>
  <si>
    <t>2021-10-28 19:01:45</t>
  </si>
  <si>
    <t>66dbd86f-0683-4f3f-92f6-0441ff5d1a58</t>
  </si>
  <si>
    <t>Tri Utami</t>
  </si>
  <si>
    <t>https://play-lh.googleusercontent.com/a/AAcHTtfaxen84egdWshR-_GEjgc_Iq918Kq1TsdvHH44dyTZ=mo</t>
  </si>
  <si>
    <t>Pembayaran via link sdh dihapus dan skrg diganti via OVO..yg ga pny ovo harus download dl dan yg terlanjur pake apl.link ga berguna lg utk pembayaran tiket kenapa sih hrs digonta ganti,ribet bgt..</t>
  </si>
  <si>
    <t>2022-09-18 00:24:09</t>
  </si>
  <si>
    <t>7d6f780e-3834-4470-9513-d9fcabcc276e</t>
  </si>
  <si>
    <t>aplikasi ini sangat membantu sy klo mencari tiket kereta.meskipun serimg di uninstall</t>
  </si>
  <si>
    <t>2019-03-15 16:44:10</t>
  </si>
  <si>
    <t>1fe6e027-f174-4a19-8819-420f89525ec8</t>
  </si>
  <si>
    <t>Sudah beli tiket, saldo berkurang tapi tiket tidak muncul</t>
  </si>
  <si>
    <t>2019-12-28 06:47:43</t>
  </si>
  <si>
    <t>c6b792b2-6e84-4f32-a23b-2029c2705b11</t>
  </si>
  <si>
    <t>Alfian 28</t>
  </si>
  <si>
    <t>https://play-lh.googleusercontent.com/a-/AD_cMMTQynTCOu_Z-ARcq1JUGz6KvAmG5uLdf2kAijhWmIrwVw</t>
  </si>
  <si>
    <t>Saya bingung kenapa gak bisa beli tiket yang ada cuman tulisan UPS padahal saya sedang membutuhkan nya............ ................................ PLEASE DEH......................</t>
  </si>
  <si>
    <t>2021-06-20 14:51:16</t>
  </si>
  <si>
    <t>halo kak, kendala tidak bisa pesan tiket tersebut seperti apa ya kak? bisa didetilkan kembali? ketika tidak bisa pesan tiket dan ada pesan tersebut sedang dalam proses apa ya kak? untuk bantuan aplikasi lebih lanjut bisa hubungi kami di email cs@kai.id atau twitter @kai121 ya kak</t>
  </si>
  <si>
    <t>2021-06-21 08:11:30</t>
  </si>
  <si>
    <t>0dc0b9b4-d61c-48b3-ae77-7deb082912e8</t>
  </si>
  <si>
    <t>Sangat membantu, beli tiket ga perlu repot-repot lagi antri</t>
  </si>
  <si>
    <t>2019-11-14 15:14:06</t>
  </si>
  <si>
    <t>83367594-0fd0-43b3-a6b7-e254a524958b</t>
  </si>
  <si>
    <t>mudah pesan tiketnya &amp; pembatalannya tapi sayangnya belum bisa menggunakan mbanking hanya melalui atm tolong diperbaiki ya</t>
  </si>
  <si>
    <t>2020-03-28 09:36:35</t>
  </si>
  <si>
    <t>b8e342d6-08df-469d-9771-f89380d80ee4</t>
  </si>
  <si>
    <t>Liza Tri Widyastuti</t>
  </si>
  <si>
    <t>https://play-lh.googleusercontent.com/a-/AD_cMMRogrrMkNTs754Fh5n5RD9Sc0M5asPpTYxyNJWk0pXye8g</t>
  </si>
  <si>
    <t>Aplikasi yg mempermudah dalam melakukan pemesanan tiket Kereta untuk perjalanan</t>
  </si>
  <si>
    <t>2021-11-05 08:06:17</t>
  </si>
  <si>
    <t>301d078f-f113-436e-a23e-f4375cf55c86</t>
  </si>
  <si>
    <t>zahra Putri</t>
  </si>
  <si>
    <t>https://play-lh.googleusercontent.com/a/AAcHTtfec2vtD51_VjqdmGmjDvI98xvGYlm7qXJdyncvfzNm=mo</t>
  </si>
  <si>
    <t>Menyebalkan 😠😠😠 Kalo memang harus vaksin boster kenapa pas waktu pesan tiket lolos..</t>
  </si>
  <si>
    <t>2022-11-28 09:57:38</t>
  </si>
  <si>
    <t>1c6bfa60-144f-482f-8bf0-081dbedac24b</t>
  </si>
  <si>
    <t>Ningsih Nila Sari</t>
  </si>
  <si>
    <t>https://play-lh.googleusercontent.com/a/AAcHTtdNALi7xuhYhGiF1wfRi9U7LQ9d_BDSPIrSZydzJEWqaQ=mo</t>
  </si>
  <si>
    <t>Aplikasi yang sangat membantu dalam pemesanan ataupun pembatalan tiket.</t>
  </si>
  <si>
    <t>2021-03-24 15:58:20</t>
  </si>
  <si>
    <t>54cb0f90-6d11-41d8-bd40-cb20eb996a9b</t>
  </si>
  <si>
    <t>Apaan lemot gini mau pesen tiket kereta selalu error jaringan padahal lancar jaya</t>
  </si>
  <si>
    <t>2019-09-05 12:05:55</t>
  </si>
  <si>
    <t>Lemot bagaimana kak? Untuk bantuan penggunaan aplikasi kakak dapat menghubungi cs@kai.id atau telepon ke 021-121 dan menjelaskan kendala yang dialami untuk dibantu atas kendalanya kak.</t>
  </si>
  <si>
    <t>2019-09-06 09:37:44</t>
  </si>
  <si>
    <t>d0f57980-f8f8-4b5e-bcb9-9b73eabfb597</t>
  </si>
  <si>
    <t>ali fuady</t>
  </si>
  <si>
    <t>https://play-lh.googleusercontent.com/a-/AD_cMMSBusRtekyBamsOrtO2dOIvZCOogaV1M6P4Q9OwRIljqp4</t>
  </si>
  <si>
    <t>Aplikasi sdg error kah? Mau pesan tiket utk tgl 18 mei kok error mulu..</t>
  </si>
  <si>
    <t>2021-05-02 15:37:53</t>
  </si>
  <si>
    <t>b318fec4-a50b-4c3e-9fa5-ebc147cce0db</t>
  </si>
  <si>
    <t>Kyu Zzz</t>
  </si>
  <si>
    <t>https://play-lh.googleusercontent.com/a-/AD_cMMTmSknKHQ1DJl8xm6olQIbNMwgYY5vR8S4n0k_-SmoJSg</t>
  </si>
  <si>
    <t>Lebih mudah pesan tiket dan nyaman.</t>
  </si>
  <si>
    <t>2023-02-11 09:11:02</t>
  </si>
  <si>
    <t>2023-02-13 10:22:17</t>
  </si>
  <si>
    <t>7b48410f-5b64-4c1d-8249-38f9ea21893b</t>
  </si>
  <si>
    <t>Setelah di perbaharui, cari tiket aja timed out terus. Gak seperti dulu.</t>
  </si>
  <si>
    <t>2019-12-26 19:07:25</t>
  </si>
  <si>
    <t>f3148f03-68ce-43a5-8f42-d9e4b5011e6c</t>
  </si>
  <si>
    <t>Pangesti Hanani</t>
  </si>
  <si>
    <t>https://play-lh.googleusercontent.com/a-/AD_cMMScOKHRaCvvVqII9QkaKfWBOcHcKTB0-s_UeSzobOtGD5o</t>
  </si>
  <si>
    <t>Td sy booking tiket, sy kira akan dikirimkan ke email kode virtual acc tnya cm kode booking, jd gak bisa bayar.</t>
  </si>
  <si>
    <t>2022-03-31 22:36:00</t>
  </si>
  <si>
    <t>0bac2577-998c-4c5a-ab42-8a0ea78cf0f0</t>
  </si>
  <si>
    <t>setelah d update malah tidak bisa beli tiket d sini. kirain tmbah baik mlah tambah riwehhh..</t>
  </si>
  <si>
    <t>2019-06-30 10:23:52</t>
  </si>
  <si>
    <t>9aec79c9-1303-4424-8d99-7b65e2a03547</t>
  </si>
  <si>
    <t>Rohan Prasetyo</t>
  </si>
  <si>
    <t>https://play-lh.googleusercontent.com/a/AAcHTtcOus6pybYpfFPcY3zG7kbIhHX69HzKZwwKb_KZzW8x=mo</t>
  </si>
  <si>
    <t>Dengan ada nya kai access sangat mempermudah memesan tiket kereta api</t>
  </si>
  <si>
    <t>2021-03-30 05:08:31</t>
  </si>
  <si>
    <t>164be1dd-34fe-40da-955f-b91fd7b01a0b</t>
  </si>
  <si>
    <t>Aji Sukmaone</t>
  </si>
  <si>
    <t>https://play-lh.googleusercontent.com/a-/AD_cMMRn9d2nhNDhLqcpH_wSivZ0WEQ_FInt5mbAHgE_fM29ywo</t>
  </si>
  <si>
    <t>Harusnya ada opsi mesenin tiket untuk orang lain, terus dibayar berapa kok payment cuman ada linkaja wkwk</t>
  </si>
  <si>
    <t>2022-05-13 00:30:13</t>
  </si>
  <si>
    <t>2022-05-13 09:11:30</t>
  </si>
  <si>
    <t>e4da839b-fbf2-4262-b13a-cfa2ca5915f1</t>
  </si>
  <si>
    <t>rizka irawan</t>
  </si>
  <si>
    <t>https://play-lh.googleusercontent.com/a/AAcHTtcOqZlmYgMKBpVjSw56PKreqRw5d0fqofS6hKMvMfiA=mo</t>
  </si>
  <si>
    <t>Good app, bs pesen tiket semua kelas .. . Bravo n sukses sll buat pencipta aplikasi ini</t>
  </si>
  <si>
    <t>2021-03-15 20:18:47</t>
  </si>
  <si>
    <t>696cff55-e540-41d5-9956-b754c3531386</t>
  </si>
  <si>
    <t>RTM Sibuea</t>
  </si>
  <si>
    <t>https://play-lh.googleusercontent.com/a-/AD_cMMRNtYh2wcroPgMyjawQdwp41xcCTjTNd957EHOznTDLwjw</t>
  </si>
  <si>
    <t>Halo Kai Acces! Tolong ditambahkan suatu sarana alarm atau notifikasi jadwal keberangkatan Kreta api antar kota di aplikasi KAI Access ini untuk mengingatkan para pengguna yang telah membeli tiket jauh hari sebelum keberangkatan. Terimakasih.</t>
  </si>
  <si>
    <t>2020-10-19 00:18:15</t>
  </si>
  <si>
    <t>33336a32-162a-4e2c-b9a9-1070dac7d669</t>
  </si>
  <si>
    <t>Jadi makin parah.... Aplikasi KAI nya.... setelah diupdate.. MOU PESEN TIKET AZA MUNCUL TIME OUT .TERUS... ..GIMANA NICH KOK JADI KAYAK GINI APLIKASINYA....</t>
  </si>
  <si>
    <t>2020-02-22 10:32:36</t>
  </si>
  <si>
    <t>02b4d829-a5fe-42b7-a10c-4c29725edc05</t>
  </si>
  <si>
    <t>Erlina Puspita</t>
  </si>
  <si>
    <t>https://play-lh.googleusercontent.com/a-/AD_cMMQWZKDaQNm_KFCZm9NlKsn7jR5Cqnv_3eo3_QuzZRBesg</t>
  </si>
  <si>
    <t>Mo pesen tiket KA lokal via KAI Access udh aktivasi kaipay, udh topup jga tp pas waktu pembayaran ga bisa krena hrs isi pin kaipay, sdgkan saat aktivasi tidak ada instruksi setel pin. Udh coba hbg call center 121 tapi tidak memberikan solusi malah disrh skrinsut kirim ke ig KAI. Piye toooh...</t>
  </si>
  <si>
    <t>2022-09-03 13:17:09</t>
  </si>
  <si>
    <t>3a1c94d0-828f-44b6-a2d8-b042b32afce1</t>
  </si>
  <si>
    <t>Setiap ada updet baru pasti ngebleng n bukti pembelian tiket di my trips hilang dgn sendirinya</t>
  </si>
  <si>
    <t>2019-09-02 10:33:34</t>
  </si>
  <si>
    <t>02fca536-410f-430a-86b0-c237d68c1a41</t>
  </si>
  <si>
    <t>Tolong dong min please timeout terus ,cuma mau buat cek tiket,besok banget</t>
  </si>
  <si>
    <t>2020-03-08 20:58:51</t>
  </si>
  <si>
    <t>0e4f076b-aaeb-4f5d-a336-a68b6aacb881</t>
  </si>
  <si>
    <t>dayat hidayat</t>
  </si>
  <si>
    <t>https://play-lh.googleusercontent.com/a-/AD_cMMS8twinoPgDIyhsK30ZAjbkTPIQ7tH0T6K4H9_KjcuhJvs</t>
  </si>
  <si>
    <t>Hebat aplikasinya sampai tidak bisa di gunakan untuk pesan tiket</t>
  </si>
  <si>
    <t>2022-12-16 13:15:00</t>
  </si>
  <si>
    <t>694068ef-72aa-4f93-9e9e-850cb2d75879</t>
  </si>
  <si>
    <t>saya naek dari stasiun gombong saya tanya security ny ruang menyusui hanya boleh dipakai kelas eksekutif apa memang peraturanny seperti itu yah KAI, sdangkan ruang menyusui adalah fasilitas umum, apa yg punya tiket ekskutif aj yg boleh pakai fasilitas ruang menyusui???</t>
  </si>
  <si>
    <t>2019-07-08 20:10:21</t>
  </si>
  <si>
    <t>f9e32ea6-86fd-44de-a5cb-4c56fcd9b8fe</t>
  </si>
  <si>
    <t>Putra Abu zeid</t>
  </si>
  <si>
    <t>https://play-lh.googleusercontent.com/a/AAcHTte6MAXsSkACTm9K_8ni6IN3eOppEHIARyupe8HBUbqD=mo</t>
  </si>
  <si>
    <t>Setelah update tambah mantap aplikasinya. Untuk pemesanan KA lokal jd ga susah. Kalo mesenin tiket orang tua ga bayar dobel lagi krn akun kita bisa digunakan untuk blikan orang lain. Terimakasih KAI</t>
  </si>
  <si>
    <t>2022-10-09 08:32:48</t>
  </si>
  <si>
    <t>2022-10-12 10:35:25</t>
  </si>
  <si>
    <t>278f035b-2721-4009-89f8-ec6893da4358</t>
  </si>
  <si>
    <t>Permisi, saya pengguna apk KAI ingin bertanya. Waktu teman saya login kai pembayaran tiket nya menggunakan akun link aja saya. Nah untuk sekarang dia sudah punya akun link aja sendiri tapi saat memesan tiket KAI pembayaran tetap di tagihkan ke akun link aja saya. Bagaimana cara mengganti pembayaran tersebut agar saat teman saya membayar tiket p KAI dia bisa menggunakan akun link aja nya sendiri ??  Terimakasih</t>
  </si>
  <si>
    <t>2019-09-08 21:30:40</t>
  </si>
  <si>
    <t>15c3730d-43eb-411e-ae17-5515298c88ca</t>
  </si>
  <si>
    <t>Ninda Oktavia</t>
  </si>
  <si>
    <t>https://play-lh.googleusercontent.com/a/AAcHTtddo8fJwcSHO76grWj_iSGfufzlkVMknMPR7ACetOzF=mo</t>
  </si>
  <si>
    <t>Semangat pasti bisa buat orang tertarik saya bisa memesan tiket kenapa orang lain tidak lebih baik meminta bantuan orang daripada menjelekan nama aplikasi 😠🤬</t>
  </si>
  <si>
    <t>2023-04-20 14:44:51</t>
  </si>
  <si>
    <t>0f5e63de-9943-443e-a2c0-c5ce454de056</t>
  </si>
  <si>
    <t>Agar bisa membeli tiket lebih dari satu, krn apabila kita membawa keluarga jadi lebih mudah</t>
  </si>
  <si>
    <t>2019-03-03 16:53:35</t>
  </si>
  <si>
    <t>e3093638-4f4a-49ab-a979-dc430fd4ded9</t>
  </si>
  <si>
    <t>sangat sangat membantu sukaaaa banget jadi ga ribet klo mau pesen tiket</t>
  </si>
  <si>
    <t>2019-06-24 06:07:14</t>
  </si>
  <si>
    <t>b3c0274e-7d4d-48fc-8043-3d8cd2f1d7cd</t>
  </si>
  <si>
    <t>Knp ya setelah di update,ko malah menjadi hilang keterangan ketersediaan tiket yg ada pada daftar jadwal kereta????</t>
  </si>
  <si>
    <t>2018-09-23 05:56:54</t>
  </si>
  <si>
    <t>5d038220-22ee-47db-bfe2-25d366d43ce4</t>
  </si>
  <si>
    <t>Tolong untuk pihak KAI bertanggung jawab, Saya sudah melakukan pemesanan tiket tapi kenapa tiketnya tidak keluar padahal sudah jelas saldo berkurang. Mohon untuk pihak KAI segera merespon komplain kami, jika tidak akan kami laporkan atas kasus penipuan. TERIMA KASIH.</t>
  </si>
  <si>
    <t>2019-12-27 18:31:35</t>
  </si>
  <si>
    <t>14baeba9-b07e-4cf5-9df0-eada53c5aa62</t>
  </si>
  <si>
    <t>Kenapa kok untuk pembayaran tiket sekrng tidak menggunakan link aja sih? Iya tidak semua orang punya kartu kredit.</t>
  </si>
  <si>
    <t>2020-02-05 06:34:48</t>
  </si>
  <si>
    <t>4a9be327-df21-465c-88d9-bad748d7b6a3</t>
  </si>
  <si>
    <t>yopi agung</t>
  </si>
  <si>
    <t>https://play-lh.googleusercontent.com/a/AAcHTteonikuepXfg3OEaFtKNPgumpCxgJuFJ1HciK2WJ-gp=mo</t>
  </si>
  <si>
    <t>Beli online, belum sempet dicetak. Niat nya cetak tiket di stasiun malah ga ada mesin nya, katanya cma terima cetak e-tiket, e-tiket nya gbisa dicetak karena disalip yg offline?? Apa fungsinya beli online</t>
  </si>
  <si>
    <t>2022-05-04 05:47:30</t>
  </si>
  <si>
    <t>84a00ece-b31c-4edd-a3d2-c9596e79b626</t>
  </si>
  <si>
    <t>R Parwoko Budiyarto</t>
  </si>
  <si>
    <t>https://play-lh.googleusercontent.com/a-/AD_cMMS9fwVBAojMcvcRqFhzbvrgQzJ2lZyFFsNCtgeN4x0VlA</t>
  </si>
  <si>
    <t>Tahun ini yg paling buruk kerja aplikasi dalam melayani pemesanan tiket KA lebaran</t>
  </si>
  <si>
    <t>2023-03-08 04:48:13</t>
  </si>
  <si>
    <t>92581485-80c8-4f7c-ba65-e05b5f806c2d</t>
  </si>
  <si>
    <t>Gk bis login padahal email no pasword udah bner kecewa padahal mau ngebatalin tiket gara" salah beli.. Gimana ini</t>
  </si>
  <si>
    <t>2019-04-02 06:05:13</t>
  </si>
  <si>
    <t>35d67288-f1ee-4405-b57f-cea27eac7731</t>
  </si>
  <si>
    <t>Tolong lah jangan dibikin ribet untuk pembelian tiketny.. Saya barusan aj rugi gara gara terlalu ribet cara pembelian tiketny.. Mohon dipermudah</t>
  </si>
  <si>
    <t>2019-12-26 14:54:28</t>
  </si>
  <si>
    <t>dbc5a7c7-f8f0-4b0e-a60f-741ca57179e9</t>
  </si>
  <si>
    <t>Maaf saya mau bertanya kok saya pesan tiket di KAI Access kok tiket saya tidak ada yaa pada hal saya sudah melakukan pembayaran di aplikasi LINK AJA Kalau kyak gini saya bisa rugi kan</t>
  </si>
  <si>
    <t>2019-12-27 17:42:59</t>
  </si>
  <si>
    <t>6b8e28ed-90e0-4459-adb2-23241ca2431e</t>
  </si>
  <si>
    <t>Tolong untuk update terbaru pemesanan tiket jangan diurut per tanggal tapi dari pemesanan terbaru</t>
  </si>
  <si>
    <t>2019-11-20 04:26:32</t>
  </si>
  <si>
    <t>2a24feab-f29d-419e-9554-b7829a2aa143</t>
  </si>
  <si>
    <t>Saya sudah login tapi setiap mau pesan tiket disuruh login lagi -_-</t>
  </si>
  <si>
    <t>2019-09-09 10:35:20</t>
  </si>
  <si>
    <t>b5da9db4-310f-4920-b13b-44eda836e36f</t>
  </si>
  <si>
    <t>Budi Septian</t>
  </si>
  <si>
    <t>https://play-lh.googleusercontent.com/a/AAcHTtes188hXJ4N93bPVvx_vAEVKB1nRrFZ0qcq38hGt7Pp=mo</t>
  </si>
  <si>
    <t>Harusnya dikasih keterangan sekalian diwajibkan rapid dll..saya tau darimana harus rapid sedangkan tiket gabisa refund ketika mepet</t>
  </si>
  <si>
    <t>2022-08-09 07:04:39</t>
  </si>
  <si>
    <t>5b5f0354-9ecc-4c52-b939-80a581b6c9a8</t>
  </si>
  <si>
    <t>Ganed Mardiono</t>
  </si>
  <si>
    <t>https://play-lh.googleusercontent.com/a/AAcHTtfQa3KGaBxhNCQv1S9WXGaodrEzimWG05rLeCauDv16=mo</t>
  </si>
  <si>
    <t>Sangat membantu dan mempermudah dalam proses transaksi tiket ka</t>
  </si>
  <si>
    <t>2021-04-13 10:52:07</t>
  </si>
  <si>
    <t>813361d8-f8bf-41f1-8088-9b905a7969ea</t>
  </si>
  <si>
    <t>server si uk terus saat pembayaran tiket..</t>
  </si>
  <si>
    <t>2019-08-13 08:08:35</t>
  </si>
  <si>
    <t>2a4f36f3-92cc-4129-b07c-ec041ca6fe57</t>
  </si>
  <si>
    <t>Raden Ragil Murdanto</t>
  </si>
  <si>
    <t>https://play-lh.googleusercontent.com/a-/AD_cMMSZuZ9zdQk4XOvWtwF7AfkqeSf-8PWINXYG09Z2sm-EAx4</t>
  </si>
  <si>
    <t>pengguna setia dri awal diluncurkan, banyak fitur dan praktis pokoknya dan memudahkan kita dalam memesan tiket ka</t>
  </si>
  <si>
    <t>2021-07-27 19:15:51</t>
  </si>
  <si>
    <t>77a0ed05-8e02-4671-8df0-da4143c5ec76</t>
  </si>
  <si>
    <t>Kenapa saya pesan kai lokal sering ada kata something. Tolong diperbaiki agar lebih mudah untuk pesan tiket onlinenya</t>
  </si>
  <si>
    <t>2019-09-05 12:00:52</t>
  </si>
  <si>
    <t>16ae31f7-416d-47e5-a882-4560270c6d71</t>
  </si>
  <si>
    <t>Aneh. masa semua rute ga tersedia. padahal datang ke stasiun bisa beli tiket.</t>
  </si>
  <si>
    <t>2019-06-09 17:25:34</t>
  </si>
  <si>
    <t>23c15b4c-1352-40ad-8349-995b02a6e778</t>
  </si>
  <si>
    <t>Wahyu Eko Prasetio</t>
  </si>
  <si>
    <t>https://play-lh.googleusercontent.com/a-/AD_cMMTwx_gSIyTJ9zWHU6l1SSe9182mXc6J-eojP6DaRXoP7r0</t>
  </si>
  <si>
    <t>Sangat mempermudah untuk pembelian tiket kereta api</t>
  </si>
  <si>
    <t>2020-09-16 20:31:27</t>
  </si>
  <si>
    <t>b8270e5c-34b7-4824-9721-7aef47be9e84</t>
  </si>
  <si>
    <t>Kenapa kadang2 tiket tidak tersedia padahal yang lain bisa ... benerin lgi ini apk.nya</t>
  </si>
  <si>
    <t>2020-02-12 15:24:41</t>
  </si>
  <si>
    <t>f94444bd-7cae-4099-bc38-388350d0aa5d</t>
  </si>
  <si>
    <t>Eka Retno</t>
  </si>
  <si>
    <t>https://play-lh.googleusercontent.com/a-/AD_cMMQvIa7m8lYJqtxukNtXqn674Xi1LNaN0cI_XqzW1CHvkw</t>
  </si>
  <si>
    <t>baru di update ga bisa cek tiket sama sekali</t>
  </si>
  <si>
    <t>2020-10-17 11:06:03</t>
  </si>
  <si>
    <t>098dba27-9088-48aa-9a74-f8dc0cd2a711</t>
  </si>
  <si>
    <t>Min tolong ini saya sudah beli tiket lewat pembayaran linkaja tapi kok tidak dapat tiket tidak ada mohon bantuanya !!🙏</t>
  </si>
  <si>
    <t>2019-11-25 14:30:57</t>
  </si>
  <si>
    <t>3c1fb281-1168-4619-8541-e93d5831a937</t>
  </si>
  <si>
    <t>tidak bisa buat pesan tiket... masak dr saluran resmi aplikasinya buruk</t>
  </si>
  <si>
    <t>2019-06-26 09:14:38</t>
  </si>
  <si>
    <t>14408ce7-613f-4121-ab35-667a580e15db</t>
  </si>
  <si>
    <t>Sitisusilowati85 A20s</t>
  </si>
  <si>
    <t>https://play-lh.googleusercontent.com/a/AAcHTtfNzj7sNtvqTrEOJNRNv4ys7zcw2T8YesLUP9ShpNG8=mo</t>
  </si>
  <si>
    <t>Aku mau cari tiket loKal jogja solo kok agak susah ya skrng...dlu cepat skali....</t>
  </si>
  <si>
    <t>2020-08-02 22:16:57</t>
  </si>
  <si>
    <t>69c4f2c0-7300-471f-b61a-c9534a3852ee</t>
  </si>
  <si>
    <t>mempermudah...jadi lebih gampang pesen tiket nya</t>
  </si>
  <si>
    <t>2019-03-17 19:37:21</t>
  </si>
  <si>
    <t>f8360eec-eb1f-4f39-8d88-f498c45da127</t>
  </si>
  <si>
    <t>Rohim Kholasin</t>
  </si>
  <si>
    <t>https://play-lh.googleusercontent.com/a-/AD_cMMQKct4bkLAe1ukDVygfJ86_oUYdRHfRJxuSwN0HDE-NlvE</t>
  </si>
  <si>
    <t>Bintang satu karena gua kecewa, giliran mo berangkat harus cancel tiket karena kudu punya surat kesehatan, tanpa ada notif ttg itu di app. Ditambah yg lucunya, udah tau yg dikatakan sehat bisa naik kereta, trus apa gunanya masker n pelindung wajah klo trnyata penumpang punya surat sehat dan dinyatakan sehat ???? Orang sehat tapi dijarak dari orang sehat lagi, bahkan pakai masker dan face shield. entah siapa yang bego...</t>
  </si>
  <si>
    <t>2020-08-21 16:48:46</t>
  </si>
  <si>
    <t>b2484707-30e1-408b-98a6-29792ee6aa20</t>
  </si>
  <si>
    <t>Kezza Kanza</t>
  </si>
  <si>
    <t>https://play-lh.googleusercontent.com/a/AAcHTtcgsuZPk7MSKgTQi_P2h02c1MXcwT0agByv99BHseBYs3o=mo</t>
  </si>
  <si>
    <t>SEGERA HAPUS ITU OPSI ASURANSI SOMPO-H, BATALIN TIKET DANA GAK BALIK... BUKAN PERKARA JUMLAH RECEHNYA, TAPI PROFESIONALITASNYA DARI PIHAK KAI DAN SOMPO-HNYA!!!</t>
  </si>
  <si>
    <t>2023-06-05 22:16:34</t>
  </si>
  <si>
    <t>ba9ec641-2873-4f43-b25a-6067905b2deb</t>
  </si>
  <si>
    <t>Sangga Pratama</t>
  </si>
  <si>
    <t>https://play-lh.googleusercontent.com/a-/AD_cMMRyLtvVIkkIdaIYJfxWAsS6H1CyWzfxLjFZvT0U8ELFHoM</t>
  </si>
  <si>
    <t>War tiket lebaran ga ada perbaikan dr tahun ke tahun</t>
  </si>
  <si>
    <t>2023-03-07 00:57:19</t>
  </si>
  <si>
    <t>059d98b5-d9ea-4ccb-ac1c-983273668b1e</t>
  </si>
  <si>
    <t>Suranti Kanari</t>
  </si>
  <si>
    <t>https://play-lh.googleusercontent.com/a/AAcHTteSI2-KLhprpHfHC3kCv0Y88zS_vmHT0UflL5dIGDaD=mo</t>
  </si>
  <si>
    <t>Untuk refund biaya pembatalan tiket sangat lama sekali.</t>
  </si>
  <si>
    <t>2022-04-28 17:48:17</t>
  </si>
  <si>
    <t>6c832dec-f32e-4036-9a5e-b16bdb323db7</t>
  </si>
  <si>
    <t>Sangat membantu, tanpa harus cetak tiket bisa langsung masuk</t>
  </si>
  <si>
    <t>2019-09-02 19:47:44</t>
  </si>
  <si>
    <t>eb83395d-ec28-4c1d-9521-f2cc3ce9b91e</t>
  </si>
  <si>
    <t>Baru instal aplikasi ini tapi ko menyedihkan. Udah dibela belain begadang sampai jam 00.00 alias jam 12 malam buat beli tiket mudik ternyata time out terus. Kami sebagai konsumen berharap pelayanan scr online bisa lebih baik lagi.</t>
  </si>
  <si>
    <t>2020-02-21 01:25:48</t>
  </si>
  <si>
    <t>112f6f55-3340-413e-91d4-5c00bed65f8d</t>
  </si>
  <si>
    <t>Semenjak update tidak bisa pesan tiket kereta semoga ini bisa cepat di perbaiki :)</t>
  </si>
  <si>
    <t>2019-12-02 23:13:09</t>
  </si>
  <si>
    <t>50df4d61-e6af-4b42-b863-e90e8f7e7ba4</t>
  </si>
  <si>
    <t>Kecewa mau pesan tiket tp tidak bisa setelah diupdate..</t>
  </si>
  <si>
    <t>2018-10-14 07:48:25</t>
  </si>
  <si>
    <t>fe2faecf-aceb-46e4-a073-a31034d9508a</t>
  </si>
  <si>
    <t>ardian hanafi</t>
  </si>
  <si>
    <t>https://play-lh.googleusercontent.com/a-/AD_cMMR1cvnwDVyTX2Lz0O5UM24x6kjGF_sJa8QHZvDey4ClmyM</t>
  </si>
  <si>
    <t>Tolong dong KAI bisa dibenahi lagi aplikasinya karena sering stuck dan for close sayang banget buat orang2 yang mau pesen tiket online</t>
  </si>
  <si>
    <t>2022-11-11 21:54:22</t>
  </si>
  <si>
    <t>431dfce9-77b9-4766-b2ed-bf55888f8c49</t>
  </si>
  <si>
    <t>Ben Syherman</t>
  </si>
  <si>
    <t>https://play-lh.googleusercontent.com/a-/AD_cMMQ0pQ-qWwkdRniQnxCkAMPItLe7mDLtakYvM05jG_d42d0</t>
  </si>
  <si>
    <t>Saya pesen tiket tgl 30 juni 2021 untuk tiket pulang pergi tgl 5/07/2021 dan 8/07/2021..dan karna ada kendala jadi saya cancel pada tgl 3/07/2021 lewat aplikasi ini tapi sampe sekarang uang belum ditranfer kerekening saya....apakah emng proses pengembalian lama</t>
  </si>
  <si>
    <t>2021-07-12 11:28:12</t>
  </si>
  <si>
    <t>halo kak, untuk uang refund pengembalian tiket dilakukan H+30 dari tanggal pembatalan ya kak 🙏🏼</t>
  </si>
  <si>
    <t>2021-07-12 11:55:27</t>
  </si>
  <si>
    <t>9c4eb4d0-162d-4bb3-bc76-0459fbb029f9</t>
  </si>
  <si>
    <t>Maman Suparman</t>
  </si>
  <si>
    <t>https://play-lh.googleusercontent.com/a/AAcHTtekZG3FKKyUNGeUhVOXy38k0a2C9D55sX4IdAPb089W=mo</t>
  </si>
  <si>
    <t>Dgn adanya apliksi ini sangat membantu beli tiket kereta.</t>
  </si>
  <si>
    <t>2022-06-28 09:44:48</t>
  </si>
  <si>
    <t>2022-05-30 08:58:14</t>
  </si>
  <si>
    <t>cedf2b2c-1f0d-4197-8807-2f10610024ef</t>
  </si>
  <si>
    <t>server ny kok sibuk terus. mau bayar tiket ga bisa bisa</t>
  </si>
  <si>
    <t>2019-03-04 08:06:34</t>
  </si>
  <si>
    <t>568af660-9d76-49da-9abc-8a7b8b461b3e</t>
  </si>
  <si>
    <t>Yuniarti Pradini</t>
  </si>
  <si>
    <t>https://play-lh.googleusercontent.com/a-/AD_cMMTG5Z_bled9IGTtZ68gCI1T6rUEunc9rMcVKmEpVf_O6Xc</t>
  </si>
  <si>
    <t>Ya Allah apaan sih KAI acces setelah ak update malah time out g bisa booking...pdhl waktunya booking tiket buat mudikk...au ahh gelap...nanti kl dah beres lagi ak tambahin bintangnya 😭😭</t>
  </si>
  <si>
    <t>2021-10-27 18:37:14</t>
  </si>
  <si>
    <t>e462298f-7d16-4882-a597-9185908b00d9</t>
  </si>
  <si>
    <t>ini aplikasinya kenapa??kok orang yg terdaftar diapl ini diwajibkan untuk ikut dalam perjalanan tersebut!! Lah padahal sy cm mau memesan kan anak istri sy aja untuk bepergian dan sy gk ikut.tp gk bs dipesankan,cos sy hrs diwajibkan ikut pesan juga!! Aneh dngan apl ini.beda kyk apl2 tiket2 on line yg lain.mau ketawa takut dosa.wkwkwkkw</t>
  </si>
  <si>
    <t>2019-09-09 21:04:42</t>
  </si>
  <si>
    <t>29b6760a-628c-4c77-b737-75cca473c63a</t>
  </si>
  <si>
    <t>sangat memudahkan...cari tiket, bisa pilih posisi bangku , ubah jadwal maupun batalin jd mudah. Tks</t>
  </si>
  <si>
    <t>2019-06-18 22:08:50</t>
  </si>
  <si>
    <t>ab8fbec2-28a3-4503-874e-0fb0d8263d27</t>
  </si>
  <si>
    <t>Muhammad Jbrsitaba</t>
  </si>
  <si>
    <t>https://play-lh.googleusercontent.com/a-/AD_cMMQDN-Gc_CBq2mBkiSVXoyf-52H-kG7MkeMf-TMyusfnVic</t>
  </si>
  <si>
    <t>Sekarang bisa pesan tiket lewat hp..lebih simple</t>
  </si>
  <si>
    <t>2023-06-06 01:39:23</t>
  </si>
  <si>
    <t>2023-06-12 09:38:52</t>
  </si>
  <si>
    <t>8566c541-7eb9-4843-a8cf-c8234bd96d49</t>
  </si>
  <si>
    <t>_ Jay</t>
  </si>
  <si>
    <t>https://play-lh.googleusercontent.com/a-/AD_cMMSYWrqB-5xLhG52hFpu-H4CjaI01FARh5pmYx31QRX1NpA</t>
  </si>
  <si>
    <t>Udah bayar pakai qris tapi tiket tetep gaada , sebelumnya succes payment 😭</t>
  </si>
  <si>
    <t>2021-11-05 15:48:45</t>
  </si>
  <si>
    <t>halo kak, utk payment yang gagal seperti ini nanti uangnya akan dikembalikan H+1 pemesanan, namun apabila belum kembali silahkan hubungi cs@kai.id ya kak</t>
  </si>
  <si>
    <t>2021-11-05 18:13:09</t>
  </si>
  <si>
    <t>6c7442e1-dbd8-417b-b474-c3fca2231521</t>
  </si>
  <si>
    <t>lebih mudah dalam pembelian tiket kai tanpa harus antri ke loket stasiun</t>
  </si>
  <si>
    <t>2019-03-17 08:35:38</t>
  </si>
  <si>
    <t>a8060715-00b8-446b-bef7-3cde7260b8e4</t>
  </si>
  <si>
    <t>Cari tempat tujuan d aplikasi tidak d temukan tiket... Pesan langsng malah banyak kosongnya</t>
  </si>
  <si>
    <t>2019-11-18 06:31:18</t>
  </si>
  <si>
    <t>1c591a8c-d71e-4173-b942-25ff8dcfbbd4</t>
  </si>
  <si>
    <t>Metta Cell</t>
  </si>
  <si>
    <t>https://play-lh.googleusercontent.com/a-/AD_cMMQBmjb-J-menZTVI0_O-mUvmDnlX0Z5ozKimqSxI5J5p_A</t>
  </si>
  <si>
    <t>Mau batalin tiket susah amat..pass masuk akun katanya tidak terdaftar Pas daftar jawabanya email sudah ke daftar......</t>
  </si>
  <si>
    <t>2020-04-30 09:27:26</t>
  </si>
  <si>
    <t>e9ec5c0a-b839-450a-9b80-af7c3940f87e</t>
  </si>
  <si>
    <t>Ribet, pesankan tiket orang lain gabisa kalau sendirian, tolong dong jgn dipersulit, masa iya setiap orang harus punya akun masing2</t>
  </si>
  <si>
    <t>2020-02-18 07:30:14</t>
  </si>
  <si>
    <t>77833b82-31e4-4d60-b0dd-cbb24814b33d</t>
  </si>
  <si>
    <t>the twins</t>
  </si>
  <si>
    <t>https://play-lh.googleusercontent.com/a-/AD_cMMSND49gz475PLnDcJI3D6PRCRsHPO5_TZ7qr2End7ox2g</t>
  </si>
  <si>
    <t>Pesan tiket lebaran zonk .aplikasi gag bagus tau tau tiket habis</t>
  </si>
  <si>
    <t>2023-03-07 00:44:06</t>
  </si>
  <si>
    <t>4a6de886-e9d2-4a58-b8e9-f39b1b801e02</t>
  </si>
  <si>
    <t>Apaan nih, baru di perbarui kok malah makin kacau. Liat jadwal ga bisa, pesan tiket ga bisa. payah lu woii. APLIKASI BEGO BANGET DI UPDATE MALAH TIME OUT MULU. BGST GA SIHH.</t>
  </si>
  <si>
    <t>2020-03-08 18:54:37</t>
  </si>
  <si>
    <t>11cf1d2c-0d2e-4a50-8b59-7a4b97e82993</t>
  </si>
  <si>
    <t>Yono Ahmad</t>
  </si>
  <si>
    <t>https://play-lh.googleusercontent.com/a-/AD_cMMRmUvPK9MI4-qCUYoHxpU-bDC6pOCYIqbqmmFSS6Jmp0F0x</t>
  </si>
  <si>
    <t>Mantap dapat tiket kapan pun kita mau</t>
  </si>
  <si>
    <t>2023-04-03 16:23:11</t>
  </si>
  <si>
    <t>a32c4e59-d114-4611-880e-bf2c4d0c1c63</t>
  </si>
  <si>
    <t>Yudi Pangarso</t>
  </si>
  <si>
    <t>https://play-lh.googleusercontent.com/a/AAcHTteXsSOksZ_a_uhzpPivBGQrfrT1c_fmso8LzG_GIJRw=mo</t>
  </si>
  <si>
    <t>Dapat tiket lebih cepat dan bisa pilih tempat duduk</t>
  </si>
  <si>
    <t>2021-04-02 21:11:33</t>
  </si>
  <si>
    <t>c6ed100e-3e1e-4815-968e-cdbee9109769</t>
  </si>
  <si>
    <t>Nabil Abdillah</t>
  </si>
  <si>
    <t>https://play-lh.googleusercontent.com/a-/AD_cMMQSuNDYtcP6SHVBeOTNyXX4xV2MnDaL4EhjEVR9RXzUlHA</t>
  </si>
  <si>
    <t>Gabisa mesan tiket padahal internet bagus, selalu timeout setelah update terbaru</t>
  </si>
  <si>
    <t>2022-09-26 14:30:08</t>
  </si>
  <si>
    <t>3fbc7c7d-b6cd-479d-91de-2c8961567d84</t>
  </si>
  <si>
    <t>Arlinton I.C</t>
  </si>
  <si>
    <t>https://play-lh.googleusercontent.com/a-/AD_cMMTSLuJgGIXd8jHMmraOi6nNy3yIFYrTW89cbLKGTrin-VM</t>
  </si>
  <si>
    <t>Selalu eror saat mau bayar, sampai kehabisan tiket karena bolak balik restarr</t>
  </si>
  <si>
    <t>2022-10-23 00:16:29</t>
  </si>
  <si>
    <t>c7d7089f-a0bc-42e8-813c-da9ee51bd968</t>
  </si>
  <si>
    <t>aris fakhrudi</t>
  </si>
  <si>
    <t>https://play-lh.googleusercontent.com/a-/AD_cMMSS1F51cbtuzdcrTYaBr_StQ8wAH0dHkEU0unz0cLODWA</t>
  </si>
  <si>
    <t>Sangat bagus dan Sangat membantu kami dalam pembelian tiket Kereta Apu</t>
  </si>
  <si>
    <t>2021-03-15 12:40:12</t>
  </si>
  <si>
    <t>9adb9580-a4e8-44a8-ae83-e3fc1736777f</t>
  </si>
  <si>
    <t>Setelah pembaruan , aplikasi tidak bisa memesan tiket . Knapa ya</t>
  </si>
  <si>
    <t>2019-09-02 08:41:31</t>
  </si>
  <si>
    <t>64823b13-059a-42c4-b47b-ec049db7e960</t>
  </si>
  <si>
    <t>sangat mengecewakan sy reservasi jam 00.00 h- 90 ttpi tiket habis semua yg jd prtnyaan siapa yg beli tiket ny ??? reservasi tiket isi form dan acc krng dr menit ini sengaja permainan / mmng mau melayani masyarkat</t>
  </si>
  <si>
    <t>2019-03-04 00:27:33</t>
  </si>
  <si>
    <t>badc86e1-7e68-4a62-96e3-ee72c9d371d7</t>
  </si>
  <si>
    <t>Putri Rizki Fitriyani</t>
  </si>
  <si>
    <t>https://play-lh.googleusercontent.com/a-/AD_cMMSLv2_gZgPUCnMlcR_bkTBcLDBbLIviPn85KR4cysFqg5o</t>
  </si>
  <si>
    <t>Segera perbaiki!akunq tdk mau masuk &amp; pesan tiket</t>
  </si>
  <si>
    <t>2022-09-15 14:26:22</t>
  </si>
  <si>
    <t>e99ce7ed-20d7-45ba-b0ab-170fc0104a10</t>
  </si>
  <si>
    <t>Eis Khoerunisa</t>
  </si>
  <si>
    <t>https://play-lh.googleusercontent.com/a-/AD_cMMQAfVbpXCQrPyfEnP2k7dn6uJCZ7V8gSTFYYhDaZFI59A</t>
  </si>
  <si>
    <t>Sumpah mau pesen 1 tiket aja susah bgt lemot, tibaw keluar. Astaga...</t>
  </si>
  <si>
    <t>2022-01-19 14:44:11</t>
  </si>
  <si>
    <t>3d47b105-d90d-4513-9344-77d9160211a3</t>
  </si>
  <si>
    <t>Fiqih Pradha Alif</t>
  </si>
  <si>
    <t>https://play-lh.googleusercontent.com/a/AAcHTteRJkt-guoBgRyYaVqXnrIuVIG4XXHMbJrX_pWt0p6A=mo</t>
  </si>
  <si>
    <t>Sering gangguan... Tiket tiba2 gak muncul</t>
  </si>
  <si>
    <t>2022-09-16 18:32:33</t>
  </si>
  <si>
    <t>34196dca-b2cf-4fe7-a53a-e24ebf126a70</t>
  </si>
  <si>
    <t>booking tiket sangar mudah dan praktis</t>
  </si>
  <si>
    <t>2019-08-09 22:08:57</t>
  </si>
  <si>
    <t>a954f505-8923-468e-bbda-04b3934b40fb</t>
  </si>
  <si>
    <t>Ktnya bs membatalkan pesanan tiket KAI ditraveloka lewat aplikasi KAIAcces,tp kok ga bs ya?gmn caranya sih?</t>
  </si>
  <si>
    <t>2020-04-20 13:51:38</t>
  </si>
  <si>
    <t>9072dc0c-95f4-4f95-9e51-f8be8da310fe</t>
  </si>
  <si>
    <t>shultan rog</t>
  </si>
  <si>
    <t>https://play-lh.googleusercontent.com/a-/AD_cMMQnaEH1FYIZeNG8yNn7XHvrC74wC7b8NRT_CJzV1Q0Hgvs</t>
  </si>
  <si>
    <t>Lebih ringkas drpa antri tiket di stasiun</t>
  </si>
  <si>
    <t>2023-06-09 05:43:23</t>
  </si>
  <si>
    <t>2023-06-23 08:49:08</t>
  </si>
  <si>
    <t>be88eacd-b8cd-42ac-95b8-1537ee696987</t>
  </si>
  <si>
    <t>Di update malah tiket ilang semua dan terjadi g cuma d saya, saat d stasiun penumpang yg lain jg sma, kejadian yg sudah 2x saya alami, mohon ditindak lanjuti</t>
  </si>
  <si>
    <t>2019-09-02 15:37:32</t>
  </si>
  <si>
    <t>4eea7d46-b435-4bc3-a383-c97834032f3b</t>
  </si>
  <si>
    <t>Kecewa dgn aplikasi ini... Kenapa sy merubah jadwal keberangkatan tidak bisa... Klo tau gitu pke aplikasi tetangga seblh... Jd hamgus tiket sy...</t>
  </si>
  <si>
    <t>2020-01-06 13:25:34</t>
  </si>
  <si>
    <t>ff3c393f-8094-4d65-82f4-9133a7da8237</t>
  </si>
  <si>
    <t>Momz JJ</t>
  </si>
  <si>
    <t>https://play-lh.googleusercontent.com/a-/AD_cMMQwGRLIbtCywCRs63Ed9DvePYMmBJAiSNA0-95guP7xBA</t>
  </si>
  <si>
    <t>Aplikasi aneh. Jam 00.00 - 00.06 nyari tiket tulisannya jadwal tidak ditemukan. Jam 00.07 kebuka tp tiket langsung ludes.</t>
  </si>
  <si>
    <t>2022-03-31 00:12:48</t>
  </si>
  <si>
    <t>9420318b-21df-453f-8937-5dd1924e4137</t>
  </si>
  <si>
    <t>hem chord</t>
  </si>
  <si>
    <t>https://play-lh.googleusercontent.com/a-/AD_cMMQaZgzbs6YhcP3aO2eDPKNRn6OO1kcM8V1aEF29ooCcqeU</t>
  </si>
  <si>
    <t>Minta tolong d tambah daftar tujuan kereta biar mempermudah beli tiketnya</t>
  </si>
  <si>
    <t>2021-07-17 11:09:34</t>
  </si>
  <si>
    <t>daftar tujuan keretanya seperti apa ya kak?</t>
  </si>
  <si>
    <t>2021-07-17 15:54:46</t>
  </si>
  <si>
    <t>e26eda36-53f4-4f3c-abb3-abd9936ed3ef</t>
  </si>
  <si>
    <t>mempermudah pelanggan beli tiket tanpa harus antri..</t>
  </si>
  <si>
    <t>2019-08-19 05:42:59</t>
  </si>
  <si>
    <t>8f856f25-fa2e-49cf-ad34-eac5466995b3</t>
  </si>
  <si>
    <t>Saya mau refund tiket via online kok susah ya? Utk daftar akun aja susah banget, ga ada pergerakan pdhl sudah update aplikasi. Why??</t>
  </si>
  <si>
    <t>2020-03-26 09:12:07</t>
  </si>
  <si>
    <t>4736b292-3ec9-444b-bded-5a7ae7a95466</t>
  </si>
  <si>
    <t>Payah setiap mau cek tiket permintaan gagal mulu timeout terus kecewa dengan aplikasinya</t>
  </si>
  <si>
    <t>2019-12-30 20:21:23</t>
  </si>
  <si>
    <t>80ac2676-3800-4839-b54d-037f0ed62795</t>
  </si>
  <si>
    <t>Mempermudah melihat jadwal kereta dan sisa tiketnya</t>
  </si>
  <si>
    <t>2019-03-30 00:59:13</t>
  </si>
  <si>
    <t>8520b07a-f91d-436d-a4d3-947513fbc6bd</t>
  </si>
  <si>
    <t>Putri Amelia</t>
  </si>
  <si>
    <t>https://play-lh.googleusercontent.com/a-/AD_cMMR9xVc1E3vuXahAkddkikqNxVmWntSMBwWXHnXD78Yhsg</t>
  </si>
  <si>
    <t>Hallo Brodi Mau tanya dong, kenapa setiap mau liat jadwal dan harga tiket ke luar daerah selalu tidak muncul yaa??? Pdhl tidak ada kendala apapun dan sudah akun premium mohon bantuannya Terima kasih</t>
  </si>
  <si>
    <t>2022-01-11 18:19:18</t>
  </si>
  <si>
    <t>291b54b7-6f95-4fb0-a8c8-0a785cb8656c</t>
  </si>
  <si>
    <t>habis di update jd jelek, Mau psen tiket pdhl udh 30hr tp gak bs , gliran di com di cek bS,</t>
  </si>
  <si>
    <t>2020-01-29 14:10:50</t>
  </si>
  <si>
    <t>c44053b4-7f7c-496d-9e6b-10422808f4b9</t>
  </si>
  <si>
    <t>Lemot.!! Buat pesen tiket lebaran. Jadi kehabisan tiket. Kalah cepet sama travel agent.!!</t>
  </si>
  <si>
    <t>2020-02-22 01:11:04</t>
  </si>
  <si>
    <t>6c180bc0-ab02-4b5a-bfe0-c23966523b7b</t>
  </si>
  <si>
    <t>Herman Titi</t>
  </si>
  <si>
    <t>https://play-lh.googleusercontent.com/a-/AD_cMMR44oGqY408tsqpnEsfOC7MxoscX02bsAABW8p6pIRoAId7</t>
  </si>
  <si>
    <t>Tolong dong kasih tau caranya pembatlan lewat aplikasi ini tapi beli tiketnya lewat retail lain</t>
  </si>
  <si>
    <t>2020-05-04 08:07:01</t>
  </si>
  <si>
    <t>7b862b9b-61f9-4091-b99e-c96566ea5e17</t>
  </si>
  <si>
    <t>Ogi Rahmawan Adi S</t>
  </si>
  <si>
    <t>https://play-lh.googleusercontent.com/a-/AD_cMMTau3qaYuvsWRLNaE6pVFyYbn8EtKyfjV4m5DY0m2y_u2Q</t>
  </si>
  <si>
    <t>Saya beli tiket udah bayar tapi tiket tidak terbit</t>
  </si>
  <si>
    <t>2023-03-08 21:52:05</t>
  </si>
  <si>
    <t>79629ac1-49cc-493b-a991-6ecfb8ff89ab</t>
  </si>
  <si>
    <t>Sadikin Ali</t>
  </si>
  <si>
    <t>https://play-lh.googleusercontent.com/a/AAcHTte1W1parxekAj-26yh9e8nuasjunSsjs5PDTSTggAHZ=mo</t>
  </si>
  <si>
    <t>Saya pertama kali beli tiket KAI asyik menyenangkan. Unik</t>
  </si>
  <si>
    <t>2023-03-19 19:57:05</t>
  </si>
  <si>
    <t>779f6433-db53-40fd-af88-a47cabac9ec8</t>
  </si>
  <si>
    <t>Setelah update mlah ga bsa buat pesan tiket</t>
  </si>
  <si>
    <t>2018-10-18 16:49:00</t>
  </si>
  <si>
    <t>492abeb6-d44a-4034-b755-418f16c12603</t>
  </si>
  <si>
    <t>Dari minggu lalu mau pesen tiket nggak bisa ujung ujung selalu time out.</t>
  </si>
  <si>
    <t>2020-03-11 22:00:31</t>
  </si>
  <si>
    <t>dc19919b-d6b9-4798-9636-3af0ca4cc16c</t>
  </si>
  <si>
    <t>Maaf ini knp kok timeout mulu, gk bisa liat jadwal mo pesen tiket jg jadi susah untuk saya yg cukup jauh dari stasiun</t>
  </si>
  <si>
    <t>2020-02-13 19:05:37</t>
  </si>
  <si>
    <t>20fddc5a-5b46-4114-8c87-7c654f707d36</t>
  </si>
  <si>
    <t>Raka Ilhamsyah</t>
  </si>
  <si>
    <t>https://play-lh.googleusercontent.com/a/AAcHTteZla1FlcMZjSZeTBScC8YzaSF5mO0ZK5bOWzDKN_iR=mo</t>
  </si>
  <si>
    <t>Apk nya gajelas server down lag parah buat pesen tiket aja gagal mulu😑 lemot gajelas sering log out sendiri</t>
  </si>
  <si>
    <t>2022-12-12 17:12:02</t>
  </si>
  <si>
    <t>e9d5fc35-e410-4045-997a-b88a60fc04ae</t>
  </si>
  <si>
    <t>Lebih membantu, cz tidak perlu antri tiket KA..</t>
  </si>
  <si>
    <t>2019-12-01 05:14:38</t>
  </si>
  <si>
    <t>5e5604b6-fd47-4c9c-8c25-63121ad53086</t>
  </si>
  <si>
    <t>Yesica Levana</t>
  </si>
  <si>
    <t>https://play-lh.googleusercontent.com/a/AAcHTtcBg_oHDMckmUaQyD8g26Fd0uqdwGGr2-wVP4tifNz3=mo</t>
  </si>
  <si>
    <t>Ini kenapa ya kok saya nggak bisa bayar tiket keretanya padahal saldo saya masih banyak</t>
  </si>
  <si>
    <t>2020-12-30 16:04:47</t>
  </si>
  <si>
    <t>a32f4b22-3ab9-4694-a515-d3b8dace7c6d</t>
  </si>
  <si>
    <t>Smoga lbh baik tuk pemesanan tiket nya..terutama di masa2 liburan/lebaran.</t>
  </si>
  <si>
    <t>2019-11-16 12:11:36</t>
  </si>
  <si>
    <t>60e13188-9cc8-45bc-9b86-d7a25577f004</t>
  </si>
  <si>
    <t>Yuli Indah</t>
  </si>
  <si>
    <t>https://play-lh.googleusercontent.com/a/AAcHTtc3v2JB1t10leI1SCUqMUlxRltkJW05LCBHtkdMz-Jj=mo</t>
  </si>
  <si>
    <t>Kok aneh iya gak bisa pesen tiket, emang di batas iya sekarang</t>
  </si>
  <si>
    <t>2022-07-04 05:04:51</t>
  </si>
  <si>
    <t>54be6f01-0eae-46db-aee3-990ddb6d266e</t>
  </si>
  <si>
    <t>payah setiap mau pesan tiket selalu server down, walaupun sudah isi ulang paket data</t>
  </si>
  <si>
    <t>2019-11-30 11:39:51</t>
  </si>
  <si>
    <t>6bdfa52d-82af-4dee-b8e2-7991037dbb5e</t>
  </si>
  <si>
    <t>CHANNEL KETOLOLAN</t>
  </si>
  <si>
    <t>https://play-lh.googleusercontent.com/a-/AD_cMMQThqY1iq3I5H96cBqVIIRungM8OGELtBJorNXLtY4FPno</t>
  </si>
  <si>
    <t>aplikasinya bagus, saya jadi mudah saat memesan tiket kereta</t>
  </si>
  <si>
    <t>2021-08-19 10:18:46</t>
  </si>
  <si>
    <t>e54c6006-95fc-4a33-a6b2-6a158a9b1ec2</t>
  </si>
  <si>
    <t>"LOGIN MENJADI MASALAH UTAMA" dulu pernah daftar tapi dan booking tiket beberapa kali dan sangat nyaman tetapi setelah ganti hp dan mau LOGIN susahnya minta ampun tolong pihak terkait segera di perbaiki</t>
  </si>
  <si>
    <t>2020-02-16 05:32:16</t>
  </si>
  <si>
    <t>14a700d5-9160-4f3c-a21e-ebcfaa0df946</t>
  </si>
  <si>
    <t>Sy sdh update aplikasi KAI Acces, namun untuk pemesanan tiket mulai dari tanggal 1 September 2019 tidak ada data jadwal dan tariff yang bisa ditampilkan?</t>
  </si>
  <si>
    <t>2019-08-28 12:57:15</t>
  </si>
  <si>
    <t>5e1e74f7-c74e-4e7d-8c2b-0ebf40bb2960</t>
  </si>
  <si>
    <t>Aplikasi apaan masa gara" beda nomer aja ga bisa di bayar tiketnya hangus lah ini lah itu lah bikin repot aja aplikasi apaan ini</t>
  </si>
  <si>
    <t>2020-02-02 22:31:03</t>
  </si>
  <si>
    <t>fdbb18ee-01a8-4250-962f-5e0911ece311</t>
  </si>
  <si>
    <t>maaf mau nanya semisal beli tiket untuk anak 4 thn dan 1 orang dewasa kan di aplikasi hnya bisa beli 1 tiket saja.. apakah boleh semisal minta tolong orang lain buat pesenin tiketnya dan nanti penumpang dewasa menunjukan e-tiketnya dan yang anak 4 thn menunjukan hasil sreenshootan bording pass dari hp orang lain.. menginggat anak usia 4 thn blm punya hp.</t>
  </si>
  <si>
    <t>2019-05-17 19:43:48</t>
  </si>
  <si>
    <t>b197fb56-7763-42f9-ae86-f70026a504aa</t>
  </si>
  <si>
    <t>Hijri Rachman</t>
  </si>
  <si>
    <t>https://play-lh.googleusercontent.com/a/AAcHTtdWxZ8vvuBXhY2QyK9jcKJcYYbNcWQUs51Z3G-OZSTs=mo</t>
  </si>
  <si>
    <t>Aplikasi sering error, mau pesan tiket susah</t>
  </si>
  <si>
    <t>2022-10-07 13:13:45</t>
  </si>
  <si>
    <t>b72ea7a6-e049-42a8-8072-67623903e1f2</t>
  </si>
  <si>
    <t>Alhamdulillah, skrg bisa pesan tiket KA dgn mudah dan praktis....</t>
  </si>
  <si>
    <t>2019-09-03 14:44:13</t>
  </si>
  <si>
    <t>79faaf5a-7fb5-4880-a86a-f5c67ca85ad9</t>
  </si>
  <si>
    <t>Sudah bagus, tapi sering force close waktu pemesanan tiket</t>
  </si>
  <si>
    <t>2022-03-10 16:14:18</t>
  </si>
  <si>
    <t>cf764edc-7c31-49a3-96bf-ff3c7a160ff2</t>
  </si>
  <si>
    <t>ari mariaty</t>
  </si>
  <si>
    <t>https://play-lh.googleusercontent.com/a-/AD_cMMSivMD0K2UH5FK9TGhIec7V3PKq-rTr2IDtU46gj5-5V5o</t>
  </si>
  <si>
    <t>Saya pesen tiket lokal kok ndk bisa,daftar lg noex sudah terdaftar tp pesen tiket ndk bisa2</t>
  </si>
  <si>
    <t>2020-07-08 10:36:40</t>
  </si>
  <si>
    <t>68a26705-7d23-4412-b195-22d31dd7e997</t>
  </si>
  <si>
    <t>Lmyan membantu pada saat urgent butuh tiket kereta.</t>
  </si>
  <si>
    <t>2019-04-06 18:19:50</t>
  </si>
  <si>
    <t>697118cf-a122-4b86-8a4f-1de19de9128b</t>
  </si>
  <si>
    <t>Kok tidak bs digunakan ya app nya, mau booking tiket time out trs</t>
  </si>
  <si>
    <t>2020-02-01 18:18:54</t>
  </si>
  <si>
    <t>53976910-b1ce-42b7-a3fc-bc8315ed7790</t>
  </si>
  <si>
    <t>FEBRI WARDANU</t>
  </si>
  <si>
    <t>https://play-lh.googleusercontent.com/a-/AD_cMMQ0mf5QFgX1lqMqu2J86IJMV9kbKMfgUKC05sztOQ_JcA</t>
  </si>
  <si>
    <t>apakah pembayaran tiket lewat kai pay sudah tidak bisa di lakukan...? saya baru saja sudah aktivasi tapi tetap saja aktivasi lagi berkali kali . mohon bantuannya</t>
  </si>
  <si>
    <t>2023-02-10 11:40:53</t>
  </si>
  <si>
    <t>25949375-033e-4887-81fa-4d878a5ff009</t>
  </si>
  <si>
    <t>saya sudah membeli tiket kereta BIMA keberangkatan tgl 27 desember 2019 pukul 4.50 dari Jombang ke Surabaya, pembayaran melalui LinkAja senilai Rp.80.000 . saat selesai membayar di aplikasi Kai Acces tidak ada e tiketnya , tertulis "kamu belum memiliki tiket" . Gimana ini? . mohon segera di perbaiki hal tersebut</t>
  </si>
  <si>
    <t>2019-12-27 03:57:49</t>
  </si>
  <si>
    <t>fb2cf89d-9585-4b50-8376-89aaa6578673</t>
  </si>
  <si>
    <t>ariestodi permana</t>
  </si>
  <si>
    <t>https://play-lh.googleusercontent.com/a-/AD_cMMQz5LdVXq8Uc50WCl9r9NDBfpxWJUSkAuBstHKrEAKhKhI</t>
  </si>
  <si>
    <t>Mantap... Beli tiket kereta jadi mudah dan murah..</t>
  </si>
  <si>
    <t>2020-09-10 12:01:37</t>
  </si>
  <si>
    <t>14ca5a7a-4109-43a7-9fa3-d0b8d35a6294</t>
  </si>
  <si>
    <t>tolong disediakan pembayaran tiket via m-banking dong... agar lebih simpel dan gk ribet</t>
  </si>
  <si>
    <t>2018-12-31 11:15:24</t>
  </si>
  <si>
    <t>8f4779bb-0651-4cea-83f0-1c2682204bc2</t>
  </si>
  <si>
    <t>Mohamad Saepullah</t>
  </si>
  <si>
    <t>https://play-lh.googleusercontent.com/a/AAcHTtcWJaE8ndvYVMrh3tOyaj8G0qw1e6HnC0u2eFy6Z9KS=mo</t>
  </si>
  <si>
    <t>Sangat cocok untuk membeli tiket kereta api dari rumah dan sangat simpel</t>
  </si>
  <si>
    <t>2022-05-13 06:33:23</t>
  </si>
  <si>
    <t>2022-05-13 09:07:19</t>
  </si>
  <si>
    <t>b2a5bad4-31cc-4ae8-b371-53c2cf2c5a4a</t>
  </si>
  <si>
    <t>Kenapa setelah ada update tiket saya kok malah hilang? Mohon segera diperbaiki</t>
  </si>
  <si>
    <t>2019-11-24 09:08:57</t>
  </si>
  <si>
    <t>32544da1-5930-4c5c-b2ca-b95faa0565de</t>
  </si>
  <si>
    <t>Apk resmi dari perkeretaapian tp mau buat beli tiket malah paling rendah kualitas nya.padal ka lokal bisa nya beli dari sini.</t>
  </si>
  <si>
    <t>2020-03-09 14:12:30</t>
  </si>
  <si>
    <t>7863b7ef-f7a3-4b14-b2f8-a2e0b802e7a9</t>
  </si>
  <si>
    <t>Kok gak bisa diakses Payah Baru bisa diakses pas tiket duduk udah abis Tiap online hari Senin, selalu error'</t>
  </si>
  <si>
    <t>2019-10-07 00:13:44</t>
  </si>
  <si>
    <t>06723c25-fea3-4ef4-b4f3-759aa43e01c2</t>
  </si>
  <si>
    <t>Susah pesan tiket kereta api lokal skrg sejak ada pembaruan aplikasi</t>
  </si>
  <si>
    <t>2020-04-14 12:18:20</t>
  </si>
  <si>
    <t>01af16e4-1bf6-4d91-bd1c-32e36438b9c8</t>
  </si>
  <si>
    <t>Anggun Pertama</t>
  </si>
  <si>
    <t>https://play-lh.googleusercontent.com/a-/AD_cMMTQejlbueBnWM4iI2bh6lcOoYJcv9OV2CSb0o7i4VHV2g</t>
  </si>
  <si>
    <t>Semakin mudah beli tiket dgn fitur e bording pas tak perlu cetak tiket</t>
  </si>
  <si>
    <t>2021-08-16 21:26:39</t>
  </si>
  <si>
    <t>558ff5a1-193d-4bf9-8182-cb74ad9be295</t>
  </si>
  <si>
    <t>Aplikasi membingungkan gabisa buat pesen tiket.</t>
  </si>
  <si>
    <t>2020-01-29 09:15:40</t>
  </si>
  <si>
    <t>916142e3-c820-4abd-a1b7-3174cbd9c079</t>
  </si>
  <si>
    <t>Sialan sekarang beli tiket kereta api harus online,KENAPA ? Kasihan yang lansia GA BISA PAKE HP,nene kake saya KESUSAHAN beli ticket online nya,belum buat id nya juga ini !,Tolong beri OPSI OFFLINE (beli di stasiun langsung) &gt;:( 👎👎👎</t>
  </si>
  <si>
    <t>2019-09-04 19:59:52</t>
  </si>
  <si>
    <t>4084e945-e9be-495e-8c19-3a8dfcb43a24</t>
  </si>
  <si>
    <t>Rochmat Kusnanto</t>
  </si>
  <si>
    <t>https://play-lh.googleusercontent.com/a-/AD_cMMQk9vCdcAUiavJA_OEVWDubCEy8P3Gw5wgJAf8RW10xpg</t>
  </si>
  <si>
    <t>Gak semua hp bisa membeli tiket dengan cepat karena lemot pada booking tiket</t>
  </si>
  <si>
    <t>2022-06-26 22:16:16</t>
  </si>
  <si>
    <t>766ce33a-51a1-40b5-a19b-0584d66c7d07</t>
  </si>
  <si>
    <t>Sangat membantu informasi pembelian tiket . Terimakasih Tingkatkan</t>
  </si>
  <si>
    <t>2019-11-09 09:33:48</t>
  </si>
  <si>
    <t>8d700370-c291-4701-a711-4fb1f9bce201</t>
  </si>
  <si>
    <t>payah.. udh daftar pas login gak bisa2... buat chek tiket gak bisa</t>
  </si>
  <si>
    <t>2019-05-20 14:24:23</t>
  </si>
  <si>
    <t>ec8af531-0c65-4b72-b8a9-72a5813515e8</t>
  </si>
  <si>
    <t>Udah boking tiket eh pas mau bayar malah gabisa pas dicek udah expired padahal belum juga 10menit</t>
  </si>
  <si>
    <t>2019-09-20 14:59:54</t>
  </si>
  <si>
    <t>Hallo kak Maman. Untuk bantuan aplikasi kakak dapat menghubungi kami di email cs@kai.id/ apps@kai.id atau di telepon 021-121. Silahkan kakak jelaskan lebih detail mengenai kendalanya, tim kami siap membantu.</t>
  </si>
  <si>
    <t>2019-09-21 06:58:40</t>
  </si>
  <si>
    <t>3d5c69cb-ba25-4531-a93a-597ffe4d9c82</t>
  </si>
  <si>
    <t>tolong donk pembayarannya jgn cuma dri tiket elektronik, cb ditmbh lewat alf/indo, biar mudah juga</t>
  </si>
  <si>
    <t>2019-07-10 16:08:15</t>
  </si>
  <si>
    <t>f86eed93-b3bf-4c79-8943-09f8c1f6c6a4</t>
  </si>
  <si>
    <t>UDAH 3 HARI INI WEBSITE DAN APLIKASI KERETA API ERROR TERUS, TIKET KELUARGA SAYA HANGUS SIA-SIA GAK BISA REQUEST PEMBATALAN SEBAB APLIKASINYA ERROR TERUS. MAKASIH LOH, SEMOGA HALAL YA REZEKI KALIAN.</t>
  </si>
  <si>
    <t>2018-12-08 01:55:16</t>
  </si>
  <si>
    <t>655c3083-3523-4da4-a13b-6760e1a9fa31</t>
  </si>
  <si>
    <t>booking Dari stasiun Karawang ke Pasar senen 150rb. kalo beli tiket di loket cman 5rb. mending gwa beli d loket, gila kali ini ya harganya😂😂😂</t>
  </si>
  <si>
    <t>2019-06-19 19:48:58</t>
  </si>
  <si>
    <t>02d1cf3f-41c5-409f-ae1d-019eb1b02af1</t>
  </si>
  <si>
    <t>Rifky Haekal Al-Fadillah</t>
  </si>
  <si>
    <t>https://play-lh.googleusercontent.com/a-/AD_cMMRC2bvGarWGI4FJW6cWILDBevS04kw-nSZ-CTKYc1yoFA</t>
  </si>
  <si>
    <t>Maksud lu apaan gw udah top up tinggal bayar malah gagal, malah masuk tiket menunggu lucu banget. Mau nimbun KAI Pay hah?</t>
  </si>
  <si>
    <t>2022-11-19 17:02:03</t>
  </si>
  <si>
    <t>a598d64b-8b8f-48fc-afe6-95152912a3c0</t>
  </si>
  <si>
    <t>Sangat membantu dlm informasi/pemesanan tiket dgn cepat</t>
  </si>
  <si>
    <t>2019-09-03 19:02:59</t>
  </si>
  <si>
    <t>03007df5-eff3-44bc-9183-ed7dde6df6c2</t>
  </si>
  <si>
    <t>Harun Arief</t>
  </si>
  <si>
    <t>https://play-lh.googleusercontent.com/a/AAcHTtdL6UUR5Esx6Vy_7lEu2t5vuXijWgPDAieIsZ067ewB=mo</t>
  </si>
  <si>
    <t>Sangat membantu untuk memesan tiket, dapat diskon lansia pula...</t>
  </si>
  <si>
    <t>2021-10-30 15:33:00</t>
  </si>
  <si>
    <t>940236b8-93c6-49a3-8444-7d8714bd29df</t>
  </si>
  <si>
    <t>Udh boking tiket bukan nya masuk app link aja malah masuk browser.. gimn sih</t>
  </si>
  <si>
    <t>2020-04-14 19:41:40</t>
  </si>
  <si>
    <t>77510bf5-ac54-44b1-b2e7-3d07e3653a8f</t>
  </si>
  <si>
    <t>rifa banika</t>
  </si>
  <si>
    <t>https://play-lh.googleusercontent.com/a/AAcHTtcb8I40W3g0LnNdbZE0OI2lgW_VC4Fsuyaih4QCKEeM=mo</t>
  </si>
  <si>
    <t>Mantap, mempermudah pemesanan tiket pokoknya terus berinovasi</t>
  </si>
  <si>
    <t>2021-05-26 18:10:51</t>
  </si>
  <si>
    <t>3afbf28b-677d-4217-b7d6-367106e2df2e</t>
  </si>
  <si>
    <t>Dede Ramli</t>
  </si>
  <si>
    <t>https://play-lh.googleusercontent.com/a-/AD_cMMTkQqELmE4a5AnEaNZxSTHrCHnlQtP6SN-FNsd_6HXE_is</t>
  </si>
  <si>
    <t>Min ko gk bisa booking/pesan tiket kereta lokal, jadwal tidak tersedia terus? dari rendeh ke cikudapateuh bandung? mohon segera di perbaiki. sayang kalo aplikasinya tidak berfungsi uda develop mahal2 hihihi</t>
  </si>
  <si>
    <t>2021-09-17 16:40:28</t>
  </si>
  <si>
    <t>da2b6054-6ddc-4323-8df0-a0e555a298b1</t>
  </si>
  <si>
    <t>Tolong dong pengembalian dana ko lama banget 30 hari gila aj, sudah 1bulan lebih g ad pemasukan sama sekali, PARAH bayar tiket mah harus buru2 bayar, giliran di batalin dana pembatalan di tunda sampe 30 hari</t>
  </si>
  <si>
    <t>2020-04-23 06:56:36</t>
  </si>
  <si>
    <t>f6c412ac-e2dc-4c39-9fab-83ad8bb623aa</t>
  </si>
  <si>
    <t>Sangat membantu sekali untuk pemesanan tiket jarak jauh dan lokal</t>
  </si>
  <si>
    <t>2019-09-02 12:16:41</t>
  </si>
  <si>
    <t>2295a9a3-aad2-47da-9a63-39228663e7c4</t>
  </si>
  <si>
    <t>Ko setiap mau beli tiket selalu no anda blm terdaftar bgmn cara nya tlng di bntu</t>
  </si>
  <si>
    <t>2020-04-17 12:20:44</t>
  </si>
  <si>
    <t>bde6a325-c2f1-45d3-9e78-34c4a703b75f</t>
  </si>
  <si>
    <t>Starveee</t>
  </si>
  <si>
    <t>https://play-lh.googleusercontent.com/a-/AD_cMMQ_AjBcJYrXEHjtzxO5jTDCsnLFRCrGoxFPSj3lDqn2r4M</t>
  </si>
  <si>
    <t>ini hp gua yg kurang bagus apa gimane? mau pesen tiket not responding mulu. Ah anak it nya kureng ni.</t>
  </si>
  <si>
    <t>2022-04-19 01:27:14</t>
  </si>
  <si>
    <t>6d34fa82-873a-4a95-aaf5-9ab335ec82aa</t>
  </si>
  <si>
    <t>Robby Hilman</t>
  </si>
  <si>
    <t>https://play-lh.googleusercontent.com/a/AAcHTtc3H9VKAYeeguiRiPUJcwoWx445UGZzDEMNwGTgeRnM=mo</t>
  </si>
  <si>
    <t>Makasih KAI Access udah ga ribet lagi kalo mau beli tiket kereta api tinggal klik ajah 🚂🚂🚂</t>
  </si>
  <si>
    <t>2021-04-28 22:42:24</t>
  </si>
  <si>
    <t>f6e892e0-af31-4c1d-8183-8b286811fd55</t>
  </si>
  <si>
    <t>Adan Mobile</t>
  </si>
  <si>
    <t>https://play-lh.googleusercontent.com/a/AAcHTtcR3Q-u1E-G9D40t5olsEC_jRgyVBPOMuPKE7xRmyn5=mo</t>
  </si>
  <si>
    <t>Sangat baik dan mudah untuk memesan tiket kai</t>
  </si>
  <si>
    <t>2021-04-17 01:00:00</t>
  </si>
  <si>
    <t>6b31d999-39a9-4cc0-bffc-dab9f5012fd8</t>
  </si>
  <si>
    <t>kenapa dari kemarin koneksi eror trus?? saya mau pesan tiket jadi susah takut kehabisan duluan</t>
  </si>
  <si>
    <t>2019-04-24 22:16:44</t>
  </si>
  <si>
    <t>2456b7ee-ed92-4947-bb04-9113fe79097b</t>
  </si>
  <si>
    <t>kosavandira</t>
  </si>
  <si>
    <t>https://play-lh.googleusercontent.com/a-/AD_cMMTA05T9J6WLT6YPYyTMQFGYi3A46WijposBynAXLZKquTw</t>
  </si>
  <si>
    <t>Aplikasi yang sangat membantu untuk pelayanan terutama pembelian tiket. Semoga semakin jaya kereta apiku</t>
  </si>
  <si>
    <t>2020-09-10 13:30:05</t>
  </si>
  <si>
    <t>bf7028ed-f416-4996-8ff2-d54cbf9cfd7f</t>
  </si>
  <si>
    <t>Febrianto Febrian</t>
  </si>
  <si>
    <t>https://play-lh.googleusercontent.com/a-/AD_cMMR-JFy9Y0huU4z7v0kJYtlcwotqWoPQsAXV1gEWV-6hokk</t>
  </si>
  <si>
    <t>di urusin dong, mau pesen tiket Force close mulu</t>
  </si>
  <si>
    <t>2023-03-17 15:29:56</t>
  </si>
  <si>
    <t>c9be1647-0bbd-4022-85fc-f26e14d393b5</t>
  </si>
  <si>
    <t>Zaki Khairul Wahyudi</t>
  </si>
  <si>
    <t>https://play-lh.googleusercontent.com/a/AAcHTtfMDw6Cf6zRvSYJT7GgI1ytQoWEmt-qlDHnYmQ6yXB3=mo</t>
  </si>
  <si>
    <t>Tolong Adain lagi tiket tanggal 17-19 dari pasar Senen ke Tulungagung,pliss!!</t>
  </si>
  <si>
    <t>2023-03-27 16:42:16</t>
  </si>
  <si>
    <t>57dba553-a9a3-45c5-8c61-844be25bbdd8</t>
  </si>
  <si>
    <t>YUNGNIVERSE</t>
  </si>
  <si>
    <t>https://play-lh.googleusercontent.com/a-/AD_cMMTSu-O1LLpASXGmnrpIRTS-2LC6KHIgapud5hNUHy3V11w</t>
  </si>
  <si>
    <t>Dengan adanya peraturan yg diberlakukan mulai tanggal 1 Maret 2023 yaitu pembelian tiket HANYA BISA DI AKSES SECARA ONLINE, Menurut saya itu adalah keputusan yg sangat TIDAK RASIONAL untuk masyarakat, Keputusan yg seolah tidak dikaji dengan baik, tentunya menyulitkan masyarakat secara umum, keputusan yang diambil tidak boleh mengeneralkan semua orang. Tolong lebih bijak, hey!! Think! Jangan tidur makanya kalo rapat, mau berangkat kerja itu min. mandi dl biar otak fresh jd ga ngawur. ~Citizen</t>
  </si>
  <si>
    <t>2023-03-02 08:35:14</t>
  </si>
  <si>
    <t>ffee2476-30a9-4c74-a537-819d14cc470a</t>
  </si>
  <si>
    <t>Farhan Ramdani</t>
  </si>
  <si>
    <t>https://play-lh.googleusercontent.com/a-/AD_cMMQef9bCAkcMTyLisHSWt922Nz0gd4W6gD6ehOwvKRZb5Is</t>
  </si>
  <si>
    <t>Lain kali kalau mau buat aplikasi yang becus dikit , dikira tiket juga murah , udh mahal giliran di scan alsan belom vaksin , babi emang KAI , duit gua melayang sia2 !! Makan tuh duit anak yatim piatu sampe kiamat gua ga rela tuh duit di makan sama lu pada ! Najis !!! Pantes Rating rendah , emang aplikasi rendahan !!!</t>
  </si>
  <si>
    <t>2023-02-05 02:00:06</t>
  </si>
  <si>
    <t>593b8934-0fbd-4a3c-bbb2-70e281ca945f</t>
  </si>
  <si>
    <t>Margo Margo</t>
  </si>
  <si>
    <t>https://play-lh.googleusercontent.com/a/AAcHTtdox9s6jsTVeXwuo0khC31qWSD4unXJ_fVet-NtY-gk=mo</t>
  </si>
  <si>
    <t>Saya udah beli tiket online di indomaret lebih mudah</t>
  </si>
  <si>
    <t>2023-01-29 19:28:44</t>
  </si>
  <si>
    <t>0725e984-32ba-4093-89d2-881b7a8fff0b</t>
  </si>
  <si>
    <t>Mu'ammar Qodirun Yahya</t>
  </si>
  <si>
    <t>https://play-lh.googleusercontent.com/a-/AD_cMMTV8cpwitumWfOKC_6Pd8FZZ44cZ01Dth9jI_c0Xhb2Rew</t>
  </si>
  <si>
    <t>Sering eror gak jelas untuk pembelian tiketnya</t>
  </si>
  <si>
    <t>2023-03-13 16:26:11</t>
  </si>
  <si>
    <t>a721b89d-ba07-41f6-bce4-90b2acb54042</t>
  </si>
  <si>
    <t>ismi apriliyani</t>
  </si>
  <si>
    <t>https://play-lh.googleusercontent.com/a/AAcHTtc70-WQOYZSQyMlc4-2CamocUihYJ_QyPZfB7BgQHba=mo</t>
  </si>
  <si>
    <t>Lebih mudah pake jasa org kalo sendiri GK kebagian tiket lebaran</t>
  </si>
  <si>
    <t>2023-03-09 11:27:48</t>
  </si>
  <si>
    <t>248206d1-c632-47f5-a8d7-ada08568e260</t>
  </si>
  <si>
    <t>Tri Wahyu</t>
  </si>
  <si>
    <t>https://play-lh.googleusercontent.com/a/AAcHTtezCUJ3CNFeIOwXJNt4xjZU7Z6A6GK3fUZhxWTxRUDm=mo</t>
  </si>
  <si>
    <t>Susah bgt anjiirrr mau beli tiket lebaran</t>
  </si>
  <si>
    <t>2023-03-06 01:02:33</t>
  </si>
  <si>
    <t>58de0f82-9a1c-40e0-ad08-914f692b8641</t>
  </si>
  <si>
    <t>agung apriliyanto</t>
  </si>
  <si>
    <t>https://play-lh.googleusercontent.com/a/AAcHTtevprFGKtJ9Vt2lEJyHXyUrsMQsimZEGpHgLkpv8ai0=mo</t>
  </si>
  <si>
    <t>Pesen tiket susahh bangettt. Aplikasi gagal</t>
  </si>
  <si>
    <t>2023-03-06 00:42:48</t>
  </si>
  <si>
    <t>1704e477-f7fc-4de7-afeb-f232cb08bbfe</t>
  </si>
  <si>
    <t>Indo Mie</t>
  </si>
  <si>
    <t>https://play-lh.googleusercontent.com/a/AAcHTtfDPSsC6_nq5-g_kgkyxxBAXE6VBdjcVN1O3RZaJACa=mo</t>
  </si>
  <si>
    <t>Tidak bisa untuk pesen tiket</t>
  </si>
  <si>
    <t>2023-02-26 15:45:02</t>
  </si>
  <si>
    <t>13ebc659-5a93-480f-ab11-47594c0f3b9b</t>
  </si>
  <si>
    <t>Puspita Tri Rahayu</t>
  </si>
  <si>
    <t>https://play-lh.googleusercontent.com/a-/AD_cMMT12ZFuX4LCUgeaJbqB4iidxu9cXQu6WQLPG17eAPII93I</t>
  </si>
  <si>
    <t>Rela gk tdr buat war tiket mlh ngelag mulu, pdhl udh pke 2 hp!!!</t>
  </si>
  <si>
    <t>2023-03-07 00:22:54</t>
  </si>
  <si>
    <t>9d0798db-4a1d-42ba-86f4-21d997f7bb69</t>
  </si>
  <si>
    <t>Dian Astri Saputra</t>
  </si>
  <si>
    <t>https://play-lh.googleusercontent.com/a-/AD_cMMRaxJdLJJrgDK34dOQTD7t9Ge16IbV_Dz6--ASiZOFE_1w</t>
  </si>
  <si>
    <t>Ini apk KAI access LG error ? Soalnya pas mau pilih tiket tanggal kembali g bisa milih tanggal</t>
  </si>
  <si>
    <t>2023-02-05 20:20:04</t>
  </si>
  <si>
    <t>0a612f36-85f1-4811-8d16-a992ee358e3a</t>
  </si>
  <si>
    <t>hendy kurniawan</t>
  </si>
  <si>
    <t>https://play-lh.googleusercontent.com/a/AAcHTtcmF8ufhlvXASgC1rDYPrzGb3gx0KfWHh7y-bJhGaG2=mo</t>
  </si>
  <si>
    <t>Pengin cari tiket buat lebaran 2023 ajh susah server down mulu, tlg di perbaiki</t>
  </si>
  <si>
    <t>2023-03-05 01:02:03</t>
  </si>
  <si>
    <t>35229bd2-61b9-4d11-80cb-d82c2b334f97</t>
  </si>
  <si>
    <t>Romlin Sitohang</t>
  </si>
  <si>
    <t>https://play-lh.googleusercontent.com/a-/AD_cMMRl796q_pM3gaCA3xWBdI1QMb9bNJhGqI0KQ0m6PcD6Eg</t>
  </si>
  <si>
    <t>Sangat cepat dlm mencari tiket sangat membantu</t>
  </si>
  <si>
    <t>2020-07-27 22:19:15</t>
  </si>
  <si>
    <t>059d3cf2-76ce-4e29-8983-839d9bdca496</t>
  </si>
  <si>
    <t>Hanifah Nuria</t>
  </si>
  <si>
    <t>https://play-lh.googleusercontent.com/a/AAcHTtc1aOUN0XgoZl0Pfhqzg6foqAXKtx-WejGhbZMKYI_5=mo</t>
  </si>
  <si>
    <t>Tau to KAI ga..? Server lo tuh emang to KAI klo pas buat hubting tiket mudik</t>
  </si>
  <si>
    <t>2023-03-07 00:19:03</t>
  </si>
  <si>
    <t>6834520f-7171-42c3-94fb-4223b839b06f</t>
  </si>
  <si>
    <t>fita</t>
  </si>
  <si>
    <t>https://play-lh.googleusercontent.com/a/AAcHTtd_fZavrPEdx8ZLmeKA6iVZ6RIhHkNliTTyHPEGxwsw=mo</t>
  </si>
  <si>
    <t>Tak keki Bintang 5 syukur2 ben mugo2 akun ku nek aku golek tiket gampang , ben mesti oleh ngono loo , :'( ,</t>
  </si>
  <si>
    <t>2023-03-06 00:37:51</t>
  </si>
  <si>
    <t>d177d113-f210-4bfd-a19a-b0072093c44d</t>
  </si>
  <si>
    <t>Gunawan Oti</t>
  </si>
  <si>
    <t>https://play-lh.googleusercontent.com/a/AAcHTtdRlUHcjeK4dntBSF3YknKapgyOePCLxmmkUJ8GKodu=mo</t>
  </si>
  <si>
    <t>Apksi mngcwakan beli tiket slalu ggl di h-1 pdhal bru di buka.. ngpain di adain aplksi gk bsa bli</t>
  </si>
  <si>
    <t>2023-03-07 00:16:42</t>
  </si>
  <si>
    <t>1f2d3040-5e15-4539-8649-0c60e8fca1ad</t>
  </si>
  <si>
    <t>lukman somad</t>
  </si>
  <si>
    <t>https://play-lh.googleusercontent.com/a-/AD_cMMTo1TzJbogpLUD0nRUS3ZRlCdL9CT7YkHb3ZyYLfz9Fkw</t>
  </si>
  <si>
    <t>Saldo kai pay hilang, padahal tiket gagal dipesan.. Ajuurrr</t>
  </si>
  <si>
    <t>2023-02-08 16:03:52</t>
  </si>
  <si>
    <t>491857a8-b482-49c9-94ca-2af23caf6b1d</t>
  </si>
  <si>
    <t>Selalu pesan tiket kereta di Aplikasi ini!!!</t>
  </si>
  <si>
    <t>2019-09-28 08:36:06</t>
  </si>
  <si>
    <t>60fc8009-affb-47a5-bb83-a298eb435f4f</t>
  </si>
  <si>
    <t>Dialog Hawa</t>
  </si>
  <si>
    <t>https://play-lh.googleusercontent.com/a/AAcHTteA3WlS0VsyPip-Ku7T_n66aOd3bVJVSRuHEt0JKsMa=mo</t>
  </si>
  <si>
    <t>BELUM STABIL APK NYA . DI WAJIBKAN PESEN TIKET LEWAT APK INI . ANCUR !</t>
  </si>
  <si>
    <t>2023-04-02 11:50:50</t>
  </si>
  <si>
    <t>2e4cd519-d8f5-49ab-baf7-b4deecbbbbe3</t>
  </si>
  <si>
    <t>channel ilmiyah ulya</t>
  </si>
  <si>
    <t>https://play-lh.googleusercontent.com/a-/AD_cMMTil34oDw3Y_1yTHInYWneLCZK-SXTXjGdN6fnHees-Mw</t>
  </si>
  <si>
    <t>Apa ada pembatasan jumlah pembelian tiket online?</t>
  </si>
  <si>
    <t>2023-03-13 01:15:23</t>
  </si>
  <si>
    <t>fbe211bc-821a-47ea-a245-3900a07d178b</t>
  </si>
  <si>
    <t>LINTANG RAKHA M</t>
  </si>
  <si>
    <t>https://play-lh.googleusercontent.com/a-/AD_cMMSgjxIdod776xuPvVkrLB2OYKCKUbMjWZ3fH7EmuBqFuOs</t>
  </si>
  <si>
    <t>Lag.... Cepet di benerin mau pesan tiket niiii woy....</t>
  </si>
  <si>
    <t>2023-04-05 17:35:06</t>
  </si>
  <si>
    <t>79e4213a-167c-4ca0-93a3-f82055285555</t>
  </si>
  <si>
    <t>richo mustofa</t>
  </si>
  <si>
    <t>https://play-lh.googleusercontent.com/a/AAcHTtfoHwI9QXP-0AHThQq1lh06P2RoJEOXx-LfaxqchvUj=mo</t>
  </si>
  <si>
    <t>Nesu aku gak entuk tiket gegoro server eror terus, cuk jaran:v</t>
  </si>
  <si>
    <t>2023-03-07 00:23:09</t>
  </si>
  <si>
    <t>cfcb3fc7-e7ab-4c1b-9fe6-ed5bfc26f8e2</t>
  </si>
  <si>
    <t>Sangat baik dan membantu tuk cari tiket kereta api</t>
  </si>
  <si>
    <t>2019-09-01 15:05:16</t>
  </si>
  <si>
    <t>59929cc5-fc13-46e1-8a35-c6438efd393f</t>
  </si>
  <si>
    <t>Gugum Gumelar</t>
  </si>
  <si>
    <t>https://play-lh.googleusercontent.com/a-/AD_cMMTDBmcRERqzNr2wOfk8iCY4YifbbNrZor1w_KKQPxRdSuI</t>
  </si>
  <si>
    <t>Pertama kali nyoba keberangkatan pwt- kircon Memuaskan tiket murah banget</t>
  </si>
  <si>
    <t>2023-04-06 18:51:17</t>
  </si>
  <si>
    <t>d4ab3cff-b0d3-4f52-bc91-912e9dbcf89d</t>
  </si>
  <si>
    <t>Alwiliam Halim</t>
  </si>
  <si>
    <t>https://play-lh.googleusercontent.com/a-/AD_cMMSOFVDLN0T5rESQl3AE3qa0S_082o2z6MCe22OMuhbv_eo</t>
  </si>
  <si>
    <t>Sama sekali ga bisa mesen tiket</t>
  </si>
  <si>
    <t>2023-03-08 13:22:19</t>
  </si>
  <si>
    <t>2d30ae2d-9216-489d-af79-898d0bff69d7</t>
  </si>
  <si>
    <t>Yuni Hendra</t>
  </si>
  <si>
    <t>https://play-lh.googleusercontent.com/a-/AD_cMMQaZDV_-KffbiZwljv8kFn6rfS6GYN4UdPVQqvb1Tyzww</t>
  </si>
  <si>
    <t>MAU MASUK AJA GK BISA BUAT PESEN TIKET KLW HARI RAYA. .. DH KAYA GAJ BAYAR AJA DI PERSULIT</t>
  </si>
  <si>
    <t>2023-03-05 00:26:32</t>
  </si>
  <si>
    <t>6afc6c96-cdac-48d2-9f84-a298613cf020</t>
  </si>
  <si>
    <t>Dino Agus Rinaldi</t>
  </si>
  <si>
    <t>https://play-lh.googleusercontent.com/a-/AD_cMMR7REbbf1p6HIlfcOUCFEVY6eHyUvvvvtzR9OgSvaboYw</t>
  </si>
  <si>
    <t>Ga dapet tiket lebaran gara2 gagal mask terus</t>
  </si>
  <si>
    <t>2023-03-07 00:17:56</t>
  </si>
  <si>
    <t>9f84e7e8-f430-4054-a414-6a68424df342</t>
  </si>
  <si>
    <t>C Lingga Pratama</t>
  </si>
  <si>
    <t>https://play-lh.googleusercontent.com/a-/AD_cMMQSLkO3QlUocxN-rLyXvUif9OFKywyxdWoYBcFvz86wFks</t>
  </si>
  <si>
    <t>jual tiket tanpa kursi di ka lokal rangkas bitung membahayakan sekali</t>
  </si>
  <si>
    <t>2023-01-29 16:27:05</t>
  </si>
  <si>
    <t>9a3cd3f3-db3c-4510-a059-650a8380ea4c</t>
  </si>
  <si>
    <t>Muhammad Nuriani</t>
  </si>
  <si>
    <t>https://play-lh.googleusercontent.com/a/AAcHTte-JENFjLN1_rEUqh-Y3aXiFavgLVf9o1WBnEKBwO3D=mo</t>
  </si>
  <si>
    <t>Alhamdulilah..lebih mudah pesan tiket kai..ga perlu ngantri</t>
  </si>
  <si>
    <t>2021-04-12 22:00:24</t>
  </si>
  <si>
    <t>ca56590a-7699-4149-a596-869e2af2ed30</t>
  </si>
  <si>
    <t>Harga tiket mahal. Kereta jarak jauh jadwal harusnya di atas jam 20. Jadi pulang kerja msh byk kereta ke jateng. diy</t>
  </si>
  <si>
    <t>2019-11-27 22:19:11</t>
  </si>
  <si>
    <t>40ecc4ad-6106-44ce-90ce-02dd54771ca1</t>
  </si>
  <si>
    <t>m prana Mulya</t>
  </si>
  <si>
    <t>https://play-lh.googleusercontent.com/a/AAcHTtewXsK9MuAjzd5eybmBVUzBCWd1kEQmqnS56ZDWOO4_cg=mo</t>
  </si>
  <si>
    <t>tambahin dong jumlah poin disetiap pemesanan tiket.. biar cepet dpt rewardnya</t>
  </si>
  <si>
    <t>2022-04-09 20:35:12</t>
  </si>
  <si>
    <t>2d170756-1df4-4d0a-bd21-d9edf610aefb</t>
  </si>
  <si>
    <t>mengapa tiket saya tidak muncul? padahal transaksi berhasil dan saldo linkaja sudah terpotong</t>
  </si>
  <si>
    <t>2019-12-28 01:00:56</t>
  </si>
  <si>
    <t>01ad5765-44ac-445d-82ed-e4bff2ec7b05</t>
  </si>
  <si>
    <t>lbh gampang dan lbh mudah cari tiket kereta,,recomended bnget dahh...</t>
  </si>
  <si>
    <t>2019-02-14 11:23:06</t>
  </si>
  <si>
    <t>782a2fec-5f21-4487-acc7-6875e55a3aef</t>
  </si>
  <si>
    <t>terima kasih KAI access,. sangat mudah buat kami yg selalu bepergian untuk memesan tiket.</t>
  </si>
  <si>
    <t>2019-06-14 10:16:27</t>
  </si>
  <si>
    <t>bf901d72-30c0-4bd2-a934-af612195a711</t>
  </si>
  <si>
    <t>aryo Zip</t>
  </si>
  <si>
    <t>https://play-lh.googleusercontent.com/a-/AD_cMMRSHe-gReTgXZltFIVMlEFyvb8FNEfy-Xs3vXTsB0b7yQ</t>
  </si>
  <si>
    <t>Brengseeeeeeek saya order tiket jam 15:30 gegara pakai web kata CS nya kalau pakai web di mundurin jamnya GILAAAAAA... Harus pakai aplikasi... Aplikasinya aja busuk banget.... Mau cancel dipotong 25% bangkeeeee....</t>
  </si>
  <si>
    <t>2023-01-02 14:11:13</t>
  </si>
  <si>
    <t>8d606e14-0cef-4043-876d-bc59faf94b19</t>
  </si>
  <si>
    <t>Setelah di update jadi aneh, error, tidak bisa memilih jadwal tiket</t>
  </si>
  <si>
    <t>2020-03-08 18:44:59</t>
  </si>
  <si>
    <t>4f2e02ca-a456-4da3-86c7-ec40f5ab198c</t>
  </si>
  <si>
    <t>Yudi Saputra_p</t>
  </si>
  <si>
    <t>https://play-lh.googleusercontent.com/a/AAcHTtd10qAD1m6GYgMmZz2dTUQaWxaW22SF6APmnUZEZduM=mo</t>
  </si>
  <si>
    <t>sudah didownload sudah berhasil masuk akun tapi pas mau pesan tiket lama lemot kenapa yah ?</t>
  </si>
  <si>
    <t>2021-06-20 21:08:30</t>
  </si>
  <si>
    <t>halo kak, kendala lemotnya ketika apa ya kak? sudah pastikan internetnya lancar? sudah coba juga dengan menggunakan handphone atau provider lainnya kak?</t>
  </si>
  <si>
    <t>2021-06-21 07:59:59</t>
  </si>
  <si>
    <t>cf53b292-8285-4da1-b94a-b34950e68eed</t>
  </si>
  <si>
    <t>sekarang kenapa ya suka ngga connect kalo mau pesen tiket pdhl jaringan udah 4g</t>
  </si>
  <si>
    <t>2018-11-06 18:03:31</t>
  </si>
  <si>
    <t>5c25fad1-5e83-485e-a814-95205a729ab7</t>
  </si>
  <si>
    <t>Adam Imagine</t>
  </si>
  <si>
    <t>https://play-lh.googleusercontent.com/a-/AD_cMMQOHeEiv8sJKzemaJ24AgqbXpK4b5SZrcDen06V7vDKLA</t>
  </si>
  <si>
    <t>Aplikasi bahlul. Sy sudah bayar via shope pay tp tiket gk keluar.</t>
  </si>
  <si>
    <t>2022-09-03 04:56:54</t>
  </si>
  <si>
    <t>c9ff6360-fab3-4bf7-af69-9a60b5d1b763</t>
  </si>
  <si>
    <t>Saya sudah beli tiket tapi setelah saya update knapa tiket saya semua hilang yang sudah saya booking</t>
  </si>
  <si>
    <t>2019-12-28 08:39:53</t>
  </si>
  <si>
    <t>e1374eaf-4a05-486c-b19d-05a98953d220</t>
  </si>
  <si>
    <t>naprizal tpk</t>
  </si>
  <si>
    <t>https://play-lh.googleusercontent.com/a/AAcHTteoHnhojvkOUq9ZPovdS8W2BgfBEap3iVB15aq518vI=mo</t>
  </si>
  <si>
    <t>Sangat bermanfaat dan memudahkan pemesan tiket</t>
  </si>
  <si>
    <t>2021-03-24 09:57:53</t>
  </si>
  <si>
    <t>3a9f4f53-9a28-481c-9b13-d94d2f4141c4</t>
  </si>
  <si>
    <t>mempermudah pelanggAn membeli tiket, saran untuk keret ekonomi mohon bisa diKasih akses untuk pindah tempat duduk bravo kai</t>
  </si>
  <si>
    <t>2018-10-15 19:03:12</t>
  </si>
  <si>
    <t>e82b7a71-cd10-4b09-af88-aaf1545e4458</t>
  </si>
  <si>
    <t>Indimas M</t>
  </si>
  <si>
    <t>https://play-lh.googleusercontent.com/a-/AD_cMMQW9YcZrL_xtbvnWF7lQy92ciybVOEfoIm7UwPaqRtwZLc</t>
  </si>
  <si>
    <t>Ya ellah parah pakek banget. Mau pesen tiket kenapa ga bisa ini gmn CRT nya</t>
  </si>
  <si>
    <t>2022-12-24 00:08:30</t>
  </si>
  <si>
    <t>546e8973-7b6c-447e-b78f-38532e859df6</t>
  </si>
  <si>
    <t>Zzaakkyy</t>
  </si>
  <si>
    <t>https://play-lh.googleusercontent.com/a-/AD_cMMTorRvbFsRwO6oeS3q5HlfyvgnWTQIRGT-_DjnnYdVquWU</t>
  </si>
  <si>
    <t>saya tidak bisa pesan tiket karena pas mau pesan harus ngisi identitas namun setelah saya isi tidak berhasil</t>
  </si>
  <si>
    <t>2022-04-20 22:59:23</t>
  </si>
  <si>
    <t>Hi Kak, Mohon maaf atas kendalanya, untuk pendaftaran atau perubahan data akun yang pernah terdaftar sebelumnya, silakan hubungi Contact Center 021-121 atau bisa menghubungi Customer Service Stasiun terdekat.</t>
  </si>
  <si>
    <t>2022-04-21 09:52:17</t>
  </si>
  <si>
    <t>9ee5f264-ab7b-4669-a237-ebc0219a7a38</t>
  </si>
  <si>
    <t>rizqa hulyawati</t>
  </si>
  <si>
    <t>https://play-lh.googleusercontent.com/a-/AD_cMMQwQRM3Aji3bPPZfNDk-cId3CzrCT1_OEtysGOQ2x4gsg</t>
  </si>
  <si>
    <t>Beli tiket lewat kai access sangat mudah, perjalanan jadi menyenangkan</t>
  </si>
  <si>
    <t>2021-10-04 19:01:11</t>
  </si>
  <si>
    <t>5455ea45-6901-4c1d-91ca-3ec6376b7c61</t>
  </si>
  <si>
    <t>Adut “Adut” Bangun</t>
  </si>
  <si>
    <t>https://play-lh.googleusercontent.com/a-/AD_cMMRY5FQ4wt0brNw9oA92eQ7WFaGZGPYFfw-kWY4uWUldq44</t>
  </si>
  <si>
    <t>Praktis dan Cepat, memudahkan pelanggan mendapatkan informasi tiket.</t>
  </si>
  <si>
    <t>2021-04-12 10:09:40</t>
  </si>
  <si>
    <t>36b8cb51-b239-4f99-8420-86f5a8b4e1c0</t>
  </si>
  <si>
    <t>cepat, memudahkan mencari tiket yang diinginkan</t>
  </si>
  <si>
    <t>2019-06-13 06:50:19</t>
  </si>
  <si>
    <t>62e9f958-5d61-4389-b814-7fe2aa3310d5</t>
  </si>
  <si>
    <t>Sheryl Auralyne</t>
  </si>
  <si>
    <t>https://play-lh.googleusercontent.com/a/AAcHTtc-s-GQu8PyrZzz6T9xh-rJ_G-KdkobEbXTLw9472Ez=mo</t>
  </si>
  <si>
    <t>Parah aplikasinya ngelag terussss,mau pesen tiket sampe emosi sendiri,auto uninstal deh</t>
  </si>
  <si>
    <t>2023-02-27 18:40:51</t>
  </si>
  <si>
    <t>9be86ebb-9f1c-4707-bbcb-e76aacc0e737</t>
  </si>
  <si>
    <t>Saat Kereta dibenahi, dari segala sisi. Ini kenapa pesan tiket onlen kek gini sih. Ada mafia lagi ya di kementerian? Hahaha, aplikasi sampah, siapa si yang bikin. Bisa kaga si? Lu mau naikin pengguna Kereta apa mengecewakan si? Bego banget. Gua maki maki dah mampus lu, yang kasi bintang 5 itu isinya makian semua, adanya masalah mulu. Kamprettt</t>
  </si>
  <si>
    <t>2020-02-22 06:55:32</t>
  </si>
  <si>
    <t>b99758e7-450e-48c4-a1cd-cf4edb429e56</t>
  </si>
  <si>
    <t>Kalau mau pesen tiket selalu ada tulisan anda sedang ofline gitu terus</t>
  </si>
  <si>
    <t>2019-09-16 15:11:08</t>
  </si>
  <si>
    <t>halo kak
coba on off paket dulu kak
kalau masih bandel coba direstart hp nya kak</t>
  </si>
  <si>
    <t>2019-09-16 19:17:12</t>
  </si>
  <si>
    <t>431b8ab8-21e2-4444-a4cc-b9831e3f5343</t>
  </si>
  <si>
    <t>Habis di instal malah gak bisa dibuka...pdhl urgent buat pesen tiket....</t>
  </si>
  <si>
    <t>2020-01-03 09:27:26</t>
  </si>
  <si>
    <t>9177e318-005a-4c45-9b56-9a9013a0b29f</t>
  </si>
  <si>
    <t>Sudah klik beli tiket KAI access....saldo berkurang tapi tiket tidak muncul.</t>
  </si>
  <si>
    <t>2019-12-27 20:30:41</t>
  </si>
  <si>
    <t>2b679c40-2ce7-4f4e-82d0-0060018d02be</t>
  </si>
  <si>
    <t>Ini gimana sih, nyesel jdinya pesen. Udh byr juga, masak sudah pesen. Tempat duduknya pisah gmn sih, satu keluarga gak dijadiin satu. Adek saya umur 5 thn duduk pisah sm keluarga, trs gmn? Boleh tuker tempat duduk gak? Untuk tiket pulang juga sama, masa saya sama suami pisah tempat dudul pdhl sy punya anak balita yg butuh perhatian bgt. Dispisahin sm ayahnya. Duhh, gaenak bgt pake aplikasi. Enak langsung di loketnya</t>
  </si>
  <si>
    <t>2019-11-07 13:27:54</t>
  </si>
  <si>
    <t>bb6bfd51-cbda-4d51-8725-5ab5f9ff46f2</t>
  </si>
  <si>
    <t>Yudikiswanto Bekasi Timur</t>
  </si>
  <si>
    <t>https://play-lh.googleusercontent.com/a-/AD_cMMS_7ayvwcoaJOU1ugs3a_-9E3vxP1CXa_bRkjVKWimLPA</t>
  </si>
  <si>
    <t>Aplikasi nggak jelas, error terus mau pesen tiket</t>
  </si>
  <si>
    <t>2023-03-06 00:31:28</t>
  </si>
  <si>
    <t>070a27e1-a81a-412b-8f63-8571832eab17</t>
  </si>
  <si>
    <t>Aplikasi jelek nih. Mau beli tiket pembayaran selalu error parah banget kecewa 👎👎👎</t>
  </si>
  <si>
    <t>2019-12-21 17:03:30</t>
  </si>
  <si>
    <t>cf991714-ca29-4567-baf1-a2dd0b7a6322</t>
  </si>
  <si>
    <t>sangat mudah.. tidak perlu antri tiket di stasiun</t>
  </si>
  <si>
    <t>2019-03-15 07:30:09</t>
  </si>
  <si>
    <t>f69fabc1-33c8-472c-a21e-e8c9425d2f4e</t>
  </si>
  <si>
    <t>Saya sangat suka sekali dengan kai access ini karena sangat membantu saya untuk membeli tiket kereta api</t>
  </si>
  <si>
    <t>2019-09-13 14:18:21</t>
  </si>
  <si>
    <t>c3d08226-1542-48cb-a412-aff7326f1ded</t>
  </si>
  <si>
    <t>Budy Wijaya</t>
  </si>
  <si>
    <t>https://play-lh.googleusercontent.com/a-/AD_cMMTP8SlujuHk-2CvxUorSyim8bKJWOncQlEslAm83HLxRoU</t>
  </si>
  <si>
    <t>Jelek banget aplikasinya.gk bisa pesan tiket.terus error' teruuus</t>
  </si>
  <si>
    <t>2022-04-27 21:10:59</t>
  </si>
  <si>
    <t>b5f8bd5a-a642-4fd5-91ef-23f8774069e7</t>
  </si>
  <si>
    <t>Dengan adanya KAI Accces sekarang saya bisa pesan tiket on line penataran dan doho tidak perlu datang ke stasiun untuk pemesanan tiket</t>
  </si>
  <si>
    <t>2019-12-15 19:10:05</t>
  </si>
  <si>
    <t>52a89c8e-34e4-4523-aa70-29fb9400ec01</t>
  </si>
  <si>
    <t>Maulana rifan</t>
  </si>
  <si>
    <t>https://play-lh.googleusercontent.com/a-/AD_cMMSpw2Ro1AIwNMgPZgxnssBkUkjzkMOrwalzCtg19vkRSE8</t>
  </si>
  <si>
    <t>Pas mau beli suruh lengkapi identitas mulu diulang2 sampe mampus ini malah gajadi beli tiket bun</t>
  </si>
  <si>
    <t>2020-11-21 10:32:56</t>
  </si>
  <si>
    <t>8d01beaf-2c62-4ca7-812c-9a90bb205791</t>
  </si>
  <si>
    <t>Setelah di update malah riwayat tiket ilang semua, padahal udah beli dari jauh jauh hari. Gimana ini min?</t>
  </si>
  <si>
    <t>2019-11-29 12:43:30</t>
  </si>
  <si>
    <t>21c1bf14-5fe4-4606-ae3a-1ffa450450c3</t>
  </si>
  <si>
    <t>musthofa uye</t>
  </si>
  <si>
    <t>https://play-lh.googleusercontent.com/a-/AD_cMMTzQ-renZgMl4vz_Cj1gzKsh6YbdRcnShaX8b9DHy9IynRm</t>
  </si>
  <si>
    <t>Kenapa tidak ada kode Verifikasi masuk ke email saya? Padahal saya sangat menantikan ya karena harus pesan tiket kereta online</t>
  </si>
  <si>
    <t>2020-11-29 17:15:02</t>
  </si>
  <si>
    <t>8cebc83e-2531-4961-95ea-20a170eae595</t>
  </si>
  <si>
    <t>herra wikan agusti</t>
  </si>
  <si>
    <t>https://play-lh.googleusercontent.com/a-/AD_cMMTeQp4jeB9YsJwfBnHXB712SucUCtpdhLr02MAz-zShNy4</t>
  </si>
  <si>
    <t>Antara akses pembelian tiket dg aplikasi dan dlm platform chrome, pilihan masak lebih efektif yg platform chrome sih</t>
  </si>
  <si>
    <t>2020-10-26 20:20:02</t>
  </si>
  <si>
    <t>02d81fe3-32a6-4672-b288-420bbc98ac22</t>
  </si>
  <si>
    <t>Nawan Ahmad Channel</t>
  </si>
  <si>
    <t>https://play-lh.googleusercontent.com/a-/AD_cMMRGuSDHoUv6bl6wp4J3lIFXKMVd0Q26XxTzZ_ufYvW8bfQ</t>
  </si>
  <si>
    <t>Sangat membantu dalam cek dan pesan tiket KA... Semoga terus berkembang...</t>
  </si>
  <si>
    <t>2021-03-25 18:11:04</t>
  </si>
  <si>
    <t>e696eab4-6739-4842-a2fd-f7d55a8972b2</t>
  </si>
  <si>
    <t>Wahyu Widodo</t>
  </si>
  <si>
    <t>https://play-lh.googleusercontent.com/a/AAcHTtf8gKWTZaPKfXThYXBdk6Vb_I7eV4Y5k3I_gIIDBoZM=mo</t>
  </si>
  <si>
    <t>Sangat membantu, dalam pemesanan tiket lewat aplikasi ini , terima kasih</t>
  </si>
  <si>
    <t>2021-05-26 08:30:28</t>
  </si>
  <si>
    <t>b57678c5-d89a-4407-9fc0-e7cae0489c1e</t>
  </si>
  <si>
    <t>nahar SS9G7</t>
  </si>
  <si>
    <t>https://play-lh.googleusercontent.com/a-/AD_cMMTV-kKdNbsAMfFcYWdFt3A29ht5ZXlaOedrBBlA1q-ezhE</t>
  </si>
  <si>
    <t>aplikasi bagus..tinggal beli ato cancel tiket cukup dr HP saja..mksh KAI...</t>
  </si>
  <si>
    <t>2021-05-27 12:39:01</t>
  </si>
  <si>
    <t>f723cf12-dd69-4c11-b3a1-a33b484cdb85</t>
  </si>
  <si>
    <t>Cukup membantu krn skrng tidak perlu antri beli tiket lagi😍</t>
  </si>
  <si>
    <t>2019-08-26 22:10:51</t>
  </si>
  <si>
    <t>2f96e2bb-a5c3-476d-94fa-9c5a57d09950</t>
  </si>
  <si>
    <t>adam hawa</t>
  </si>
  <si>
    <t>https://play-lh.googleusercontent.com/a/AAcHTtd6-ZObPUHJ1vpUzDv_FVr9pTEmuuraS_MNk4xQ6vLX=mo</t>
  </si>
  <si>
    <t>Sangat membantu sekali dalam pemesanan tiket Aplikasi lancar setiap kali transaksi</t>
  </si>
  <si>
    <t>2022-04-11 16:21:12</t>
  </si>
  <si>
    <t>2022-04-12 12:53:55</t>
  </si>
  <si>
    <t>74d32b34-400c-446e-b0b1-5be1e050c226</t>
  </si>
  <si>
    <t>Parah sihhhh udah pesen tiket pas bayar pake link aja. Saldo kepotong tapi tiket gak masuk.</t>
  </si>
  <si>
    <t>2019-11-27 08:32:17</t>
  </si>
  <si>
    <t>04759f1f-efd5-4f87-bab7-9edbf5b269eb</t>
  </si>
  <si>
    <t>Kenapa aku gabisa mesan tiket lagi yaa? Selalu bacaan nyaa itu Anda sedang offline gitu, tlg lah ini gimana ?</t>
  </si>
  <si>
    <t>2019-10-09 21:53:17</t>
  </si>
  <si>
    <t>bd295941-5602-4932-9f9f-8fdd67e57332</t>
  </si>
  <si>
    <t>mau tanya ini aplikasi apa sudah ngga aktif lg??? pesen tiket sja lauma buanget terus timeout terus</t>
  </si>
  <si>
    <t>2020-02-19 13:21:59</t>
  </si>
  <si>
    <t>93b64e56-023e-43da-aab5-a754202e0b40</t>
  </si>
  <si>
    <t>agus triono</t>
  </si>
  <si>
    <t>https://play-lh.googleusercontent.com/a/AAcHTtdWvodvXq_OogdKhiCIz9GpOzSDBSeiCE1rH4Qn01Rw=mo</t>
  </si>
  <si>
    <t>Lebih mudah mendapatkan tiket dan jadwal kereta api.</t>
  </si>
  <si>
    <t>2020-09-16 15:17:36</t>
  </si>
  <si>
    <t>b0b53694-eaf6-479d-be62-4e0b98e26a30</t>
  </si>
  <si>
    <t>Apk rusak gajelas gabisa pesen tiket padahal kemarin udah bisa pesen bisa lancar juga sekarang tai</t>
  </si>
  <si>
    <t>2020-04-06 19:27:18</t>
  </si>
  <si>
    <t>76a88502-d1fc-4f14-a908-58bf09d5dee8</t>
  </si>
  <si>
    <t>Pesenan tiket orng g bisa ya harus orng yg punya akun yg beli lha haduhh masih belum bisa memudahkan transaksi trus mau beli tiket lokal g bisa harus 3jm sblm</t>
  </si>
  <si>
    <t>2019-11-26 09:28:13</t>
  </si>
  <si>
    <t>738ec52c-f1cf-4c22-ac55-8a995f08fd0a</t>
  </si>
  <si>
    <t>Waduh gmn ini app hbs dprbarui kq malah kacau kyk gini. saya sudah psen tiket PP kai lokal buat tgl 31 ama 04 buat 4org tiba" hilang pmbyran uda lunas jg. Waduuuhhhh......</t>
  </si>
  <si>
    <t>2019-12-29 05:58:56</t>
  </si>
  <si>
    <t>5e266f2c-bf27-43a7-b638-f522dfbae95f</t>
  </si>
  <si>
    <t>achmad rofii</t>
  </si>
  <si>
    <t>https://play-lh.googleusercontent.com/a/AAcHTtfjDnNVq0edmTgtwng55au5_lAl3mdCV3HLb8Z27DXh=mo</t>
  </si>
  <si>
    <t>Saran Akan lebih baik jika kode booking bisa d share k apk lain misalnya WhatsApp jd lebih mempermudah orang lain yg memesankan tiket.misal utk orang tua yg gaptek,</t>
  </si>
  <si>
    <t>2021-04-02 11:06:20</t>
  </si>
  <si>
    <t>115065c5-92dc-497c-9376-300435fa1ce0</t>
  </si>
  <si>
    <t>Cara cancel tiket kai local gmna se? Padahal udh beli tiket, tp ketika d pilih pembatalan tiket tulisannya "UPS! km belum memiliki tiket"</t>
  </si>
  <si>
    <t>2020-02-20 17:47:03</t>
  </si>
  <si>
    <t>45d3c11d-2659-4545-bbdc-180c54986a5a</t>
  </si>
  <si>
    <t>Hendra Adi</t>
  </si>
  <si>
    <t>https://play-lh.googleusercontent.com/a-/AD_cMMRJw94xK4x-1q8GE4K5f_6c1gH76oIyT3JRdgOucMSliL0</t>
  </si>
  <si>
    <t>Sudah bayar tapi status tiket tetep menunggu pembayaran sampai hangus</t>
  </si>
  <si>
    <t>2021-04-15 11:48:54</t>
  </si>
  <si>
    <t>fb090299-dbb2-4bdd-9881-033565004c56</t>
  </si>
  <si>
    <t>sy gak bisa cek trip saya. tiket sy hangus dan juga ketinggalan kereta. makasih atas hari ini ya pt kai indonesia senin 1 april 2019 benar april mop bagi saya</t>
  </si>
  <si>
    <t>2019-04-01 07:01:08</t>
  </si>
  <si>
    <t>ecd186cb-6da0-4511-84b8-2118ef62f82c</t>
  </si>
  <si>
    <t>Moh andi Rohayadi</t>
  </si>
  <si>
    <t>https://play-lh.googleusercontent.com/a-/AD_cMMRS8WaURXLU4JehqQb2OXfi4-clcoAx-9ym27JITf9hPps</t>
  </si>
  <si>
    <t>Semenjak di update cukup baik aplikasi ya .. murah kalo di tiket Ka di Kai Acces mantap lahh</t>
  </si>
  <si>
    <t>2021-11-02 08:12:18</t>
  </si>
  <si>
    <t>26dc8531-fc06-4e7d-9d42-50e275c91d27</t>
  </si>
  <si>
    <t>Mohamad Fauzan</t>
  </si>
  <si>
    <t>https://play-lh.googleusercontent.com/a-/AD_cMMQGShFoXVjEezVPMErsTZLTDpvawLeFiR2Y7B4ziD6AIRM</t>
  </si>
  <si>
    <t>Banyak opsi dari pak yg TDK berfungsi seperti pembatalan dan ubah jadwal tiket</t>
  </si>
  <si>
    <t>2023-03-17 21:38:33</t>
  </si>
  <si>
    <t>a494ffdc-5fc6-481c-b5d9-bc5c4df888ea</t>
  </si>
  <si>
    <t>mudah dan aman serta fleksibel untuk pembayaran tiketnya.</t>
  </si>
  <si>
    <t>2019-03-01 23:24:12</t>
  </si>
  <si>
    <t>517326d4-1171-4741-b710-7d8b42ac3a3e</t>
  </si>
  <si>
    <t>Tolong ya. Pembelian tiket bisa dibeli di loket H-7 seperti dulu lagi. Kasihan para orang tua yg tidak bisa menggunakan aplikasi dalam android</t>
  </si>
  <si>
    <t>2019-09-22 16:57:01</t>
  </si>
  <si>
    <t>Halo kak Yunisa. Pemesanan online memudahkan penumpang loh kak, tidak usah datang ke stasiun sudah bisa membeli tiket. Untuk orang tua juga bisa dibelikan tiketnya oleh pemilik akun.</t>
  </si>
  <si>
    <t>2019-09-22 19:53:09</t>
  </si>
  <si>
    <t>813a65ee-d90b-484f-b20b-5c10a4a8cda4</t>
  </si>
  <si>
    <t>Habis di update kok malah susah pesan tiketnya.</t>
  </si>
  <si>
    <t>2019-09-02 18:46:10</t>
  </si>
  <si>
    <t>c62b928e-9ce2-46f3-9b61-b5b292f07b0b</t>
  </si>
  <si>
    <t>Mantap, saran untuk tiket kereta api lokal kalo memungkinkan bisa dabayar pake mobil banking, ovo dan gopay supaya lebih oke</t>
  </si>
  <si>
    <t>2019-09-03 13:36:04</t>
  </si>
  <si>
    <t>a64bc295-f5a9-4741-b35a-b6550804c62b</t>
  </si>
  <si>
    <t>Pak Denz</t>
  </si>
  <si>
    <t>https://play-lh.googleusercontent.com/a-/AD_cMMRPYHnWhX2_SJMQY-m0seGN_PrslMGrKPOuobka85OcKQ</t>
  </si>
  <si>
    <t>Tks sangat membantu menjadi cepat dan mudah dalam pemesanan tiket</t>
  </si>
  <si>
    <t>2021-05-27 19:21:38</t>
  </si>
  <si>
    <t>30941615-0948-471a-8c1f-9b1cf8206f86</t>
  </si>
  <si>
    <t>sigit pranata</t>
  </si>
  <si>
    <t>https://play-lh.googleusercontent.com/a-/AD_cMMRkxWlxtVJqmizM3hPU40Q19yv712rFe7D8Y6H3eKZa2JyJ</t>
  </si>
  <si>
    <t>Lebih gampang pesen tiket tanpa harus ke loket,</t>
  </si>
  <si>
    <t>2022-12-26 07:06:36</t>
  </si>
  <si>
    <t>53901f1c-462e-4b67-8aa4-ce7c6507135c</t>
  </si>
  <si>
    <t>Elsa Salsabila</t>
  </si>
  <si>
    <t>https://play-lh.googleusercontent.com/a/AAcHTtehm0-I8dg0mGO97r3E9g4_opfAUx7cQUy0CPyOMgwY=mo</t>
  </si>
  <si>
    <t>mau pesenin tiket buat adik gabisa, harus sesuai sama identitas terdaftar. gabisa flelsibel kaya traveloka</t>
  </si>
  <si>
    <t>2022-05-15 06:18:36</t>
  </si>
  <si>
    <t>2022-05-17 10:52:51</t>
  </si>
  <si>
    <t>dac03958-8ff6-494c-9a7d-fd6d2b6a8568</t>
  </si>
  <si>
    <t>Lena Permata Sari</t>
  </si>
  <si>
    <t>https://play-lh.googleusercontent.com/a-/AD_cMMS-tYnzZl_b5wJesXnrIXKTcM5_thQtUw1SZAKiflC47ik</t>
  </si>
  <si>
    <t>Saya memesan tiket melalui apk ini dan melakukan pembayaran menggunakan shopeepay. Tetapi tidak mendapat kode booking</t>
  </si>
  <si>
    <t>2021-04-05 06:30:58</t>
  </si>
  <si>
    <t>0d033998-44bd-4230-929b-50342b7064e9</t>
  </si>
  <si>
    <t>Anang Purbosejati</t>
  </si>
  <si>
    <t>https://play-lh.googleusercontent.com/a-/AD_cMMTlvKZZJS5pp0W3CpvIPdPVSRsshtLv6uSDwRP84HVSBm0</t>
  </si>
  <si>
    <t>REFUND TIKET KE SALDO 30 HARI, SETELAH MASUK KAY PAY, GA BISA DIGUNAKAN, DIMASUKKAN PIN SUDAH BENAR PIN TAPI NOT FOUND, RESET PIN CUMAT MUTER MUTER DARI EMAIL KE APLIAKASI, RESET PIN LAGI SEPERTI ITU LAGI, 505BAD GATE WAY , HOE ELU ITU BUMN , APLIKASI PELAYANAN PUBLIK KOK KAYA GINI, LAMA REFUND SUSAH DIGUNAKAN, APLIKASI ITU MEMPERMUDAH BUKAN TAMBAH MEMPERSULIT RIBET ,,,</t>
  </si>
  <si>
    <t>2023-05-16 19:02:58</t>
  </si>
  <si>
    <t>ka jogja solo pakai krl pak, tap kartu</t>
  </si>
  <si>
    <t>2021-03-26 09:07:26</t>
  </si>
  <si>
    <t>000d6d38-a961-4e79-bd94-af78605b6c06</t>
  </si>
  <si>
    <t>yuni prihati</t>
  </si>
  <si>
    <t>https://play-lh.googleusercontent.com/a-/AD_cMMS2wHthVJrLnsSEci_deAylr_xSF8FtJ4oRJaLKecWVTgg</t>
  </si>
  <si>
    <t>sangat mudah cara pembelian tiket KAI dan pembayarannya</t>
  </si>
  <si>
    <t>2021-12-22 05:05:06</t>
  </si>
  <si>
    <t>8854a53b-1d9e-4208-a0e7-e64c5a3e4068</t>
  </si>
  <si>
    <t>KAI access ini membantu saya untuk membeli tiket online dan tidak perlu mengantri di kasir terimakasih karena telah mengeluarkan aplikasi KAI access</t>
  </si>
  <si>
    <t>2019-12-23 08:37:04</t>
  </si>
  <si>
    <t>9f4a6e03-1e39-4c09-975b-f04dc03a41e6</t>
  </si>
  <si>
    <t>Maulid Dia Putri S</t>
  </si>
  <si>
    <t>https://play-lh.googleusercontent.com/a-/AD_cMMSseh5jhooh3-h2zZopm9j7SpQQDVKhEeg3xCcF9fYa2fE</t>
  </si>
  <si>
    <t>Aplikasi nge lag ketika memesan tiket, harap diperbaiki</t>
  </si>
  <si>
    <t>2022-10-22 08:17:36</t>
  </si>
  <si>
    <t>60b1f6b4-ce27-4bc4-9e2e-281182aae9f4</t>
  </si>
  <si>
    <t>Admin, mau bertanya. Ini kok saya mau pesan untuk pembelian tiket kereta api bulan depan, nggak muncul ya jadwal pemberangkatan beserta pilihan-pilihannya. Apa sekarang ada semacam pembatasan? Tks</t>
  </si>
  <si>
    <t>2019-10-07 08:17:42</t>
  </si>
  <si>
    <t>796bb5f8-0008-40df-bbf9-a8cf989da1a7</t>
  </si>
  <si>
    <t>Ninnik Ninnik</t>
  </si>
  <si>
    <t>https://play-lh.googleusercontent.com/a-/AD_cMMSV5Prhb6Ex3tRQnR5LDJ_8goJZCObv1jsTQT8DcwgQWGkP</t>
  </si>
  <si>
    <t>Aplikasi yg sangat membantu untuk masyarakat tanpa harus ke lokasi tiket stasiun</t>
  </si>
  <si>
    <t>2020-08-05 05:56:55</t>
  </si>
  <si>
    <t>d6664860-9be5-4048-9e80-1815a66ff234</t>
  </si>
  <si>
    <t>Mempersulit pemesanan tiket kereta api karena metode pembayaran hanya melalui aplikasi linkaja</t>
  </si>
  <si>
    <t>2020-02-09 13:32:26</t>
  </si>
  <si>
    <t>8e14187a-6524-409d-8143-f23b3a0adf2f</t>
  </si>
  <si>
    <t>siti noor aini</t>
  </si>
  <si>
    <t>https://play-lh.googleusercontent.com/a-/AD_cMMQHggn9H_APLZAYcALAV55MlMwYCo04XGzv4ZyQVYVVR4k</t>
  </si>
  <si>
    <t>Gak usah jauh kita tau jatwal kereta dan mudah jugak pesan tiket nya</t>
  </si>
  <si>
    <t>2021-06-17 22:31:57</t>
  </si>
  <si>
    <t>3ba31d59-cfa3-43ba-ac14-0ce08f5ab581</t>
  </si>
  <si>
    <t>Muhammad Azzam Akbar Assyahid</t>
  </si>
  <si>
    <t>https://play-lh.googleusercontent.com/a-/AD_cMMTs_O3PDvPbiYgR9jFnSsZKAK_885otjyGl7uEPORy2Gvw</t>
  </si>
  <si>
    <t>Setiap buka selalu apk tidak menanggapi, knpa ya slalu gni? Pdhal saya dah muat ulang hp, tp ttp aja, tlong dong jngn ngelag bgt, mana dah kepepet mau mesen tiket</t>
  </si>
  <si>
    <t>2023-01-17 19:10:14</t>
  </si>
  <si>
    <t>df4c5142-9fc3-4704-a4aa-64570e9cd750</t>
  </si>
  <si>
    <t>buat pesanan kereta lokal spt ciranjang ke sukabumi atw sebaliknya.apabila tidak ada no kursi baiknya membawa kursi sendiri2 karena di dalam kereta tsb kursi khusus untuk tiket yg bernomor kursi</t>
  </si>
  <si>
    <t>2019-08-18 14:34:34</t>
  </si>
  <si>
    <t>424701a3-c14b-4671-9aa8-051c245d9c85</t>
  </si>
  <si>
    <t>intan ratih</t>
  </si>
  <si>
    <t>https://play-lh.googleusercontent.com/a-/AD_cMMSEpaxo-DXLlHJUq3pyEv-nW0UBHrTqNtrpcCajhr36kA</t>
  </si>
  <si>
    <t>Saat isi saldo KAI pay lewat Alfamart gagal 2×kenapa eror kak 🙄padahal udah di update tetep aja eror 😭tolong di benahi dong aplikasi nya mau beli tiket lokal gagal Mulu</t>
  </si>
  <si>
    <t>2022-12-21 14:51:36</t>
  </si>
  <si>
    <t>00b10aa9-d313-4d93-be3c-3205d6d328b2</t>
  </si>
  <si>
    <t>Trian Adimahar</t>
  </si>
  <si>
    <t>https://play-lh.googleusercontent.com/a-/AD_cMMRVsO8MGwO8g9GBwhhLQilU8I4dQAwKrE1rIy6bnLEiyw</t>
  </si>
  <si>
    <t>Krl sekaraang bisa sampe cikarang jadi bisa transit ke kereta lokal arah ..sayangnya keberangkatan kereta lokal purwakarta terakhi tidak bisa menunggu kereta kedatangan KRL..KRL sampe 18.48 kereta lokal otw 18.45 ..seperti memaksa untuk membeli tiket yang jauh lebih mahal bukan😂</t>
  </si>
  <si>
    <t>2022-05-26 20:25:09</t>
  </si>
  <si>
    <t>16f3711d-2f41-41bf-a375-cf044d988ba6</t>
  </si>
  <si>
    <t>Mau pesan gagal terus, padahal udah nunggu sampe jam 12 mlm. Eh 10 menit kemudian tiket udah abis...</t>
  </si>
  <si>
    <t>2019-11-27 00:41:59</t>
  </si>
  <si>
    <t>27dc73f0-0ea5-4d53-b972-f9517bfd0f50</t>
  </si>
  <si>
    <t>di instal ulang masih tetep ga bisa pesen tiket</t>
  </si>
  <si>
    <t>2019-08-04 23:49:08</t>
  </si>
  <si>
    <t>072724b5-ff10-4125-9c92-94d65559a194</t>
  </si>
  <si>
    <t>Pratiwi Nevy</t>
  </si>
  <si>
    <t>https://play-lh.googleusercontent.com/a-/AD_cMMROccwhO9BmRw1B96tdvSk1T89A_wSY1nP-4-sbAHB9PQ</t>
  </si>
  <si>
    <t>Saya sudah pesan tiket berkali kali tetapi tidak bisa dibayar melalui link aja , kenapa ya ?????</t>
  </si>
  <si>
    <t>2020-07-12 13:42:19</t>
  </si>
  <si>
    <t>7915984f-4d16-4048-a641-36897779f0f3</t>
  </si>
  <si>
    <t>Febri Setia</t>
  </si>
  <si>
    <t>https://play-lh.googleusercontent.com/a/AAcHTtfjKxIAyoxiaSweGYjjQYImWWm94znZvSfrWI1c3iTP=mo</t>
  </si>
  <si>
    <t>Pesen tiket ngelag Sinyal ok tapi loading lama Masa baru di buka langsung abis Trus kadang muncul Nnti ilang lgi 😴🤔</t>
  </si>
  <si>
    <t>2022-03-31 00:36:47</t>
  </si>
  <si>
    <t>b1901078-64b2-4f68-8300-4c8bf1741e4c</t>
  </si>
  <si>
    <t>Nasrul Hamam</t>
  </si>
  <si>
    <t>https://play-lh.googleusercontent.com/a-/AD_cMMRs_l1KuLu2PTlqqDo9SqVRqycLvggjaEf7sqI6mV9OJCk</t>
  </si>
  <si>
    <t>Tolong dibenahin lagi min, buat pesen tiket aja, force close terus apknya</t>
  </si>
  <si>
    <t>2022-02-04 21:58:51</t>
  </si>
  <si>
    <t>1bf91a44-9d91-41c0-9c5f-4128074a6a44</t>
  </si>
  <si>
    <t>Yongki Saputra</t>
  </si>
  <si>
    <t>https://play-lh.googleusercontent.com/a-/AD_cMMSJMS6FNX_54iRl88PGvZrJsPQe5-s_tIJdV5QyzCuJ3g</t>
  </si>
  <si>
    <t>Aplikasi force close mulu.....lemot ngk bisa pesan tiket</t>
  </si>
  <si>
    <t>2022-08-06 12:48:41</t>
  </si>
  <si>
    <t>d6f259c0-cdff-4aa8-b928-be24791e437d</t>
  </si>
  <si>
    <t>sangat membantu..terutama untuk pembelian tiket lokal..wow sekali..</t>
  </si>
  <si>
    <t>2019-05-31 05:09:58</t>
  </si>
  <si>
    <t>f388402c-842c-4fbb-9b19-87cd4a01d84f</t>
  </si>
  <si>
    <t>Saya sebalam baru membeli tiket, dan kemudian saya mengupgrade aplikasinya. Setelah saya upgrade aplikasinya, eh tiket pesanan saya malah menghilang. Bagaimana cara memunculkan kembali tiket saya? Masa saya harus ke stasiun lagi untuk membeli tiket? Kembalikan tiket saya</t>
  </si>
  <si>
    <t>2019-12-06 09:00:50</t>
  </si>
  <si>
    <t>18d2bdb5-c780-4e9e-84c4-16d75af47b44</t>
  </si>
  <si>
    <t>Ds Putro</t>
  </si>
  <si>
    <t>https://play-lh.googleusercontent.com/a-/AD_cMMTeVxuHJyezwaEXCDj-dZNZd8ejbPx86BXg0Vvld4ECazs</t>
  </si>
  <si>
    <t>Setelah update kenapa tiket yg sudah dibeli tidak bisa tampil di menu tiket?</t>
  </si>
  <si>
    <t>2022-04-22 13:35:23</t>
  </si>
  <si>
    <t>028ecf64-0686-451f-87e5-cbca371b116e</t>
  </si>
  <si>
    <t>Goyip studio</t>
  </si>
  <si>
    <t>https://play-lh.googleusercontent.com/a-/AD_cMMQdtlCFZI4FBDI22AdsiTm1SY7HlJmJ7fc4PktTRAJ3ry8</t>
  </si>
  <si>
    <t>Aplikasi yg sangat membantu , untuk pembelian tiket jadi tidak mengantri</t>
  </si>
  <si>
    <t>2021-05-28 09:31:32</t>
  </si>
  <si>
    <t>e5e20f9b-605f-4aea-bf46-a01b848a1fed</t>
  </si>
  <si>
    <t>Ami Hariyanto</t>
  </si>
  <si>
    <t>https://play-lh.googleusercontent.com/a-/AD_cMMSmTDwdP9u6gU2HLBCsoZNzDDs2vfkJhNUREg3DwoBJuA</t>
  </si>
  <si>
    <t>Bagus sekali aplikasi ini mempermudah dalam pembelian tiket ...mantap....</t>
  </si>
  <si>
    <t>2020-09-16 16:06:14</t>
  </si>
  <si>
    <t>a194cd15-98ec-418e-96f5-66c4b072a4e5</t>
  </si>
  <si>
    <t>Mau nanya kalau jadwal tiketnya mau diganti tapi waktunya sudah kurang dari satu minggu bisa enggak ya? Terimakasih</t>
  </si>
  <si>
    <t>2018-12-16 19:10:20</t>
  </si>
  <si>
    <t>Pastikan nomor identitas salah satu penumpang di tiket terdaftar pada aplikasi KAI Access. Waktu proses perubahan/pembatalan selambatnya 24 jam dari keberangkatan. Pastikan menggunakan update apilkasi terbaru. Silahkan di coba kembali. Jika masih mengalami masalah yang sama, mohon informasikan detail ke cs@kai.id untuk investigasi lebih lanjut.</t>
  </si>
  <si>
    <t>2018-12-17 14:42:39</t>
  </si>
  <si>
    <t>805ec529-b24a-4a62-85fc-6cb01bfa13ff</t>
  </si>
  <si>
    <t>tidak ada menu pembatalan tiket seperti yang di jelaskan di menu bantuan</t>
  </si>
  <si>
    <t>2019-03-27 23:05:53</t>
  </si>
  <si>
    <t>4876f07e-d49c-45c6-bff1-16688d9bc676</t>
  </si>
  <si>
    <t>Aurha Bunga Kharisma _2020</t>
  </si>
  <si>
    <t>https://play-lh.googleusercontent.com/a-/AD_cMMQuP2VUDC8s-rmhQ9bEYpmk1b5dvn-7lOdZcDxUUOnV1TQ</t>
  </si>
  <si>
    <t>Ketika beli tiket kereta api lokal untuk NIK penumpang bisa diganti tapi NAMA Penumpang tidak bisaa??!!! Terus bagaimana?? Tolong diperbaiki</t>
  </si>
  <si>
    <t>2022-08-02 18:04:27</t>
  </si>
  <si>
    <t>2022-08-03 09:45:59</t>
  </si>
  <si>
    <t>5c2cc627-22e3-4eff-8983-419730f0411f</t>
  </si>
  <si>
    <t>saya tidak bisa membatalkan tiket lewat aplikasi padahal akun sudah sesuia ama yg dibooking</t>
  </si>
  <si>
    <t>2019-05-29 22:19:12</t>
  </si>
  <si>
    <t>d90627b7-3f9b-456d-9b30-26b96133aad8</t>
  </si>
  <si>
    <t>gan.. mo tanya dong ada tiket kereta api tambahan gak untuk H-1 atau H-2 Lebaran ? kalo ada kira2 kpn keluar nya ? saya kehabisan tiket nih.. KA Serayu (Psr senen - Tasikmalaya) jawab y..</t>
  </si>
  <si>
    <t>2019-03-16 12:51:55</t>
  </si>
  <si>
    <t>6a6c9c4d-0522-4749-b8bf-270c8fb9508e</t>
  </si>
  <si>
    <t>Adin Dante</t>
  </si>
  <si>
    <t>https://play-lh.googleusercontent.com/a/AAcHTtf6y4nu2P2x0QOOk34QU7mLQogXEdpMSGrB_ZCOWEi7=mo</t>
  </si>
  <si>
    <t>Tidak ada fitur membelikan tiket untuk orang lain di kereta lokal, yg ada cuma di antar kota</t>
  </si>
  <si>
    <t>2022-02-21 16:28:46</t>
  </si>
  <si>
    <t>Hi kak, Mohon maaf atas kendalanya, untuk kereta jarak jauh, kakak bisa pesan tiket untuk orang lain.</t>
  </si>
  <si>
    <t>2022-02-21 09:32:20</t>
  </si>
  <si>
    <t>8573f2db-5742-4306-8829-f27629278c3e</t>
  </si>
  <si>
    <t>Rusdi Anto</t>
  </si>
  <si>
    <t>https://play-lh.googleusercontent.com/a-/AD_cMMTf3dF_WVCdKHQ-uOP19uEdVgSu1tNdBS2l1cnJqxEiiqI</t>
  </si>
  <si>
    <t>Sangat Mudah dan membantu dalam bertransaksi tiket untuk naik Kereta Api</t>
  </si>
  <si>
    <t>2021-05-26 22:12:09</t>
  </si>
  <si>
    <t>e02a25ae-88ff-490f-9a33-fb48c327774d</t>
  </si>
  <si>
    <t>Daniel Widyatmoko</t>
  </si>
  <si>
    <t>https://play-lh.googleusercontent.com/a-/AD_cMMRFv3_iAdt_gXd9qyR1NcP6czfFpxRrSIhc5EMhQHXGy9I</t>
  </si>
  <si>
    <t>Force close terus. Mau pesen tiket mental terus. Sangat buruk buat sekelas KAI punya aplikasi seperti ini. Parah!</t>
  </si>
  <si>
    <t>2022-10-21 18:35:55</t>
  </si>
  <si>
    <t>d48db0d4-e5f9-41ed-bf91-9b5423d2244d</t>
  </si>
  <si>
    <t>pesen tiket kehabisan mulu tapi klw ada aplikasi ini bisa tau tiket yg msih trrsedia</t>
  </si>
  <si>
    <t>2019-03-10 00:43:06</t>
  </si>
  <si>
    <t>9b7e1c6a-e7b1-4426-921a-3177c3586158</t>
  </si>
  <si>
    <t>sujono sujono</t>
  </si>
  <si>
    <t>https://play-lh.googleusercontent.com/a/AAcHTtfooKtvC_9Y6v9MiFIMFOw2GOiYaider9fVl53pWq-J=mo</t>
  </si>
  <si>
    <t>Aplikasinya bagus, mempermudah pemesanan tiket</t>
  </si>
  <si>
    <t>2021-03-24 19:29:00</t>
  </si>
  <si>
    <t>73e7fba7-6105-466f-8d8f-d67c188c03d7</t>
  </si>
  <si>
    <t>User Baru</t>
  </si>
  <si>
    <t>https://play-lh.googleusercontent.com/a/AAcHTteja_PDJaJa2h_nMuJKmNr0Lw3qYpjOX2pOwRlVqrhN=mo</t>
  </si>
  <si>
    <t>Pembayaran udah berhasil melalui qris BCA mengapa di aplikasi kaiacces masih aja menunggu pembayaran? Klu sampai g dapat tiket uang bisa di klaim kemana?</t>
  </si>
  <si>
    <t>2021-06-26 20:11:35</t>
  </si>
  <si>
    <t>64f4ed3d-6467-448c-9d9a-7e3b8559c298</t>
  </si>
  <si>
    <t>Yustika Larasati</t>
  </si>
  <si>
    <t>https://play-lh.googleusercontent.com/a/AAcHTtceDCWJLVNtHDQaT-W4t5EDlBq_vD8YgXvUaOfLKV4J=mo</t>
  </si>
  <si>
    <t>Pelayanan jelek. Tiket dibatalin tiba2. Ga ada konfirmasi. Dm ig twitter slowrespon itupun cuma dibales pake template👎</t>
  </si>
  <si>
    <t>2020-09-04 13:15:51</t>
  </si>
  <si>
    <t>06bc44f5-b869-432e-b6db-dc7c129bc5a0</t>
  </si>
  <si>
    <t>Happy Prilanawati</t>
  </si>
  <si>
    <t>https://play-lh.googleusercontent.com/a/AAcHTtdxcDeUmoKouxjAaZWbfJMfCD_aIrM6NVlACG7YgCQD=mo</t>
  </si>
  <si>
    <t>Sangat bermanfaat utk mencari tiket kereta</t>
  </si>
  <si>
    <t>2022-03-13 03:29:42</t>
  </si>
  <si>
    <t>1f614854-8231-477c-8e14-e68cd4a81413</t>
  </si>
  <si>
    <t>mantab, nyari tiket gak perlu ribet lagi...</t>
  </si>
  <si>
    <t>2019-03-12 22:00:34</t>
  </si>
  <si>
    <t>a6e43406-0b60-4b35-bbae-72fbde8418a9</t>
  </si>
  <si>
    <t>aplikasi sering eror. tidak bisa memesan tiket padahal sudah sesuai kebijakan yang sedang diterapkan</t>
  </si>
  <si>
    <t>2019-08-19 14:51:24</t>
  </si>
  <si>
    <t>halo kak dani
terimakasih sudah menggunakan aplikasi kai access
untuk mempermudah tracing permsalahan kami bisa dibantu untuk detail-detail error nya seperti apa
jika masih kesulitan dan butuh informasi lain bisa menghubungi cs kami di no 021-121 email cs@kai.id,apps@kai.id</t>
  </si>
  <si>
    <t>2019-08-19 14:54:24</t>
  </si>
  <si>
    <t>8ae66b74-5f59-497f-b0e5-8f67c5a3d3e1</t>
  </si>
  <si>
    <t>Boy Men</t>
  </si>
  <si>
    <t>https://play-lh.googleusercontent.com/a-/AD_cMMRlJEPqUwipUDB8-MeOBrdZC8S08JjcCHKmChiR6w_SmQ</t>
  </si>
  <si>
    <t>Tolong diperbaiki saya menggunakan redmi note 5 pro pada saat pembelian tiket selalu macet</t>
  </si>
  <si>
    <t>2022-04-07 18:29:14</t>
  </si>
  <si>
    <t>de6c120c-298d-46a0-b23b-00b7f469fb77</t>
  </si>
  <si>
    <t>Cute Bear</t>
  </si>
  <si>
    <t>https://play-lh.googleusercontent.com/a/AAcHTteYSjNjHyyMZPE5fJXgbM3w2Lf7feIysZrVe2bE1NHb=mo</t>
  </si>
  <si>
    <t>Cacat,buat booking tiket susah amat suka forced close.</t>
  </si>
  <si>
    <t>2022-11-27 06:47:32</t>
  </si>
  <si>
    <t>b054a642-dce1-4c27-9430-100eb98fd5f7</t>
  </si>
  <si>
    <t>sangat membantu dan memudahkan untuk memesan tiket, di perbanyak promo ny</t>
  </si>
  <si>
    <t>2019-02-09 10:42:01</t>
  </si>
  <si>
    <t>62a9d0ce-0e8f-4be5-aeef-6e9ffbc2b4db</t>
  </si>
  <si>
    <t>sangat membantu saat pemesanan tiket.terimakasih.</t>
  </si>
  <si>
    <t>2019-06-15 20:08:02</t>
  </si>
  <si>
    <t>8937048a-cbf7-4812-9956-a3b169aebad4</t>
  </si>
  <si>
    <t>aplikasi ini sangat membantu dalam memesan tiket kereta api, dan aplikasi ini memiliki fitur E-Boarding. Anak Railfans wajib coba aplikasi ini</t>
  </si>
  <si>
    <t>2019-07-02 19:06:08</t>
  </si>
  <si>
    <t>82dd216d-282b-4ca3-8de9-ac5925a80a59</t>
  </si>
  <si>
    <t>Ngamisem Sari</t>
  </si>
  <si>
    <t>https://play-lh.googleusercontent.com/a/AAcHTte2uuRFma27conMzWQ4MlaWeXhk0uMQQ26FZdZArfLY=mo</t>
  </si>
  <si>
    <t>Aplikasinya lagi lagg,saya mau masuk pesan tiket susah,lagg atau error</t>
  </si>
  <si>
    <t>2022-03-15 11:02:45</t>
  </si>
  <si>
    <t>2022-03-16 10:58:32</t>
  </si>
  <si>
    <t>db39c8e4-169c-4f75-a323-e794beb058a2</t>
  </si>
  <si>
    <t>sangat membantu untuk boarding tanpa harus cetak tiket 😊🙏</t>
  </si>
  <si>
    <t>2019-07-16 09:41:26</t>
  </si>
  <si>
    <t>289d05cf-2efd-412b-bd8c-c093c1ec87cb</t>
  </si>
  <si>
    <t>Basith Amri</t>
  </si>
  <si>
    <t>https://play-lh.googleusercontent.com/a-/AD_cMMRer3nTfQXgA76tCAZOo-GAZ2ssxqEYHOi3MnTIpkxmvZo</t>
  </si>
  <si>
    <t>Ini aplikasi buat sendiri atau beli sih kok g pernah maintenance lemotnya minta ampun stack teroooos apa pegawai kai g pernah beli pake aplikasinya sendiri tgl 25/4/22 beli tiket dari pagi sampai malam ngulang teroooosss sampe waktu abis gilllaaaaa kemaren² ngelag juga tapi g separah ini "pegawai ITnya tau g sih" Apa malah tau tp diam aja, nooohhh liat rating anda</t>
  </si>
  <si>
    <t>2022-04-25 19:55:46</t>
  </si>
  <si>
    <t>1c72452b-50b3-464d-bddf-7e9cca2d6ce9</t>
  </si>
  <si>
    <t>Aplikasi sering eror dan kai sendiri masi belom siap menggunakan app untuk tiket</t>
  </si>
  <si>
    <t>2019-12-03 18:50:55</t>
  </si>
  <si>
    <t>520b3624-fecf-4a7a-acbf-cd46b868d5c0</t>
  </si>
  <si>
    <t>info min cara pembatalan tiket dg aplikasi ini namun pemesanan lewat channel eksternal..</t>
  </si>
  <si>
    <t>2020-03-23 01:26:24</t>
  </si>
  <si>
    <t>b43daaaf-8b96-494e-a4fc-1b5a80316a97</t>
  </si>
  <si>
    <t>Jaya Kartika</t>
  </si>
  <si>
    <t>https://play-lh.googleusercontent.com/a/AAcHTte2TjjDW06I7Pni7QCBNxPDDZCy_zCWbHr7sA3yTj1X=mo</t>
  </si>
  <si>
    <t>Aplikasi mudah diakses n digunakan, alangkah LBH bagus jika sistem pembayaran tiket KA lokal juga bisa melalui transfer bank</t>
  </si>
  <si>
    <t>2021-10-02 17:38:03</t>
  </si>
  <si>
    <t>d4361aa6-150d-48b1-8c13-c3db523fb442</t>
  </si>
  <si>
    <t>Udah Lunas pembayaran tiket gag muncul di app, terus di suruh ke loket buat reprint 😒😒</t>
  </si>
  <si>
    <t>2019-11-13 18:22:58</t>
  </si>
  <si>
    <t>e451a91b-0580-4fe4-9ab5-249eeaee8578</t>
  </si>
  <si>
    <t>Saya booking tiket jadi susah, timout terus. Kebanyakan di DOS ini mungkin</t>
  </si>
  <si>
    <t>2020-01-31 22:33:01</t>
  </si>
  <si>
    <t>6d955816-af8c-4c7d-aa08-3a5e2f4ecdfb</t>
  </si>
  <si>
    <t>afif syahabudin</t>
  </si>
  <si>
    <t>https://play-lh.googleusercontent.com/a/AAcHTtf8nlQIAFqcrSDxF0vScZb_pGKJsJfJXBXjR73eS46e=mo</t>
  </si>
  <si>
    <t>Aplikasi lemot banget udh 5 hari mau pesen tiket gk bisa ,sekelas BUMN punya aplikasi macam sampah</t>
  </si>
  <si>
    <t>2021-11-29 19:11:26</t>
  </si>
  <si>
    <t>e950390f-e2ce-484f-8014-743bff1ed527</t>
  </si>
  <si>
    <t>Heryanto Adji</t>
  </si>
  <si>
    <t>https://play-lh.googleusercontent.com/a/AAcHTtfKRHO-qfHfZq7jK8D7LQtdVsAAZZcmoKdCvR7GpRZo=mo</t>
  </si>
  <si>
    <t>Akses langsung ke KAI tp lemot... Akhirnya pesen juga tiket lewat traveloka</t>
  </si>
  <si>
    <t>2023-06-05 19:03:14</t>
  </si>
  <si>
    <t>194d14d3-c59b-4dbb-bfc9-16574b468b45</t>
  </si>
  <si>
    <t>Harumy Hafsary</t>
  </si>
  <si>
    <t>https://play-lh.googleusercontent.com/a-/AD_cMMSS1vlOJOOGPSvLU8dix9OAqFGsRH6TB82QI1fTG0M1ig</t>
  </si>
  <si>
    <t>Kalau yg blm vaksin ga boleh naik kenapa tiket bisa dbeli d onlen kan pake data ktp..</t>
  </si>
  <si>
    <t>2023-04-16 15:52:24</t>
  </si>
  <si>
    <t>91435888-48d7-45c3-8582-108f0f6d052c</t>
  </si>
  <si>
    <t>Ry Vega</t>
  </si>
  <si>
    <t>https://play-lh.googleusercontent.com/a/AAcHTtdCyuFZk8aiv-JBV71NzoOll9RAMhPm0eQUqvckm64k=mo</t>
  </si>
  <si>
    <t>Kenapa yaa kok pembatalan tiket nya uang nya lama banget kembali padahal udah 1 bulan</t>
  </si>
  <si>
    <t>2023-05-25 12:43:04</t>
  </si>
  <si>
    <t>16f56a76-6bd3-47aa-b460-5b09fffe9add</t>
  </si>
  <si>
    <t>Lusia Sriwulan</t>
  </si>
  <si>
    <t>https://play-lh.googleusercontent.com/a-/AD_cMMRZAeKTqDenZeYEX0rGxyVavaG-f_TFAAliD98yxRdMww</t>
  </si>
  <si>
    <t>Apa sih!!! Masuk Kereta api aja di peribettt, apa salah nya coba!! Cuman beli Tiket Masuk kan lagipula Tiket kan Di Bayar!! Udh deh gak usah aneh aneh Lagi Pula Masyarakat Pasti banyak Yang Setuju dengan ini.. tolong ya perbaiki sistem KAI</t>
  </si>
  <si>
    <t>2023-04-24 07:45:06</t>
  </si>
  <si>
    <t>456e2046-2c85-412a-857d-0f6c0108c744</t>
  </si>
  <si>
    <t>Samuel Hendrata</t>
  </si>
  <si>
    <t>https://play-lh.googleusercontent.com/a-/AD_cMMRtNKDvzabZtldhMM7tW2--P4vpTtKY6I14rrQKSRJ9MA</t>
  </si>
  <si>
    <t>Loading pas pesen tiket aja lama bener..</t>
  </si>
  <si>
    <t>2023-05-12 19:37:16</t>
  </si>
  <si>
    <t>8f1bd85d-7ba8-4ec4-8af5-cd8aa381548a</t>
  </si>
  <si>
    <t>Aliya Fajriani</t>
  </si>
  <si>
    <t>https://play-lh.googleusercontent.com/a/AAcHTtdBu3g88k_DcQzTwDVAzU-b0Q3MP7_t0eQlYe694acX=mo</t>
  </si>
  <si>
    <t>Gimana apk ini😭😭😭 udh beli tiket pergi pulang malah ga bisa di bukak apk nya😭😭😭😭😭😭😭 tolong pihak kai bantu masalah yg kayak gini😌🙏</t>
  </si>
  <si>
    <t>2023-05-22 07:20:08</t>
  </si>
  <si>
    <t>8f503018-cd05-40d5-a924-f7ab389abf1e</t>
  </si>
  <si>
    <t>AB4NK Firman</t>
  </si>
  <si>
    <t>https://play-lh.googleusercontent.com/a-/AD_cMMTc43OkDpeSsDPRNOysaewznID5X6OEd_I-tRSC5Gvm6A</t>
  </si>
  <si>
    <t>Kenapa pesenan tiket mudik langsung penuh bukan hitungan jam atau menitan tp sudah hitungan detik😕😟</t>
  </si>
  <si>
    <t>2023-04-12 23:53:29</t>
  </si>
  <si>
    <t>b48478e5-0ef4-4331-8fc2-0e92603860d1</t>
  </si>
  <si>
    <t>Laila Nailiz</t>
  </si>
  <si>
    <t>https://play-lh.googleusercontent.com/a-/AD_cMMTDc0Kbyvfm534wbo-o07XXCavZAb_OH3L691dTzRgP7TC7</t>
  </si>
  <si>
    <t>Tolong tambah fitur pengingat keberangkatan tiket, sehari sebelumnya ataupun beberapa jam sebelum keberangkatan</t>
  </si>
  <si>
    <t>2023-04-14 06:13:32</t>
  </si>
  <si>
    <t>a4487826-6891-4923-82a6-b285297db4b1</t>
  </si>
  <si>
    <t>Indra Omega</t>
  </si>
  <si>
    <t>https://play-lh.googleusercontent.com/a-/AD_cMMQR_6dOB42u-Rd78yHSvCWcrwVPd3j-2T0jedzHpaWLEaA</t>
  </si>
  <si>
    <t>Buang2 waktu nunggu tiket buka sampe begadang tapi ga bisa beli...ujungnya kehabisan tiket</t>
  </si>
  <si>
    <t>2023-05-25 05:45:54</t>
  </si>
  <si>
    <t>b3c32923-0764-462f-ad35-6c5bb74159d6</t>
  </si>
  <si>
    <t>Denniez Uciha</t>
  </si>
  <si>
    <t>https://play-lh.googleusercontent.com/a/AAcHTtfoARZtOwinZwE-agjkrtDpy_p6Jf8byWxNc6zJfgTv=mo</t>
  </si>
  <si>
    <t>Buruk ... Aneh katanya suruh pesan tiket online via apk .. Tapi susah nya minta ampunn ... Parah</t>
  </si>
  <si>
    <t>2023-04-09 17:29:50</t>
  </si>
  <si>
    <t>feb79d40-2f2e-4048-995f-cf32f95d7708</t>
  </si>
  <si>
    <t>Yoga Setiawan</t>
  </si>
  <si>
    <t>https://play-lh.googleusercontent.com/a-/AD_cMMRNqp3gYQ8ytcL-xzLhGpq6M1Og3bU0M5xYcP_NVDC32Q</t>
  </si>
  <si>
    <t>Kalo emang habis mending dikasih keterangan kalau tiket habis. Jangan malah di abu" doang jadwalnya. Orang yg ngga tau ngertinya kalo TIKET DIHARI ITU BELUM ADA. Terimakasih sudah membatalkan mudik saya.</t>
  </si>
  <si>
    <t>2023-04-09 18:48:03</t>
  </si>
  <si>
    <t>1c18882e-3bdb-4ba3-9b52-04a33a559051</t>
  </si>
  <si>
    <t>Djare Sinobi</t>
  </si>
  <si>
    <t>https://play-lh.googleusercontent.com/a/AAcHTtfn-q8EMJ5KoKGcz8gBiZX37lEMnR-RtkCuXui6yJyk=mo</t>
  </si>
  <si>
    <t>Udah pesan tiket untuk 6 orang, udah di bayar tapi tiket nya enggak ada</t>
  </si>
  <si>
    <t>2023-06-05 20:40:27</t>
  </si>
  <si>
    <t>1464e43e-d918-4f01-ade8-d3f882006a90</t>
  </si>
  <si>
    <t>Mau login aja susah banget ... Gimana mau pesen tiketnya kalo gini hufff</t>
  </si>
  <si>
    <t>2019-11-22 22:15:01</t>
  </si>
  <si>
    <t>779e136a-1d57-4bcf-98cf-c8f35f305fd1</t>
  </si>
  <si>
    <t>Semenjak ke perbarui jadi ga jelas banget udah mesen tiket udah di bayar masa ga ada -,-</t>
  </si>
  <si>
    <t>2019-11-29 11:36:49</t>
  </si>
  <si>
    <t>6a2ee713-8e5b-462a-beca-de3beece62f8</t>
  </si>
  <si>
    <t>kenapa saya ingin membeli tiket kereta api jarak jauh untuk akhir bulan desember 2019 selalu tidak bisa ? padahal saya membutuhkan kereta untuk pulang ke kampung.</t>
  </si>
  <si>
    <t>2019-11-20 03:56:17</t>
  </si>
  <si>
    <t>d95044df-c62b-4040-a861-18c361e4c487</t>
  </si>
  <si>
    <t>Jelek...masa mesen nih naik kereta yg jam 16.21 uang nya kepotong d app linkaja...tapi gk ada tiket nya gimana nih........rugi tau lama lama.....</t>
  </si>
  <si>
    <t>2019-11-27 16:20:26</t>
  </si>
  <si>
    <t>f8405e14-7312-4d3f-bc68-27b99268f14f</t>
  </si>
  <si>
    <t>Lebih praktis ga ribet klo mau pesen tiket...</t>
  </si>
  <si>
    <t>2019-09-09 12:32:48</t>
  </si>
  <si>
    <t>57963821-286f-4efd-b5eb-74201cb91b63</t>
  </si>
  <si>
    <t>Yogi Iswantoro</t>
  </si>
  <si>
    <t>https://play-lh.googleusercontent.com/a/AAcHTtc5jyoy8AlpbY2Drg44qOy44J-wFq9tmNGcIFimg10S=mo</t>
  </si>
  <si>
    <t>Beli tiket kereta tidak perlu antri cukup via kai access</t>
  </si>
  <si>
    <t>2021-05-26 20:17:48</t>
  </si>
  <si>
    <t>35de5aa4-b464-4057-8e1c-5f7c1219cd6d</t>
  </si>
  <si>
    <t>server error terus waktu mau cek/pesen tiket.</t>
  </si>
  <si>
    <t>2019-07-16 00:01:32</t>
  </si>
  <si>
    <t>139ced1f-d420-41cd-99c1-94302ffddb69</t>
  </si>
  <si>
    <t>Empires Allies</t>
  </si>
  <si>
    <t>https://play-lh.googleusercontent.com/a/AAcHTtcI7rZShRaMPnRF5_wy-R4Pjrux-NV1H16vAWps6bxv=mo</t>
  </si>
  <si>
    <t>Sangat memuaskan...pesan tiket jadi lebih mudah...</t>
  </si>
  <si>
    <t>2020-09-16 16:55:05</t>
  </si>
  <si>
    <t>2b37e365-106f-4ce7-91cd-11a13566a8fd</t>
  </si>
  <si>
    <t>Ridwan Fauzi</t>
  </si>
  <si>
    <t>https://play-lh.googleusercontent.com/a/AAcHTtfdsirXziy1LRP0exKWOTBNSjqB3gkRlc5bG8Tzog90=mo</t>
  </si>
  <si>
    <t>Beli tiket kereta lebih mudah dan cepat</t>
  </si>
  <si>
    <t>2021-05-27 16:40:58</t>
  </si>
  <si>
    <t>674eb945-f56b-404f-bd6b-cb4d00483dbc</t>
  </si>
  <si>
    <t>awalnya baik2 aja ssekrang kenapa eror terus sih kan jadi rugi gk bisa cek tiket gk bsa pesen tiket</t>
  </si>
  <si>
    <t>2019-11-10 07:48:43</t>
  </si>
  <si>
    <t>c26c7dc4-507f-4687-b1e7-dd55bf9b7812</t>
  </si>
  <si>
    <t>RUDY R7 YOG</t>
  </si>
  <si>
    <t>https://play-lh.googleusercontent.com/a/AAcHTtf0gBYa9zauWjcC9qFoBx5dbWBXO6vJvFheA3AW_Aq6nA=mo</t>
  </si>
  <si>
    <t>Beliin mertua tiket kereta lokal, tapi penumpang 1 kok selalu nama saya. Mau tanya, juga kemana. Ga ada Cs nya juga</t>
  </si>
  <si>
    <t>2020-10-13 21:30:01</t>
  </si>
  <si>
    <t>e018e7eb-d33b-4c41-97d8-6235c3e1d7fc</t>
  </si>
  <si>
    <t>alfian rukmana</t>
  </si>
  <si>
    <t>https://play-lh.googleusercontent.com/a-/AD_cMMTayxdxhraTsbo08zCGdwQJ_y8BqZVl0AiPlaFVAjQGyKw</t>
  </si>
  <si>
    <t>Mempermudah dan sangat membantu membeli tiket ..</t>
  </si>
  <si>
    <t>2021-05-27 09:56:29</t>
  </si>
  <si>
    <t>bbda679e-0ef7-4c7e-b532-3b218e408772</t>
  </si>
  <si>
    <t>aplikasi pembodohan.... GAK USAH KERJA SAMA TIKET. COM LAGI, KESANNYA KAYA DIMONOPOLI SAMA VENDORNYA. DARI 2015 JUALAN PAKE SYTEM ONLINE SAMPE SEKARANG MASIH RUET, KENTUT...!!! KALO BUAT PESEN TIKET LEBARAN Y SERVER SIBUK, SOMETHING WRONG LAH, JUALAN CENDOL AJA...!!! KEMENTRIAN TRANSPORTASI DAN YLKI SURVEY DONK KEBOBROKAN KUALITAS PT. KAI INI, ADA CALOEMDING PESEN CALO DAH,...JUALAN CILOK KALO GAK CENDOL AJA.... sayang gk ada gambar jempol kebawah, bintang satu juga masih sayang amat...</t>
  </si>
  <si>
    <t>2019-03-05 06:19:20</t>
  </si>
  <si>
    <t>bbe776b1-dff9-4f32-b9f0-6f57c7fb5c39</t>
  </si>
  <si>
    <t>Rayhan Ferdiansyah</t>
  </si>
  <si>
    <t>https://play-lh.googleusercontent.com/a/AAcHTtezdc8CR6sJ5QNh6e_mQdNH9jZV0GYwrrXIXfY7qzMb=mo</t>
  </si>
  <si>
    <t>Setelah memilih tiket, apk selalu frezee dan keluar sendiri</t>
  </si>
  <si>
    <t>2022-10-08 05:06:59</t>
  </si>
  <si>
    <t>d2773687-6af7-41c3-b73d-0c330b12208f</t>
  </si>
  <si>
    <t>lebih mudah dan praktis beli tiket KAI lewat aplikasi KAI Akses</t>
  </si>
  <si>
    <t>2019-08-17 13:40:13</t>
  </si>
  <si>
    <t>7957f708-4218-4c97-9532-89ac91cd9a01</t>
  </si>
  <si>
    <t>danang priyanto</t>
  </si>
  <si>
    <t>https://play-lh.googleusercontent.com/a-/AD_cMMRDQ_cp2a9m0Qg2I_-xk13CqPkBATuqrD5vC350PRsA9w</t>
  </si>
  <si>
    <t>Kini semakin mudah beli tiket kereta api. Pelayanan sangat memuaskan. No ribet ribet. Terimakasih KAI 🙏</t>
  </si>
  <si>
    <t>2021-05-07 06:27:31</t>
  </si>
  <si>
    <t>9710193e-cd24-4a62-ad47-6e8207fbf6ba</t>
  </si>
  <si>
    <t>Memudahkan melihat jadwal kreta, tapi kok nga bisa bayar tiket pakai link aja ya, padahal seharusnya bisa, apa ada gangguan?</t>
  </si>
  <si>
    <t>2020-04-27 03:04:32</t>
  </si>
  <si>
    <t>halo kak, ga bisa bayar pakai linkajanya kenapa ya kak?</t>
  </si>
  <si>
    <t>2020-04-27 06:06:32</t>
  </si>
  <si>
    <t>923530ac-3c47-4786-8b28-1e94d6744ca8</t>
  </si>
  <si>
    <t>habis di perbaharui ga bisa login. ket akun tdk ditemuman. pdhl udh 3 hari yg lalu hbs beli tiket kai.</t>
  </si>
  <si>
    <t>2019-12-03 10:44:52</t>
  </si>
  <si>
    <t>70fc4c4a-906d-41c9-877b-56f51a2e9b26</t>
  </si>
  <si>
    <t>KHUSAINUDIN -</t>
  </si>
  <si>
    <t>https://play-lh.googleusercontent.com/a-/AD_cMMSvXjCcy649z1eMlb-fLAGd-lJ6VJcvHTBc8LiYlYTn_w</t>
  </si>
  <si>
    <t>G ribet...sangat membantu utk pesen, reschedule, dan canceling tiket</t>
  </si>
  <si>
    <t>2020-09-16 20:49:23</t>
  </si>
  <si>
    <t>7b947bf5-6033-43c6-868c-db123119c6ed</t>
  </si>
  <si>
    <t>Wong Ndeso</t>
  </si>
  <si>
    <t>https://play-lh.googleusercontent.com/a-/AD_cMMSKqJTu2QpX4Hu8NDyiRjqbE5vWcHvAA3w302d0z6H7_3Q</t>
  </si>
  <si>
    <t>Ga jelaas banget KAI, katanya tiket bisa di refund. gimana mau dibatalin, Login aja ga bisa!!!</t>
  </si>
  <si>
    <t>2020-04-29 11:21:43</t>
  </si>
  <si>
    <t>891c611e-d86a-47f0-9788-4afc27f16de4</t>
  </si>
  <si>
    <t>aplikasi tidak bisa digunakan. gimana mau pesen tiketnya</t>
  </si>
  <si>
    <t>2019-07-31 11:44:55</t>
  </si>
  <si>
    <t>b31ae02b-dbf4-4e65-b1ef-00183dc636c0</t>
  </si>
  <si>
    <t>22_145_ Devi Pebiyanti</t>
  </si>
  <si>
    <t>https://play-lh.googleusercontent.com/a-/AD_cMMT3PpKEP9NfOKyNo-YbgTBg4dbxngF0A71G3hoq5yV6tMM</t>
  </si>
  <si>
    <t>KAI Access kenapa siiih.. mohon untuk diperbaiki ya. Mau pesen tiket susah banget.</t>
  </si>
  <si>
    <t>2022-12-14 12:17:13</t>
  </si>
  <si>
    <t>4ee5400a-dc15-4fab-94cb-0ffda78c8f09</t>
  </si>
  <si>
    <t>kenapa pas mau buka e tiket ga bisa tulisanya data tidak tersedia? padahal udah lunas dan benar</t>
  </si>
  <si>
    <t>2019-10-10 19:40:37</t>
  </si>
  <si>
    <t>47cac780-2bed-4ae6-a88f-8847aeecbc24</t>
  </si>
  <si>
    <t>Si pitik</t>
  </si>
  <si>
    <t>https://play-lh.googleusercontent.com/a/AAcHTtcPqDA8DmgW685_NpBM1DGpDeVkJdMUuvuXKdlwiWA=mo</t>
  </si>
  <si>
    <t>Udah pesen tiket malah appnya restart sendiri padahal udah pencet bayar sekarang sekarang malah udah ke duluan yang lain...</t>
  </si>
  <si>
    <t>2022-04-07 07:02:07</t>
  </si>
  <si>
    <t>3db9f807-72c0-46d5-9809-f53f5c08e58f</t>
  </si>
  <si>
    <t>sangat memudahkan dalam membeli tiket.. sangat membantu.</t>
  </si>
  <si>
    <t>2019-02-21 21:30:53</t>
  </si>
  <si>
    <t>e2e26d0c-6650-4237-a156-850ddad218a8</t>
  </si>
  <si>
    <t>Irfan Heriyanto</t>
  </si>
  <si>
    <t>https://play-lh.googleusercontent.com/a/AAcHTtdiO-dorV40ZP7bYe0gMY6nxN6ULgJqczIHvSteFh_3=mo</t>
  </si>
  <si>
    <t>Aksesnya semakin lambat, pemesanan tiket sering gagal dan berulang</t>
  </si>
  <si>
    <t>2022-02-03 05:23:53</t>
  </si>
  <si>
    <t>Hi kak, Mohon maaf atas kendalanya, untuk detail kendala tersebut bisa ikuti langkah-langkah ini: 1. Pastikan menggunakan jaringan yang stabil 2. Pastikan menggunakan kai access yg paling update 3. Coba cek android system webviewnya sudah update terbaru 4. Clear data/cache browser internet bawaan hapenya 5. Clear data/cache browser google chrome.</t>
  </si>
  <si>
    <t>2022-02-03 12:04:40</t>
  </si>
  <si>
    <t>a061ea43-2dcb-4d0e-908d-8d6626097f7d</t>
  </si>
  <si>
    <t>aplikasi nya enak cari tiket lebih mudah</t>
  </si>
  <si>
    <t>2019-04-30 23:20:58</t>
  </si>
  <si>
    <t>173f00bd-f7d8-4214-a1b4-03f7ba25f605</t>
  </si>
  <si>
    <t>nyari tiket..kok g ada rute nya....ini aplikasi bisa dipakai gak seehh</t>
  </si>
  <si>
    <t>2019-06-15 09:32:36</t>
  </si>
  <si>
    <t>7604a169-477f-4fd0-9feb-3c922389df06</t>
  </si>
  <si>
    <t>Sangat membantu mempermudah pembelian tiket.</t>
  </si>
  <si>
    <t>2019-05-30 22:33:12</t>
  </si>
  <si>
    <t>410a6b28-88ad-4621-a8ca-c5b9dc18f50e</t>
  </si>
  <si>
    <t>Min gimana ini.. kok Stasiun di jakarta pada ilang... mau pesen tiket dari semarang ke jakarta gak bisa... stasiun jakarta ilang semua.. 😑</t>
  </si>
  <si>
    <t>2020-03-06 19:12:23</t>
  </si>
  <si>
    <t>b384e6f7-e3a8-4840-bb2b-7d8689b33b2f</t>
  </si>
  <si>
    <t>Saya beli tiket di KAI access malah tiketnya gak muncul, padahal transaksi sukses. Untuk cek tiketnya saya harus tlp ke CS 121</t>
  </si>
  <si>
    <t>2019-12-27 17:59:58</t>
  </si>
  <si>
    <t>e8111856-63a3-488f-8806-720ec79eb481</t>
  </si>
  <si>
    <t>Aris Triyanto</t>
  </si>
  <si>
    <t>https://play-lh.googleusercontent.com/a-/AD_cMMTn2BOLPxiVMQkBkbUKGb2K1UPD78hf2seLXNK35B_YShk</t>
  </si>
  <si>
    <t>Makin lama makin ngelag lola,,padahal andalan buat beli tiket,,masak kalah sama app yang lain hedeh😅😅</t>
  </si>
  <si>
    <t>2022-12-22 17:09:04</t>
  </si>
  <si>
    <t>4f9c5f23-5cd0-4665-95a2-1bc2b01db618</t>
  </si>
  <si>
    <t>Abis d update malah ngga bsa buat booking tiket. Gimana sih ini kai</t>
  </si>
  <si>
    <t>2019-09-02 15:51:58</t>
  </si>
  <si>
    <t>bc4f05ff-7396-4fa9-bd82-a0757f7bac73</t>
  </si>
  <si>
    <t>sy kadang memiliki kendala,setiap saya ingin membeli tiket sy harus slalu update.</t>
  </si>
  <si>
    <t>2019-08-21 15:38:51</t>
  </si>
  <si>
    <t>9bac6ae5-5c53-45ba-a6c2-29ea78e6e85d</t>
  </si>
  <si>
    <t>Cepat dan mudah ketika pemesanan tiket kereta api</t>
  </si>
  <si>
    <t>2019-08-15 21:16:15</t>
  </si>
  <si>
    <t>a3db43bf-6397-49af-9b84-66c07ee06945</t>
  </si>
  <si>
    <t>Tidak bisa di ragukan lagi kalian wajib banget download, karna di sini tiketnya murah" Woyyyy</t>
  </si>
  <si>
    <t>2022-03-15 18:59:25</t>
  </si>
  <si>
    <t xml:space="preserve">Hi Kak, Terima kasih untuk rating yang telah kamu berikan, pakai terus aplikasi Kai Access ya.
</t>
  </si>
  <si>
    <t>2022-03-16 10:47:12</t>
  </si>
  <si>
    <t>8e966e66-9fa3-4e5f-9201-1ba32e9353ba</t>
  </si>
  <si>
    <t>Ko makin ke sini makin ga bisa di skses ya tiketnya, Tolong diperbaiki lagi fiturnya Kk, Terima kasih semoga kedepannya bisa menjadi mudah diakses</t>
  </si>
  <si>
    <t>2020-04-26 21:17:45</t>
  </si>
  <si>
    <t>halo kak, yang ga bisa diakses tiket apanya ya kak? apakah aplikasi memberikan pesan error?</t>
  </si>
  <si>
    <t>2020-04-27 06:07:47</t>
  </si>
  <si>
    <t>bad9603e-edeb-476d-a467-560931933977</t>
  </si>
  <si>
    <t>Bahtiarsz Chanel</t>
  </si>
  <si>
    <t>https://play-lh.googleusercontent.com/a-/AD_cMMS8djvORanmjY41vexzqBpB7Hnf_vB_RubOka079Edp7w</t>
  </si>
  <si>
    <t>Allahuakbar, berguna bnget ni apk, tapi please laa mimin yg bagian apk benerin lagi, aku mau pesen tiket buseettt lamaaa bngettttt capeekk woee</t>
  </si>
  <si>
    <t>2023-01-09 10:58:56</t>
  </si>
  <si>
    <t>4344e866-a926-45ee-8fa2-9962fad8b3ba</t>
  </si>
  <si>
    <t>baik sangat membantu bisa pilih kursi ,, dan.bisa pesan tiket ka lokal , hebatt....</t>
  </si>
  <si>
    <t>2019-03-26 06:44:17</t>
  </si>
  <si>
    <t>3fcdb9d3-94f0-4f92-a213-7503e2bba30b</t>
  </si>
  <si>
    <t>Kawan Baru</t>
  </si>
  <si>
    <t>https://play-lh.googleusercontent.com/a-/AD_cMMShUjnLfeDXQNtSuFY0zVGgeO-a7Ki3_bWbi31fWMdDcw</t>
  </si>
  <si>
    <t>Kalo setiap mau lebaran sulit diakses tapi tidak pernah diperbaiki payah tiket doang mahal kalo lebaran BUMN gini amat</t>
  </si>
  <si>
    <t>2023-03-06 02:00:20</t>
  </si>
  <si>
    <t>198301da-167d-4016-9274-aedbb2514853</t>
  </si>
  <si>
    <t>Aplikasi cuma info tidak membantu Saat saya akan membatalkan tiket tidak berfungsi aplikasi ini</t>
  </si>
  <si>
    <t>2020-01-13 05:57:49</t>
  </si>
  <si>
    <t>bb12e145-2801-4bdb-bba4-fc3665b0daeb</t>
  </si>
  <si>
    <t>sangat membantu pernah dapat tiket murah dari kai acces.</t>
  </si>
  <si>
    <t>2019-02-09 10:38:26</t>
  </si>
  <si>
    <t>0a057c41-c825-4d7b-b147-bdd754926983</t>
  </si>
  <si>
    <t>Tolong dong kualitasnya, udah thun 2020 masa harus ngantri terus beli tiket ke karawang, setiap mau pesan tiket, time out.. Jengkel</t>
  </si>
  <si>
    <t>2020-01-27 13:22:53</t>
  </si>
  <si>
    <t>288570c2-9edf-48a9-86c7-b80711eaef58</t>
  </si>
  <si>
    <t>Ifta Awalia Mufrida</t>
  </si>
  <si>
    <t>https://play-lh.googleusercontent.com/a-/AD_cMMS9sVRFetE_OSm3b_MLIiTDE6sEw26yshFQPI3qmXklx9E</t>
  </si>
  <si>
    <t>Lemottt bgt, buat pesen tiket 4 aja nutup terus. Time out time out</t>
  </si>
  <si>
    <t>2022-11-23 19:41:55</t>
  </si>
  <si>
    <t>f95fbeee-5206-4ad8-8044-da708daf5b38</t>
  </si>
  <si>
    <t>Beny Syahputra</t>
  </si>
  <si>
    <t>https://play-lh.googleusercontent.com/a/AAcHTtcQBbeFCx27qvlE4dq2rRDYaq5f8Kxm75iN7rQU8QOG=mo</t>
  </si>
  <si>
    <t>Sangat membantu untuk melihat jadwal perjalanan dan pemesanan tiket kereta api..</t>
  </si>
  <si>
    <t>2021-04-14 22:12:47</t>
  </si>
  <si>
    <t>9a2e079f-85da-4ad7-a13a-9983476425e1</t>
  </si>
  <si>
    <t>Kok saya gak bisa search jadwal pemberangkatan kereta lokal sih... Gitu aja gak bisa gimana mau pesen tiketnya</t>
  </si>
  <si>
    <t>2019-10-30 18:21:35</t>
  </si>
  <si>
    <t>438b13a4-af4a-496c-8d98-b2405d99b28d</t>
  </si>
  <si>
    <t>Walji Azzahra</t>
  </si>
  <si>
    <t>https://play-lh.googleusercontent.com/a-/AD_cMMTyvNjdHCie53fUQS28x14NSi3QtiEjHPb-oSuDrwT_1A</t>
  </si>
  <si>
    <t>Pesan tiket kreta api jadi lebih gampang dari mana aja dan kapan aja gapake ribet</t>
  </si>
  <si>
    <t>2021-03-24 10:08:16</t>
  </si>
  <si>
    <t>1cd07495-f817-4deb-833b-5ffaaf9208a8</t>
  </si>
  <si>
    <t>Sigit Budianto</t>
  </si>
  <si>
    <t>https://play-lh.googleusercontent.com/a/AAcHTtcRoAjnS-CQSme2AI4hH3Ce8E8FHS107Gg755cFGapQ1Q=mo</t>
  </si>
  <si>
    <t>Kenapa saya tidak bisa bayar pembelian tiket lokal.....tidak bisa masuk link aja, layar cuma putih</t>
  </si>
  <si>
    <t>2020-06-27 06:08:32</t>
  </si>
  <si>
    <t>54523a04-35e1-4aa4-bc13-bb3069671d3e</t>
  </si>
  <si>
    <t>Ini gimana ya? Kenapa dimenu pembatalan tiket atau ganti jadwal kok tiket pemesanan saya tidak terdeteksi atau tidak ada, mohon diperbaiki.</t>
  </si>
  <si>
    <t>2019-12-30 18:05:08</t>
  </si>
  <si>
    <t>5cc19f4a-fdfa-4465-a41c-4ca762abdf8b</t>
  </si>
  <si>
    <t>Novan Andreansyah</t>
  </si>
  <si>
    <t>https://play-lh.googleusercontent.com/a/AAcHTtcCpqmtvP6GIGiHBS57y9NLSVekaQ0ITbWOx111N_Em=mo</t>
  </si>
  <si>
    <t>Aplikasi sangat bagus sangat membantu untuk pemesanan tiket</t>
  </si>
  <si>
    <t>2021-05-27 10:58:17</t>
  </si>
  <si>
    <t>ff268748-8374-4362-ab1e-dfd646ab1218</t>
  </si>
  <si>
    <t>Restika Ardya</t>
  </si>
  <si>
    <t>https://play-lh.googleusercontent.com/a-/AD_cMMQ9OY97jh5P5xiIP5YHw2f8RM8J8JkMMLetTbpakfpdoyw</t>
  </si>
  <si>
    <t>Kenapa sih lemot bangetttt🙂 sampe kesel sendiri klo mau booking tiket sampe berjam2 alhasil tiketnya keburu habis😭 kecewa banget nih sm apk satu ini🙃</t>
  </si>
  <si>
    <t>2022-12-27 04:56:38</t>
  </si>
  <si>
    <t>f0de8419-cf2c-4a0d-9ce9-ffa786c4e90b</t>
  </si>
  <si>
    <t>Kristian As</t>
  </si>
  <si>
    <t>https://play-lh.googleusercontent.com/a-/AD_cMMSae6Cdv5ClHMrfRVqHAV1ItmrASKYH-kVwVbSX0dJR6GY</t>
  </si>
  <si>
    <t>Beli tiket, bayar pake qris. Saldo kepotong, tp tiket tidak keluar... Apa memang kai access lemot atau kurang profesional ya?</t>
  </si>
  <si>
    <t>2021-11-26 16:48:04</t>
  </si>
  <si>
    <t>8b4a60c2-e31e-4d9e-9d42-4bf0bea25c76</t>
  </si>
  <si>
    <t>Arifah Sofi</t>
  </si>
  <si>
    <t>https://play-lh.googleusercontent.com/a/AAcHTtfZvjJy2cQUUfZI2jGlnflmjt3H0ja8UUsl3JpLRqpa=mo</t>
  </si>
  <si>
    <t>Gimana sih ini mau pesan tiket online udah top up gk bsa di buka aplikasi nya lemot, time out sendiri, takut kehabisan tiket nih buat perjlaanan hri ini</t>
  </si>
  <si>
    <t>2022-08-30 12:09:08</t>
  </si>
  <si>
    <t>5f94bb68-0402-4b69-ac7c-c030e70751be</t>
  </si>
  <si>
    <t>maaf min..sy mnt tlg akun sy telah dipakai orang lain..stelah sy login email sdh benar pasword benar..dan setelah masuk dibagian id sdh berbeda waktu sy daftar krn waktu daftar pakai ktp skrng ganti pakai sim...dan no hp sy jg sdh diganti dan g bisa singkron sm id link aj sy..gmn itu min tlg id sy di kembalikan spt semula lagi...sy tdk bisa pesan tiket...tlg apakah pelayanan kai acces spt ini??mnt tlg min...</t>
  </si>
  <si>
    <t>2019-06-01 16:45:15</t>
  </si>
  <si>
    <t>28601b1a-09da-451e-9b07-3195af0cc8b7</t>
  </si>
  <si>
    <t>Mudah di gunakan, murah tiketnya..</t>
  </si>
  <si>
    <t>2020-02-23 04:42:38</t>
  </si>
  <si>
    <t>a1d6df5c-545f-410a-81e6-7f00447a998f</t>
  </si>
  <si>
    <t>Fikri 2542</t>
  </si>
  <si>
    <t>https://play-lh.googleusercontent.com/a-/AD_cMMQImxXcVHwGcTOXJ_3vX2m7v3uS5QxaqMsKnVFS5iSw0j4</t>
  </si>
  <si>
    <t>Akun saya tiba tiba loguot,trus pas masuk lagi gabisa , padahal udah pesan tiket,ini gimana dong???</t>
  </si>
  <si>
    <t>2021-05-21 00:40:29</t>
  </si>
  <si>
    <t>e0c52d60-378b-4fcb-9e51-171baaf04a6c</t>
  </si>
  <si>
    <t>kenapa saya tidak dapat merescedhule tiket? di meu help me dikatakan dapat merescedhule tiket dengan membuka menu my trips kemudian pilih e tiket yang ingin dirubah jadwal lalu pilih menu ubah jadwal, namun ketika saya klik my trips dan e ricketbyang ada hanya menu tutup yang tersedia tidak ada ubah jadwal. Apakah saya yang kurang jeli? mohon ditinjau kembali 🙏</t>
  </si>
  <si>
    <t>2019-05-04 05:16:08</t>
  </si>
  <si>
    <t>16eee0cf-f00c-4a9d-99ea-a4606da32286</t>
  </si>
  <si>
    <t>lebih mudah pesen tiket dan lebih enak</t>
  </si>
  <si>
    <t>2019-05-30 22:15:47</t>
  </si>
  <si>
    <t>763a79c6-2bce-4203-a012-2b3cf243ce6c</t>
  </si>
  <si>
    <t>Saya baru mau pesan 1 tiket belum terlaksana kok sudah ada coment.."cannot booking more than 15 booking per day" gmna ya??</t>
  </si>
  <si>
    <t>2019-12-20 10:13:25</t>
  </si>
  <si>
    <t>8cba972b-3a04-4638-885b-14116417e0e2</t>
  </si>
  <si>
    <t>Okta Alifya</t>
  </si>
  <si>
    <t>https://play-lh.googleusercontent.com/a-/AD_cMMT_2SLBDrn0VgPNxzn5SeitvBRV7d4AHvi8yG9sfatrPw</t>
  </si>
  <si>
    <t>Udh persen tiket via aplikasi dan dibayar pula tapi tiket ga muncul di aplikasi, menghubungi di WA resmi KAI dari pagi sampai besoknya disuruh nunggu aja itupun dijawab robot. Tolong dibenahi</t>
  </si>
  <si>
    <t>2022-07-10 09:20:54</t>
  </si>
  <si>
    <t>a0efaca8-320f-4802-8392-a8057e43c3f4</t>
  </si>
  <si>
    <t>server selalu sibuk !!! Bila diakses utk pesan tiket KA intercity.</t>
  </si>
  <si>
    <t>2018-12-23 18:21:50</t>
  </si>
  <si>
    <t>c54dfdbd-8a94-4290-9b5e-a30f3fa10e47</t>
  </si>
  <si>
    <t>Jd ga prlu ribet cetak boarding pass,, langsung pke E-boarding. Tolong adakan fitur pemesanan tiket yg bisa pulang pergi langsung biar ga search lg beli tiket pulang nya</t>
  </si>
  <si>
    <t>2019-02-01 22:34:11</t>
  </si>
  <si>
    <t>76367c30-3da8-41fe-a501-f4233baba03b</t>
  </si>
  <si>
    <t>Tolong ditambahkan dong reschedule jadwal dan pembatalan tiket untuk kereta api lokal, supaya gaperlu bolak balik ke stasiun</t>
  </si>
  <si>
    <t>2020-01-02 09:06:29</t>
  </si>
  <si>
    <t>8a325d83-4f44-4c96-b544-1c97875dbdd8</t>
  </si>
  <si>
    <t>Luthfi Sugiyanto</t>
  </si>
  <si>
    <t>https://play-lh.googleusercontent.com/a-/AD_cMMQ2GqwswMLmd0QrviAdefIKOKMh5xlbxGTNJ3Uj0aJqxbg</t>
  </si>
  <si>
    <t>Saya mau Pesen Tiket Lokal Selalu tidak muncul mau di stasiun mana pun , Dah lah</t>
  </si>
  <si>
    <t>2021-12-16 15:27:20</t>
  </si>
  <si>
    <t>b3970f99-c44d-4105-8a2e-76dbc313f854</t>
  </si>
  <si>
    <t>kelihatan bagus, cuman belum coba beli tiketnya</t>
  </si>
  <si>
    <t>2019-05-25 15:51:40</t>
  </si>
  <si>
    <t>3aa7c0a0-7e97-434e-8faf-a612c97c4944</t>
  </si>
  <si>
    <t>Apl ga guna, susah buat cari tiket, ga kaya sebelah, tiap di cek jadwal tidak ditemukan,</t>
  </si>
  <si>
    <t>2020-02-23 10:13:40</t>
  </si>
  <si>
    <t>f6ce3e96-25ce-4451-9318-505cf03110bd</t>
  </si>
  <si>
    <t>Beli tiket dengan mudah dan simpel.</t>
  </si>
  <si>
    <t>2019-02-13 10:24:23</t>
  </si>
  <si>
    <t>13f071c1-ce1a-47ab-86b5-b4e9783f867d</t>
  </si>
  <si>
    <t>Beranda Cilacap</t>
  </si>
  <si>
    <t>https://play-lh.googleusercontent.com/a/AAcHTtf7sKYaVQ7Y5W2I89E_lTIMNdqruvgxwbdgK7jrWtNV35I=mo</t>
  </si>
  <si>
    <t>Aplikasi ga fungsi,masa cari tiket buat perjalanan dua Minggu sebum pemberangkatan bisa tidak di temukan rutenya Cilacap jakarta</t>
  </si>
  <si>
    <t>2022-03-11 00:34:35</t>
  </si>
  <si>
    <t>8b9c9d45-884d-464f-a23a-dc928caba2ad</t>
  </si>
  <si>
    <t>Rakha Rega</t>
  </si>
  <si>
    <t>https://play-lh.googleusercontent.com/a-/AD_cMMTLwIYVh5fxcZhisN4mAefyiMYQRoS1gzYtsjKNmCaB3xE</t>
  </si>
  <si>
    <t>Sangat membantu untuk pembelian tiket, mantaaap...</t>
  </si>
  <si>
    <t>2021-05-26 07:23:07</t>
  </si>
  <si>
    <t>23220b41-b4a8-436c-a990-752cea58a1e2</t>
  </si>
  <si>
    <t>Irham febryo</t>
  </si>
  <si>
    <t>https://play-lh.googleusercontent.com/a-/AD_cMMRWFeW_KCvlznYDEvUMgpE8nG4l1w6M-lfJEsrJAw1l1aS9</t>
  </si>
  <si>
    <t>Sudah beli tiket online , sampai stasiun malah d suruh antigen, kalau memang antigen, kasih tau notif nya d aplikasi lah saat pemesanan, Parah Pelayanan</t>
  </si>
  <si>
    <t>2022-02-20 06:43:12</t>
  </si>
  <si>
    <t>370352c5-bbe5-4e48-b189-19910fa20a39</t>
  </si>
  <si>
    <t>fera esti dwijayanti</t>
  </si>
  <si>
    <t>https://play-lh.googleusercontent.com/a/AAcHTtfuEcarbKdeIcRezQCgeKyP29Pqr2UVW6Vdy27fLR24=mo</t>
  </si>
  <si>
    <t>Saya mau pesan kerta lokal buat tanggal 6 ko gk bisa2 yah. Dan cek kode pemesanan tiket juga gk bisa.</t>
  </si>
  <si>
    <t>2021-06-03 13:13:46</t>
  </si>
  <si>
    <t>halo kak, kereta lokal darimana kemana ya kak?</t>
  </si>
  <si>
    <t>2021-06-03 13:18:14</t>
  </si>
  <si>
    <t>4fd00b1c-d765-4a88-9f22-7408442e4e66</t>
  </si>
  <si>
    <t>Aplikasi sangat membantu dengan mempermudah pembelian tiket</t>
  </si>
  <si>
    <t>2019-08-24 12:04:50</t>
  </si>
  <si>
    <t>98a01a1c-174a-4269-adc3-2cc9d3be1609</t>
  </si>
  <si>
    <t>Mempermudah untuk booking tiket kereta api via online kapanpun dimanapun</t>
  </si>
  <si>
    <t>2019-09-22 21:40:52</t>
  </si>
  <si>
    <t>77d9397e-b033-4904-8ef5-71c5b862cee9</t>
  </si>
  <si>
    <t>Ya sangat membantu sekali u pemesanan tiket kereta ... tp kl udah pesan tiket kereta u lebaran susah u di acses ...</t>
  </si>
  <si>
    <t>2019-03-03 09:39:47</t>
  </si>
  <si>
    <t>25f37ce4-9444-497b-9ab1-4b92baf377b7</t>
  </si>
  <si>
    <t>Nama saya siapa?</t>
  </si>
  <si>
    <t>https://play-lh.googleusercontent.com/a/AAcHTteHRjhUaPn8xhyxuWGBmJD_Rp3Z0P06ds6EbQrjPiKc=mo</t>
  </si>
  <si>
    <t>LEMOOOOOOOOOOOT NYA NGALAHIN BEKICOOT ASTAGFIRULLAH. YG HARUSNYA DAPET TIKET YG LEBIH MURAH MALAH KEHABISAN GARA GARA NIH APLIKASI LEMOOOOOOOOOOOOOOOOOOOOOOTTOT!!!!!!!</t>
  </si>
  <si>
    <t>2023-03-11 00:34:14</t>
  </si>
  <si>
    <t>67277ebd-e233-47ba-aeba-92fa99b676ba</t>
  </si>
  <si>
    <t>setelah di update kenapa tidak bisa di buka ? sedangkan tiket saya untuk pulang ada di situ. mohon pencerahanya saya harus bagaimana ini dan keberangkatan saya hari ini jam 10</t>
  </si>
  <si>
    <t>2019-08-07 06:26:37</t>
  </si>
  <si>
    <t>6d45f1b9-8060-4a9f-9717-ebba7c4bfc16</t>
  </si>
  <si>
    <t>Putri Izatul</t>
  </si>
  <si>
    <t>https://play-lh.googleusercontent.com/a-/AD_cMMTb4eKNHHuxJnHLuXRlk7YzXa5_NyOF2lyEbC9hcq0FqyDn</t>
  </si>
  <si>
    <t>Mau pesan tiket KA Lokal tapi tidak bisa diteruskan ke proses pembayarannya pakai link aja.</t>
  </si>
  <si>
    <t>2021-04-01 10:42:03</t>
  </si>
  <si>
    <t>e427fa28-bca7-4f4f-8d70-c6a28c019c85</t>
  </si>
  <si>
    <t>ini gimana caranya mau pesen tiket, kok saya nulis tujuan tp masi abu2 gitu gk bisa di penceg ? gmn ya ?</t>
  </si>
  <si>
    <t>2019-03-17 08:48:04</t>
  </si>
  <si>
    <t>fba22240-bcb6-43aa-aea2-7fa6e28ed9b1</t>
  </si>
  <si>
    <t>reschedule tiket kereta gaharus ribet antri ke stasiun cukup pake aplikasi ini aja thanksss KAI! 🙏😍</t>
  </si>
  <si>
    <t>2019-12-05 12:54:01</t>
  </si>
  <si>
    <t>f8818dad-491c-467e-82d4-deec27be4c48</t>
  </si>
  <si>
    <t>Haikaru mozokazi</t>
  </si>
  <si>
    <t>https://play-lh.googleusercontent.com/a/AAcHTtcSJUu9e_FhNbLp5TGqeEcotUATiuBc12uCWMtqgD6A=mo</t>
  </si>
  <si>
    <t>Tolong di perbaiki saat saya pesen tiket ,isi identitas, ngebug 🙏</t>
  </si>
  <si>
    <t>2022-04-30 10:56:52</t>
  </si>
  <si>
    <t>45c0b088-6eb7-4222-9ec1-d6d957dfcbd5</t>
  </si>
  <si>
    <t>Farah Dwi Ningtyas</t>
  </si>
  <si>
    <t>https://play-lh.googleusercontent.com/a-/AD_cMMTVOivaOYOp_HBD6tOk0ZNIFfiLRfO4a5ioVHnhHBpX1ag</t>
  </si>
  <si>
    <t>Beli tiket jadi lebih mudah dan cepat 😆👍</t>
  </si>
  <si>
    <t>2021-03-24 12:16:05</t>
  </si>
  <si>
    <t>c3e13a9f-6f5a-496f-a534-6a7d17ee839b</t>
  </si>
  <si>
    <t>informasi beli tiket jd mudah... terus tingkatkan</t>
  </si>
  <si>
    <t>2019-02-12 04:25:59</t>
  </si>
  <si>
    <t>f8bb97c0-33da-420b-91c7-7441286b742b</t>
  </si>
  <si>
    <t>Sya udh daftar kai access cuma sya lupa masukin no id... Mau ngubah lewat profil ko susah banget yah rencana a sih mau refound tiket gitu makasih</t>
  </si>
  <si>
    <t>2020-04-14 17:56:23</t>
  </si>
  <si>
    <t>c104ffd4-1f27-4800-88ad-a4e5533d17ad</t>
  </si>
  <si>
    <t>bimo bagus</t>
  </si>
  <si>
    <t>https://play-lh.googleusercontent.com/a-/AD_cMMSoKR4iZvZYb3IlZECwUtO9ZzUlfcBCKZoFBnC7HZJ9ag</t>
  </si>
  <si>
    <t>semenjak di update untuk pembelian tiket kereta api jarak jauh sering force close</t>
  </si>
  <si>
    <t>2022-11-01 23:33:16</t>
  </si>
  <si>
    <t>1e0f12eb-e670-4232-a42d-ad61ed048799</t>
  </si>
  <si>
    <t>Gimana ini habis update tiket yang sudah saya beli kok hilang!!! Mohon bantuannya</t>
  </si>
  <si>
    <t>2019-12-13 10:56:27</t>
  </si>
  <si>
    <t>97865978-c7c4-438a-b543-3aa548152339</t>
  </si>
  <si>
    <t>Jujur Parmonang Saragih</t>
  </si>
  <si>
    <t>https://play-lh.googleusercontent.com/a-/AD_cMMTrqLige73K8tmzGq0-F8aqPSoUqNKnGP3_UhkOe-HVxQ</t>
  </si>
  <si>
    <t>Aplikasi ga mutu, Tiket bisa hilang sdh berhasil terbayar tiket ga muncul</t>
  </si>
  <si>
    <t>2022-09-26 18:09:05</t>
  </si>
  <si>
    <t>ed64b6a7-1b2d-47d2-88f4-cdb4695e94f3</t>
  </si>
  <si>
    <t>Lili Yuliadi</t>
  </si>
  <si>
    <t>https://play-lh.googleusercontent.com/a-/AD_cMMS1NXdrvb21FWOhJAWJ6OaEWar-NrDJGqR5gJUrezNIjW4</t>
  </si>
  <si>
    <t>Sangat memudahkan sekali untuk membeli tiket dan melihat jadwal kereta api</t>
  </si>
  <si>
    <t>2022-10-07 14:07:02</t>
  </si>
  <si>
    <t>2022-10-12 10:37:14</t>
  </si>
  <si>
    <t>615304fc-6f22-43f9-8890-7c171f05d5d4</t>
  </si>
  <si>
    <t>udah beli tiket, udh dateng di stasiun tapi tiketnya hilang, gmna pendapat anda :) dan uang ga kembali</t>
  </si>
  <si>
    <t>2019-07-13 10:44:54</t>
  </si>
  <si>
    <t>c2b41dc3-74da-43c2-aace-e7edf30a5f09</t>
  </si>
  <si>
    <t>Mau pesen tiketga keluar sama sekali,tang ada cuma time out melulu</t>
  </si>
  <si>
    <t>2020-02-22 05:35:41</t>
  </si>
  <si>
    <t>03c18664-218a-4e0d-9072-723af077919e</t>
  </si>
  <si>
    <t>Pratama Gilang</t>
  </si>
  <si>
    <t>https://play-lh.googleusercontent.com/a/AAcHTtdR7s00vqm6bCXHwhma5BCCaQlEQ6hM2bBa8g6TZIi9=mo</t>
  </si>
  <si>
    <t>Aplikasi ini cukup membantu, beli tiket KAI tidak harus ke stasiun, pantau tiket KAI dari rumah bisa 👍👍👍👍</t>
  </si>
  <si>
    <t>2021-05-27 10:54:29</t>
  </si>
  <si>
    <t>bba77abb-809e-4377-bd7f-480dcf732804</t>
  </si>
  <si>
    <t>Sangat gampang dan mudah memesan tiket dgn app ini</t>
  </si>
  <si>
    <t>2018-12-03 10:00:30</t>
  </si>
  <si>
    <t>33e46081-4dff-43ee-8603-5401747c83cb</t>
  </si>
  <si>
    <t>Suyadi Ka</t>
  </si>
  <si>
    <t>https://play-lh.googleusercontent.com/a/AAcHTtdC0EdGVGo7yHQFEZu8AWSpSxn5lMZwjAaBJWrf3bwK=mo</t>
  </si>
  <si>
    <t>Bagus, lebih simple dalam memesan tiket</t>
  </si>
  <si>
    <t>2020-09-16 18:31:59</t>
  </si>
  <si>
    <t>59976761-a642-4fc5-8ed0-45c4b3eee6b6</t>
  </si>
  <si>
    <t>Cenzo Van</t>
  </si>
  <si>
    <t>https://play-lh.googleusercontent.com/a/AAcHTtck_9AjfyIWDgFgashRnODw0BKOag1qR3th02r6SMfg=mo</t>
  </si>
  <si>
    <t>Assalamu'alaikum kak izin bertanya tolong dengan sangat dijawab ya... Kalo misalkan di apk KAI accsess ini tiket kereta lokal sudah habis apakah di loket offline yang berada di stasiun juga habis?</t>
  </si>
  <si>
    <t>2021-05-30 23:56:33</t>
  </si>
  <si>
    <t>halo kak, iya akan habis juga kak, karena ini ga dijatah quota utk pemesanan tiket yang di loket stasiun, di KAI Access, di web KAI, maupun di channel penjualan lainnya. artinya kalau sudah habis di salah satu channel penjualan berarti tiketnya pun sudah habis di semua channel penjualan 🙏🏼</t>
  </si>
  <si>
    <t>2021-05-31 06:03:19</t>
  </si>
  <si>
    <t>df97d1a3-3748-4bbb-9cb6-eeea4d3ff246</t>
  </si>
  <si>
    <t>Bagus sih... Tapi tidak bisa memilih tempat duduk yg tersedia, sistem memilihnyapun asal, dengan seperti itu ketika satu keluarga dapat gerbong berbeda mengalami kesulitan untuk duduk dan mengawasi anak-anak, terus apakah petugas KAI yang cek e-tiket apakah tidak kesulitan ngeceknya?</t>
  </si>
  <si>
    <t>2019-12-17 14:54:14</t>
  </si>
  <si>
    <t>fitur pindah tempat duduk kereta lokal sedang dalam tahap pengembangan kak, mohon ditunggu</t>
  </si>
  <si>
    <t>2019-12-17 15:30:35</t>
  </si>
  <si>
    <t>2b79f3ff-72bb-4bdb-8344-ac902c71e6c2</t>
  </si>
  <si>
    <t>Mohammad S. Azis</t>
  </si>
  <si>
    <t>https://play-lh.googleusercontent.com/a-/AD_cMMT3bFzKYQIH1t5Dqxhw7esYNdZJ-R2nV50q_nnj0Hvq-t4</t>
  </si>
  <si>
    <t>Sangat membantu dan praktis banget untuk reservasi tiket KAI.</t>
  </si>
  <si>
    <t>2021-09-18 11:40:29</t>
  </si>
  <si>
    <t>0da4917e-db8b-45f9-99fa-e120008605a8</t>
  </si>
  <si>
    <t>Titik Rofikoh</t>
  </si>
  <si>
    <t>https://play-lh.googleusercontent.com/a/AAcHTtd6by4edAN7NChDbEdfKdBDjO9WfkydYbIrboSEotRv=mo</t>
  </si>
  <si>
    <t>Membantu sekali, bisa pesan tiket kereta lebih mudah dari rumah juga bisa</t>
  </si>
  <si>
    <t>2020-09-05 13:16:46</t>
  </si>
  <si>
    <t>fe167a0c-3dc1-4132-9257-3586df694e8e</t>
  </si>
  <si>
    <t>Pembatal tiket blm online. Menunya gak ada. Tetap blm bs klik pembatalan?</t>
  </si>
  <si>
    <t>2020-03-31 22:14:58</t>
  </si>
  <si>
    <t>ada kok, jelas ada tulisannya pembatalan kak.</t>
  </si>
  <si>
    <t>2020-03-31 08:08:13</t>
  </si>
  <si>
    <t>eab1298d-ee45-4a39-a143-436d556a97da</t>
  </si>
  <si>
    <t>Right Way</t>
  </si>
  <si>
    <t>https://play-lh.googleusercontent.com/a-/AD_cMMQThcCky5QjBsPU41teF1MOcR6LgsTZA8qQA4Z4igF3RhI</t>
  </si>
  <si>
    <t>Alhamdulillah pemesanan tiket tidak harus antri ke loket, kapan saja bisa dengan KAI access</t>
  </si>
  <si>
    <t>2021-04-07 13:30:33</t>
  </si>
  <si>
    <t>fbc6b7b3-a81f-49f6-b136-c1a952d550c8</t>
  </si>
  <si>
    <t>Dodi Dodi</t>
  </si>
  <si>
    <t>https://play-lh.googleusercontent.com/a-/AD_cMMTCp7O9U7kZmwJv1bGi2o8gBRPsL6O68v9WB1ByLh7PN24</t>
  </si>
  <si>
    <t>Sangat membantu untuk mencari tiket kereta api</t>
  </si>
  <si>
    <t>2020-09-17 07:44:50</t>
  </si>
  <si>
    <t>4b715bc4-519c-429a-882c-d249ab7727e2</t>
  </si>
  <si>
    <t>Erry Darma</t>
  </si>
  <si>
    <t>https://play-lh.googleusercontent.com/a/AAcHTtezIUBNqoMxXx_MhQdVQWutpI2YkbtvkGnQVE_5U9IS=mo</t>
  </si>
  <si>
    <t>lebih murah &amp; mudah, beli tiket kereta api bisa sambil rebahan 😁👍</t>
  </si>
  <si>
    <t>2021-05-27 15:59:51</t>
  </si>
  <si>
    <t>40c9a229-9e68-4339-888b-c7fb82d28b78</t>
  </si>
  <si>
    <t>J Kristiadi</t>
  </si>
  <si>
    <t>https://play-lh.googleusercontent.com/a-/AD_cMMSp1-mfR_VlXurQv15GQQj5IAQwiFmCI2GOT9mpoeXjbHk</t>
  </si>
  <si>
    <t>Aplikasi sering erro dan udh beli tiket dan bayar malah gk terima tiket, payah</t>
  </si>
  <si>
    <t>2022-06-18 08:22:06</t>
  </si>
  <si>
    <t>e34dfe56-2048-4d33-bbe8-e07dcf4b59d3</t>
  </si>
  <si>
    <t>Farhan Qashidi Aditya</t>
  </si>
  <si>
    <t>https://play-lh.googleusercontent.com/a-/AD_cMMTuT9XbCbNwc2HJI80ajYeLZzVVnjMTmZkdp0lPWlF-ZQ</t>
  </si>
  <si>
    <t>Kenapa sekarang kl sy mau bayar tiketnya tertulis link/ovo pakai kai acces versi 4.9.8 punya sy masih versi 4.9.7</t>
  </si>
  <si>
    <t>2022-05-31 17:10:14</t>
  </si>
  <si>
    <t>Hi Kak, terima kasih telah menggunkana aplikasi KAI Access, silahkan untuk update aplikasi ke versi terbaru 4.9.8</t>
  </si>
  <si>
    <t>2022-06-03 10:26:35</t>
  </si>
  <si>
    <t>9c5faa11-d2a6-46af-801d-bfce04f54356</t>
  </si>
  <si>
    <t>cara cancel tiket gimana ya setiap di buka mytrip selalu gagal dan keluar sendiri</t>
  </si>
  <si>
    <t>2019-06-11 23:45:06</t>
  </si>
  <si>
    <t>be1100f1-26db-4bac-af4d-94369c8f9f20</t>
  </si>
  <si>
    <t>aplikasi gak bermutu harga naik tiket susah layanan gak berpihak pada masyarakat kecil</t>
  </si>
  <si>
    <t>2019-08-17 15:11:22</t>
  </si>
  <si>
    <t>6cbcff64-0f53-4b8e-bb05-4083106e5bcb</t>
  </si>
  <si>
    <t>Mantap, untuk KA Lokal dan KA Jarak Jauh sudah tersedia. Semakin mudah memesan tiket. Ditunggu untuk fitur pembatalan / ubah jadwal KA Lokal.</t>
  </si>
  <si>
    <t>2019-11-21 00:01:17</t>
  </si>
  <si>
    <t>8d90125b-7466-40e0-9b7f-74873e4555aa</t>
  </si>
  <si>
    <t>Mas Pram</t>
  </si>
  <si>
    <t>https://play-lh.googleusercontent.com/a-/AD_cMMSoKR74_MSGENbLKzeubH__ej6KoS-4OGFmKEEa9xVdGxtL</t>
  </si>
  <si>
    <t>Tiket sulit didapatkan</t>
  </si>
  <si>
    <t>2023-03-26 04:23:41</t>
  </si>
  <si>
    <t>ea733394-e9b1-441a-bc7f-be644183eac2</t>
  </si>
  <si>
    <t>Bagian rincian pemesanan tidak bisa muncul sehingga tidak bisa memesan tiket. Dimohon perbaiaknnya🙏</t>
  </si>
  <si>
    <t>2019-10-13 13:03:55</t>
  </si>
  <si>
    <t>a13b2176-0949-4b38-8e28-045f40bf035a</t>
  </si>
  <si>
    <t>Sering gangguan,susah bgt beli tiket. Hrs percobaan berkali kali</t>
  </si>
  <si>
    <t>2020-03-11 11:39:00</t>
  </si>
  <si>
    <t>82c040f7-1b3a-4dfc-9949-0072b9f4575e</t>
  </si>
  <si>
    <t>Miztahul Bayu</t>
  </si>
  <si>
    <t>https://play-lh.googleusercontent.com/a-/AD_cMMRa2CJaorsbS5YgPQQKFbLksFwvs3Ey6qRR8CrIUFqG6Ic</t>
  </si>
  <si>
    <t>Pembatalan tiket &amp; pengembalian dana cepat, thanks</t>
  </si>
  <si>
    <t>2020-05-11 13:38:35</t>
  </si>
  <si>
    <t>9931e0d7-4cf6-4390-963d-461823acd287</t>
  </si>
  <si>
    <t>andry hunter</t>
  </si>
  <si>
    <t>https://play-lh.googleusercontent.com/a-/AD_cMMTdKF7AMogWhK7nJtsAlPk9m8HB9MvKO7sZMg-uZcqHtio</t>
  </si>
  <si>
    <t>Aplikasinya gimana sih dah di download ga bisa buka buka Kalau mau mesen tiket di loket bolak balik abis</t>
  </si>
  <si>
    <t>2021-04-10 14:23:22</t>
  </si>
  <si>
    <t>53277dff-7abd-4eb0-811b-85adcf66e55b</t>
  </si>
  <si>
    <t>Mantap,,,, ngk perlu antri di loket buat booking tiket 👍</t>
  </si>
  <si>
    <t>2019-12-21 21:00:25</t>
  </si>
  <si>
    <t>6dd6e358-e7a8-4ecc-a9b3-d3f02e0f8781</t>
  </si>
  <si>
    <t>Dewi Bintang</t>
  </si>
  <si>
    <t>https://play-lh.googleusercontent.com/a/AAcHTtdaLZA2wF5oBdNlIhQQtKqItP8WUo-S17PPbia6_IlU=mo</t>
  </si>
  <si>
    <t>Mau pesen tiket kereta jarak jauh malah gabisa, tidak tersedia terus,gimana iniiiiii</t>
  </si>
  <si>
    <t>2020-09-24 23:56:57</t>
  </si>
  <si>
    <t>38260690-cac4-46f3-b02d-02b90ddfb9be</t>
  </si>
  <si>
    <t>Jaringan jangan sampai bermasalah karena pengguna akan susah saat pemesanan dan pemeriksaan tiket</t>
  </si>
  <si>
    <t>2019-09-02 06:13:59</t>
  </si>
  <si>
    <t>810bb1f9-ba55-4ffd-a127-e134c72bed8e</t>
  </si>
  <si>
    <t>Ini aplikasi membantu kita beli tiket kereta api secara online tanpa harus ke stasiun dulu</t>
  </si>
  <si>
    <t>2019-10-11 16:45:09</t>
  </si>
  <si>
    <t>eeba0477-2882-4a64-a024-e34ad0a008ff</t>
  </si>
  <si>
    <t>Ga bisa login...server error terus padahal tiket saya di batalkan H-1 pemberangkatan.</t>
  </si>
  <si>
    <t>2020-04-12 08:55:01</t>
  </si>
  <si>
    <t>0e7eb3d6-5c8b-41ce-971e-8c8aa92d6a9f</t>
  </si>
  <si>
    <t>Terima kasih atas perbaikannya.pesen tiket tiket ka lokas jadi mudah.</t>
  </si>
  <si>
    <t>2019-03-10 05:24:10</t>
  </si>
  <si>
    <t>Halo Kak Aditya Anggar, mohon maaf atas ketidaknyamanannya. Silahkan lakukan update aplikasi terbaru versi 1.4.4.3, kami telah melakukan bug fixing atas permasalahan tersebut. Terima kasih.</t>
  </si>
  <si>
    <t>2019-03-09 14:56:24</t>
  </si>
  <si>
    <t>7f59464b-5c84-48cc-adcf-5860de65e5b1</t>
  </si>
  <si>
    <t>djaja ebt_86</t>
  </si>
  <si>
    <t>https://play-lh.googleusercontent.com/a/AAcHTtf7hZuWAc0w7flVOxPjqDylMMTHl-Z0oykqwsGDY-FY=mo</t>
  </si>
  <si>
    <t>Kai akses sangat membantu para pelanggan.. Apalagi klw dilengkapi dengan pemesanan dan pembelian tiket reduksi pensiun pt kai.. Bravo kai akses.. Semoga kai tetap djaja..</t>
  </si>
  <si>
    <t>2021-11-06 04:58:29</t>
  </si>
  <si>
    <t>a6174662-bad9-419c-a173-5dee54f0ef58</t>
  </si>
  <si>
    <t>Windha Septiani</t>
  </si>
  <si>
    <t>https://play-lh.googleusercontent.com/a/AAcHTtdfrgqFrVRZQfbH-1iY32dREj9fCy33bKaNKS_yb8oZ=mo</t>
  </si>
  <si>
    <t>Mau dowlod aj lama sekali.masak mau pesen tiketgk bisa. Mesti buat email lagi. N gk masuk"</t>
  </si>
  <si>
    <t>2022-02-28 16:55:41</t>
  </si>
  <si>
    <t>Hi kak, Mohon maaf atas kendalanya, untuk pendaftaran akun dengan data yang pernah terdaftar sebelumnya, silakan hubungi Contact Center 021-121 atau bisa menghubungi Customer Service Stasiun terdekat.</t>
  </si>
  <si>
    <t>2022-03-01 10:05:21</t>
  </si>
  <si>
    <t>e319ada4-6b96-4173-a52b-ecb6d19bf923</t>
  </si>
  <si>
    <t>Di traveloka udah bisa pesen tanggal 2jan 2020 knp disini belum update ya...padahal mau reschedule tiket...</t>
  </si>
  <si>
    <t>2019-12-02 16:43:02</t>
  </si>
  <si>
    <t>fb436692-fa5a-4b7f-92be-c3087433d63c</t>
  </si>
  <si>
    <t>Saira Krisnari</t>
  </si>
  <si>
    <t>https://play-lh.googleusercontent.com/a-/AD_cMMT8EJXPZ7yGIojPDx8KyV4D7SwunO81WR8T89lENO9V-g4</t>
  </si>
  <si>
    <t>Semoga semakin berbenah..aplikasi yang memudahkan untuk pesan tiket kereta api</t>
  </si>
  <si>
    <t>2022-09-11 20:24:09</t>
  </si>
  <si>
    <t>2022-09-14 14:17:11</t>
  </si>
  <si>
    <t>d561a377-f575-4ded-a291-7720e84e4e8d</t>
  </si>
  <si>
    <t>veronica Kartika</t>
  </si>
  <si>
    <t>https://play-lh.googleusercontent.com/a-/AD_cMMQ2eastwuXmWY8Rj04Hz4pbHnwT3Y8gsCq32MQAJRP91bI</t>
  </si>
  <si>
    <t>Apllikasi sudah bagus tapi sayang harga tiket KA naik mahal banget gk kira² misal KA.LOGAWA ekonomi surabaya jogja harga tiket 2 tahun yg lalu yg cuma 70 rb sekarang yg termurah harga ± 140 rb harga naik ± 100% kemudian KA PASUNDAN surabaya joga 2 tahun yg lalu cuma 88 rb sekarang yg termurah 115 rb , mending naik Bus harga lebih murah</t>
  </si>
  <si>
    <t>2022-03-15 20:48:01</t>
  </si>
  <si>
    <t>21553c8e-d9f6-403c-bc98-df56b0f0ce6c</t>
  </si>
  <si>
    <t>Andy Risvananda</t>
  </si>
  <si>
    <t>https://play-lh.googleusercontent.com/a/AAcHTte0CG_QPkQrauEmrZJfgMQXoh-gMG5JnFjNbfzAxmw=mo</t>
  </si>
  <si>
    <t>Pemesanan tiket lewat aplikasi sering ngelag. Tlg diperbaiki.</t>
  </si>
  <si>
    <t>2021-12-17 02:09:52</t>
  </si>
  <si>
    <t>a772c975-5466-4613-9335-528c5d40e628</t>
  </si>
  <si>
    <t>Kesulitan pesan untuk 5 tiket KA lokal. Karena hanya dibatasi 4 tiket padahal saya 1 keluarga ber 5. Suami istri dan 3 org anak. Mencoba untuk klik tambah tiket tdk bisa. Mau order lagi di jam dan kereta yg sama tdk bisa. Mohon bantuannya KA lokal bisa menambah pembelian tiket. Kalo bisa maks 7 org. Trims...</t>
  </si>
  <si>
    <t>2020-01-30 15:10:51</t>
  </si>
  <si>
    <t>d54f8337-fc3b-41a9-a464-a012a1b5b3e8</t>
  </si>
  <si>
    <t>maulana iskandar Muda</t>
  </si>
  <si>
    <t>https://play-lh.googleusercontent.com/a-/AD_cMMRMeM0DYx61zA7tK_ZTqzl5k0RQdPJR1rjf1JdR1EmlLXE</t>
  </si>
  <si>
    <t>Metode pembayaran tidak lengkap. Pesan tiket jadi rumit</t>
  </si>
  <si>
    <t>2021-12-23 09:42:23</t>
  </si>
  <si>
    <t>889bed56-5b1e-473c-8803-3e490dbf8bf7</t>
  </si>
  <si>
    <t>KAI Acces merupakan aplikasi beli tiket kereta lokal yang nggak perlu lagi antre di loket stasiun,</t>
  </si>
  <si>
    <t>2019-03-05 01:34:49</t>
  </si>
  <si>
    <t>8d790dc9-a3a2-4bec-9645-29c0657ca654</t>
  </si>
  <si>
    <t>Rudy Itta</t>
  </si>
  <si>
    <t>https://play-lh.googleusercontent.com/a/AAcHTtfhQTUd5rDZd_8E7jvvwqMchuQfmawAQjVH2JbnVF-r=mo</t>
  </si>
  <si>
    <t>Sangat membantu dan mempermudah untuk mendapatkan tiket kreta api</t>
  </si>
  <si>
    <t>2020-09-17 09:30:10</t>
  </si>
  <si>
    <t>dc23d4bc-0298-4f74-aae0-e2057203b6de</t>
  </si>
  <si>
    <t>Sangat membantu utk mencari tiket dg cepat ....</t>
  </si>
  <si>
    <t>2019-09-02 11:58:23</t>
  </si>
  <si>
    <t>11298971-c88a-4ac9-9496-3cab4f20dcdd</t>
  </si>
  <si>
    <t>anjir lah gw beli ka lokal, kok g ada tiketnya. Padahal saldo gw dah berkurang</t>
  </si>
  <si>
    <t>2019-12-28 08:02:26</t>
  </si>
  <si>
    <t>68ec1358-953c-4c1a-a943-8a98bf956838</t>
  </si>
  <si>
    <t>fitur KA local sangat membantu, jadi ga usah antri berjam-jam di stasiun.. saran aja bisa ditambah fitur reschedule atau pembatalan tiket buat KA local</t>
  </si>
  <si>
    <t>2019-04-14 06:14:13</t>
  </si>
  <si>
    <t>c5efe96e-6138-4d11-beba-ef899ef5d5f4</t>
  </si>
  <si>
    <t>Desy Selviany</t>
  </si>
  <si>
    <t>https://play-lh.googleusercontent.com/a-/AD_cMMQVo7x_6t9196tOCymziBtLjufao9Kz3lCFqJz9CFMNn3g</t>
  </si>
  <si>
    <t>Pas udh beli tiket malah aplikasi tiba2 gangguan</t>
  </si>
  <si>
    <t>2022-10-20 11:29:36</t>
  </si>
  <si>
    <t>5fdd3e86-3017-4cd9-b8c9-75f7ba884607</t>
  </si>
  <si>
    <t>Saldo kepotong, tiket masih di status menunggu pembayaran rugi pakai aplikasi ini</t>
  </si>
  <si>
    <t>2020-03-13 22:09:06</t>
  </si>
  <si>
    <t>45f16a93-83c5-45ac-aa80-ebf8ceef6443</t>
  </si>
  <si>
    <t>Andri p</t>
  </si>
  <si>
    <t>https://play-lh.googleusercontent.com/a-/AD_cMMRxW0bpBd79DESAZ-2GAQuYS14OWDFi4IQ9-uawJWAligk</t>
  </si>
  <si>
    <t>Dipermudah dalam mencari dan membeli tiket kereta</t>
  </si>
  <si>
    <t>2020-09-17 16:36:42</t>
  </si>
  <si>
    <t>7a7951e3-1842-41f7-8819-316735861e65</t>
  </si>
  <si>
    <t>mantap kai,sukses trus,mudah2an lbih mudah lg nyari tiketnya</t>
  </si>
  <si>
    <t>2019-05-31 17:51:20</t>
  </si>
  <si>
    <t>8ebd5af3-2813-4385-8185-0070c77f7cc4</t>
  </si>
  <si>
    <t>ada apa dengan kai ? padahal saya mengisi form nama dan nik tidak sampai 1 menit pada saat tiket sudah mulai bisa di pesan h-90 , pukul 00. , kenapa tiketnyansudah langsung habis :')</t>
  </si>
  <si>
    <t>2019-03-11 00:39:51</t>
  </si>
  <si>
    <t>571b3761-b633-45e3-8c10-cd8b78476bce</t>
  </si>
  <si>
    <t>Saya mau komplain pak. Hari ini saya naik mataram premium jogja -jakarta pasar senen. Berangkat jam 8.25 tiba dijakarta 16.45 itu yg tertera di tiket. Tapi saya tiba di jkt jam 17.48. Lelah dalam perjalanan. Mohon diperbaiki lagi.</t>
  </si>
  <si>
    <t>2018-11-09 19:00:18</t>
  </si>
  <si>
    <t>32cbf4ef-725b-4a4f-9ff7-885e4ba21bde</t>
  </si>
  <si>
    <t>semoga segera di perbaiki, saya mau pesan tiket pake link salah terus pswrdnya padahal sudah benar, kalau memang ini dibuat untuk memudahkan tolong segera diperbaiki, akun sya juga tiba” keluar sendiri dan lupa kata sandinya, ribet pokoknya mohon segera diperbaiki ya</t>
  </si>
  <si>
    <t>2020-03-09 19:15:21</t>
  </si>
  <si>
    <t>207ac175-6555-4587-9cfa-5fd377076c4c</t>
  </si>
  <si>
    <t>Putri Kesuma</t>
  </si>
  <si>
    <t>https://play-lh.googleusercontent.com/a/AAcHTtexAmarU303nPb4_HCSNYTnu3pyFcVbApKNktehV90A=mo</t>
  </si>
  <si>
    <t>Nggak bisa pesan tiket. Gk bisa isi data. "440 forbidden" "something went wrong".. Ini salahnya apa ya.</t>
  </si>
  <si>
    <t>2021-02-16 00:58:12</t>
  </si>
  <si>
    <t>4a57e94f-0748-40a9-97d0-145852110294</t>
  </si>
  <si>
    <t>Nitaa Rianaa</t>
  </si>
  <si>
    <t>https://play-lh.googleusercontent.com/a/AAcHTtfkbI5gTC6BE4Wk3bSFSdsDNwlv93FD1bzYObfb-6NV=mo</t>
  </si>
  <si>
    <t>Kenapa pemesanan tiket untuk kereta onlen 1 akun hanya untuk 4 tiket ? Sedangkan saya butuh 5 tiket mau pesen lagi juga tidak bisa ???? Trus anak saya gimana pesen tiketnya , masa harus pisah beli tiketnya...... Ya ampuuuuuun ribet amaaaaat</t>
  </si>
  <si>
    <t>2022-02-01 20:24:58</t>
  </si>
  <si>
    <t>Hi kak, Mohon maaf atas kendalanya, saat ini untuk pemesanan di aplikasi KAI Access untuk satu akun bisa pesan untuk beberapa kali transaksi, setiap satu transaksi maksimal 4 tiket dewasa dalam satu kode booking, jika pesan lebih dari 4 penumpang dewasa , silhkan lakukan beberapa kali pemesanan.</t>
  </si>
  <si>
    <t>2022-02-02 14:48:17</t>
  </si>
  <si>
    <t>720cdf4d-76a2-466f-96c9-65aa7cbd4f20</t>
  </si>
  <si>
    <t>Susah masuk...dan saya udah tulis no hp dengan benar tiba2 di profil saya no hp saya jdi lain.....jdinya saya gak bisa psen tiket nya...mohon bantuan nya dengan cepat</t>
  </si>
  <si>
    <t>2019-12-27 20:47:38</t>
  </si>
  <si>
    <t>81cb1fea-4873-473e-bf75-f64f7bbc0622</t>
  </si>
  <si>
    <t>G kepakai aplikasinya, tiap mau beli tiket sll aja rute ini tak tersedia, udah install ulng smpe 5x masih sama.</t>
  </si>
  <si>
    <t>2019-11-10 02:44:36</t>
  </si>
  <si>
    <t>37e369e1-a597-44ce-ba83-8a0a777cea07</t>
  </si>
  <si>
    <t>Sekar Mangir</t>
  </si>
  <si>
    <t>https://play-lh.googleusercontent.com/a-/AD_cMMRoN_14-XdcrpQVw7Y_U5cOIQZrDFbRt81sAwx-xogYTw</t>
  </si>
  <si>
    <t>kenapa sekrang semakin sulit untuk beli tiket saya coba gagal terus,</t>
  </si>
  <si>
    <t>2022-03-26 20:03:22</t>
  </si>
  <si>
    <t>4a6014eb-ded9-4b74-b22e-2cff9dbab4f7</t>
  </si>
  <si>
    <t>terima kasih tiket prameks sdh bs d beli online. sgt membantu bt sy yg tiap hari menggunakan kereta prameks. lbh bagus lg klo bs bt pesen maksimal 5 orang</t>
  </si>
  <si>
    <t>2019-02-09 08:13:14</t>
  </si>
  <si>
    <t>37eb2ef4-e7e8-4638-a7ca-f9671ed8893c</t>
  </si>
  <si>
    <t>Aplikasi KAI Accsest nya semakin rumit tidak bisa booking tiket dll, mohon untuk segera diperbaiki</t>
  </si>
  <si>
    <t>2019-11-29 11:59:24</t>
  </si>
  <si>
    <t>tidak bisa booking tiket bagaimana kak? reviewnya dijelaskan kembali</t>
  </si>
  <si>
    <t>2019-11-29 12:28:56</t>
  </si>
  <si>
    <t>77199c46-867a-4883-9410-18880dba10d8</t>
  </si>
  <si>
    <t>Ruminah Sagita</t>
  </si>
  <si>
    <t>https://play-lh.googleusercontent.com/a-/AD_cMMRm-Z73R-yT0G3mlMZaRVAGyNZouTiS0yLyN9p2VCnlJw</t>
  </si>
  <si>
    <t>Lebih nudah untuk membeli tiket kereta dan jadwal perjalanan</t>
  </si>
  <si>
    <t>2022-09-27 08:10:48</t>
  </si>
  <si>
    <t>2022-10-03 11:18:06</t>
  </si>
  <si>
    <t>04aebc59-3763-4fb2-92e1-951a586e25dc</t>
  </si>
  <si>
    <t>Sandra eka</t>
  </si>
  <si>
    <t>https://play-lh.googleusercontent.com/a-/AD_cMMSHxacivBupL3X-EKWc79hAgZVBzx1ilCUrtbQ6khBGmQ</t>
  </si>
  <si>
    <t>sangat mudah di gunakan dan sangat membantu memesan tiket kereta api😗😙😚</t>
  </si>
  <si>
    <t>2021-03-24 19:37:39</t>
  </si>
  <si>
    <t>f5db8e03-1b82-4bcb-8e18-d901c774b03d</t>
  </si>
  <si>
    <t>versi baru malah bikin ribet... masa hrs masukin email lg... klo mw pesen tiket...</t>
  </si>
  <si>
    <t>2018-11-16 04:28:26</t>
  </si>
  <si>
    <t>6ecfe7fc-e476-4e2d-859c-9c9387a6c402</t>
  </si>
  <si>
    <t>malen febriana</t>
  </si>
  <si>
    <t>https://play-lh.googleusercontent.com/a/AAcHTtfvQaZ-z3KH6lulqEtGOdczjSvZHbGUgS5uAVYjqns7=mo</t>
  </si>
  <si>
    <t>Aplikasi yg sangat membantu memudahkan dalam reservasi tiket, salut dengan inovasi yg selalu dilakukan PT.KAI semoga makin maju PT Kereta Api Indonesia👍👍👍👍</t>
  </si>
  <si>
    <t>2021-04-26 13:18:23</t>
  </si>
  <si>
    <t>600a2f43-5c34-4997-8ae1-45c51d122b91</t>
  </si>
  <si>
    <t>mudah untuk pemesanan tiket dan simple</t>
  </si>
  <si>
    <t>2019-10-08 02:37:17</t>
  </si>
  <si>
    <t>73eba429-e7c5-49e9-ad25-9c9468b64f4f</t>
  </si>
  <si>
    <t>Kalo sinyal leplepan otomatis nanti tiket yang udah kita pesen ngilang, kesel bgt udah berapaa kali, malu lagi pas pemeriksaan tiket sama petugas nya di kira aku yang gk beli tiket</t>
  </si>
  <si>
    <t>2019-12-24 17:05:34</t>
  </si>
  <si>
    <t>bc09735b-9d1e-4375-99c0-916c46f7d649</t>
  </si>
  <si>
    <t>Temy Putra</t>
  </si>
  <si>
    <t>https://play-lh.googleusercontent.com/a/AAcHTtdpvPI6Z5zVZiRJSjuVUAwAJXtX6aW0V6Jl4BQpOm6Q=mo</t>
  </si>
  <si>
    <t>Lebih mempermudah pemesanan tiket..</t>
  </si>
  <si>
    <t>2021-05-27 08:52:33</t>
  </si>
  <si>
    <t>e97682b7-76a3-4bf9-8022-2fdccf6cd722</t>
  </si>
  <si>
    <t>pelayanan yg sudah cukup bagus dan tolong harga tiket jangan mahal2</t>
  </si>
  <si>
    <t>2019-06-21 09:49:01</t>
  </si>
  <si>
    <t>Terima kasih telah menggunakan KAI Access. Kami senang dapat membantu dan memudahkan Anda dalam mengatur rencana perjalanan Anda. Kami harap Anda memiliki pengalaman yang menyenangkan dengan aplikasi kami. Terima kasih telah meluangkan waktu Anda untuk memberikan tanggapan kepada kami.</t>
  </si>
  <si>
    <t>2019-06-21 17:15:52</t>
  </si>
  <si>
    <t>11d99eb6-89f8-414a-82fc-70134f6207e7</t>
  </si>
  <si>
    <t>Sukma Prahmaudi</t>
  </si>
  <si>
    <t>https://play-lh.googleusercontent.com/a-/AD_cMMTo9hv-nOnEIl-D4B80dKotoOf1koR_KYtKgxSbmoIiG48</t>
  </si>
  <si>
    <t>Gak jelas mau ambil tiket internal server error</t>
  </si>
  <si>
    <t>2022-08-13 12:42:25</t>
  </si>
  <si>
    <t>e1a7dea8-6f64-49b8-87da-823bfe92b6a4</t>
  </si>
  <si>
    <t>Iman Bms</t>
  </si>
  <si>
    <t>https://play-lh.googleusercontent.com/a/AAcHTteIx1gdpt9NvkiW_L5Q8fBSVl24wOLcEV9z8UXezxNg=mo</t>
  </si>
  <si>
    <t>Mulai jam 00 00 beli tiket slalu ERROR. Apk gak jelas buang² kuota aja</t>
  </si>
  <si>
    <t>2023-03-17 01:10:43</t>
  </si>
  <si>
    <t>e4f96041-97de-46db-8680-82165710a43d</t>
  </si>
  <si>
    <t>alhamdulilah gak perlu jauh jauh untuk beli tiketnya ke stasiun</t>
  </si>
  <si>
    <t>2019-06-01 21:08:05</t>
  </si>
  <si>
    <t>9e7ef258-74d8-47aa-abb5-0800f0b464d0</t>
  </si>
  <si>
    <t>Supriono Parisa</t>
  </si>
  <si>
    <t>https://play-lh.googleusercontent.com/a/AAcHTtdbT7CxueFP23tGprd1cHvGmRCyYFr_Sfy8Fmbh278N=mo</t>
  </si>
  <si>
    <t>KAI akses sangat baik dan memudahkan dlm pembelian tiket dan lainnya</t>
  </si>
  <si>
    <t>2021-05-27 22:42:58</t>
  </si>
  <si>
    <t>0dd8bb93-0ade-429e-93ac-402d304688a7</t>
  </si>
  <si>
    <t>Dion Candra</t>
  </si>
  <si>
    <t>https://play-lh.googleusercontent.com/a-/AD_cMMR19wMN9DPAsg7OBJdkAvo18HzpMnEEfR6N9exch17deKA</t>
  </si>
  <si>
    <t>Sangat membantu saya dalam membeli tiket..mudah dan cepat</t>
  </si>
  <si>
    <t>2021-05-27 15:59:42</t>
  </si>
  <si>
    <t>bc07efa8-6baf-4ae5-87ff-74b09821ec7e</t>
  </si>
  <si>
    <t>Secara keseluruhan sudah baik. mungkin kedepannya bisa dihadirkan fitur notifikasi pengingat untuk ketersediaan tiket pada tanggal-tanggal tertentu yang bisa diatur oleh konsumen ketika tiket habis. Jadi para konsumen bisa langsung mengetahui jika ada tiket yang tersedia pada hari itu.</t>
  </si>
  <si>
    <t>2019-05-30 15:00:29</t>
  </si>
  <si>
    <t>a2782d72-6d7f-4309-baca-ab45a993cf3c</t>
  </si>
  <si>
    <t>Dr jam 00.01 tanggal untuk pemesanan tidak bisa di buka... Hampir 1 jam baru bisa... Tp itu pun tiket nya sudah habis... Call center nya pun tidak bisa di hubungin...</t>
  </si>
  <si>
    <t>2020-02-21 01:18:27</t>
  </si>
  <si>
    <t>710f0e89-38f3-4d60-a7f7-e908132f1ee8</t>
  </si>
  <si>
    <t>Nella katarthika</t>
  </si>
  <si>
    <t>https://play-lh.googleusercontent.com/a-/AD_cMMSakD4RkfrA-Fhpq2Nl8MZdWrDcMSSmGpv37tZUQ2nZ86o</t>
  </si>
  <si>
    <t>Kenapa si appnya ngelag bagian mau pesen tiket, dibenerin lg dong tolong servernya masa lemot bgt gini sih</t>
  </si>
  <si>
    <t>2022-07-11 00:55:08</t>
  </si>
  <si>
    <t>7381709c-614d-41f6-8183-888253f40132</t>
  </si>
  <si>
    <t>Aplikasi yg sangat membantu dan mempermudah booking maupun cancel tiket 👍</t>
  </si>
  <si>
    <t>2020-04-12 09:36:25</t>
  </si>
  <si>
    <t>4ed5f009-e1f6-4b38-a4d8-a2681af94548</t>
  </si>
  <si>
    <t>apaan, jual tiket seenak jidatt, solo ekspress biasanya dapet duduk, ini kok banyak yang berdiriii, padahal tiket harga lebihh mahalndr pramekkk, fasilitas di samain sama pramekk, banyak penumpang berdirii, d perhatiin lagii jual tiket kuantitas nya berrapa banyakkk, bisanya banyak yg berdiriiiii, payahh, payah payahhhh. udh nanya2 tadi ke petugas, katanya duduk terserahhh, lah kok nyatanyaa tampat duduk terbataas, banyak yg berdiriii, pelayanan payahh polllll.</t>
  </si>
  <si>
    <t>2019-08-18 19:46:27</t>
  </si>
  <si>
    <t>a62008f0-c1c2-4d6a-b0cd-053605939d6a</t>
  </si>
  <si>
    <t>Adam Gemayel</t>
  </si>
  <si>
    <t>https://play-lh.googleusercontent.com/a/AAcHTtfmZmEKZ15ONFHJ8PME4_T1Me0g5_tRKJcKE4QEYqLz=mo</t>
  </si>
  <si>
    <t>Tiap pesan tiket selalu gangguan!!!</t>
  </si>
  <si>
    <t>2022-04-11 10:46:45</t>
  </si>
  <si>
    <t>f410abf5-e251-4d56-af1a-f94dd75313a2</t>
  </si>
  <si>
    <t>tolong permudah untuk saya pribadi pesan tiket, untuk pemesanan di bulan agustus, sampai saat ini tgl 2 juli tidak bisa mengecek</t>
  </si>
  <si>
    <t>2019-07-02 04:09:21</t>
  </si>
  <si>
    <t>a1d86552-2a6e-4917-8d9f-3c8d36c119bc</t>
  </si>
  <si>
    <t>Fitri Anggrainie</t>
  </si>
  <si>
    <t>https://play-lh.googleusercontent.com/a/AAcHTtftzu72bBdRL5ujOJWBekA_EeHHipB4cUByaW-N1ybv=mo</t>
  </si>
  <si>
    <t>Ga bisa digunakan, ga bisa pesan tiket gtw knp, menyusahkan</t>
  </si>
  <si>
    <t>2022-10-05 19:47:39</t>
  </si>
  <si>
    <t>1f5d2dc8-08b1-444a-9ae9-4693a948b991</t>
  </si>
  <si>
    <t>Adistia Hendarto</t>
  </si>
  <si>
    <t>https://play-lh.googleusercontent.com/a/AAcHTtdGtfn6B_2vV_yvsbpLCC268QC8hlA8xiillLZNO5vF=mo</t>
  </si>
  <si>
    <t>Pesan tiket menjadi lebih praktis dan mudah</t>
  </si>
  <si>
    <t>2021-03-24 08:15:06</t>
  </si>
  <si>
    <t>8e4e1312-a401-4709-a040-c08bac50592b</t>
  </si>
  <si>
    <t>Ini kenapa gak bisa ngisi ID &amp; Nama Penumpang 1 nya? Mau pesen tiket 2 orang jadi gk bisa</t>
  </si>
  <si>
    <t>2019-12-24 09:54:36</t>
  </si>
  <si>
    <t>19da2603-d32e-4ed6-adbe-cd0f36204f65</t>
  </si>
  <si>
    <t>Almusyaffa Alumni</t>
  </si>
  <si>
    <t>https://play-lh.googleusercontent.com/a/AAcHTte7rdS6rii1CByh7zLqoxHZFVph_EdaiYLFWSS09WfQ=mo</t>
  </si>
  <si>
    <t>Saya mau membatalkan tiket tidak bisa alasannya saya tidak ikut rombongan aduh2 kan saya sudah bayar ......... Tolong dong ganti aturanya. !!!!!!!</t>
  </si>
  <si>
    <t>2022-04-22 08:50:16</t>
  </si>
  <si>
    <t>47cebced-6d71-4152-b152-979881b8aea8</t>
  </si>
  <si>
    <t>kok e tiket saya di my trip hilang ya? dan fitur pemesanan ka lokal penataran/tumapel jg hilang.</t>
  </si>
  <si>
    <t>2019-03-10 20:13:39</t>
  </si>
  <si>
    <t>adf4973d-74e6-4d18-a3ed-6e3e07a5c38d</t>
  </si>
  <si>
    <t>Nandi Rukandi</t>
  </si>
  <si>
    <t>https://play-lh.googleusercontent.com/a-/AD_cMMQH0zgKGY6JSRv-fRFAfpVOJpbxdrPMEFi0v_aCj3WfdA</t>
  </si>
  <si>
    <t>Pesan tiket lebih mudah ga perlu cape ngantri</t>
  </si>
  <si>
    <t>2021-04-23 09:04:48</t>
  </si>
  <si>
    <t>0b0c2f57-4405-4807-a513-1801ac19f722</t>
  </si>
  <si>
    <t>Bagus Glondong Setyo Nugroho</t>
  </si>
  <si>
    <t>https://play-lh.googleusercontent.com/a-/AD_cMMRD_7gnTTdLyoIsv55hTXJjsTiSOpMk7iQ1z2e_Q81Oig</t>
  </si>
  <si>
    <t>Saya mau beli tiket kereta lokal, (wonogiri - solo) tapi kenapa tidak ada , di HP teman saya malah ada,</t>
  </si>
  <si>
    <t>2021-06-12 15:14:00</t>
  </si>
  <si>
    <t>e2dc6428-e3b6-4ff7-9d6d-0bdef8ca0fc7</t>
  </si>
  <si>
    <t>Harmono 1988</t>
  </si>
  <si>
    <t>https://play-lh.googleusercontent.com/a/AAcHTtecIsuY1yqvUSCAaY48CauCF9fEfhGFsSqdRMetjv3J=mo</t>
  </si>
  <si>
    <t>Alhamdulillah jdi makin mudah dalam pembelian tiket kereta api...terimakasih kk</t>
  </si>
  <si>
    <t>2020-09-10 13:00:22</t>
  </si>
  <si>
    <t>927e9085-f3de-4552-83ee-0f7989861945</t>
  </si>
  <si>
    <t>Fahmi SF</t>
  </si>
  <si>
    <t>https://play-lh.googleusercontent.com/a-/AD_cMMTEWC0xF-GHFm8RYho4GGCtbBOdsMZMT0i7ItTh4Y8gTA</t>
  </si>
  <si>
    <t>Pelayanan aneh beli tiket 3 orang 1 nama pengguna dipakai keluarga sendiri tidak diperbolehkan naik , harap dirubah pengaturan aplikasi ini biar tidak harus mencantumkan nama pengguna aplikasi. Jelek parah ini aplikasi</t>
  </si>
  <si>
    <t>2022-05-03 10:09:29</t>
  </si>
  <si>
    <t>d4b1af16-a582-4b0f-98c7-2df8aeafbdab</t>
  </si>
  <si>
    <t>Ayudi Octavia</t>
  </si>
  <si>
    <t>https://play-lh.googleusercontent.com/a/AAcHTteyH8sL13Oot_H6aTKyt8LgKhv5DUaqkzeicJcWtnTp=mo</t>
  </si>
  <si>
    <t>Sangat membantu bagi pengguna perjalanan kereta api untuk pemesan tiket karena bisa sekaligue pesan tes G-nose</t>
  </si>
  <si>
    <t>2021-03-26 11:53:17</t>
  </si>
  <si>
    <t>e7131f22-d192-49d9-a1de-636dae05900b</t>
  </si>
  <si>
    <t>Kasihan orang tua yang tidak bisa oprasikan HP, cepek2 antri di loket dapetnya tiket berdiri Akhirnya yang muda bisa duduk yang tua berdiri.</t>
  </si>
  <si>
    <t>2019-09-29 09:32:55</t>
  </si>
  <si>
    <t>4a124397-b25b-4676-b6be-f01e90a77442</t>
  </si>
  <si>
    <t>Dastut Budoyo</t>
  </si>
  <si>
    <t>https://play-lh.googleusercontent.com/a/AAcHTtdAy_d5h7SB1fZId454ZLbvvWhtHyoRWrkM67xDeG0E=mo</t>
  </si>
  <si>
    <t>Lebih mudah dlm mendapatkan tiket tdk susah seperti dulu</t>
  </si>
  <si>
    <t>2021-03-10 06:50:01</t>
  </si>
  <si>
    <t>1b37776b-94d4-4c5e-989b-228d4ddc720f</t>
  </si>
  <si>
    <t>Zidan Syamsul</t>
  </si>
  <si>
    <t>https://play-lh.googleusercontent.com/a-/AD_cMMTqxYOtvQBfzbJOtqBaCQx5ovQShGwMBQjLsxst4lHHIP8</t>
  </si>
  <si>
    <t>Tolong ini gk bisa login, email sama password sudah benar. saya ingin memesan tiket</t>
  </si>
  <si>
    <t>2022-08-21 09:17:31</t>
  </si>
  <si>
    <t>27c70141-56ee-4f01-8322-591e3e2c9683</t>
  </si>
  <si>
    <t>Ini gimana cara pembatan tiketnya ya? Kok aku cari menu my trip ga ada, padahal aki downloadnya di apk KAI ACCESS yg terbaru</t>
  </si>
  <si>
    <t>2020-01-22 10:40:08</t>
  </si>
  <si>
    <t>5aafa0af-442c-41c8-96c4-f903acd47096</t>
  </si>
  <si>
    <t>Gonta ganti mulu harga tiketnya...ga ada di sistem...jd ngehalangin org yang mau pesen tiket</t>
  </si>
  <si>
    <t>2019-12-03 15:50:37</t>
  </si>
  <si>
    <t>a0c54441-86d5-4a81-9ca0-aa3466410bf5</t>
  </si>
  <si>
    <t>Aldy Saputra</t>
  </si>
  <si>
    <t>https://play-lh.googleusercontent.com/a-/AD_cMMShu6gbUMbGM0Xf_8zUUpzkC320eJGz_tf9ZP1BEZkbJA</t>
  </si>
  <si>
    <t>Setelah update malah gabisa booking tiket slalu force close</t>
  </si>
  <si>
    <t>2022-07-31 18:35:43</t>
  </si>
  <si>
    <t>08e390a4-b541-495a-b4ea-7fc2440f1bba</t>
  </si>
  <si>
    <t>santi liana</t>
  </si>
  <si>
    <t>https://play-lh.googleusercontent.com/a-/AD_cMMT4u4glZAmY5kMR6QofOoGWHN57RyOBgPuY_DoBnf8RAdE</t>
  </si>
  <si>
    <t>Payah gak bisa di pesan tiketnya capek bolak balek cek gak bisa2 nth macam mana hapus aj udah aplikasinya</t>
  </si>
  <si>
    <t>2020-12-23 12:43:29</t>
  </si>
  <si>
    <t>0212cdbe-4885-49d2-b9f5-411162219c0b</t>
  </si>
  <si>
    <t>gak jelas mau booking tiket suruh login ulang mulu padahal kemaren" gak gitu .</t>
  </si>
  <si>
    <t>2019-03-01 21:53:49</t>
  </si>
  <si>
    <t>ee4ac652-051e-430d-a7f2-13e67a44125d</t>
  </si>
  <si>
    <t>Aplikasi sering eror. Susah untuk booking tiket.</t>
  </si>
  <si>
    <t>2019-11-07 05:59:47</t>
  </si>
  <si>
    <t>784509b5-6dd3-4002-a75d-9bda5147958a</t>
  </si>
  <si>
    <t>Ervan D</t>
  </si>
  <si>
    <t>https://play-lh.googleusercontent.com/a-/AD_cMMTY77gNWNaEFs3DEvvPhVeV0yV5fQHz01-3cNE6ShyOS4M</t>
  </si>
  <si>
    <t>Beli tiket jadi lebih mudah dan cepat</t>
  </si>
  <si>
    <t>2020-09-10 12:32:32</t>
  </si>
  <si>
    <t>1470b123-3dd3-4f64-bff8-b326afffca63</t>
  </si>
  <si>
    <t>Sukhyati Yati</t>
  </si>
  <si>
    <t>https://play-lh.googleusercontent.com/a-/AD_cMMT0dZEelabE-mt8L811A3IOAo0sq3B9S7YBUy3KLnCYI34</t>
  </si>
  <si>
    <t>Pembatalan tiket kereta api , kapan dan barapa lama penggantiannya terima kasih</t>
  </si>
  <si>
    <t>2021-04-10 12:13:10</t>
  </si>
  <si>
    <t>160ab738-8c75-4c26-825d-0bccc19dd957</t>
  </si>
  <si>
    <t>Risma Nur Islamiyati</t>
  </si>
  <si>
    <t>https://play-lh.googleusercontent.com/a-/AD_cMMTSeXaRb82AWZqH6p2FDOKnZF4XFaNdmIzLkb6VWJZUi8k</t>
  </si>
  <si>
    <t>udah pesan tiket sampe pembayaran, udah masukin pin pembayaran via kaspro tiketnya ga keluar tapi saldo di KASPRO kepotong :)</t>
  </si>
  <si>
    <t>2022-04-08 05:20:39</t>
  </si>
  <si>
    <t>b532c69f-cf5a-4491-873b-e672f6ffc3a0</t>
  </si>
  <si>
    <t>dede jalaludin</t>
  </si>
  <si>
    <t>https://play-lh.googleusercontent.com/a-/AD_cMMTBl3qqb2jjdEP4tS3vH1F9RKbBGeNo2wQKGMun3vki4q8</t>
  </si>
  <si>
    <t>Tiket tambahan dan promo gak jelas nih nanti jika dapat baru kasih 5</t>
  </si>
  <si>
    <t>2022-12-14 19:00:46</t>
  </si>
  <si>
    <t>d488b8f5-4837-4203-82c7-0c9f7d2ee685</t>
  </si>
  <si>
    <t>esa muis</t>
  </si>
  <si>
    <t>https://play-lh.googleusercontent.com/a-/AD_cMMT1Q7oymQomAWuBBDJOa-FPtLFVuqN-E3sSxZbwPH5R1g4</t>
  </si>
  <si>
    <t>tolong di kasih peraturan untuk dosis vaksin dibawah umur 20 ya, kasian yang udah beli tiket pagi ini tapi gabisa berangkat karna umur 19 blm vaksin booster, karna dia ga tau dan gaada peraturan di KAI ACCESS nya, gaada pembatalan otomatis dari APK nya, seharusnya dbatalkan secara otomatis karna belum vaksin booster, kan sudah pakai ktp untuk daftar dan beli tiket seharusnya dibatalin kalau memanv belum booster di umur 19</t>
  </si>
  <si>
    <t>2023-01-07 05:34:40</t>
  </si>
  <si>
    <t>3bcae3d4-6270-4bfb-bb4f-32fa4869f20b</t>
  </si>
  <si>
    <t>Admin minta tolong bantu aplikasi kai access saya saat pemesanan tiket KA lokal jatiluhur ada tulisan "Anda akan di redirect ke aplikasi linkaja untuk melakukan pembayaran" itu kenapa min minta bantuan nya plis</t>
  </si>
  <si>
    <t>2020-04-04 02:40:07</t>
  </si>
  <si>
    <t>52cc3172-1b0e-4507-b239-d3841203f29b</t>
  </si>
  <si>
    <t>Rokhiman Roi</t>
  </si>
  <si>
    <t>https://play-lh.googleusercontent.com/a/AAcHTte29ObA8p2XZesGyJ2kPj2l4lZcgPo6UyeXXlRE7SXo=mo</t>
  </si>
  <si>
    <t>Download aplikasi kai access... Membeli tiket jadi lebih mudah, dan dapatkan informasi layanan kai lainnya. Trimakasih kai</t>
  </si>
  <si>
    <t>2021-03-24 08:53:25</t>
  </si>
  <si>
    <t>c3a374cc-ebab-443c-a40f-3fa3d53a0da9</t>
  </si>
  <si>
    <t>lebih sangat membantu untuk pemesanan tiket kereta api.Terima kasih</t>
  </si>
  <si>
    <t>2019-06-03 03:28:09</t>
  </si>
  <si>
    <t>7fb97936-2d32-4f6d-a663-3764423d20ab</t>
  </si>
  <si>
    <t>Dekardi 531</t>
  </si>
  <si>
    <t>https://play-lh.googleusercontent.com/a/AAcHTteP0CWoD0WaTiT9EUtHYABcl-_BgQrJr5p2YZwV-VJH=mo</t>
  </si>
  <si>
    <t>Ternyata semua keluhan yg di post itu benarrr Parahhh bangettt nyari tiket keluar kota susahh minta ampuunnn percuma sudah tertera tpi "PENCARIAN TIDAK DITEMUKAN"</t>
  </si>
  <si>
    <t>2023-01-12 18:04:48</t>
  </si>
  <si>
    <t>Hi Kak, mohon maaf atas kendalanya. Untuk kendala seperti ini, silahkan pastikan terlebih dahulu stasiun yang diinput antara stasiun keberangkatan dan stasiun tujuan sudah sesuai dengan jadwal kereta.</t>
  </si>
  <si>
    <t>2023-01-13 14:04:15</t>
  </si>
  <si>
    <t>6e02e629-5c35-4087-bd8e-6994892f10c3</t>
  </si>
  <si>
    <t>Kode tiket tiba tiba menghilang, padahal hari ini mau berangkat, tolong min diperbaiki kalau gini terus merugikan penumpang</t>
  </si>
  <si>
    <t>2019-12-29 13:36:31</t>
  </si>
  <si>
    <t>08d4005e-4821-4b08-8272-d6ac25ae3f30</t>
  </si>
  <si>
    <t>sgt membantu skali,gak perlu antri untuk beli tiket</t>
  </si>
  <si>
    <t>2019-02-09 12:06:45</t>
  </si>
  <si>
    <t>cefb8220-8e29-4e82-aff3-d2c703f54e54</t>
  </si>
  <si>
    <t>deni fatwayanto</t>
  </si>
  <si>
    <t>https://play-lh.googleusercontent.com/a/AAcHTtfoFrc5ZYUTkKzYh4tgZfu3BGb9g5BGup8Sy1FTo_at=mo</t>
  </si>
  <si>
    <t>Dengan mengunakan KAI ACCESS pesan tiket menjadi lebih mudah ..matab gan 👍👍👍</t>
  </si>
  <si>
    <t>2021-04-28 20:35:32</t>
  </si>
  <si>
    <t>435d1bfe-ec5c-4fe3-b005-ca241122f550</t>
  </si>
  <si>
    <t>Dwi Susanto</t>
  </si>
  <si>
    <t>https://play-lh.googleusercontent.com/a/AAcHTtc1m-GHEL61lhKlOx5VKFRIrD7xQRARpOUE6bTNAFhX=mo</t>
  </si>
  <si>
    <t>Beli tiket kereta api sekarang gampang, bisa lewat hp gak perlu antri</t>
  </si>
  <si>
    <t>2021-03-24 19:50:51</t>
  </si>
  <si>
    <t>9aae9c24-c866-4810-bc9f-22f53c6b70a1</t>
  </si>
  <si>
    <t>Ananda Salsabila</t>
  </si>
  <si>
    <t>https://play-lh.googleusercontent.com/a/AAcHTtfPtcFdyZhSA7tiI6nbvCQ9gmbg357CzOefeg-vYIOV=mo</t>
  </si>
  <si>
    <t>Aplikasi favorit, mudah sekali urusan pertiketan berkat KAI acces</t>
  </si>
  <si>
    <t>2020-10-06 20:43:44</t>
  </si>
  <si>
    <t>e304006a-68b5-425d-bcfe-3522330bd5aa</t>
  </si>
  <si>
    <t>tri aditya</t>
  </si>
  <si>
    <t>https://play-lh.googleusercontent.com/a-/AD_cMMTtcG2ojPnHKSJlUQkFAMt7-W3CouQeU4U64jnE85I7nA</t>
  </si>
  <si>
    <t>Tiap pesan tiket antar kota kalau pagi susah di akses</t>
  </si>
  <si>
    <t>2021-12-23 04:56:00</t>
  </si>
  <si>
    <t>920520f9-53d2-4eab-be9c-c51d049c9bd5</t>
  </si>
  <si>
    <t>Alvionita Purnamasari</t>
  </si>
  <si>
    <t>https://play-lh.googleusercontent.com/a-/AD_cMMQb5YJ00xBY4OnGNZ40mVOVRiJfcQMiF_O2CM1Uo1Xybw</t>
  </si>
  <si>
    <t>Terimakasih KAI.. Makin mudah membeli tiket kereta tidak perlu anti mengantri lagii..</t>
  </si>
  <si>
    <t>2021-05-27 14:27:03</t>
  </si>
  <si>
    <t>465d4138-5dad-41b7-8207-a15df62ba2f2</t>
  </si>
  <si>
    <t>Zidan Aja</t>
  </si>
  <si>
    <t>https://play-lh.googleusercontent.com/a/AAcHTtcijBl00oWVm2H0NEoo5Es0afwViJEQCq6ZD0IhuXf3=mo</t>
  </si>
  <si>
    <t>Tidak bisa payment tiket,ampe sekarang jadi beli tiket langsung :(</t>
  </si>
  <si>
    <t>2022-09-15 06:33:55</t>
  </si>
  <si>
    <t>bd4e288d-eb55-4c55-9712-fccd7410df28</t>
  </si>
  <si>
    <t>semoga kedepannya ada notifikasi untuk tiket promo.</t>
  </si>
  <si>
    <t>2019-02-14 14:59:22</t>
  </si>
  <si>
    <t>6d03d631-dc91-4d8b-a7cc-72dcf01d332d</t>
  </si>
  <si>
    <t>Daniel Sistivan</t>
  </si>
  <si>
    <t>https://play-lh.googleusercontent.com/a-/AD_cMMQ6OLDHAbIYF6wKqf3Gxf3UYsd_B6fnokbZ8H3Q0v7Uo0w</t>
  </si>
  <si>
    <t>Udah pesen tiket ekonomi berkali kali tetep gabisa aplikasinya ga respon, giliran pesen tiket mahal langsung cepet lancar jaya, Kalo mau beli tiket ekonomi jangan disini disini khusus yang eksklusif doang, kukira pejabat doang yang pilih pilih KAI juga pilih pilih</t>
  </si>
  <si>
    <t>2022-04-07 11:51:40</t>
  </si>
  <si>
    <t>6de4c84e-b351-4eee-a710-4a60249050ed</t>
  </si>
  <si>
    <t>ketika saya mau pesan tiket terus di suruh daftar dulu tapi kok gak bisa2 ya</t>
  </si>
  <si>
    <t>2019-07-03 12:36:45</t>
  </si>
  <si>
    <t>2e151397-1d56-4ad6-b499-4191a9d87f0f</t>
  </si>
  <si>
    <t>Ernii Bungzhu</t>
  </si>
  <si>
    <t>https://play-lh.googleusercontent.com/a-/AD_cMMTEFufHe4ZUUZ4Qh0I3cZlsh9xg67nIzpUsaN7Bz0zmZqo</t>
  </si>
  <si>
    <t>2 dulu soal nya mau beli tiket susah terus gk bisa bayar..</t>
  </si>
  <si>
    <t>2022-11-06 12:20:08</t>
  </si>
  <si>
    <t>3f90869c-6a73-4b5a-b6de-3f8170e65b6f</t>
  </si>
  <si>
    <t>WATI ASIH</t>
  </si>
  <si>
    <t>https://play-lh.googleusercontent.com/a-/AD_cMMRszM2HAK-CYpq3NJNGkZMa4DuCz4NLh4ftwIG1y0Dpkw</t>
  </si>
  <si>
    <t>Terlalu ribet...susahhhhh bgtttt dh di verifikasi login tetap gk bisa...keselll... Kan sayang mau batalij tiket kereta</t>
  </si>
  <si>
    <t>2020-05-06 19:38:05</t>
  </si>
  <si>
    <t>cd0a940a-9f22-4f79-afbc-2eb150a287f1</t>
  </si>
  <si>
    <t>Maaf sy kasi 1 Bener" buruk apk ini, seharusnya dgn apk ini mempermudah kami pekerja yg gak sempat ke stasiun utk pesan tiket tpi malah membuat sya emosi, selalu time out time out</t>
  </si>
  <si>
    <t>2020-02-03 20:08:37</t>
  </si>
  <si>
    <t>82c284d4-834e-4334-90b7-9c3feab5ad11</t>
  </si>
  <si>
    <t>abdul hari</t>
  </si>
  <si>
    <t>https://play-lh.googleusercontent.com/a-/AD_cMMRVSPqIQPSggOvN1qtnD-prBkOu2g1hkR7p3X6dZzSeXgI</t>
  </si>
  <si>
    <t>Kenapa sulit digunakan untuk pemesanan tiket, semoga kedepannya bisa diperbaiki</t>
  </si>
  <si>
    <t>2022-11-15 19:10:45</t>
  </si>
  <si>
    <t>dd5d6038-ca12-4eb1-a4f6-a7022e071136</t>
  </si>
  <si>
    <t>Mau pembatalan di login gk bisa verivikasi gk bisa tlng dong beri kemudahan saya mau membatalkan tiket</t>
  </si>
  <si>
    <t>2020-04-02 17:41:05</t>
  </si>
  <si>
    <t>38540bbb-fcc5-4106-978e-e8d607cec97e</t>
  </si>
  <si>
    <t>mengapa cari tiket yg ekonomi sangat susah selali ada apa ya.....?</t>
  </si>
  <si>
    <t>2019-08-13 20:38:37</t>
  </si>
  <si>
    <t>a906c93d-9eab-45e4-8634-7c22abfd08a0</t>
  </si>
  <si>
    <t>Pengalaman sy sangat sangat Kecew sy dgn adanya sistem tiket oL sdh hmpir 8x download ttp sj sy tdk bs melakukan pemesanan tiket. Trs sy cb dan sllu tdk bs. Beli tiket di loket hrs mendadak jd bs2 sy dan ank2 balita sy dapat tiket berdiri</t>
  </si>
  <si>
    <t>2019-11-07 12:58:58</t>
  </si>
  <si>
    <t>afcf4df8-fcfd-47eb-bf5a-b472b2100050</t>
  </si>
  <si>
    <t>Marta Intan</t>
  </si>
  <si>
    <t>https://play-lh.googleusercontent.com/a/AAcHTtdbwglkaJiLPeDlO94HRYugGM3Q6_ACWQTNZrZLie8x=mo</t>
  </si>
  <si>
    <t>Aplikasi nya rusak ya . Masa aq nyari jadwal tiket gak bisa .</t>
  </si>
  <si>
    <t>2020-09-14 07:29:42</t>
  </si>
  <si>
    <t>2d989f3a-795a-4300-8b2a-114d40e4fa3e</t>
  </si>
  <si>
    <t>aris yani</t>
  </si>
  <si>
    <t>https://play-lh.googleusercontent.com/a-/AD_cMMST3J5zrO6ByCJTXMeGsHpD3WphPQXZ1ZvsYwmsj8K2Sc8</t>
  </si>
  <si>
    <t>Belum ada update ya? Mau pesen tiket susah banget sering not responding</t>
  </si>
  <si>
    <t>2022-05-30 12:53:15</t>
  </si>
  <si>
    <t>9f346e65-f367-40ca-a4de-58db6fa9fee3</t>
  </si>
  <si>
    <t>Jefri Hariz</t>
  </si>
  <si>
    <t>https://play-lh.googleusercontent.com/a-/AD_cMMRhCZXMw95FDcCgWNT81gxX_PyUr9d4BrRX-AQv91hUcGA</t>
  </si>
  <si>
    <t>Kntolll banget, padahal udah pakai wifi udah ganti pake kuota, tetep aja lelet, eh alhasil kehabisan tiket</t>
  </si>
  <si>
    <t>2022-08-17 21:33:48</t>
  </si>
  <si>
    <t>cd62b630-5319-4619-80bb-8bdd3532e266</t>
  </si>
  <si>
    <t>sangat membantu bagi yg sibuk,gk perlu ke stasiun beli tiket</t>
  </si>
  <si>
    <t>2019-03-10 08:28:59</t>
  </si>
  <si>
    <t>21284fc9-fc04-4e29-b521-97640932601a</t>
  </si>
  <si>
    <t>azil aja</t>
  </si>
  <si>
    <t>https://play-lh.googleusercontent.com/a/AAcHTtep00_mO9L6Z7Oon4goUzV5Rou9IcGU1v32UFRfMbdS=mo</t>
  </si>
  <si>
    <t>Pembatalan tiket gak bisa..aplikasi nya parah banget</t>
  </si>
  <si>
    <t>2022-12-31 21:21:47</t>
  </si>
  <si>
    <t>9d3ca426-f5da-4526-ba3a-a50502dc70d8</t>
  </si>
  <si>
    <t>Kenapa skrg di aplikasi pesan tiket slalu error?</t>
  </si>
  <si>
    <t>2019-11-10 10:22:18</t>
  </si>
  <si>
    <t>ee6c8ec0-75c0-4ab2-b186-e933ee52465a</t>
  </si>
  <si>
    <t>Ini gimana nih, saya mau berangkat nanti pagi, tapi belum dpt notif dari email, dan di kolom tiket juga tidak ada, saya rugi 1 juta rupiah kalau gini, masya allah</t>
  </si>
  <si>
    <t>2019-12-28 06:59:44</t>
  </si>
  <si>
    <t>1fe7c1f3-4a72-4f26-ba52-0d39da8e59ea</t>
  </si>
  <si>
    <t>Kenapa tidak bisa memesan tiket kereta api? Tulisanya time expired apa gitu, JWT apa gitu. Gimana ya solusinya?</t>
  </si>
  <si>
    <t>2019-11-19 10:37:15</t>
  </si>
  <si>
    <t>c1a3d985-537f-4ab8-aad9-f11e27f043cd</t>
  </si>
  <si>
    <t>Nida Ahmad kahfi</t>
  </si>
  <si>
    <t>https://play-lh.googleusercontent.com/a-/AD_cMMS0u9v969i-r8jSGDPkIcDlWpFNVte406zrLxY-_Jb4WuOB</t>
  </si>
  <si>
    <t>Saya sudah melakukan pemesanan lewat virtual akun, dan sudah saya tf dan berhasil sedangkan tiket saya sedang menunggu konfirmasi dan sayangnya udnag saya sudah terbayar. Tolong penjelasannya ini gimana ?</t>
  </si>
  <si>
    <t>2022-07-05 10:50:46</t>
  </si>
  <si>
    <t>e1d7ac1a-cacc-48cd-a912-6512b0808950</t>
  </si>
  <si>
    <t>Mohon dipertimbangkan kenapa 1 akun hanya hanya bisa memesan 1 tiket saja. Karena jika pergi sekeluarga sangat kesusahan.</t>
  </si>
  <si>
    <t>2019-03-23 20:50:42</t>
  </si>
  <si>
    <t>9076d1e8-8c0a-45a3-9c89-a35c688e2757</t>
  </si>
  <si>
    <t>mana sih buat batalin tiketnya? katanya ada tanda plus buat nambahin kode tiketnya tapi ga ada di pilihan mytrips nya..saya beli tiketnya di chanelnya..</t>
  </si>
  <si>
    <t>2019-03-22 07:46:08</t>
  </si>
  <si>
    <t>2132aa8c-b398-4050-ba11-2cc0879e7a2a</t>
  </si>
  <si>
    <t>Anggada Al habsyi</t>
  </si>
  <si>
    <t>https://play-lh.googleusercontent.com/a-/AD_cMMQ4FJTg8enSYVH69wAQSf-moHSeXHhCG0qEnKhojIkZDDg</t>
  </si>
  <si>
    <t>Pada saat mau pesan tiket lemot banget mohon diperbaiki</t>
  </si>
  <si>
    <t>2022-05-10 16:22:17</t>
  </si>
  <si>
    <t>6eae246a-d7b5-4bdd-b84e-7150432c1bc6</t>
  </si>
  <si>
    <t>Udah pesen tiket prameks buat tanggal 31 desember dan 1 januari. Udah berhasil. Tpi pas update aplikasi yg bru tiket malah hilang 😒😒😒😒😒</t>
  </si>
  <si>
    <t>2019-12-26 11:33:25</t>
  </si>
  <si>
    <t>7bd63f67-1901-44e0-8646-fae90be7e014</t>
  </si>
  <si>
    <t>Baru saja di Download, tapi ko lemot banget ya di menu cari tiket...???</t>
  </si>
  <si>
    <t>2018-12-16 12:37:21</t>
  </si>
  <si>
    <t>e0f3fd4e-9004-49dc-b0ab-6ea2461cec34</t>
  </si>
  <si>
    <t>Milzam Qisthan</t>
  </si>
  <si>
    <t>https://play-lh.googleusercontent.com/a-/AD_cMMQU3ACKTJoK2nmIOb9qKYOgE4ZX9O9cqDuFYgsK-ktAWbI</t>
  </si>
  <si>
    <t>Sering bermasalah di status pembanyaran tiket, udah coba hubungi cs malah ga ada balasan</t>
  </si>
  <si>
    <t>2022-09-30 13:27:54</t>
  </si>
  <si>
    <t>66a12fab-87bd-4c27-861a-0801db58ce17</t>
  </si>
  <si>
    <t>Prayoga Umma</t>
  </si>
  <si>
    <t>https://play-lh.googleusercontent.com/a-/AD_cMMSZkKyzftTDpR56pyctnaSBFaFstjjVSHsYK494yzm8tOU</t>
  </si>
  <si>
    <t>Saya sudah tf lewat shopee pay tapi kok belum ada keterangan lunas/aktif di menu tiket ya??</t>
  </si>
  <si>
    <t>2022-08-16 01:17:15</t>
  </si>
  <si>
    <t>41da0478-b412-47c4-ab4a-6b1d2349aa66</t>
  </si>
  <si>
    <t>Arie Mulya</t>
  </si>
  <si>
    <t>https://play-lh.googleusercontent.com/a-/AD_cMMQHt1jidRZsSmOmLvRlFnXeIETpWC7Qe6xCZiGbfbcETgM</t>
  </si>
  <si>
    <t>Sangat membantu pembelian tiket secara online tanpa perlu repot antre di loket di stasiun</t>
  </si>
  <si>
    <t>2021-05-02 14:26:27</t>
  </si>
  <si>
    <t>fa5acc0c-a23b-4b56-849a-7625b99456e2</t>
  </si>
  <si>
    <t>Bustomi Arifin</t>
  </si>
  <si>
    <t>https://play-lh.googleusercontent.com/a/AAcHTtfuptnXv3z6MQ2iT-YlF4CH6811eg8fXE8c3GQCVA8i=mo</t>
  </si>
  <si>
    <t>Beli tiket lebih mudah dan praktis</t>
  </si>
  <si>
    <t>2021-10-15 21:48:48</t>
  </si>
  <si>
    <t>8d66ae6b-83c4-4d9f-9527-715d35d513c5</t>
  </si>
  <si>
    <t>sangat mempermudah saat pembelian tiket apabila menggunakan jasa pelayanan KA.</t>
  </si>
  <si>
    <t>2019-08-09 08:35:28</t>
  </si>
  <si>
    <t>c114424f-cdb6-4657-9401-783358f15c62</t>
  </si>
  <si>
    <t>kenapa saya gak bisa daftar buat akun yaahh mohon penjelasan soalnya mau pesan tiket nih butuh bgt please</t>
  </si>
  <si>
    <t>2018-12-21 22:55:57</t>
  </si>
  <si>
    <t>4073e3ae-0416-4545-be8c-2114b4717cd6</t>
  </si>
  <si>
    <t>Sangat membantu untuk memesan tiket dari jauh hari maupun di hari dekat, bahkan di hari-H nya pun bisa</t>
  </si>
  <si>
    <t>2019-05-04 18:15:09</t>
  </si>
  <si>
    <t>547efa98-e36f-4d40-80fd-af31a3e0d9b9</t>
  </si>
  <si>
    <t>Saiful Arif</t>
  </si>
  <si>
    <t>https://play-lh.googleusercontent.com/a-/AD_cMMSmSy6CAwgEkxFWR2mq6X9YwJLejSLmJe3NS0ZjeeuPCr8</t>
  </si>
  <si>
    <t>Cepat dan gampang dalam penanganan masalah tiket dan masalah sama penumpang</t>
  </si>
  <si>
    <t>2021-11-12 00:51:49</t>
  </si>
  <si>
    <t>d6b407fc-83fa-4043-9379-2e772770398a</t>
  </si>
  <si>
    <t>Fuad akmal</t>
  </si>
  <si>
    <t>https://play-lh.googleusercontent.com/a-/AD_cMMTyDVxSVRC6DNEdC1y_ymdPr5UZIVSTcvoZWjxW8pq2xJ4</t>
  </si>
  <si>
    <t>Saya sudah beli tiket 3x,tapi susah sekali di masukkan sesuai nomer codenya</t>
  </si>
  <si>
    <t>2022-04-24 15:04:51</t>
  </si>
  <si>
    <t>b1e0b8bc-6967-4f13-b0cd-07b450daa953</t>
  </si>
  <si>
    <t>Rahim Ramdhani</t>
  </si>
  <si>
    <t>https://play-lh.googleusercontent.com/a/AAcHTtdK_T-2phUf7ISedS87uMOrG6eZi6s13-ThcAtaHEw0=mo</t>
  </si>
  <si>
    <t>Easy to use.... Gampang dapet tiketnya juga</t>
  </si>
  <si>
    <t>2021-04-06 18:26:50</t>
  </si>
  <si>
    <t>ecc70f30-d5ad-467f-a8ec-5de877ec600f</t>
  </si>
  <si>
    <t>Dengan adanya fitur E Boarding Pass, apakah kita tidak perlu mencetak tiket fisik?</t>
  </si>
  <si>
    <t>2019-12-29 05:45:32</t>
  </si>
  <si>
    <t>7a87bf7f-9629-45d5-adb7-edd42b83e701</t>
  </si>
  <si>
    <t>Hendra Didik</t>
  </si>
  <si>
    <t>https://play-lh.googleusercontent.com/a/AAcHTtfQLx4WLS6yeTy5YD7Pi1fykQDvm2_dNOdqj6Gw7OQ=mo</t>
  </si>
  <si>
    <t>Aplikasi sulit banget tolong bisa di bantu saya mau pesan tiket fak bisa</t>
  </si>
  <si>
    <t>2020-08-08 01:34:19</t>
  </si>
  <si>
    <t>6225a962-1663-4ece-a184-22fa4e09082d</t>
  </si>
  <si>
    <t>Enak klo pesan tiket ga pakai antri lagi lbh gampang dan muda maju trus KAI sukses</t>
  </si>
  <si>
    <t>2019-11-28 09:16:46</t>
  </si>
  <si>
    <t>28ca8b53-8825-4393-ac04-e69c8ce482f0</t>
  </si>
  <si>
    <t>Mempermudah dalam beli tiket, gak perlu antri di loket</t>
  </si>
  <si>
    <t>2019-09-10 08:15:41</t>
  </si>
  <si>
    <t>1c846472-db50-4642-a1a4-5d7b57fd782e</t>
  </si>
  <si>
    <t>tidak bisa pesan tiket, pas ditelpon cs nya juga jawabannya ga solutif.</t>
  </si>
  <si>
    <t>2019-02-04 09:43:56</t>
  </si>
  <si>
    <t>c52cd5e9-f291-4313-aae0-685dc71d4b54</t>
  </si>
  <si>
    <t>sangat membantu dan Efisien tidak perlu antri tiket</t>
  </si>
  <si>
    <t>2019-08-24 22:26:42</t>
  </si>
  <si>
    <t>11291534-a261-4993-a92b-939777f14127</t>
  </si>
  <si>
    <t>skrg beli tiket ga antri lg😊😊😊, tp syg ny cm bisa buat 1 akun 1 tiket, bgmn klo mo pergi dg anak..? mhon utk lebih lebih di pertimbangkan lg.... 😊😊😊... maju trs kai..</t>
  </si>
  <si>
    <t>2019-02-09 14:27:44</t>
  </si>
  <si>
    <t>49e7fae0-8763-418d-8883-f4729a66daa7</t>
  </si>
  <si>
    <t>min gw mau kasih saran nih+ crita in yg gw alamin..."PT KAI" Merupakan BUMN Terbesar no-3 di Indonesia tapi pelayanan CS (customer servis) nya............?..haha... maslh pembtalan tiket,pengemblian jga tdak ssuai tgl yg di tetap kan.....Pngalaman gw pesenin tiket bapak gw..e malah salah tujuan nya..dan akhir nya gua batalin pembarangkatan... gw batalin tiket nya tgl 5 agustus dan di resi bukti pembatalan uang akan di kembalikan tgl 4 september..plus potongan admin 25%..smpai skrang tgl 10 sep.?</t>
  </si>
  <si>
    <t>2019-09-10 06:04:17</t>
  </si>
  <si>
    <t>Halo kak je,
Untuk pembatalan tiket ketentuannya dapat dibaca disini https://kai.id/corporate/passenger_services/1. Adapun jika kakak belum menerima pengembalian bea silahkan diinformasikan ke cs stasiun terdekat dengan membawa bukti pembatalan.</t>
  </si>
  <si>
    <t>2019-09-10 08:14:09</t>
  </si>
  <si>
    <t>5c7f2559-18d5-471f-ac08-5d8e455f2247</t>
  </si>
  <si>
    <t>mempermudah pembelian tiket kereta apisw Indonesia</t>
  </si>
  <si>
    <t>2019-03-12 23:59:02</t>
  </si>
  <si>
    <t>05edb2da-c720-4085-bcca-46031705266a</t>
  </si>
  <si>
    <t>prananing tyas eka</t>
  </si>
  <si>
    <t>https://play-lh.googleusercontent.com/a/AAcHTteQwfWJRP9GFD5BK5fCi0m8eyZAQJDiTwl_BKKBsVm5=mo</t>
  </si>
  <si>
    <t>Tetep ok meskipun salah pesen tiket jadi hangus tiket 6 org...😭😭 ku pikir berangkat malam ini ternyata kereta udh berangkat semalem😭😭</t>
  </si>
  <si>
    <t>2022-07-03 13:17:15</t>
  </si>
  <si>
    <t>d7c1380a-81a5-420f-b4e1-654dbc465e8b</t>
  </si>
  <si>
    <t>Untuk pemesanan tiket pramex, pemilihan tanggal dan add kode booking di kolom local train belum muncul</t>
  </si>
  <si>
    <t>2019-02-01 05:28:56</t>
  </si>
  <si>
    <t>a59cc42e-52d2-40d6-9c1f-8b64623041c6</t>
  </si>
  <si>
    <t>Gak perlu repot harus ke stasiun dulu jika perlu tiket kereta api</t>
  </si>
  <si>
    <t>2019-08-09 13:19:09</t>
  </si>
  <si>
    <t>c5679d06-154b-4de9-87b0-128302cc0aac</t>
  </si>
  <si>
    <t>enak pesan tiket online gak ribet cuma gak bisa untu lansia</t>
  </si>
  <si>
    <t>2019-08-15 13:24:37</t>
  </si>
  <si>
    <t>69152aea-6188-4a7b-96d0-5c4abebbb58a</t>
  </si>
  <si>
    <t>Eko Suryono</t>
  </si>
  <si>
    <t>https://play-lh.googleusercontent.com/a/AAcHTtc2bng4Psyr-yfKumvwEibtezqKNzNK_pf0gLWYutNs=mo</t>
  </si>
  <si>
    <t>Mempermudah pembelian dan pembatalan tiket.</t>
  </si>
  <si>
    <t>2021-03-24 08:56:57</t>
  </si>
  <si>
    <t>0b653372-7956-40ed-a2eb-d539a4edb2a8</t>
  </si>
  <si>
    <t>Saya pesan ticket di kai accsess untuk hari ini tapi tiket saya tidak dapat terlihat di pemesanan, padahal hari ini saya harus pergi, bagaimana ya ini??</t>
  </si>
  <si>
    <t>2019-08-18 10:21:27</t>
  </si>
  <si>
    <t>fce2ac49-0ab9-4ef7-9b5d-7384f9de20e3</t>
  </si>
  <si>
    <t>Untuk tiket reduksi kenapa belum keseluruhan ya? Tolong bisa di perbaiki lagi</t>
  </si>
  <si>
    <t>2019-09-24 20:07:53</t>
  </si>
  <si>
    <t>e16aed98-39d9-459f-8623-2eda8e0b1846</t>
  </si>
  <si>
    <t>kok selalu eror truz tiap hari , tiket jg bru brp menit kq udh abiz aja 😪 tlong perbaiki lgi sistem nya</t>
  </si>
  <si>
    <t>2019-09-05 00:14:19</t>
  </si>
  <si>
    <t>db6164da-e5d6-4d40-af8f-5e0d2c60a9e1</t>
  </si>
  <si>
    <t>30 menit lagi kereta saya berangkat di stasiun tempat saya gak ada tempat cetak tiket dan e boarding belum bisa dicetak</t>
  </si>
  <si>
    <t>2018-09-30 18:30:57</t>
  </si>
  <si>
    <t>Terima kasih telah menggunakan aplikasi KAI Access. Mohon informasikan detail akun KAI Anda ke cs@kai.id untuk investigasi lebih lanjut.</t>
  </si>
  <si>
    <t>2018-10-01 09:11:41</t>
  </si>
  <si>
    <t>cb394a57-3bf6-4905-965e-64e6a4c5f032</t>
  </si>
  <si>
    <t>Gak berguna banget, mending pesen tiket ke loketnya aja😕</t>
  </si>
  <si>
    <t>2019-07-09 10:14:00</t>
  </si>
  <si>
    <t>a7c45ddf-e5bc-43aa-b952-1d379cd70c44</t>
  </si>
  <si>
    <t>Youtuber Channelbaru</t>
  </si>
  <si>
    <t>https://play-lh.googleusercontent.com/a-/AD_cMMRcHeS1GaOOryHFATg7A7L0wHF7dRVLzScmNDWAKo6mQQ</t>
  </si>
  <si>
    <t>Mudah pesan tiket by online tinggal bayar diindomaret ...tuker struck pembayaran pas hari H...simple dan hemat waktu</t>
  </si>
  <si>
    <t>2021-06-02 21:28:34</t>
  </si>
  <si>
    <t>befe1cc0-eb72-40f4-8095-6af493ae9980</t>
  </si>
  <si>
    <t>fahmi idris</t>
  </si>
  <si>
    <t>https://play-lh.googleusercontent.com/a/AAcHTtdPY8-g4AZKQG-EHj8V9mQZTcS-hIINc5KYUMuOrgLeVg=mo</t>
  </si>
  <si>
    <t>Aplikasi cacat, lengkapi data ko gak bisa Perbaiki lah malu masa kai kayak gini? Gimana mau belo tiket</t>
  </si>
  <si>
    <t>2020-11-22 15:06:24</t>
  </si>
  <si>
    <t>42658905-7341-4555-9117-e61b59e76df4</t>
  </si>
  <si>
    <t>Cara mengecek tiket prameks yg sudah kebeli gmn? Mau pengecekan tiket di atas kereta kok riwayatnya ga ada. Parah</t>
  </si>
  <si>
    <t>2019-12-01 10:54:36</t>
  </si>
  <si>
    <t>ada kok kak, di menu tiket di bawah, lalu pilih lokal train</t>
  </si>
  <si>
    <t>2019-12-01 12:01:03</t>
  </si>
  <si>
    <t>3598bdcc-fadc-4af8-a1ae-da27fbf02a52</t>
  </si>
  <si>
    <t>aplikasinya eror, gak bisa pesan tiket lokal</t>
  </si>
  <si>
    <t>2019-07-21 20:34:38</t>
  </si>
  <si>
    <t>9548a4df-fdf9-4c9e-a21f-36fd6111ec95</t>
  </si>
  <si>
    <t>Dulunya saya harus datang antri pesan tiket jm 6 pagi, pdhl loket br buka jam 9 pagi wkwkwkwk,,,, sejak download aplikasi ini pesen tiket drumah aja</t>
  </si>
  <si>
    <t>2019-08-24 15:31:38</t>
  </si>
  <si>
    <t>7ed62741-4e3f-4a92-aca2-57e99dff3ee8</t>
  </si>
  <si>
    <t>bagus, memudahkan dalam membeli tiket kereta tanpa antri di loket</t>
  </si>
  <si>
    <t>2019-04-05 20:51:22</t>
  </si>
  <si>
    <t>b9f4f78f-55d6-45e4-9cae-84f17cedab24</t>
  </si>
  <si>
    <t>Setelah di update malah tiket yg udah kebeli hilang...kumaha iuy min? ..hadehh..</t>
  </si>
  <si>
    <t>2019-11-28 08:39:02</t>
  </si>
  <si>
    <t>88dc1bde-8d3b-4344-bdc9-a50901a256c1</t>
  </si>
  <si>
    <t>sapto yulianto</t>
  </si>
  <si>
    <t>https://play-lh.googleusercontent.com/a-/AD_cMMQQJIfcYmZ_mWPJmfnfWhgholPEbUlLSDt-yU4GR_IzqiM</t>
  </si>
  <si>
    <t>Saya udah pesen tiket uda 2 hari yg lalu,,kog tiba tiba tiket yg saya pesen hilang pas mw berangkat!!!!!sangat buruk pelayanan nya</t>
  </si>
  <si>
    <t>2020-11-29 11:34:08</t>
  </si>
  <si>
    <t>052fd1ff-a091-4997-bda8-4775b51a1bc2</t>
  </si>
  <si>
    <t>Dewi Fortuna</t>
  </si>
  <si>
    <t>https://play-lh.googleusercontent.com/a-/AD_cMMS-W4HEk281ZR6l57IEI1bqqj9RfpowXKB7Qm4L-1aZBZQ</t>
  </si>
  <si>
    <t>knapa KAI Acces gak singkron ke link ajah , saldo saya masih banyak, aku sangat kecewa, minta perbaiki dam pertanggungjawabannya , aku mohon saya sangatembutuhkan tiket KAI acces</t>
  </si>
  <si>
    <t>2020-06-11 11:38:35</t>
  </si>
  <si>
    <t>cf8210fa-0478-4d85-9250-e0fae29390c9</t>
  </si>
  <si>
    <t>Terima banyak pt kai mau beli tiket jd mudah tidak perlu ke stasiun</t>
  </si>
  <si>
    <t>2019-09-08 05:55:50</t>
  </si>
  <si>
    <t>9f79b34c-c0fe-43f2-a655-708c0e25a336</t>
  </si>
  <si>
    <t>Maaf pesen tiket jam 14.40 untuk hari ini waktu sy mau cek tiket, tiba2 tiketnya hilang, gmn dong harus ganti lah...ini sy ada urusan penting</t>
  </si>
  <si>
    <t>2019-09-20 13:08:11</t>
  </si>
  <si>
    <t>701eaf71-aeab-4e69-80c3-32b196cb1e57</t>
  </si>
  <si>
    <t>Hendrick Indriawan</t>
  </si>
  <si>
    <t>https://play-lh.googleusercontent.com/a-/AD_cMMTbl-OSG50jZdG2iy2Fgq1Z7YPWo1ok5TGBtyUYFpk8Pw</t>
  </si>
  <si>
    <t>Membantu sekali, mempermudah pembelian, pembatalan tiket, dll KAI</t>
  </si>
  <si>
    <t>2020-07-05 23:17:29</t>
  </si>
  <si>
    <t>8abbf24a-9118-430e-9d79-cd316ecd23f0</t>
  </si>
  <si>
    <t>Punya 2 tiket aktif, lupa password, tapi password baru nya gak dikirim2 ke email ...</t>
  </si>
  <si>
    <t>2020-02-24 18:59:45</t>
  </si>
  <si>
    <t>131e4f43-20d5-42d4-9f93-78cd792b5a32</t>
  </si>
  <si>
    <t>mohon diadakannya promo tiket dan harga jangan terlalu mahal.apalgi harga makanan dikeretanya.nguras kantong dompet</t>
  </si>
  <si>
    <t>2019-08-09 08:12:13</t>
  </si>
  <si>
    <t>a096ead6-0543-4800-96ac-0f5b3eb6b4f6</t>
  </si>
  <si>
    <t>Ihza Anafin</t>
  </si>
  <si>
    <t>https://play-lh.googleusercontent.com/a/AAcHTtd2WfxiFexdesUvVxrAS-ip9uUgOypJ5ECW_f1qBzTi=mo</t>
  </si>
  <si>
    <t>Aplikasi ga guna, ga bisa booking tiket.</t>
  </si>
  <si>
    <t>2022-07-24 18:32:49</t>
  </si>
  <si>
    <t>d712f640-6015-4dfd-a85f-edf94f4fc607</t>
  </si>
  <si>
    <t>Wasesa Jama</t>
  </si>
  <si>
    <t>https://play-lh.googleusercontent.com/a-/AD_cMMSUiWWTjZJz-2knMW6LW2jYCvTAph9bxwwEbH9zk0XQTV4</t>
  </si>
  <si>
    <t>Aplikasinya sangat bermanfaat dan bisa beli tiket online</t>
  </si>
  <si>
    <t>2022-04-21 11:24:42</t>
  </si>
  <si>
    <t xml:space="preserve">Hi Kak, Terima kasih untuk rating yang telah kamu berikan, pakai terus aplikasi KAI Access ya.
</t>
  </si>
  <si>
    <t>2022-04-22 12:27:53</t>
  </si>
  <si>
    <t>d27a4bf0-b508-44b3-a143-1b876a32be60</t>
  </si>
  <si>
    <t>Tolong diperbaiki lagi,mau cek tiket kok tulisannya anda sedang offline terus</t>
  </si>
  <si>
    <t>2019-11-01 14:03:19</t>
  </si>
  <si>
    <t>5f39390a-1e64-4854-94cf-8ba4ea855cf9</t>
  </si>
  <si>
    <t>Log in saja ga bisa. Mau batalin pesanan tiket kereta gara gara corona lewat aplikasi, tapi pt KAI blm siap buat beginian</t>
  </si>
  <si>
    <t>2020-03-28 15:56:25</t>
  </si>
  <si>
    <t>70fea9af-688b-4266-85f6-d27428c0314f</t>
  </si>
  <si>
    <t>istyarso agus</t>
  </si>
  <si>
    <t>https://play-lh.googleusercontent.com/a-/AD_cMMSyVv7CpUexRzLzAYSY7MDwdNbgO7UUmwhOeUbK_0SGSoQ</t>
  </si>
  <si>
    <t>Error' terus....gak bisa buat pesan tiket</t>
  </si>
  <si>
    <t>2022-03-25 23:36:25</t>
  </si>
  <si>
    <t>89951481-2817-4b48-9cb6-c089cf171fe5</t>
  </si>
  <si>
    <t>bagus,, cuma masih ribet pesen tiket onlin nya</t>
  </si>
  <si>
    <t>2019-06-28 11:06:32</t>
  </si>
  <si>
    <t>7972a346-a629-4b26-8fc0-c7106189a630</t>
  </si>
  <si>
    <t>Good Aplikasi Sangat bermanfaat untuk pemesanan tiket kereta api</t>
  </si>
  <si>
    <t>2020-01-14 02:51:00</t>
  </si>
  <si>
    <t>23ac4481-624f-4180-928e-e9a0aa6f40a1</t>
  </si>
  <si>
    <t>Habis instal, kemudian sya buka, tampilanya bersih banget.... "Putih", seputih hatiku yg tulus mencintai istriku.... Wkwkwkwk Tolong perbaiki dong biar bisa pesan tiket untuk jalan2 sama anak2.. Thanks..</t>
  </si>
  <si>
    <t>2019-12-12 17:49:55</t>
  </si>
  <si>
    <t>9da10834-adca-4a2e-950f-31cc1c39420d</t>
  </si>
  <si>
    <t>8231- Roby sabililhaq</t>
  </si>
  <si>
    <t>https://play-lh.googleusercontent.com/a/AAcHTtcPMPeRKAsIl1yxj9ZNRIh5gSrRbilHk7XIGAVrWBlW=mo</t>
  </si>
  <si>
    <t>Setiap mau pesan tiket pasti keluar aplikasi terus</t>
  </si>
  <si>
    <t>2022-11-15 11:19:37</t>
  </si>
  <si>
    <t>c8786804-3f6e-4e8b-9fb5-e30fb8af93f4</t>
  </si>
  <si>
    <t>Pembatalan tiket super susah, ribet dn tidak berpihak sama custome</t>
  </si>
  <si>
    <t>2019-09-12 13:04:20</t>
  </si>
  <si>
    <t>560dfff4-e4f5-4bf4-8afe-f7184d509761</t>
  </si>
  <si>
    <t>Tidak ada layanan pembatalan/ ganti jadwal tiket,, mohon d perbaiki lagi</t>
  </si>
  <si>
    <t>2019-09-01 21:07:39</t>
  </si>
  <si>
    <t>bc83d1de-ad23-408b-ab12-5f2c9f9acdd3</t>
  </si>
  <si>
    <t>Panca Juniarso</t>
  </si>
  <si>
    <t>https://play-lh.googleusercontent.com/a-/AD_cMMSBN3rLyxvcoiwVAtH8D65X1ruE5ypaq-bm-rrIDM59W3tZ</t>
  </si>
  <si>
    <t>Sangat mudah untuk memesan tiket kereta</t>
  </si>
  <si>
    <t>2021-05-27 11:06:00</t>
  </si>
  <si>
    <t>0d7dd427-26d6-4f9f-961b-9b8d9bb9c681</t>
  </si>
  <si>
    <t>Update nya ga keluar. Ga bisa pesan tiket sore ini</t>
  </si>
  <si>
    <t>2020-01-29 13:17:28</t>
  </si>
  <si>
    <t>d9197dbc-848f-477f-9054-7bb331b4dcec</t>
  </si>
  <si>
    <t>Mochamad Irfan</t>
  </si>
  <si>
    <t>https://play-lh.googleusercontent.com/a-/AD_cMMQOaoE2GWYwfkB2xrHFqCksNPxHLNKJ0qt6UjCh7riyPQ</t>
  </si>
  <si>
    <t>Aplikasi KAI Access crash/error saat pemesanan tiket KAI sehingga menyebabkan tidak dapat memesan langsung tiket KAI melalui KAI Access. Mohon segera ditindaklanjuti dan diperbaiki agar dapat memesan tiket KAI melalui KAI Access. Terima kasih.</t>
  </si>
  <si>
    <t>2022-10-29 07:50:22</t>
  </si>
  <si>
    <t>f09bb408-8f57-4ea7-8d0e-b845714cf1d3</t>
  </si>
  <si>
    <t>Mau pesan tiket kereta api tetep error mulu.</t>
  </si>
  <si>
    <t>2019-09-04 15:16:25</t>
  </si>
  <si>
    <t>21ece43d-0f6e-46fa-9b07-0ba5b2cf83ae</t>
  </si>
  <si>
    <t>Dodik Sulistiyanto</t>
  </si>
  <si>
    <t>https://play-lh.googleusercontent.com/a/AAcHTte6L1rsz3aw8QYOBYwSgKxfjWCrZ5thQj3aKji7bb9o=mo</t>
  </si>
  <si>
    <t>Sangat membantu memudahkan untuk mencari tiket kereta api</t>
  </si>
  <si>
    <t>2021-05-27 15:58:44</t>
  </si>
  <si>
    <t>a88fd500-1eff-43a3-a39d-060cf7c9444c</t>
  </si>
  <si>
    <t>Chom Satt</t>
  </si>
  <si>
    <t>https://play-lh.googleusercontent.com/a-/AD_cMMTSVmdDc_TEEAYOOuwVyZgAoIUkopWiTWfxBZZSKpGLMEc</t>
  </si>
  <si>
    <t>Mempermudah pemesanan tiket..menghemat waktu</t>
  </si>
  <si>
    <t>2020-12-17 15:22:08</t>
  </si>
  <si>
    <t>35ba3959-82fa-411c-a2e5-179ac85d58f2</t>
  </si>
  <si>
    <t>Aplikasi kaya kebtut gak bisa di pake.buat pesen tiket gk bisa</t>
  </si>
  <si>
    <t>2020-02-24 19:59:06</t>
  </si>
  <si>
    <t>f70ef746-e6bb-4068-9741-6d89eb8c56e9</t>
  </si>
  <si>
    <t>Pembelian tiket online untuk kereta api lokal sulit Mohon di permudah lagi jaringannya Dari pagi hingga sekarang dalam proses terus Padahal saldo linkaja juga ada</t>
  </si>
  <si>
    <t>2020-01-17 05:13:49</t>
  </si>
  <si>
    <t>6e88ba9a-43d0-4f58-8e81-d9eab940dcc0</t>
  </si>
  <si>
    <t>Firdaus Alkamil</t>
  </si>
  <si>
    <t>https://play-lh.googleusercontent.com/a-/AD_cMMSvXVm0-m1AcDkJcGZ39cAYRoZII2s8g7Ingbelugvtc0bh</t>
  </si>
  <si>
    <t>Timeout Mulu tiap mau pesen tiket, percuma download klo ga bisa pesen tiket..</t>
  </si>
  <si>
    <t>2022-03-28 16:13:56</t>
  </si>
  <si>
    <t>562415a8-af58-4e63-bb02-b21c99145b62</t>
  </si>
  <si>
    <t>alhamdulillah aku slalu pesen tiket kereta setiap kali aku pulang dan balik lagi ke tempat kerja. terimakasih sudah melancarkan pemesanan tiket kereta</t>
  </si>
  <si>
    <t>2019-05-30 20:29:32</t>
  </si>
  <si>
    <t>4fd49b5c-b5de-4349-9fbb-defb3be8ff8d</t>
  </si>
  <si>
    <t>Min,ini kok aplikasinya masi beta kah??kok ini menu pilihan pemesanan tiketnya tidak ada ya?</t>
  </si>
  <si>
    <t>2019-12-02 05:17:25</t>
  </si>
  <si>
    <t>116ebdcb-b030-49a2-9fba-fd4d6d0bb6ee</t>
  </si>
  <si>
    <t>Ketersediaan kursi hilang,, jadi ga bisa ngecek seat dari jauh jauh hari 👎,, mana tiket kereta makin mahal</t>
  </si>
  <si>
    <t>2018-09-26 17:23:30</t>
  </si>
  <si>
    <t>936c3bd2-da95-4c74-b374-c42f47d68704</t>
  </si>
  <si>
    <t>Mr Animals</t>
  </si>
  <si>
    <t>https://play-lh.googleusercontent.com/a/AAcHTtfHKOTRokY6rY1GHMTmJR-3RzOekPQKChXuSg9AYWGL=mo</t>
  </si>
  <si>
    <t>Mohon diperbaiki lagi, saya coba login untuk memesan tiket tapi tidak bisa, katanya email tidak bisa ditemukan</t>
  </si>
  <si>
    <t>2020-06-04 11:33:08</t>
  </si>
  <si>
    <t>b304cfc3-7c8a-4841-a311-8ff6000a55c0</t>
  </si>
  <si>
    <t>10104887 Korlap</t>
  </si>
  <si>
    <t>https://play-lh.googleusercontent.com/a/AAcHTteNKj4X7I5UqLgPhwSqPgY9fH5R6ghg-epP0iK80CN0=mo</t>
  </si>
  <si>
    <t>Sangat membantu untuk pemesanan tiket.</t>
  </si>
  <si>
    <t>2021-03-24 12:07:34</t>
  </si>
  <si>
    <t>5177c6cb-6796-4860-85fc-767eb360cf37</t>
  </si>
  <si>
    <t>saat melakukan pembelian tiket proses sering gagal</t>
  </si>
  <si>
    <t>2019-03-13 22:45:40</t>
  </si>
  <si>
    <t>8c683bd6-713e-4f3c-8d48-7e068b2d4918</t>
  </si>
  <si>
    <t>Aduh Bagaimana KAI ACCES sudah beli tiket pakai link aja sukses saldo berkurang tapi tiket ga ada bagaimna? apa ada tanggung jawabnyaa??</t>
  </si>
  <si>
    <t>2020-02-05 16:27:44</t>
  </si>
  <si>
    <t>3354099c-96d0-4940-9b7a-87b44fc0978d</t>
  </si>
  <si>
    <t>dedy widiyanto</t>
  </si>
  <si>
    <t>https://play-lh.googleusercontent.com/a/AAcHTtc5bncBL28BtOtWocJFgIjsNs2b55y-oTr5fKruz09i=mo</t>
  </si>
  <si>
    <t>Sangat bagus untuk memudahkan pemesanan tiket</t>
  </si>
  <si>
    <t>2021-03-24 19:59:21</t>
  </si>
  <si>
    <t>acce777c-428b-4e0b-b53d-ff5cb9814065</t>
  </si>
  <si>
    <t>Dapong Kunyel</t>
  </si>
  <si>
    <t>https://play-lh.googleusercontent.com/a-/AD_cMMTWQmBLxCRIKHnKWmFx68IRpVYySNUp4nR6ImHBfjVRpmI</t>
  </si>
  <si>
    <t>App BUMN sprti ini? Parah pake bnget. App hmpir slalu force close dan klo mw order tiket harus berulang kali karna app keluar dgn sndirinya.</t>
  </si>
  <si>
    <t>2022-01-06 10:11:29</t>
  </si>
  <si>
    <t>391ed7e5-a2b1-4bb5-a2a3-d2fd4b3bf060</t>
  </si>
  <si>
    <t>Alfin Najihuddin</t>
  </si>
  <si>
    <t>https://play-lh.googleusercontent.com/a-/AD_cMMRzo_vnrB40FGofAXjs-OVFAWuFDCkgcL-Wm_Vc0Z0tU6k</t>
  </si>
  <si>
    <t>Sudah melakukan pembayaran via QRIS m-bangking tapi tiket hilang, refund tidak ada kepastian</t>
  </si>
  <si>
    <t>2021-10-07 21:24:48</t>
  </si>
  <si>
    <t>f65dbc37-f501-4138-b0cb-29e478300d33</t>
  </si>
  <si>
    <t>Jejak Langkah</t>
  </si>
  <si>
    <t>https://play-lh.googleusercontent.com/a-/AD_cMMSCdmFycjQw1-nW3ZbF_CpKELJte1g340Uou3zoTPnZtQ</t>
  </si>
  <si>
    <t>Kok sekarang malah sering keluar sendiri pas pembelian tiket gak bisa, kenapa ini</t>
  </si>
  <si>
    <t>2021-11-15 19:01:33</t>
  </si>
  <si>
    <t>85095dd9-099b-43bb-a2c6-7aa16924b78b</t>
  </si>
  <si>
    <t>Annisa Orchitea</t>
  </si>
  <si>
    <t>https://play-lh.googleusercontent.com/a-/AD_cMMTnqfQek0901IPwlP6k3i4EGSEQWv0i91jyGc2XcLRbOQ</t>
  </si>
  <si>
    <t>setelah di update, saya tidak bisa melakukan pembelian tiket melalui apps KAI access</t>
  </si>
  <si>
    <t>2022-09-30 15:28:15</t>
  </si>
  <si>
    <t>77822957-331d-43a5-9064-54789942ca3d</t>
  </si>
  <si>
    <t>Sangat membantu, mempermudah mendapatkan tiket tujuan</t>
  </si>
  <si>
    <t>2020-02-04 22:42:07</t>
  </si>
  <si>
    <t>eade4823-a616-463d-a425-3bbc02e3dd06</t>
  </si>
  <si>
    <t>Desi Hardani</t>
  </si>
  <si>
    <t>https://play-lh.googleusercontent.com/a/AAcHTtelQdJMXtmSs7VuW5YGBlwJdY1g0PoSVy9u2yuR9P9p=mo</t>
  </si>
  <si>
    <t>aplikasi yang sangat membantu dalam pencarian tiket kereta api</t>
  </si>
  <si>
    <t>2020-09-16 18:06:13</t>
  </si>
  <si>
    <t>90c4d62a-001c-474f-b664-02061914b865</t>
  </si>
  <si>
    <t>kurnia ai</t>
  </si>
  <si>
    <t>https://play-lh.googleusercontent.com/a/AAcHTtfNU7wc8bBHhepAdakcbs2ynVJiDyPugPUMurfyhZCu=mo</t>
  </si>
  <si>
    <t>Suka bangt aplikasi ini , jd mudah cek pertiketan..mantapppp</t>
  </si>
  <si>
    <t>2022-01-23 11:11:40</t>
  </si>
  <si>
    <t>2022-01-26 13:38:58</t>
  </si>
  <si>
    <t>5b0615bb-4ccc-4c61-90b5-1ccfd2a7600b</t>
  </si>
  <si>
    <t>lebih mudah, murah kalo cari tiket</t>
  </si>
  <si>
    <t>2019-02-07 16:52:42</t>
  </si>
  <si>
    <t>c89a3f94-9513-49c4-a38c-d70ed038d57e</t>
  </si>
  <si>
    <t>Safar Arridho</t>
  </si>
  <si>
    <t>https://play-lh.googleusercontent.com/a/AAcHTtffto_l52fSMEwRlG_FgviAufXg6VxDsOJATvnZylzMBw=mo</t>
  </si>
  <si>
    <t>Selalu berat aplikasinya setiap mau pesan tiket</t>
  </si>
  <si>
    <t>2022-06-16 20:45:30</t>
  </si>
  <si>
    <t>40981cd9-a69d-43c6-b5c7-462904f3fe9e</t>
  </si>
  <si>
    <t>Tambah ribet...mau pesan tiket kembali tulis password..lupa pasword.pokoknya ribet.</t>
  </si>
  <si>
    <t>2019-11-21 10:16:46</t>
  </si>
  <si>
    <t>6c1a9a73-d8c6-4424-8ce4-e9fdfb855b22</t>
  </si>
  <si>
    <t>Hendrix Dgaraz</t>
  </si>
  <si>
    <t>https://play-lh.googleusercontent.com/a-/AD_cMMQzXMaFAQcKBDv5BDART9PAmd-UExGyRlO6yM8A49cfSw</t>
  </si>
  <si>
    <t>Selalu pakai kai accses setiap membeli/memesan tiket kereta api.👍👍👍</t>
  </si>
  <si>
    <t>2020-09-17 16:34:50</t>
  </si>
  <si>
    <t>0538f7a8-3141-4fa5-98cb-f0d47035c0f7</t>
  </si>
  <si>
    <t>Rustu Tegar</t>
  </si>
  <si>
    <t>https://play-lh.googleusercontent.com/a-/AD_cMMR2KayZyMvO1FfivN4KhM6mvJ3RtogJaLBqks0VAhXv8w</t>
  </si>
  <si>
    <t>Permisi saya ingin bertanya , mengapa saya tidak mendapatlam email untuk verifikasi? jadi saya mau masuk atau log in tidak bisa jadinya saya tidak bisa menggunakannya , mohon untuk ditindak lanjutin karena saya ingin memesan tiket secepatnya</t>
  </si>
  <si>
    <t>2022-04-24 00:24:07</t>
  </si>
  <si>
    <t>dcfc4cfd-8e14-4c7d-bfc7-abebfcf0635c</t>
  </si>
  <si>
    <t>airlangga jalapaksi mangkulangit</t>
  </si>
  <si>
    <t>https://play-lh.googleusercontent.com/a/AAcHTteVRdqAaB18ltjzKxyDXaYuBNv_DRYqIHAfsXUAcvoO=mo</t>
  </si>
  <si>
    <t>praktis dan sangat membantu untuk informasi dan membeli tiket secara online</t>
  </si>
  <si>
    <t>2020-09-11 13:04:24</t>
  </si>
  <si>
    <t>620c3e11-5fbe-4c95-8877-fec8a2608e93</t>
  </si>
  <si>
    <t>Reza Aulia</t>
  </si>
  <si>
    <t>https://play-lh.googleusercontent.com/a-/AD_cMMSIVbOKMjhQ4E5ZafXkKszqCYJUwUK6QqHB9XytU-nNORI</t>
  </si>
  <si>
    <t>Saya sudah beli tiket tapi pembayaran berhasil tapi tidak muncul tiket nya</t>
  </si>
  <si>
    <t>2020-08-03 04:05:22</t>
  </si>
  <si>
    <t>7214156e-d51e-4705-af3a-7ae34332485c</t>
  </si>
  <si>
    <t>saya tidak bisa beli tiket lokal dri kemayoran ke purwakarta pas tanggal 9.6.2019 ... kenapa y??</t>
  </si>
  <si>
    <t>2019-06-05 10:08:47</t>
  </si>
  <si>
    <t>c152bea9-4afc-4772-9ad2-30ff8576106d</t>
  </si>
  <si>
    <t>Rahmad Supriyadi</t>
  </si>
  <si>
    <t>https://play-lh.googleusercontent.com/a/AAcHTtcWXy3rHRpVPL-B-TiaUoTsbpE0oD8dPdUE_26BeJ_q=mo</t>
  </si>
  <si>
    <t>terima kasih dgn kai acces sangat membantu dalam mempermudah mendaptkan tiket</t>
  </si>
  <si>
    <t>2020-09-16 15:58:02</t>
  </si>
  <si>
    <t>fa355930-4b9d-4622-8da5-d42c8e3323c7</t>
  </si>
  <si>
    <t>Wooyy perbaiki udah mbayar di link tapi masih belum masuk tiket nya</t>
  </si>
  <si>
    <t>2020-03-17 14:26:22</t>
  </si>
  <si>
    <t>b04b5f73-70be-4260-ab4d-87e111b5f970</t>
  </si>
  <si>
    <t>Juang Permana</t>
  </si>
  <si>
    <t>https://play-lh.googleusercontent.com/a/AAcHTtdAovbJXsGb57XY3eq5uk5yGgWI1lLIY52ISF8cWy_K=mo</t>
  </si>
  <si>
    <t>Sangat membantu, ga usah ngantri lg klo beli tiket</t>
  </si>
  <si>
    <t>2021-04-26 08:20:54</t>
  </si>
  <si>
    <t>13331893-e364-4505-9e9a-8b459b1a84d4</t>
  </si>
  <si>
    <t>Pakai aplikasi kai lebih mudah. Sarannya min tolong, yg KAI lokal, di buat juga ubah jadwal sama pembatalan jadwal online, jadi gak mubadzir tiket nya kalau misal ndak jadi berangkat</t>
  </si>
  <si>
    <t>2019-12-13 15:39:21</t>
  </si>
  <si>
    <t>c41aae5f-54fe-4b27-a438-79c40fbded63</t>
  </si>
  <si>
    <t>Aplikasi ini sangat membantu customer dalam pembelian tiket. Terima kasih pt kai.</t>
  </si>
  <si>
    <t>2019-09-04 19:42:12</t>
  </si>
  <si>
    <t>69c2ca67-d00c-4247-a2a8-29a6735dd50d</t>
  </si>
  <si>
    <t>Lanjar Siswaya</t>
  </si>
  <si>
    <t>https://play-lh.googleusercontent.com/a/AAcHTtfEh1D2LbnzYL_HvCyV9Myw-Vp5S9_-e1RPIzXnZrLq=mo</t>
  </si>
  <si>
    <t>Mempermudah pembelian tiket kereta api bagi perjalanan anda</t>
  </si>
  <si>
    <t>2020-09-17 08:30:49</t>
  </si>
  <si>
    <t>09802abc-cad2-4d05-a847-f5124e533e54</t>
  </si>
  <si>
    <t>jihan maharani</t>
  </si>
  <si>
    <t>https://play-lh.googleusercontent.com/a-/AD_cMMSS4nbdF_ycsymou4y1FM5VnOz43nN2-w4F0Hg0YfJE3g</t>
  </si>
  <si>
    <t>Parah, ini kenapa gak bisa cek tiket ka bandara si? Jan kan untuk mengecek, sekedar membuat reservasi saja tidak ditemukan</t>
  </si>
  <si>
    <t>2022-10-08 08:40:26</t>
  </si>
  <si>
    <t>425443b1-627f-432e-a94a-499ce1465a8d</t>
  </si>
  <si>
    <t>lebih mudah beli tiket kereta,gak usah antri lagi</t>
  </si>
  <si>
    <t>2019-02-25 12:44:15</t>
  </si>
  <si>
    <t>f458d74e-ba99-4daf-8b6b-ef9d69ddd6f3</t>
  </si>
  <si>
    <t>You Noob</t>
  </si>
  <si>
    <t>https://play-lh.googleusercontent.com/a-/AD_cMMQgmtlgFVAvxhtREEZbQGwJW6HYZQkpNSe4LUloNp26Qw</t>
  </si>
  <si>
    <t>Percuma ada aplikasi klu gak bisa buat beli tiket</t>
  </si>
  <si>
    <t>2022-10-06 20:31:35</t>
  </si>
  <si>
    <t>07b4c7b0-bae0-4ff2-acbd-0e26277b6f0f</t>
  </si>
  <si>
    <t>Ainur Islam</t>
  </si>
  <si>
    <t>https://play-lh.googleusercontent.com/a/AAcHTtc-zH8pMUp9Hmvbmf7FoThy92ZKp3Agkb9bM12Fk4I3=mo</t>
  </si>
  <si>
    <t>Tiket saya hilang,ketika saya cari tulisannya page not responding</t>
  </si>
  <si>
    <t>2022-08-30 08:43:32</t>
  </si>
  <si>
    <t>696c3092-c39b-4422-94e5-ea734ddc6c2d</t>
  </si>
  <si>
    <t>Gak bisa daftar dan masuk di kai acess.. Mau balikin tiket binggung</t>
  </si>
  <si>
    <t>2020-04-25 23:18:58</t>
  </si>
  <si>
    <t>c361c2d8-5f98-4967-9a76-b8b94f78a837</t>
  </si>
  <si>
    <t>beli tiket ka jadi lebih mudah dan praktis</t>
  </si>
  <si>
    <t>2019-08-16 07:53:05</t>
  </si>
  <si>
    <t>5fd44124-27b4-4d72-b15e-23afd4f21ebd</t>
  </si>
  <si>
    <t>udh lancar lagi pesan tiket bisa dari mana saja mantab</t>
  </si>
  <si>
    <t>2019-08-29 11:57:35</t>
  </si>
  <si>
    <t>9bd495c2-c41e-4450-bbe8-29cca7463e31</t>
  </si>
  <si>
    <t>Baru mau mencet opsi cari tiket udah eror..padahal jaringan bagus</t>
  </si>
  <si>
    <t>2019-09-12 13:14:05</t>
  </si>
  <si>
    <t>7bee68ae-8c57-42be-aae1-2305d6225ed8</t>
  </si>
  <si>
    <t>[FADHIL] RF DAOP 7</t>
  </si>
  <si>
    <t>https://play-lh.googleusercontent.com/a-/AD_cMMRsfFKSEQEz2d0cJw13mcclefS5ANeI8ZEgehcB71Jh4Q</t>
  </si>
  <si>
    <t>Kak saya mau tanya???ini kan saya sudah pesan tiket K.A lokal 1 minggu yg lalu tapi kok hari ini saya suruh update KAI ACCES nya nanti tiketnya hilang gak??? NB:mohon segera di jawab soal nya kereta saya berangkat 1,5 jam lagi</t>
  </si>
  <si>
    <t>2021-04-06 08:40:29</t>
  </si>
  <si>
    <t>19765659-96a9-4b02-9939-7562471062eb</t>
  </si>
  <si>
    <t>Wulandari Ariestia</t>
  </si>
  <si>
    <t>https://play-lh.googleusercontent.com/a-/AD_cMMSfhDM1LPydg236UHu67FRTZGZlC9PmKsiCd9VRDXZCOjpO</t>
  </si>
  <si>
    <t>pembelian tiket sewaktu waktu dimanapun dan kapanpun tidak perlu antri di loket</t>
  </si>
  <si>
    <t>2021-03-24 12:01:01</t>
  </si>
  <si>
    <t>520dc070-c532-4057-89a4-390129a87821</t>
  </si>
  <si>
    <t>Rendi Septuaji</t>
  </si>
  <si>
    <t>https://play-lh.googleusercontent.com/a-/AD_cMMSVK3rMGEPQzBiXhYpxr49G2oACKN-bw2tdWExTOVCj4A</t>
  </si>
  <si>
    <t>Aplikasi nya sangat mengecewakan,saya saya pesan tiket gagal teruss</t>
  </si>
  <si>
    <t>2022-09-03 14:59:11</t>
  </si>
  <si>
    <t>5e217341-2a12-42ce-9775-1b3b739eac17</t>
  </si>
  <si>
    <t>Dian Eka Wibawanto</t>
  </si>
  <si>
    <t>https://play-lh.googleusercontent.com/a/AAcHTtd6aLTb5Fnj-57HxqiissK5LYrUiIezY26exiVgtKea=mo</t>
  </si>
  <si>
    <t>Malah sering ada notif ada kesalahan dan gak bisa beli tiket</t>
  </si>
  <si>
    <t>2022-10-05 16:44:21</t>
  </si>
  <si>
    <t>5f6cdc12-0ae4-4985-bfd6-7b7f03a8d354</t>
  </si>
  <si>
    <t>Suwarno Kai</t>
  </si>
  <si>
    <t>https://play-lh.googleusercontent.com/a-/AD_cMMRKC7aYAIgOo_QyajcoiPVsufnFVulTACD1Ls0H-GOa5xI</t>
  </si>
  <si>
    <t>mantap,,, membantu sekali untuk reschedule dan pembatalan tiket</t>
  </si>
  <si>
    <t>2021-05-27 15:56:34</t>
  </si>
  <si>
    <t>375dc30e-61fd-4b2d-84d7-b1725bdc44db</t>
  </si>
  <si>
    <t>apkikasinya sangat inovatif dan memudahkan konsumen seperti saya dalam memesan tiket kereta api, trimakasih KAI...</t>
  </si>
  <si>
    <t>2019-08-13 15:00:24</t>
  </si>
  <si>
    <t>2af06f46-4bf0-4206-9e34-aadaa55b6d27</t>
  </si>
  <si>
    <t>bastian eza</t>
  </si>
  <si>
    <t>https://play-lh.googleusercontent.com/a-/AD_cMMTTDOGmcz_DXoY8tusd33q0YkmSrw1TglzV8uIrh2Bmhw</t>
  </si>
  <si>
    <t>Sejak covid melanda, pemesanan tiket 3 bulan sebelumnya jadi gak bisa y. Terakhir ngerasain 2019. 3 bulan sebelum lebaran berebut tiket online smpe tengah mlm 😂</t>
  </si>
  <si>
    <t>2023-01-19 00:09:11</t>
  </si>
  <si>
    <t>5132e56f-9421-4849-8c55-9eb85ce93955</t>
  </si>
  <si>
    <t>Farid Teguh</t>
  </si>
  <si>
    <t>https://play-lh.googleusercontent.com/a/AAcHTtdHcKX_l9jYxhukxBIPobOUkN-aH6WdPTB231GbN4yI=mo</t>
  </si>
  <si>
    <t>beli tiket jadi lebih mudah dan praktis</t>
  </si>
  <si>
    <t>2021-05-27 12:12:13</t>
  </si>
  <si>
    <t>479c7762-3046-426a-bae4-dbb68a7a8819</t>
  </si>
  <si>
    <t>Parah... Seharusx jaringan diperkuat lagi..kitax udah on time buat psan tiket malahhh eror apk nya....</t>
  </si>
  <si>
    <t>2020-02-22 11:48:40</t>
  </si>
  <si>
    <t>9d01c035-4c20-4567-805b-91c1ae8243d9</t>
  </si>
  <si>
    <t>D'Nayhn</t>
  </si>
  <si>
    <t>https://play-lh.googleusercontent.com/a-/AD_cMMRLAAMkttLzZDn9QDaqZngqAjje9jVN_mzW6Pr__0S7bo8</t>
  </si>
  <si>
    <t>Pengembalian dana dari pembatalan bookingnya lama jugaa yaa, 45 hari iyaa kalo punya cadangan uang untuk beli tiket lagi, kalo gaada gimana dong?</t>
  </si>
  <si>
    <t>2023-02-04 22:12:52</t>
  </si>
  <si>
    <t>89469b5f-78e1-43b5-8974-f2eed3437a10</t>
  </si>
  <si>
    <t>Parwez Kegiatan</t>
  </si>
  <si>
    <t>https://play-lh.googleusercontent.com/a/AAcHTtf9TAHoIB5QSiCo1oYBfQMbuXZS4HlsHPxiRzGDCcdW=mo</t>
  </si>
  <si>
    <t>Payah, saldo saya kepotong 6000 buat beli tiket KA Lokal Merak, tetapi tidak muncul di riwayat transaksi, dan tidak dikembalikan saldo ovo saya.</t>
  </si>
  <si>
    <t>2023-01-10 12:26:43</t>
  </si>
  <si>
    <t>49a2d6a7-0176-4041-83d4-5214617d34a6</t>
  </si>
  <si>
    <t>hidayat wahyu</t>
  </si>
  <si>
    <t>https://play-lh.googleusercontent.com/a-/AD_cMMS_nK6ACYLT3gEEb7dXMGK-xmfZBh6wvmqMrYaS6tzxRgI</t>
  </si>
  <si>
    <t>Data saya di aplikasi KAI belum vaksin, pdhal di toped setiap beli tiket kereta langsung update sesuai aplikasi peduli lindungi vaksin booster 2</t>
  </si>
  <si>
    <t>2023-03-06 23:53:07</t>
  </si>
  <si>
    <t>1c63e53b-4fa8-4794-82c6-6283a86d8db7</t>
  </si>
  <si>
    <t>Fallah Al Jarrah</t>
  </si>
  <si>
    <t>https://play-lh.googleusercontent.com/a-/AD_cMMRMAyaUShrH0OwfWERRRNYyCFaa2o-TW2lvI3lPkDojGw</t>
  </si>
  <si>
    <t>kasihan banyak korban kai acces smua bisa beli tiket ol mau divaksin atau tidak kenyataan ga bisa boarding cari uang gratis dari pembatalan sepihak</t>
  </si>
  <si>
    <t>2023-04-03 11:23:07</t>
  </si>
  <si>
    <t>b8ed4ef3-1b50-44bd-8e84-da1ea5b86f2c</t>
  </si>
  <si>
    <t>Delisha Azzahra</t>
  </si>
  <si>
    <t>https://play-lh.googleusercontent.com/a/AAcHTtf6AcHUxAASqEjAD1n5IdzxLMa_brPbL57nob_JkemY=mo</t>
  </si>
  <si>
    <t>Kalau sudah full tiket mohon jangan menambah banyak penumpang lagi kasian kalau penumpang anak kecil</t>
  </si>
  <si>
    <t>2023-03-02 13:47:22</t>
  </si>
  <si>
    <t>599d0747-4674-4cc3-84f2-7fbe1f24659a</t>
  </si>
  <si>
    <t>Budi Yanto</t>
  </si>
  <si>
    <t>https://play-lh.googleusercontent.com/a-/AD_cMMQLaECs73AKei66y5QGUO7R5_wXd3p_XTAUGa0MJFGovA</t>
  </si>
  <si>
    <t>Untuk yang terbaik kereta api dengan tiket</t>
  </si>
  <si>
    <t>2023-04-03 23:23:57</t>
  </si>
  <si>
    <t>3fbb63c5-05c4-4519-bfbc-c0c3b3a08486</t>
  </si>
  <si>
    <t>Sigid Riyanto</t>
  </si>
  <si>
    <t>https://play-lh.googleusercontent.com/a-/AD_cMMQvYA28f4BPUUgOB3WViogLQ59k2DCBJ7jIs6Nt4_jtgOY</t>
  </si>
  <si>
    <t>habis update malah g bisa buat pesan tiket</t>
  </si>
  <si>
    <t>2023-02-01 19:58:22</t>
  </si>
  <si>
    <t>e7a3ab79-bbed-4b8a-8c66-cbfa0ece0b3c</t>
  </si>
  <si>
    <t>ERIC STEPPEN</t>
  </si>
  <si>
    <t>https://play-lh.googleusercontent.com/a-/AD_cMMSRZjOPCbvEmyqFe3FAML00SmooQWgZ6-pEKx34drrFKg</t>
  </si>
  <si>
    <t>Proses pengembalian dana tiket yg dibatalkan sangat terlalu lama,</t>
  </si>
  <si>
    <t>2023-03-02 11:24:34</t>
  </si>
  <si>
    <t>33bd52de-39bc-4841-a9ed-f367e0916b27</t>
  </si>
  <si>
    <t>PENTING GAK PPENTING</t>
  </si>
  <si>
    <t>https://play-lh.googleusercontent.com/a-/AD_cMMR92aSDsAK1RlEyXJyPqDu2drD_L8FTCU0MjgWFa1OITw</t>
  </si>
  <si>
    <t>Aplikasi sampah, mau beli tiket lokal susah bener. Loading lama bener. Bodoh yg kelola</t>
  </si>
  <si>
    <t>2023-03-28 00:09:33</t>
  </si>
  <si>
    <t>aad4a353-93a8-48db-811a-67b90dba5f58</t>
  </si>
  <si>
    <t>Michael Silitonga</t>
  </si>
  <si>
    <t>https://play-lh.googleusercontent.com/a-/AD_cMMSMtUIfPYvLWVGm6TGYkLEP_Ky_oli4ScB9jHSGaMtoZPE</t>
  </si>
  <si>
    <t>Apasih ni apps Aku cmn mau pesen tiket doang kok pakek ribet Lelet betul</t>
  </si>
  <si>
    <t>2023-01-16 12:19:33</t>
  </si>
  <si>
    <t>97a8eeb8-16f7-40de-af33-f9a39923495d</t>
  </si>
  <si>
    <t>siti nurhalimah</t>
  </si>
  <si>
    <t>https://play-lh.googleusercontent.com/a-/AD_cMMTK0TBmMpXTEoykAsb1mjF6rdcGrY2DV9gTwu9docQPIyU</t>
  </si>
  <si>
    <t>Kenp pesen tiket kereta nya eror terus, Tolong perbaiki.....</t>
  </si>
  <si>
    <t>2023-02-17 21:14:18</t>
  </si>
  <si>
    <t>fe35f8d0-6dc7-4234-a951-a42d11fea54f</t>
  </si>
  <si>
    <t>Rara Panda</t>
  </si>
  <si>
    <t>https://play-lh.googleusercontent.com/a/AAcHTtfM4tB4ZyHSIienxRQcIzPwuDGwzEq4GXIPqlCwqSkY=mo</t>
  </si>
  <si>
    <t>Pembatalan tiket proses pengembaliannya lama banget udh mau 1bulan blum dikembaliin👹</t>
  </si>
  <si>
    <t>2023-01-21 17:25:40</t>
  </si>
  <si>
    <t>2f47d68f-c7e0-40f9-8379-4936a923bb2a</t>
  </si>
  <si>
    <t>Didi Suryadi</t>
  </si>
  <si>
    <t>https://play-lh.googleusercontent.com/a-/AD_cMMTb3BSmE-ax46uVsfy8ho2z30X57I28gSS0usMfFPvNM7E</t>
  </si>
  <si>
    <t>Sangat membantu untuk mencari tiket</t>
  </si>
  <si>
    <t>2023-01-08 19:33:03</t>
  </si>
  <si>
    <t>1f1f79d0-e9bc-408a-b23c-5d56433ebd47</t>
  </si>
  <si>
    <t>johan primadani</t>
  </si>
  <si>
    <t>https://play-lh.googleusercontent.com/a/AAcHTtcXWSJ5KE-KUldF2oCMhdUmwUh1FIM9-9N4pI6G8rJK=mo</t>
  </si>
  <si>
    <t>Paraaahhhhh gak bisa pesen tikettt mana udah di isi di kaspro nya .. payah</t>
  </si>
  <si>
    <t>2023-03-07 00:35:46</t>
  </si>
  <si>
    <t>e89a7a61-a2e8-4714-ba5f-1f474935b47d</t>
  </si>
  <si>
    <t>Shofiyatul Fithriyah</t>
  </si>
  <si>
    <t>https://play-lh.googleusercontent.com/a-/AD_cMMRCPwsjQLS_yG0UluW0Kql0UTxumVKRXYem1yZ-6cbGm20</t>
  </si>
  <si>
    <t>Perlu fitur pembatalan tiket meskipun tiket lokal, kode barkode bercode berkali kali tidak bisa muncul</t>
  </si>
  <si>
    <t>2023-02-01 22:44:46</t>
  </si>
  <si>
    <t>11410476-2cfd-40e6-860b-bc457058a79b</t>
  </si>
  <si>
    <t>Riza Taufik</t>
  </si>
  <si>
    <t>https://play-lh.googleusercontent.com/a-/AD_cMMSch4D-V3my02nDJ7gHHo7Y8QaqsB7agMpNMYDUOwmuetg</t>
  </si>
  <si>
    <t>Mohon di perbaiki server nya mau pesan tiket lebaran server selalu lemot</t>
  </si>
  <si>
    <t>2023-03-06 00:47:27</t>
  </si>
  <si>
    <t>70385382-bc94-42d5-9257-ad746db85036</t>
  </si>
  <si>
    <t>Sri Lestari</t>
  </si>
  <si>
    <t>https://play-lh.googleusercontent.com/a-/AD_cMMQHKqZA5XV7EDVEbU6OcA3w6Y1F7lJmYkO4KiE92aj3tg</t>
  </si>
  <si>
    <t>Aplikasi ini matap bisa beli tiket secara cepat</t>
  </si>
  <si>
    <t>2023-01-13 19:23:42</t>
  </si>
  <si>
    <t>2023-01-17 09:24:04</t>
  </si>
  <si>
    <t>952a4149-d873-47a1-88d3-e6766c744e9e</t>
  </si>
  <si>
    <t>Rahmalianzwseptiani09</t>
  </si>
  <si>
    <t>https://play-lh.googleusercontent.com/a/AAcHTtfJWViTbe_qeh8q6KKR3aVkiQjOKbMs3-zH1Ck8p-lB=mo</t>
  </si>
  <si>
    <t>Apk nya gmn sih ini jadi gk bisa di pesen yaa tiketnya</t>
  </si>
  <si>
    <t>2023-02-25 21:33:47</t>
  </si>
  <si>
    <t>ac7b8fc7-aa38-4fa0-b2b6-b3908f912da4</t>
  </si>
  <si>
    <t>novita sari</t>
  </si>
  <si>
    <t>https://play-lh.googleusercontent.com/a-/AD_cMMS1zrDQj-3zx8Sngo2raAM-MB2ZotD_2eZ0_hDqLAVg12M</t>
  </si>
  <si>
    <t>Cacadddd gak bisa buat booking, server down tapi tiket habis.</t>
  </si>
  <si>
    <t>2023-03-07 00:58:00</t>
  </si>
  <si>
    <t>8bfba602-8efb-4355-83ad-bd24be162df9</t>
  </si>
  <si>
    <t>daffa habib</t>
  </si>
  <si>
    <t>https://play-lh.googleusercontent.com/a-/AD_cMMSllQKB6wXIZiCAxPHSDHbjRoDFQ-uKh9s3GU6dnOKw_gw</t>
  </si>
  <si>
    <t>Waktu harus beli tiket sering tidak tersedia padahal di website masih tersedia</t>
  </si>
  <si>
    <t>2023-01-29 22:57:12</t>
  </si>
  <si>
    <t>6bc8b661-ffde-4e54-afec-aeee38ab6d79</t>
  </si>
  <si>
    <t>Sirojudin Stell</t>
  </si>
  <si>
    <t>https://play-lh.googleusercontent.com/a/AAcHTtfUJJADSz_WrETIyYesFLZzEEOuq9bFkyV3O3LXak6e=mo</t>
  </si>
  <si>
    <t>Tiket jafi sangat murah dan instan pastinya</t>
  </si>
  <si>
    <t>2023-01-11 14:29:38</t>
  </si>
  <si>
    <t>2023-01-12 09:57:57</t>
  </si>
  <si>
    <t>fb728436-ded9-44f6-9980-3105967589d4</t>
  </si>
  <si>
    <t>MARIA Amanda</t>
  </si>
  <si>
    <t>https://play-lh.googleusercontent.com/a/AAcHTtf5BuiBuuKAedf0JwrkqfET-agBMwS0LvCoJe1SevLS=mo</t>
  </si>
  <si>
    <t>Mau beli tiket ribetnya minta ampun,masa lemot banget,top up saldo KAI pay aja cepet responnya</t>
  </si>
  <si>
    <t>2023-03-06 00:34:58</t>
  </si>
  <si>
    <t>743eb452-ae23-4961-abd6-b3d55338f44f</t>
  </si>
  <si>
    <t>Ryo Riri</t>
  </si>
  <si>
    <t>https://play-lh.googleusercontent.com/a/AAcHTtdGa1XScS510caSNDw99TrRtXUqocnkJdW5VB-xi7Fk=mo</t>
  </si>
  <si>
    <t>Woy !!!! Respon nya mana ini ? Duit gua begimana ? Masa pembayaran berhasil tapi tiket nya engga dapet ? Kasih solusi nya dong !!!!</t>
  </si>
  <si>
    <t>2023-01-20 20:44:35</t>
  </si>
  <si>
    <t>21c6ad0f-5321-4ae2-9263-f7eccb798984</t>
  </si>
  <si>
    <t>Nyaman aman cepat. Tp sedih gadapet tiket duduk dan berdiri</t>
  </si>
  <si>
    <t>2019-10-09 07:59:58</t>
  </si>
  <si>
    <t>0eaa00e9-fe6a-495e-801e-073ebc3b936b</t>
  </si>
  <si>
    <t>Kenapa jadi crash gag bisa pesan tiket gini..??</t>
  </si>
  <si>
    <t>2020-03-13 10:49:20</t>
  </si>
  <si>
    <t>ad14f4d8-a420-4e9d-abf3-b948d25993ea</t>
  </si>
  <si>
    <t>Arbi Darmawan</t>
  </si>
  <si>
    <t>https://play-lh.googleusercontent.com/a-/AD_cMMTxONa2vOG59fOhb7jVYtbC0ESaLZ0A3Da34Q065xGpE3Yp</t>
  </si>
  <si>
    <t>Parah sih, mau cari tiketnya aja muter2 doank. Gimana mau belinya 😅👎</t>
  </si>
  <si>
    <t>2022-12-30 11:29:14</t>
  </si>
  <si>
    <t>5b9374cf-18d3-4163-945a-8fe690c8e80c</t>
  </si>
  <si>
    <t>WIZICE 411</t>
  </si>
  <si>
    <t>https://play-lh.googleusercontent.com/a-/AD_cMMSQ35fXMrm8cgAF8DhrUO4LiXorVU0fZh_1Forwmgv3tyo</t>
  </si>
  <si>
    <t>Pesen tiket aja susah, acara ngeleg pula apknya , request time out pula parah server gimana dah, padahal punya pemerintah dana kebanyakan korupsi apa ?</t>
  </si>
  <si>
    <t>2023-03-06 00:19:13</t>
  </si>
  <si>
    <t>1518f9da-4fb0-433d-99d0-c9a7957b9373</t>
  </si>
  <si>
    <t>Haly Jauhar M</t>
  </si>
  <si>
    <t>https://play-lh.googleusercontent.com/a-/AD_cMMR_LCuuzAecldiBb-PJwY2nb94iaCdpNcfAtmGhRaErFIE1</t>
  </si>
  <si>
    <t>jelek seeing banget keabisan tiket gara gara aplikasinya lemot</t>
  </si>
  <si>
    <t>2023-03-05 11:46:18</t>
  </si>
  <si>
    <t>b2940c24-cbe4-4dd9-8544-5e6085f4276a</t>
  </si>
  <si>
    <t>Rejwega Ruwananda Kurnia Putra</t>
  </si>
  <si>
    <t>https://play-lh.googleusercontent.com/a-/AD_cMMRJw7d0gvzmfeEF-iAAu9ftRoxNS8K2UP7JKCTOq6BWEA</t>
  </si>
  <si>
    <t>Mending delete aja aplikasi ini, mau beli tiket aja susah bukanya dipermudah mlah nyusahin</t>
  </si>
  <si>
    <t>2023-01-20 17:43:15</t>
  </si>
  <si>
    <t>383ee0ca-e9c5-46f3-b9d9-c7e84961c616</t>
  </si>
  <si>
    <t>Liika Larrmore</t>
  </si>
  <si>
    <t>https://play-lh.googleusercontent.com/a/AAcHTtcMynW7IReeuqWooLQiz8Gc_8moSWClBF9GTrTmymGA=mo</t>
  </si>
  <si>
    <t>Pas urgent mau beli tiket trnyta pas lgi ada promo alhasil server error dan gbsa beli tiket ..</t>
  </si>
  <si>
    <t>2022-12-12 13:37:41</t>
  </si>
  <si>
    <t>420a6176-8ecc-4f87-9525-efd24cc20622</t>
  </si>
  <si>
    <t>ayu risky</t>
  </si>
  <si>
    <t>https://play-lh.googleusercontent.com/a-/AD_cMMRB9R64uOwFu3pUwBrXnyMpsJDCu9oymEyD5ouvLUTEhm0</t>
  </si>
  <si>
    <t>Bagus, mempermudah pembelian tiket</t>
  </si>
  <si>
    <t>2023-04-07 14:18:09</t>
  </si>
  <si>
    <t>9e01905b-dfc0-4547-9698-2fb072008083</t>
  </si>
  <si>
    <t>NOOB TUTORIAL</t>
  </si>
  <si>
    <t>https://play-lh.googleusercontent.com/a-/AD_cMMR9YF-WD3vxsyvxY-EkUkxAO4T0tgsQYJB66kdOfe2mu38</t>
  </si>
  <si>
    <t>aplikasi rusak.mau pesen tiket loading terus</t>
  </si>
  <si>
    <t>2023-03-04 00:25:50</t>
  </si>
  <si>
    <t>a78f288a-e5a3-4a15-bf77-0483cecb915c</t>
  </si>
  <si>
    <t>Deisto Deisto</t>
  </si>
  <si>
    <t>https://play-lh.googleusercontent.com/a-/AD_cMMSLXXNpwLQp671a1s4uFwZdQ9zUau8UBK6Lj4TFmrRIinGb</t>
  </si>
  <si>
    <t>Tolong mesin percetakan tiket nya di perbaiki masa saya sudah vaksin booster di tiket nya belum vaksin hampir telat dan debat sama petugas kai setempat terutama di stasiun Jatibarang Indramayu. Terima kasih</t>
  </si>
  <si>
    <t>2023-02-14 10:10:28</t>
  </si>
  <si>
    <t>637757f7-dc2d-4634-87d6-53c69d71b038</t>
  </si>
  <si>
    <t>mohon bantuan nya... kenapa ya kalo.pesen tiket lokal atau pun bukan lokal gak bisa terus mohon bantuan nya🙏🏻🙏🏻</t>
  </si>
  <si>
    <t>2019-08-19 20:36:16</t>
  </si>
  <si>
    <t>3ec254b2-8ea9-4f70-a283-593e467a9911</t>
  </si>
  <si>
    <t>Terimakasih KAI Access mendapatkan tiket perjalanan menjadi mudah tidak perlu antri</t>
  </si>
  <si>
    <t>2019-08-13 20:08:57</t>
  </si>
  <si>
    <t>694f48ae-34e5-4794-9798-b617fd4c0a6a</t>
  </si>
  <si>
    <t>Novia Kurniasari</t>
  </si>
  <si>
    <t>https://play-lh.googleusercontent.com/a-/AD_cMMT0pTwNC9ZZYchNBh7MN9ie4GS54tNe9Zjfw_YeS_ZXUzI</t>
  </si>
  <si>
    <t>ini kenapa ya gak bisa pesan tiket kereta. Jadi bikin kesal saja</t>
  </si>
  <si>
    <t>2022-09-17 05:31:14</t>
  </si>
  <si>
    <t>58e16f65-5299-407b-af35-bc8605e8619e</t>
  </si>
  <si>
    <t>Wahyu Budiman</t>
  </si>
  <si>
    <t>https://play-lh.googleusercontent.com/a-/AD_cMMR5OE7VUyoWpZExlxr35nQMs2Ik6kxzsdlaeVol3R_vsA</t>
  </si>
  <si>
    <t>Susah untuk pesan tiket, selalu hank buruk sekali</t>
  </si>
  <si>
    <t>2022-10-23 17:41:22</t>
  </si>
  <si>
    <t>aa5afb82-4fda-415d-8d1d-71ac3f3d9321</t>
  </si>
  <si>
    <t>Pakai aplikasi malah tambah ruwet... Daftar akun saja susahnya minta ampun Di minta verifikasi lwt akun email untuk masuk malah gak di kirim2 kode verifikasinya Mending pakai tiket manual kya dulu Ampun dah</t>
  </si>
  <si>
    <t>2020-02-25 22:08:13</t>
  </si>
  <si>
    <t>0c906a23-7f88-453d-9bbc-836e967c53d4</t>
  </si>
  <si>
    <t>kenapa pilihan ubah jadwal dan pembatalan tidak dapat dipilih, sedangkan tiket yang saya miliki masih jauh dari H -1?</t>
  </si>
  <si>
    <t>2019-10-08 16:39:24</t>
  </si>
  <si>
    <t>d6e2020b-d8ff-437f-8acc-0f43f048dd19</t>
  </si>
  <si>
    <t>Supar Diyono</t>
  </si>
  <si>
    <t>https://play-lh.googleusercontent.com/a/AAcHTtdC905RdpjVRxYytAh4Y-IKR65Gs-oaLfMB5iceLHgx=mo</t>
  </si>
  <si>
    <t>Dengan kai acces beli tiket gak perlu ngantri.</t>
  </si>
  <si>
    <t>2020-09-10 12:02:48</t>
  </si>
  <si>
    <t>3209ffe2-9893-4d45-aa0a-9d47d042ce27</t>
  </si>
  <si>
    <t>Selalu saja gangguan, dari tahun ketahun tetap sama saja kalau berburu tiket lebaran, 1 menit saja tiket sudah habis terjual</t>
  </si>
  <si>
    <t>2020-02-24 13:48:24</t>
  </si>
  <si>
    <t>c1bc13d2-65e6-4790-8549-e321724aa14f</t>
  </si>
  <si>
    <t>tiket status sudah lunas tapi tombol ubah jadwal dan pembatalan tidak bisa dipencet ini gimana tanya CS ikutan bingung tolong jawabannya minn</t>
  </si>
  <si>
    <t>2019-05-30 14:29:47</t>
  </si>
  <si>
    <t>ab24742a-6122-46b1-b465-d9f1643e699b</t>
  </si>
  <si>
    <t>update udah dari kemarin coba buat search tiket server gagal mulu</t>
  </si>
  <si>
    <t>2018-12-22 15:39:15</t>
  </si>
  <si>
    <t>1b474fb4-76f4-4516-9829-095d604cc71b</t>
  </si>
  <si>
    <t>nofita sary</t>
  </si>
  <si>
    <t>https://play-lh.googleusercontent.com/a-/AD_cMMSKkVyDDsAahQ2_f7CkRcrv_OHweFd0ADYNBNCZmjTGIpE</t>
  </si>
  <si>
    <t>Saya pesan tiket lewat traveloka, katanya kan bisa di batalkan lewat kai access gmna yah? Kok susah yah. Makasih</t>
  </si>
  <si>
    <t>2020-05-04 19:06:02</t>
  </si>
  <si>
    <t>0e73b327-d0fe-4d4b-9a3f-aeab9f8373f0</t>
  </si>
  <si>
    <t>noval sanjaya</t>
  </si>
  <si>
    <t>https://play-lh.googleusercontent.com/a-/AD_cMMSvK5FHafiZxYMZ59lCu3uxX60NbQwnxQSTZEkvRhHLNko</t>
  </si>
  <si>
    <t>Sangat mempermudah pembelian tiket kereta</t>
  </si>
  <si>
    <t>2021-03-24 20:27:17</t>
  </si>
  <si>
    <t>b23f7ea2-ed37-4169-8712-f2d583031f44</t>
  </si>
  <si>
    <t>Susah buat pesannya... Yg bisa cuman liat tiket masi tersedia tidak</t>
  </si>
  <si>
    <t>2019-06-07 18:16:00</t>
  </si>
  <si>
    <t>b4287275-84a1-4640-9023-fe26bfa88d87</t>
  </si>
  <si>
    <t>memudahkan beli tiket KA, ga perlu antri2 lg. cuma kadang msh suka eror</t>
  </si>
  <si>
    <t>2019-06-06 12:35:35</t>
  </si>
  <si>
    <t>4e6aa95b-7ce4-4699-9f02-f428256b4791</t>
  </si>
  <si>
    <t>App ngebug setelah diperbarui saya malah belum bisa pesen tiket</t>
  </si>
  <si>
    <t>2020-01-24 19:08:55</t>
  </si>
  <si>
    <t>02f881ef-651e-463a-90e0-734ed27f47eb</t>
  </si>
  <si>
    <t>rizky suryobaskoro</t>
  </si>
  <si>
    <t>https://play-lh.googleusercontent.com/a-/AD_cMMRiEauQbT_Zw1gLaNb8Ns7yItaoNp4ChzdbaQH0-Nvqjho</t>
  </si>
  <si>
    <t>Kacau 3jam mau mesen tiket keluar masuk aplikasi doang, payah. Kalah sama traveloka malah</t>
  </si>
  <si>
    <t>2022-10-29 23:53:33</t>
  </si>
  <si>
    <t>0e0b7e8c-a48b-4ad4-abe4-42abd66ad683</t>
  </si>
  <si>
    <t>Nedhya K</t>
  </si>
  <si>
    <t>https://play-lh.googleusercontent.com/a/AAcHTteycCNUjD0bE0iGgVBFR-bD5kmKXiwyygi0FwICqhAi=mo</t>
  </si>
  <si>
    <t>Mudah, cepat, gak ribet lagi beli tiket</t>
  </si>
  <si>
    <t>2021-04-13 11:33:51</t>
  </si>
  <si>
    <t>43daa165-f66b-4644-90ff-aeb60297d7a7</t>
  </si>
  <si>
    <t>2_Angelicha_ Caesar_Prasasti</t>
  </si>
  <si>
    <t>https://play-lh.googleusercontent.com/a-/AD_cMMTioX0029XNUeKRDGLgjA_2iaapye1HFlc6GTRGh67AalSS</t>
  </si>
  <si>
    <t>lebih mudah pesen tiket kai, buat hiling juga mantep👍👍👍</t>
  </si>
  <si>
    <t>2022-04-05 01:01:55</t>
  </si>
  <si>
    <t>2022-04-06 10:08:24</t>
  </si>
  <si>
    <t>23c24bbd-fc79-4423-96e0-041a71733e47</t>
  </si>
  <si>
    <t>setelah di perbaharui knp jadi ga bisa pesan tiket local ya??</t>
  </si>
  <si>
    <t>2019-03-12 19:11:15</t>
  </si>
  <si>
    <t>Halo Kak, mohon maaf atas ketidaknyamanannya. Silahkan lakukan update aplikasi terbaru versi 1.4.4.3, kami telah melakukan bug fixing atas permasalahan tersebut. Terima kasih.</t>
  </si>
  <si>
    <t>2019-03-09 14:47:20</t>
  </si>
  <si>
    <t>a90feac8-5730-4a48-9880-7e79a5328002</t>
  </si>
  <si>
    <t>Danang Wijanarko</t>
  </si>
  <si>
    <t>https://play-lh.googleusercontent.com/a/AAcHTtcmDuSVLBj-i0cZuYtFn3YeNHom9gEAeVxrjRVtv3tZ=mo</t>
  </si>
  <si>
    <t>Selalu setiap jam memasuki tiket go-show server selalu susah diakses</t>
  </si>
  <si>
    <t>2022-10-19 06:15:55</t>
  </si>
  <si>
    <t>72d35879-e61a-45a9-993d-a70214fb2d13</t>
  </si>
  <si>
    <t>Rissa Radna</t>
  </si>
  <si>
    <t>https://play-lh.googleusercontent.com/a/AAcHTtee37fSAqqEj-yb2Oc0hl0pdsZWqAfnAjvNEGQPQlcH=mo</t>
  </si>
  <si>
    <t>Mau ngebatalin tiket gabisa...disuruh perbaruhi apanya coba.. aplikasi gaaada perbarui</t>
  </si>
  <si>
    <t>2020-05-02 04:29:55</t>
  </si>
  <si>
    <t>9358a1ca-4d99-4ffb-a1a2-f9bdc5119ea6</t>
  </si>
  <si>
    <t>Makin ribet mana gak boleh pake screenshot tiket gimana kalo orang tua yang beli dan gak bisa menggunakan smartphone? Maunya mempermudah tapi malah mempersulit</t>
  </si>
  <si>
    <t>2019-10-09 07:03:59</t>
  </si>
  <si>
    <t>0ec92964-c97d-4e8d-ae24-b3e76d8b0bd9</t>
  </si>
  <si>
    <t>Aplikasi tdk berguna, aplikasi sampah. Sering error "Anda sedang offline" sdh jelas2 jaringan bagus,berada di luar ruangan dibilang sedang offline. Suka ga jelas KAI. Mana sdh tdk bs pesan H-90. Maintenance lama berbulan-bulan, tiket setara hrga pesawat, tiket KA malabar ekse aja tembus 760rb sekali jln. Babi emang,uang trs yg kalian cari. Kau pikir masyarakat indo sama dg masyarakat eropa yg sdh maju,berpenghasilan tinggi?Kalo indo sdh maju,blh kau pasang tarif smpe ratusan juta pun trserah kau</t>
  </si>
  <si>
    <t>2019-11-10 06:59:53</t>
  </si>
  <si>
    <t>113aa290-2475-4f18-94c5-91b096d63516</t>
  </si>
  <si>
    <t>Gimana sih ini aplikasi di perbarui malah pesanan tiket nya hilang😑</t>
  </si>
  <si>
    <t>2019-11-25 18:27:49</t>
  </si>
  <si>
    <t>label</t>
  </si>
  <si>
    <t>reviewer_1_sadam</t>
  </si>
  <si>
    <t>reviewer_2_malik</t>
  </si>
  <si>
    <t>reviewer_3_dafit</t>
  </si>
  <si>
    <t>Negatif</t>
  </si>
  <si>
    <t>total_negative</t>
  </si>
  <si>
    <t>total_positive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</si>
</sst>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quot;Positif&quot;;[=2]&quot;Negatif&quot;"/>
    <numFmt numFmtId="165" formatCode="[=1]&quot;Positive&quot;;[=2]&quot;Negative&quot;"/>
  </numFmts>
  <fonts count="2" x14ac:knownFonts="1">
    <font>
      <sz val="11"/>
      <color rgb="FF000000"/>
      <name val="Calibri"/>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horizontal="center" vertical="center"/>
    </xf>
    <xf numFmtId="164" fontId="1" fillId="0" borderId="0" xfId="0" applyNumberFormat="1" applyFont="1" applyAlignment="1">
      <alignment horizontal="center" vertical="center"/>
    </xf>
    <xf numFmtId="165" fontId="1" fillId="0" borderId="0" xfId="0" applyNumberFormat="1" applyFont="1" applyAlignment="1">
      <alignment horizontal="center" vertical="center"/>
    </xf>
    <xf numFmtId="165" fontId="0" fillId="0" borderId="0" xfId="0" applyNumberFormat="1" applyAlignment="1">
      <alignment horizontal="center" vertical="center"/>
    </xf>
    <xf numFmtId="165" fontId="0" fillId="0" borderId="0" xfId="0" applyNumberFormat="1" applyAlignment="1">
      <alignment vertical="center"/>
    </xf>
    <xf numFmtId="0" fontId="1" fillId="0" borderId="0" xfId="0" applyFont="1" applyAlignment="1">
      <alignment horizontal="center" vertical="center"/>
    </xf>
    <xf numFmtId="0" fontId="0" fillId="0" borderId="0" xfId="0" applyAlignment="1">
      <alignment horizont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6001"/>
  <sheetViews>
    <sheetView tabSelected="1" workbookViewId="0">
      <selection activeCell="R1" sqref="R1"/>
    </sheetView>
  </sheetViews>
  <sheetFormatPr defaultRowHeight="14.5" x14ac:dyDescent="0.35"/>
  <cols>
    <col min="1" max="2" width="4.7265625" customWidth="1"/>
    <col min="3" max="3" width="5.6328125" customWidth="1"/>
    <col min="4" max="4" width="44.453125" customWidth="1"/>
    <col min="5" max="5" width="8" customWidth="1"/>
    <col min="6" max="6" width="4" customWidth="1"/>
    <col min="7" max="7" width="3.81640625" customWidth="1"/>
    <col min="8" max="8" width="3.6328125" customWidth="1"/>
    <col min="9" max="9" width="4.36328125" customWidth="1"/>
    <col min="10" max="10" width="5.453125" customWidth="1"/>
    <col min="11" max="11" width="10.7265625" customWidth="1"/>
    <col min="12" max="12" width="20.54296875" style="5" customWidth="1"/>
    <col min="13" max="13" width="20.6328125" style="5" customWidth="1"/>
    <col min="14" max="14" width="19.6328125" style="4" customWidth="1"/>
    <col min="15" max="15" width="14.54296875" style="1" customWidth="1"/>
    <col min="16" max="16" width="15.26953125" style="7" customWidth="1"/>
    <col min="17" max="17" width="8.7265625" style="7"/>
  </cols>
  <sheetData>
    <row r="1" spans="1:17" x14ac:dyDescent="0.35">
      <c r="A1" s="1" t="s">
        <v>0</v>
      </c>
      <c r="B1" s="1" t="s">
        <v>1</v>
      </c>
      <c r="C1" s="1" t="s">
        <v>2</v>
      </c>
      <c r="D1" s="1" t="s">
        <v>3</v>
      </c>
      <c r="E1" s="1" t="s">
        <v>4</v>
      </c>
      <c r="F1" s="1" t="s">
        <v>5</v>
      </c>
      <c r="G1" s="1" t="s">
        <v>6</v>
      </c>
      <c r="H1" s="1" t="s">
        <v>7</v>
      </c>
      <c r="I1" s="1" t="s">
        <v>8</v>
      </c>
      <c r="J1" s="1" t="s">
        <v>9</v>
      </c>
      <c r="K1" s="1" t="s">
        <v>10</v>
      </c>
      <c r="L1" s="3" t="s">
        <v>25391</v>
      </c>
      <c r="M1" s="4" t="s">
        <v>25392</v>
      </c>
      <c r="N1" s="3" t="s">
        <v>25393</v>
      </c>
      <c r="O1" s="2" t="s">
        <v>25395</v>
      </c>
      <c r="P1" s="3" t="s">
        <v>25396</v>
      </c>
      <c r="Q1" s="3" t="s">
        <v>25390</v>
      </c>
    </row>
    <row r="2" spans="1:17" x14ac:dyDescent="0.35">
      <c r="A2" s="1" t="s">
        <v>11</v>
      </c>
      <c r="B2" s="1" t="s">
        <v>12</v>
      </c>
      <c r="C2" s="1" t="s">
        <v>13</v>
      </c>
      <c r="D2" s="1" t="s">
        <v>14</v>
      </c>
      <c r="E2" s="1">
        <v>1</v>
      </c>
      <c r="F2" s="1">
        <v>12</v>
      </c>
      <c r="G2" s="1" t="s">
        <v>15</v>
      </c>
      <c r="H2" s="1" t="s">
        <v>16</v>
      </c>
      <c r="I2" s="1"/>
      <c r="J2" s="1"/>
      <c r="K2" s="1" t="s">
        <v>15</v>
      </c>
      <c r="L2" s="4">
        <v>2</v>
      </c>
      <c r="M2" s="4">
        <v>2</v>
      </c>
      <c r="N2" s="4">
        <v>2</v>
      </c>
      <c r="O2" s="6">
        <f>COUNTIF(L2:N2, "2")</f>
        <v>3</v>
      </c>
      <c r="P2" s="7">
        <f>COUNTIF(L2:N2, "1")</f>
        <v>0</v>
      </c>
      <c r="Q2" s="7" t="str">
        <f>IF(O2&gt;P2,"Negative","Positive")</f>
        <v>Negative</v>
      </c>
    </row>
    <row r="3" spans="1:17" x14ac:dyDescent="0.35">
      <c r="A3" s="1" t="s">
        <v>17</v>
      </c>
      <c r="B3" s="1" t="s">
        <v>18</v>
      </c>
      <c r="C3" s="1" t="s">
        <v>19</v>
      </c>
      <c r="D3" s="1" t="s">
        <v>20</v>
      </c>
      <c r="E3" s="1">
        <v>3</v>
      </c>
      <c r="F3" s="1">
        <v>4</v>
      </c>
      <c r="G3" s="1" t="s">
        <v>15</v>
      </c>
      <c r="H3" s="1" t="s">
        <v>21</v>
      </c>
      <c r="I3" s="1"/>
      <c r="J3" s="1"/>
      <c r="K3" s="1" t="s">
        <v>15</v>
      </c>
      <c r="L3" s="4">
        <v>2</v>
      </c>
      <c r="M3" s="4">
        <v>2</v>
      </c>
      <c r="N3" s="4">
        <v>2</v>
      </c>
      <c r="O3" s="6">
        <f t="shared" ref="O3:O66" si="0">COUNTIF(L3:N3, "2")</f>
        <v>3</v>
      </c>
      <c r="P3" s="7">
        <f t="shared" ref="P3:P66" si="1">COUNTIF(L3:N3, "1")</f>
        <v>0</v>
      </c>
      <c r="Q3" s="7" t="str">
        <f t="shared" ref="Q3:Q66" si="2">IF(O3&gt;P3,"Negative","Positive")</f>
        <v>Negative</v>
      </c>
    </row>
    <row r="4" spans="1:17" x14ac:dyDescent="0.35">
      <c r="A4" s="1" t="s">
        <v>22</v>
      </c>
      <c r="B4" s="1" t="s">
        <v>23</v>
      </c>
      <c r="C4" s="1" t="s">
        <v>24</v>
      </c>
      <c r="D4" s="1" t="s">
        <v>25</v>
      </c>
      <c r="E4" s="1">
        <v>1</v>
      </c>
      <c r="F4" s="1">
        <v>15</v>
      </c>
      <c r="G4" s="1" t="s">
        <v>15</v>
      </c>
      <c r="H4" s="1" t="s">
        <v>26</v>
      </c>
      <c r="I4" s="1"/>
      <c r="J4" s="1"/>
      <c r="K4" s="1" t="s">
        <v>15</v>
      </c>
      <c r="L4" s="4">
        <v>2</v>
      </c>
      <c r="M4" s="4">
        <v>2</v>
      </c>
      <c r="N4" s="4">
        <v>2</v>
      </c>
      <c r="O4" s="6">
        <f t="shared" si="0"/>
        <v>3</v>
      </c>
      <c r="P4" s="7">
        <f t="shared" si="1"/>
        <v>0</v>
      </c>
      <c r="Q4" s="7" t="str">
        <f t="shared" si="2"/>
        <v>Negative</v>
      </c>
    </row>
    <row r="5" spans="1:17" x14ac:dyDescent="0.35">
      <c r="A5" s="1" t="s">
        <v>27</v>
      </c>
      <c r="B5" s="1" t="s">
        <v>28</v>
      </c>
      <c r="C5" s="1" t="s">
        <v>29</v>
      </c>
      <c r="D5" s="1" t="s">
        <v>30</v>
      </c>
      <c r="E5" s="1">
        <v>2</v>
      </c>
      <c r="F5" s="1">
        <v>5</v>
      </c>
      <c r="G5" s="1" t="s">
        <v>15</v>
      </c>
      <c r="H5" s="1" t="s">
        <v>31</v>
      </c>
      <c r="I5" s="1"/>
      <c r="J5" s="1"/>
      <c r="K5" s="1" t="s">
        <v>15</v>
      </c>
      <c r="L5" s="4">
        <v>2</v>
      </c>
      <c r="M5" s="4">
        <v>2</v>
      </c>
      <c r="N5" s="4">
        <v>2</v>
      </c>
      <c r="O5" s="6">
        <f t="shared" si="0"/>
        <v>3</v>
      </c>
      <c r="P5" s="7">
        <f t="shared" si="1"/>
        <v>0</v>
      </c>
      <c r="Q5" s="7" t="str">
        <f t="shared" si="2"/>
        <v>Negative</v>
      </c>
    </row>
    <row r="6" spans="1:17" x14ac:dyDescent="0.35">
      <c r="A6" s="1" t="s">
        <v>32</v>
      </c>
      <c r="B6" s="1" t="s">
        <v>33</v>
      </c>
      <c r="C6" s="1" t="s">
        <v>34</v>
      </c>
      <c r="D6" s="1" t="s">
        <v>35</v>
      </c>
      <c r="E6" s="1">
        <v>2</v>
      </c>
      <c r="F6" s="1">
        <v>5</v>
      </c>
      <c r="G6" s="1" t="s">
        <v>15</v>
      </c>
      <c r="H6" s="1" t="s">
        <v>36</v>
      </c>
      <c r="I6" s="1"/>
      <c r="J6" s="1"/>
      <c r="K6" s="1" t="s">
        <v>15</v>
      </c>
      <c r="L6" s="4">
        <v>2</v>
      </c>
      <c r="M6" s="4">
        <v>2</v>
      </c>
      <c r="N6" s="4">
        <v>2</v>
      </c>
      <c r="O6" s="6">
        <f t="shared" si="0"/>
        <v>3</v>
      </c>
      <c r="P6" s="7">
        <f t="shared" si="1"/>
        <v>0</v>
      </c>
      <c r="Q6" s="7" t="str">
        <f t="shared" si="2"/>
        <v>Negative</v>
      </c>
    </row>
    <row r="7" spans="1:17" x14ac:dyDescent="0.35">
      <c r="A7" s="1" t="s">
        <v>37</v>
      </c>
      <c r="B7" s="1" t="s">
        <v>38</v>
      </c>
      <c r="C7" s="1" t="s">
        <v>39</v>
      </c>
      <c r="D7" s="1" t="s">
        <v>40</v>
      </c>
      <c r="E7" s="1">
        <v>1</v>
      </c>
      <c r="F7" s="1">
        <v>12</v>
      </c>
      <c r="G7" s="1" t="s">
        <v>15</v>
      </c>
      <c r="H7" s="1" t="s">
        <v>41</v>
      </c>
      <c r="I7" s="1"/>
      <c r="J7" s="1"/>
      <c r="K7" s="1" t="s">
        <v>15</v>
      </c>
      <c r="L7" s="4">
        <v>2</v>
      </c>
      <c r="M7" s="4">
        <v>2</v>
      </c>
      <c r="N7" s="4">
        <v>2</v>
      </c>
      <c r="O7" s="6">
        <f t="shared" si="0"/>
        <v>3</v>
      </c>
      <c r="P7" s="7">
        <f t="shared" si="1"/>
        <v>0</v>
      </c>
      <c r="Q7" s="7" t="str">
        <f t="shared" si="2"/>
        <v>Negative</v>
      </c>
    </row>
    <row r="8" spans="1:17" x14ac:dyDescent="0.35">
      <c r="A8" s="1" t="s">
        <v>42</v>
      </c>
      <c r="B8" s="1" t="s">
        <v>43</v>
      </c>
      <c r="C8" s="1" t="s">
        <v>44</v>
      </c>
      <c r="D8" s="1" t="s">
        <v>45</v>
      </c>
      <c r="E8" s="1">
        <v>2</v>
      </c>
      <c r="F8" s="1">
        <v>231</v>
      </c>
      <c r="G8" s="1" t="s">
        <v>46</v>
      </c>
      <c r="H8" s="1" t="s">
        <v>47</v>
      </c>
      <c r="I8" s="1"/>
      <c r="J8" s="1"/>
      <c r="K8" s="1" t="s">
        <v>46</v>
      </c>
      <c r="L8" s="4">
        <v>2</v>
      </c>
      <c r="M8" s="4">
        <v>2</v>
      </c>
      <c r="N8" s="4">
        <v>2</v>
      </c>
      <c r="O8" s="6">
        <f t="shared" si="0"/>
        <v>3</v>
      </c>
      <c r="P8" s="7">
        <f t="shared" si="1"/>
        <v>0</v>
      </c>
      <c r="Q8" s="7" t="str">
        <f t="shared" si="2"/>
        <v>Negative</v>
      </c>
    </row>
    <row r="9" spans="1:17" x14ac:dyDescent="0.35">
      <c r="A9" s="1" t="s">
        <v>48</v>
      </c>
      <c r="B9" s="1" t="s">
        <v>49</v>
      </c>
      <c r="C9" s="1" t="s">
        <v>50</v>
      </c>
      <c r="D9" s="1" t="s">
        <v>51</v>
      </c>
      <c r="E9" s="1">
        <v>1</v>
      </c>
      <c r="F9" s="1">
        <v>368</v>
      </c>
      <c r="G9" s="1" t="s">
        <v>46</v>
      </c>
      <c r="H9" s="1" t="s">
        <v>52</v>
      </c>
      <c r="I9" s="1"/>
      <c r="J9" s="1"/>
      <c r="K9" s="1" t="s">
        <v>46</v>
      </c>
      <c r="L9" s="4">
        <v>2</v>
      </c>
      <c r="M9" s="4">
        <v>2</v>
      </c>
      <c r="N9" s="4">
        <v>2</v>
      </c>
      <c r="O9" s="6">
        <f t="shared" si="0"/>
        <v>3</v>
      </c>
      <c r="P9" s="7">
        <f t="shared" si="1"/>
        <v>0</v>
      </c>
      <c r="Q9" s="7" t="str">
        <f t="shared" si="2"/>
        <v>Negative</v>
      </c>
    </row>
    <row r="10" spans="1:17" x14ac:dyDescent="0.35">
      <c r="A10" s="1" t="s">
        <v>53</v>
      </c>
      <c r="B10" s="1" t="s">
        <v>54</v>
      </c>
      <c r="C10" s="1" t="s">
        <v>55</v>
      </c>
      <c r="D10" s="1" t="s">
        <v>56</v>
      </c>
      <c r="E10" s="1">
        <v>1</v>
      </c>
      <c r="F10" s="1">
        <v>0</v>
      </c>
      <c r="G10" s="1" t="s">
        <v>15</v>
      </c>
      <c r="H10" s="1" t="s">
        <v>57</v>
      </c>
      <c r="I10" s="1"/>
      <c r="J10" s="1"/>
      <c r="K10" s="1" t="s">
        <v>15</v>
      </c>
      <c r="L10" s="4">
        <v>2</v>
      </c>
      <c r="M10" s="4">
        <v>2</v>
      </c>
      <c r="N10" s="4">
        <v>2</v>
      </c>
      <c r="O10" s="6">
        <f t="shared" si="0"/>
        <v>3</v>
      </c>
      <c r="P10" s="7">
        <f t="shared" si="1"/>
        <v>0</v>
      </c>
      <c r="Q10" s="7" t="str">
        <f t="shared" si="2"/>
        <v>Negative</v>
      </c>
    </row>
    <row r="11" spans="1:17" x14ac:dyDescent="0.35">
      <c r="A11" s="1" t="s">
        <v>58</v>
      </c>
      <c r="B11" s="1" t="s">
        <v>59</v>
      </c>
      <c r="C11" s="1" t="s">
        <v>60</v>
      </c>
      <c r="D11" s="1" t="s">
        <v>61</v>
      </c>
      <c r="E11" s="1">
        <v>1</v>
      </c>
      <c r="F11" s="1">
        <v>0</v>
      </c>
      <c r="G11" s="1" t="s">
        <v>15</v>
      </c>
      <c r="H11" s="1" t="s">
        <v>62</v>
      </c>
      <c r="I11" s="1"/>
      <c r="J11" s="1"/>
      <c r="K11" s="1" t="s">
        <v>15</v>
      </c>
      <c r="L11" s="4">
        <v>2</v>
      </c>
      <c r="M11" s="4">
        <v>2</v>
      </c>
      <c r="N11" s="4">
        <v>2</v>
      </c>
      <c r="O11" s="6">
        <f t="shared" si="0"/>
        <v>3</v>
      </c>
      <c r="P11" s="7">
        <f t="shared" si="1"/>
        <v>0</v>
      </c>
      <c r="Q11" s="7" t="str">
        <f t="shared" si="2"/>
        <v>Negative</v>
      </c>
    </row>
    <row r="12" spans="1:17" x14ac:dyDescent="0.35">
      <c r="A12" s="1" t="s">
        <v>63</v>
      </c>
      <c r="B12" s="1" t="s">
        <v>64</v>
      </c>
      <c r="C12" s="1" t="s">
        <v>65</v>
      </c>
      <c r="D12" s="1" t="s">
        <v>66</v>
      </c>
      <c r="E12" s="1">
        <v>1</v>
      </c>
      <c r="F12" s="1">
        <v>2</v>
      </c>
      <c r="G12" s="1" t="s">
        <v>15</v>
      </c>
      <c r="H12" s="1" t="s">
        <v>67</v>
      </c>
      <c r="I12" s="1"/>
      <c r="J12" s="1"/>
      <c r="K12" s="1" t="s">
        <v>15</v>
      </c>
      <c r="L12" s="4">
        <v>2</v>
      </c>
      <c r="M12" s="4">
        <v>2</v>
      </c>
      <c r="N12" s="4">
        <v>2</v>
      </c>
      <c r="O12" s="6">
        <f t="shared" si="0"/>
        <v>3</v>
      </c>
      <c r="P12" s="7">
        <f t="shared" si="1"/>
        <v>0</v>
      </c>
      <c r="Q12" s="7" t="str">
        <f t="shared" si="2"/>
        <v>Negative</v>
      </c>
    </row>
    <row r="13" spans="1:17" x14ac:dyDescent="0.35">
      <c r="A13" s="1" t="s">
        <v>68</v>
      </c>
      <c r="B13" s="1" t="s">
        <v>69</v>
      </c>
      <c r="C13" s="1" t="s">
        <v>70</v>
      </c>
      <c r="D13" s="1" t="s">
        <v>71</v>
      </c>
      <c r="E13" s="1">
        <v>2</v>
      </c>
      <c r="F13" s="1">
        <v>2</v>
      </c>
      <c r="G13" s="1" t="s">
        <v>15</v>
      </c>
      <c r="H13" s="1" t="s">
        <v>72</v>
      </c>
      <c r="I13" s="1"/>
      <c r="J13" s="1"/>
      <c r="K13" s="1" t="s">
        <v>15</v>
      </c>
      <c r="L13" s="4">
        <v>2</v>
      </c>
      <c r="M13" s="4">
        <v>2</v>
      </c>
      <c r="N13" s="4">
        <v>2</v>
      </c>
      <c r="O13" s="6">
        <f t="shared" si="0"/>
        <v>3</v>
      </c>
      <c r="P13" s="7">
        <f t="shared" si="1"/>
        <v>0</v>
      </c>
      <c r="Q13" s="7" t="str">
        <f t="shared" si="2"/>
        <v>Negative</v>
      </c>
    </row>
    <row r="14" spans="1:17" x14ac:dyDescent="0.35">
      <c r="A14" s="1" t="s">
        <v>73</v>
      </c>
      <c r="B14" s="1" t="s">
        <v>74</v>
      </c>
      <c r="C14" s="1" t="s">
        <v>75</v>
      </c>
      <c r="D14" s="1" t="s">
        <v>76</v>
      </c>
      <c r="E14" s="1">
        <v>1</v>
      </c>
      <c r="F14" s="1">
        <v>3</v>
      </c>
      <c r="G14" s="1" t="s">
        <v>15</v>
      </c>
      <c r="H14" s="1" t="s">
        <v>77</v>
      </c>
      <c r="I14" s="1"/>
      <c r="J14" s="1"/>
      <c r="K14" s="1" t="s">
        <v>15</v>
      </c>
      <c r="L14" s="4">
        <v>2</v>
      </c>
      <c r="M14" s="4">
        <v>2</v>
      </c>
      <c r="N14" s="4">
        <v>2</v>
      </c>
      <c r="O14" s="6">
        <f t="shared" si="0"/>
        <v>3</v>
      </c>
      <c r="P14" s="7">
        <f t="shared" si="1"/>
        <v>0</v>
      </c>
      <c r="Q14" s="7" t="str">
        <f t="shared" si="2"/>
        <v>Negative</v>
      </c>
    </row>
    <row r="15" spans="1:17" x14ac:dyDescent="0.35">
      <c r="A15" s="1" t="s">
        <v>78</v>
      </c>
      <c r="B15" s="1" t="s">
        <v>79</v>
      </c>
      <c r="C15" s="1" t="s">
        <v>80</v>
      </c>
      <c r="D15" s="1" t="s">
        <v>81</v>
      </c>
      <c r="E15" s="1">
        <v>3</v>
      </c>
      <c r="F15" s="1">
        <v>1</v>
      </c>
      <c r="G15" s="1" t="s">
        <v>15</v>
      </c>
      <c r="H15" s="1" t="s">
        <v>82</v>
      </c>
      <c r="I15" s="1"/>
      <c r="J15" s="1"/>
      <c r="K15" s="1" t="s">
        <v>15</v>
      </c>
      <c r="L15" s="4">
        <v>2</v>
      </c>
      <c r="M15" s="4">
        <v>2</v>
      </c>
      <c r="N15" s="4">
        <v>2</v>
      </c>
      <c r="O15" s="6">
        <f t="shared" si="0"/>
        <v>3</v>
      </c>
      <c r="P15" s="7">
        <f t="shared" si="1"/>
        <v>0</v>
      </c>
      <c r="Q15" s="7" t="str">
        <f t="shared" si="2"/>
        <v>Negative</v>
      </c>
    </row>
    <row r="16" spans="1:17" x14ac:dyDescent="0.35">
      <c r="A16" s="1" t="s">
        <v>83</v>
      </c>
      <c r="B16" s="1" t="s">
        <v>84</v>
      </c>
      <c r="C16" s="1" t="s">
        <v>85</v>
      </c>
      <c r="D16" s="1" t="s">
        <v>86</v>
      </c>
      <c r="E16" s="1">
        <v>1</v>
      </c>
      <c r="F16" s="1">
        <v>2</v>
      </c>
      <c r="G16" s="1" t="s">
        <v>15</v>
      </c>
      <c r="H16" s="1" t="s">
        <v>87</v>
      </c>
      <c r="I16" s="1"/>
      <c r="J16" s="1"/>
      <c r="K16" s="1" t="s">
        <v>15</v>
      </c>
      <c r="L16" s="4">
        <v>2</v>
      </c>
      <c r="M16" s="4">
        <v>2</v>
      </c>
      <c r="N16" s="4">
        <v>2</v>
      </c>
      <c r="O16" s="6">
        <f t="shared" si="0"/>
        <v>3</v>
      </c>
      <c r="P16" s="7">
        <f t="shared" si="1"/>
        <v>0</v>
      </c>
      <c r="Q16" s="7" t="str">
        <f t="shared" si="2"/>
        <v>Negative</v>
      </c>
    </row>
    <row r="17" spans="1:17" x14ac:dyDescent="0.35">
      <c r="A17" s="1" t="s">
        <v>88</v>
      </c>
      <c r="B17" s="1" t="s">
        <v>89</v>
      </c>
      <c r="C17" s="1" t="s">
        <v>90</v>
      </c>
      <c r="D17" s="1" t="s">
        <v>91</v>
      </c>
      <c r="E17" s="1">
        <v>3</v>
      </c>
      <c r="F17" s="1">
        <v>1</v>
      </c>
      <c r="G17" s="1" t="s">
        <v>15</v>
      </c>
      <c r="H17" s="1" t="s">
        <v>92</v>
      </c>
      <c r="I17" s="1"/>
      <c r="J17" s="1"/>
      <c r="K17" s="1" t="s">
        <v>15</v>
      </c>
      <c r="L17" s="4">
        <v>2</v>
      </c>
      <c r="M17" s="4">
        <v>2</v>
      </c>
      <c r="N17" s="4">
        <v>2</v>
      </c>
      <c r="O17" s="6">
        <f t="shared" si="0"/>
        <v>3</v>
      </c>
      <c r="P17" s="7">
        <f t="shared" si="1"/>
        <v>0</v>
      </c>
      <c r="Q17" s="7" t="str">
        <f t="shared" si="2"/>
        <v>Negative</v>
      </c>
    </row>
    <row r="18" spans="1:17" x14ac:dyDescent="0.35">
      <c r="A18" s="1" t="s">
        <v>93</v>
      </c>
      <c r="B18" s="1" t="s">
        <v>94</v>
      </c>
      <c r="C18" s="1" t="s">
        <v>95</v>
      </c>
      <c r="D18" s="1" t="s">
        <v>96</v>
      </c>
      <c r="E18" s="1">
        <v>1</v>
      </c>
      <c r="F18" s="1">
        <v>1</v>
      </c>
      <c r="G18" s="1" t="s">
        <v>15</v>
      </c>
      <c r="H18" s="1" t="s">
        <v>97</v>
      </c>
      <c r="I18" s="1"/>
      <c r="J18" s="1"/>
      <c r="K18" s="1" t="s">
        <v>15</v>
      </c>
      <c r="L18" s="4">
        <v>2</v>
      </c>
      <c r="M18" s="4">
        <v>2</v>
      </c>
      <c r="N18" s="4">
        <v>2</v>
      </c>
      <c r="O18" s="6">
        <f t="shared" si="0"/>
        <v>3</v>
      </c>
      <c r="P18" s="7">
        <f t="shared" si="1"/>
        <v>0</v>
      </c>
      <c r="Q18" s="7" t="str">
        <f t="shared" si="2"/>
        <v>Negative</v>
      </c>
    </row>
    <row r="19" spans="1:17" x14ac:dyDescent="0.35">
      <c r="A19" s="1" t="s">
        <v>98</v>
      </c>
      <c r="B19" s="1" t="s">
        <v>99</v>
      </c>
      <c r="C19" s="1" t="s">
        <v>100</v>
      </c>
      <c r="D19" s="1" t="s">
        <v>101</v>
      </c>
      <c r="E19" s="1">
        <v>1</v>
      </c>
      <c r="F19" s="1">
        <v>1</v>
      </c>
      <c r="G19" s="1" t="s">
        <v>15</v>
      </c>
      <c r="H19" s="1" t="s">
        <v>102</v>
      </c>
      <c r="I19" s="1"/>
      <c r="J19" s="1"/>
      <c r="K19" s="1" t="s">
        <v>15</v>
      </c>
      <c r="L19" s="4">
        <v>2</v>
      </c>
      <c r="M19" s="4">
        <v>2</v>
      </c>
      <c r="N19" s="4">
        <v>2</v>
      </c>
      <c r="O19" s="6">
        <f t="shared" si="0"/>
        <v>3</v>
      </c>
      <c r="P19" s="7">
        <f t="shared" si="1"/>
        <v>0</v>
      </c>
      <c r="Q19" s="7" t="str">
        <f t="shared" si="2"/>
        <v>Negative</v>
      </c>
    </row>
    <row r="20" spans="1:17" x14ac:dyDescent="0.35">
      <c r="A20" s="1" t="s">
        <v>103</v>
      </c>
      <c r="B20" s="1" t="s">
        <v>104</v>
      </c>
      <c r="C20" s="1" t="s">
        <v>105</v>
      </c>
      <c r="D20" s="1" t="s">
        <v>106</v>
      </c>
      <c r="E20" s="1">
        <v>1</v>
      </c>
      <c r="F20" s="1">
        <v>0</v>
      </c>
      <c r="G20" s="1" t="s">
        <v>15</v>
      </c>
      <c r="H20" s="1" t="s">
        <v>107</v>
      </c>
      <c r="I20" s="1"/>
      <c r="J20" s="1"/>
      <c r="K20" s="1" t="s">
        <v>15</v>
      </c>
      <c r="L20" s="4">
        <v>2</v>
      </c>
      <c r="M20" s="4">
        <v>2</v>
      </c>
      <c r="N20" s="4">
        <v>2</v>
      </c>
      <c r="O20" s="6">
        <f t="shared" si="0"/>
        <v>3</v>
      </c>
      <c r="P20" s="7">
        <f t="shared" si="1"/>
        <v>0</v>
      </c>
      <c r="Q20" s="7" t="str">
        <f t="shared" si="2"/>
        <v>Negative</v>
      </c>
    </row>
    <row r="21" spans="1:17" x14ac:dyDescent="0.35">
      <c r="A21" s="1" t="s">
        <v>108</v>
      </c>
      <c r="B21" s="1" t="s">
        <v>109</v>
      </c>
      <c r="C21" s="1" t="s">
        <v>110</v>
      </c>
      <c r="D21" s="1" t="s">
        <v>111</v>
      </c>
      <c r="E21" s="1">
        <v>1</v>
      </c>
      <c r="F21" s="1">
        <v>1</v>
      </c>
      <c r="G21" s="1" t="s">
        <v>15</v>
      </c>
      <c r="H21" s="1" t="s">
        <v>112</v>
      </c>
      <c r="I21" s="1"/>
      <c r="J21" s="1"/>
      <c r="K21" s="1" t="s">
        <v>15</v>
      </c>
      <c r="L21" s="4">
        <v>2</v>
      </c>
      <c r="M21" s="4">
        <v>2</v>
      </c>
      <c r="N21" s="4">
        <v>2</v>
      </c>
      <c r="O21" s="6">
        <f t="shared" si="0"/>
        <v>3</v>
      </c>
      <c r="P21" s="7">
        <f t="shared" si="1"/>
        <v>0</v>
      </c>
      <c r="Q21" s="7" t="str">
        <f t="shared" si="2"/>
        <v>Negative</v>
      </c>
    </row>
    <row r="22" spans="1:17" x14ac:dyDescent="0.35">
      <c r="A22" s="1" t="s">
        <v>113</v>
      </c>
      <c r="B22" s="1" t="s">
        <v>114</v>
      </c>
      <c r="C22" s="1" t="s">
        <v>115</v>
      </c>
      <c r="D22" s="1" t="s">
        <v>116</v>
      </c>
      <c r="E22" s="1">
        <v>1</v>
      </c>
      <c r="F22" s="1">
        <v>1</v>
      </c>
      <c r="G22" s="1" t="s">
        <v>15</v>
      </c>
      <c r="H22" s="1" t="s">
        <v>117</v>
      </c>
      <c r="I22" s="1"/>
      <c r="J22" s="1"/>
      <c r="K22" s="1" t="s">
        <v>15</v>
      </c>
      <c r="L22" s="4">
        <v>2</v>
      </c>
      <c r="M22" s="4">
        <v>2</v>
      </c>
      <c r="N22" s="4">
        <v>2</v>
      </c>
      <c r="O22" s="6">
        <f t="shared" si="0"/>
        <v>3</v>
      </c>
      <c r="P22" s="7">
        <f t="shared" si="1"/>
        <v>0</v>
      </c>
      <c r="Q22" s="7" t="str">
        <f t="shared" si="2"/>
        <v>Negative</v>
      </c>
    </row>
    <row r="23" spans="1:17" x14ac:dyDescent="0.35">
      <c r="A23" s="1" t="s">
        <v>118</v>
      </c>
      <c r="B23" s="1" t="s">
        <v>119</v>
      </c>
      <c r="C23" s="1" t="s">
        <v>120</v>
      </c>
      <c r="D23" s="1" t="s">
        <v>121</v>
      </c>
      <c r="E23" s="1">
        <v>1</v>
      </c>
      <c r="F23" s="1">
        <v>1</v>
      </c>
      <c r="G23" s="1" t="s">
        <v>15</v>
      </c>
      <c r="H23" s="1" t="s">
        <v>122</v>
      </c>
      <c r="I23" s="1"/>
      <c r="J23" s="1"/>
      <c r="K23" s="1" t="s">
        <v>15</v>
      </c>
      <c r="L23" s="4">
        <v>2</v>
      </c>
      <c r="M23" s="4">
        <v>2</v>
      </c>
      <c r="N23" s="4">
        <v>2</v>
      </c>
      <c r="O23" s="6">
        <f t="shared" si="0"/>
        <v>3</v>
      </c>
      <c r="P23" s="7">
        <f t="shared" si="1"/>
        <v>0</v>
      </c>
      <c r="Q23" s="7" t="str">
        <f t="shared" si="2"/>
        <v>Negative</v>
      </c>
    </row>
    <row r="24" spans="1:17" x14ac:dyDescent="0.35">
      <c r="A24" s="1" t="s">
        <v>123</v>
      </c>
      <c r="B24" s="1" t="s">
        <v>124</v>
      </c>
      <c r="C24" s="1" t="s">
        <v>125</v>
      </c>
      <c r="D24" s="1" t="s">
        <v>126</v>
      </c>
      <c r="E24" s="1">
        <v>2</v>
      </c>
      <c r="F24" s="1">
        <v>1</v>
      </c>
      <c r="G24" s="1" t="s">
        <v>15</v>
      </c>
      <c r="H24" s="1" t="s">
        <v>127</v>
      </c>
      <c r="I24" s="1"/>
      <c r="J24" s="1"/>
      <c r="K24" s="1" t="s">
        <v>15</v>
      </c>
      <c r="L24" s="4">
        <v>2</v>
      </c>
      <c r="M24" s="4">
        <v>2</v>
      </c>
      <c r="N24" s="4">
        <v>2</v>
      </c>
      <c r="O24" s="6">
        <f t="shared" si="0"/>
        <v>3</v>
      </c>
      <c r="P24" s="7">
        <f t="shared" si="1"/>
        <v>0</v>
      </c>
      <c r="Q24" s="7" t="str">
        <f t="shared" si="2"/>
        <v>Negative</v>
      </c>
    </row>
    <row r="25" spans="1:17" x14ac:dyDescent="0.35">
      <c r="A25" s="1" t="s">
        <v>128</v>
      </c>
      <c r="B25" s="1" t="s">
        <v>129</v>
      </c>
      <c r="C25" s="1" t="s">
        <v>130</v>
      </c>
      <c r="D25" s="1" t="s">
        <v>131</v>
      </c>
      <c r="E25" s="1">
        <v>2</v>
      </c>
      <c r="F25" s="1">
        <v>0</v>
      </c>
      <c r="G25" s="1" t="s">
        <v>15</v>
      </c>
      <c r="H25" s="1" t="s">
        <v>132</v>
      </c>
      <c r="I25" s="1"/>
      <c r="J25" s="1"/>
      <c r="K25" s="1" t="s">
        <v>15</v>
      </c>
      <c r="L25" s="4">
        <v>2</v>
      </c>
      <c r="M25" s="4">
        <v>2</v>
      </c>
      <c r="N25" s="4">
        <v>2</v>
      </c>
      <c r="O25" s="6">
        <f t="shared" si="0"/>
        <v>3</v>
      </c>
      <c r="P25" s="7">
        <f t="shared" si="1"/>
        <v>0</v>
      </c>
      <c r="Q25" s="7" t="str">
        <f t="shared" si="2"/>
        <v>Negative</v>
      </c>
    </row>
    <row r="26" spans="1:17" x14ac:dyDescent="0.35">
      <c r="A26" s="1" t="s">
        <v>133</v>
      </c>
      <c r="B26" s="1" t="s">
        <v>134</v>
      </c>
      <c r="C26" s="1" t="s">
        <v>135</v>
      </c>
      <c r="D26" s="1" t="s">
        <v>136</v>
      </c>
      <c r="E26" s="1">
        <v>2</v>
      </c>
      <c r="F26" s="1">
        <v>1</v>
      </c>
      <c r="G26" s="1" t="s">
        <v>15</v>
      </c>
      <c r="H26" s="1" t="s">
        <v>137</v>
      </c>
      <c r="I26" s="1"/>
      <c r="J26" s="1"/>
      <c r="K26" s="1" t="s">
        <v>15</v>
      </c>
      <c r="L26" s="4">
        <v>2</v>
      </c>
      <c r="M26" s="4">
        <v>2</v>
      </c>
      <c r="N26" s="4">
        <v>2</v>
      </c>
      <c r="O26" s="6">
        <f t="shared" si="0"/>
        <v>3</v>
      </c>
      <c r="P26" s="7">
        <f t="shared" si="1"/>
        <v>0</v>
      </c>
      <c r="Q26" s="7" t="str">
        <f t="shared" si="2"/>
        <v>Negative</v>
      </c>
    </row>
    <row r="27" spans="1:17" x14ac:dyDescent="0.35">
      <c r="A27" s="1" t="s">
        <v>138</v>
      </c>
      <c r="B27" s="1" t="s">
        <v>139</v>
      </c>
      <c r="C27" s="1" t="s">
        <v>140</v>
      </c>
      <c r="D27" s="1" t="s">
        <v>141</v>
      </c>
      <c r="E27" s="1">
        <v>1</v>
      </c>
      <c r="F27" s="1">
        <v>1</v>
      </c>
      <c r="G27" s="1" t="s">
        <v>15</v>
      </c>
      <c r="H27" s="1" t="s">
        <v>142</v>
      </c>
      <c r="I27" s="1"/>
      <c r="J27" s="1"/>
      <c r="K27" s="1" t="s">
        <v>15</v>
      </c>
      <c r="L27" s="4">
        <v>2</v>
      </c>
      <c r="M27" s="4">
        <v>2</v>
      </c>
      <c r="N27" s="4">
        <v>2</v>
      </c>
      <c r="O27" s="6">
        <f t="shared" si="0"/>
        <v>3</v>
      </c>
      <c r="P27" s="7">
        <f t="shared" si="1"/>
        <v>0</v>
      </c>
      <c r="Q27" s="7" t="str">
        <f t="shared" si="2"/>
        <v>Negative</v>
      </c>
    </row>
    <row r="28" spans="1:17" x14ac:dyDescent="0.35">
      <c r="A28" s="1" t="s">
        <v>143</v>
      </c>
      <c r="B28" s="1" t="s">
        <v>144</v>
      </c>
      <c r="C28" s="1" t="s">
        <v>145</v>
      </c>
      <c r="D28" s="1" t="s">
        <v>146</v>
      </c>
      <c r="E28" s="1">
        <v>1</v>
      </c>
      <c r="F28" s="1">
        <v>1</v>
      </c>
      <c r="G28" s="1" t="s">
        <v>15</v>
      </c>
      <c r="H28" s="1" t="s">
        <v>147</v>
      </c>
      <c r="I28" s="1"/>
      <c r="J28" s="1"/>
      <c r="K28" s="1" t="s">
        <v>15</v>
      </c>
      <c r="L28" s="4">
        <v>2</v>
      </c>
      <c r="M28" s="4">
        <v>2</v>
      </c>
      <c r="N28" s="4">
        <v>2</v>
      </c>
      <c r="O28" s="6">
        <f t="shared" si="0"/>
        <v>3</v>
      </c>
      <c r="P28" s="7">
        <f t="shared" si="1"/>
        <v>0</v>
      </c>
      <c r="Q28" s="7" t="str">
        <f t="shared" si="2"/>
        <v>Negative</v>
      </c>
    </row>
    <row r="29" spans="1:17" x14ac:dyDescent="0.35">
      <c r="A29" s="1" t="s">
        <v>148</v>
      </c>
      <c r="B29" s="1" t="s">
        <v>149</v>
      </c>
      <c r="C29" s="1" t="s">
        <v>150</v>
      </c>
      <c r="D29" s="1" t="s">
        <v>151</v>
      </c>
      <c r="E29" s="1">
        <v>1</v>
      </c>
      <c r="F29" s="1">
        <v>20</v>
      </c>
      <c r="G29" s="1" t="s">
        <v>46</v>
      </c>
      <c r="H29" s="1" t="s">
        <v>152</v>
      </c>
      <c r="I29" s="1"/>
      <c r="J29" s="1"/>
      <c r="K29" s="1" t="s">
        <v>46</v>
      </c>
      <c r="L29" s="4">
        <v>2</v>
      </c>
      <c r="M29" s="4">
        <v>2</v>
      </c>
      <c r="N29" s="4">
        <v>2</v>
      </c>
      <c r="O29" s="6">
        <f t="shared" si="0"/>
        <v>3</v>
      </c>
      <c r="P29" s="7">
        <f t="shared" si="1"/>
        <v>0</v>
      </c>
      <c r="Q29" s="7" t="str">
        <f t="shared" si="2"/>
        <v>Negative</v>
      </c>
    </row>
    <row r="30" spans="1:17" x14ac:dyDescent="0.35">
      <c r="A30" s="1" t="s">
        <v>153</v>
      </c>
      <c r="B30" s="1" t="s">
        <v>154</v>
      </c>
      <c r="C30" s="1" t="s">
        <v>155</v>
      </c>
      <c r="D30" s="1" t="s">
        <v>156</v>
      </c>
      <c r="E30" s="1">
        <v>2</v>
      </c>
      <c r="F30" s="1">
        <v>0</v>
      </c>
      <c r="G30" s="1" t="s">
        <v>15</v>
      </c>
      <c r="H30" s="1" t="s">
        <v>157</v>
      </c>
      <c r="I30" s="1"/>
      <c r="J30" s="1"/>
      <c r="K30" s="1" t="s">
        <v>15</v>
      </c>
      <c r="L30" s="4">
        <v>2</v>
      </c>
      <c r="M30" s="4">
        <v>2</v>
      </c>
      <c r="N30" s="4">
        <v>2</v>
      </c>
      <c r="O30" s="6">
        <f t="shared" si="0"/>
        <v>3</v>
      </c>
      <c r="P30" s="7">
        <f t="shared" si="1"/>
        <v>0</v>
      </c>
      <c r="Q30" s="7" t="str">
        <f t="shared" si="2"/>
        <v>Negative</v>
      </c>
    </row>
    <row r="31" spans="1:17" x14ac:dyDescent="0.35">
      <c r="A31" s="1" t="s">
        <v>158</v>
      </c>
      <c r="B31" s="1" t="s">
        <v>159</v>
      </c>
      <c r="C31" s="1" t="s">
        <v>160</v>
      </c>
      <c r="D31" s="1" t="s">
        <v>161</v>
      </c>
      <c r="E31" s="1">
        <v>2</v>
      </c>
      <c r="F31" s="1">
        <v>2</v>
      </c>
      <c r="G31" s="1" t="s">
        <v>15</v>
      </c>
      <c r="H31" s="1" t="s">
        <v>162</v>
      </c>
      <c r="I31" s="1"/>
      <c r="J31" s="1"/>
      <c r="K31" s="1" t="s">
        <v>15</v>
      </c>
      <c r="L31" s="4">
        <v>2</v>
      </c>
      <c r="M31" s="4">
        <v>2</v>
      </c>
      <c r="N31" s="4">
        <v>2</v>
      </c>
      <c r="O31" s="6">
        <f t="shared" si="0"/>
        <v>3</v>
      </c>
      <c r="P31" s="7">
        <f t="shared" si="1"/>
        <v>0</v>
      </c>
      <c r="Q31" s="7" t="str">
        <f t="shared" si="2"/>
        <v>Negative</v>
      </c>
    </row>
    <row r="32" spans="1:17" x14ac:dyDescent="0.35">
      <c r="A32" s="1" t="s">
        <v>163</v>
      </c>
      <c r="B32" s="1" t="s">
        <v>164</v>
      </c>
      <c r="C32" s="1" t="s">
        <v>165</v>
      </c>
      <c r="D32" s="1" t="s">
        <v>166</v>
      </c>
      <c r="E32" s="1">
        <v>2</v>
      </c>
      <c r="F32" s="1">
        <v>3</v>
      </c>
      <c r="G32" s="1" t="s">
        <v>15</v>
      </c>
      <c r="H32" s="1" t="s">
        <v>167</v>
      </c>
      <c r="I32" s="1"/>
      <c r="J32" s="1"/>
      <c r="K32" s="1" t="s">
        <v>15</v>
      </c>
      <c r="L32" s="4">
        <v>2</v>
      </c>
      <c r="M32" s="4">
        <v>2</v>
      </c>
      <c r="N32" s="4">
        <v>2</v>
      </c>
      <c r="O32" s="6">
        <f t="shared" si="0"/>
        <v>3</v>
      </c>
      <c r="P32" s="7">
        <f t="shared" si="1"/>
        <v>0</v>
      </c>
      <c r="Q32" s="7" t="str">
        <f t="shared" si="2"/>
        <v>Negative</v>
      </c>
    </row>
    <row r="33" spans="1:17" x14ac:dyDescent="0.35">
      <c r="A33" s="1" t="s">
        <v>168</v>
      </c>
      <c r="B33" s="1" t="s">
        <v>169</v>
      </c>
      <c r="C33" s="1" t="s">
        <v>170</v>
      </c>
      <c r="D33" s="1" t="s">
        <v>171</v>
      </c>
      <c r="E33" s="1">
        <v>1</v>
      </c>
      <c r="F33" s="1">
        <v>2</v>
      </c>
      <c r="G33" s="1" t="s">
        <v>15</v>
      </c>
      <c r="H33" s="1" t="s">
        <v>172</v>
      </c>
      <c r="I33" s="1"/>
      <c r="J33" s="1"/>
      <c r="K33" s="1" t="s">
        <v>15</v>
      </c>
      <c r="L33" s="4">
        <v>2</v>
      </c>
      <c r="M33" s="4">
        <v>2</v>
      </c>
      <c r="N33" s="4">
        <v>2</v>
      </c>
      <c r="O33" s="6">
        <f t="shared" si="0"/>
        <v>3</v>
      </c>
      <c r="P33" s="7">
        <f t="shared" si="1"/>
        <v>0</v>
      </c>
      <c r="Q33" s="7" t="str">
        <f t="shared" si="2"/>
        <v>Negative</v>
      </c>
    </row>
    <row r="34" spans="1:17" x14ac:dyDescent="0.35">
      <c r="A34" s="1" t="s">
        <v>173</v>
      </c>
      <c r="B34" s="1" t="s">
        <v>174</v>
      </c>
      <c r="C34" s="1" t="s">
        <v>175</v>
      </c>
      <c r="D34" s="1" t="s">
        <v>176</v>
      </c>
      <c r="E34" s="1">
        <v>1</v>
      </c>
      <c r="F34" s="1">
        <v>3</v>
      </c>
      <c r="G34" s="1" t="s">
        <v>15</v>
      </c>
      <c r="H34" s="1" t="s">
        <v>177</v>
      </c>
      <c r="I34" s="1"/>
      <c r="J34" s="1"/>
      <c r="K34" s="1" t="s">
        <v>15</v>
      </c>
      <c r="L34" s="4">
        <v>2</v>
      </c>
      <c r="M34" s="4">
        <v>2</v>
      </c>
      <c r="N34" s="4">
        <v>2</v>
      </c>
      <c r="O34" s="6">
        <f t="shared" si="0"/>
        <v>3</v>
      </c>
      <c r="P34" s="7">
        <f t="shared" si="1"/>
        <v>0</v>
      </c>
      <c r="Q34" s="7" t="str">
        <f t="shared" si="2"/>
        <v>Negative</v>
      </c>
    </row>
    <row r="35" spans="1:17" x14ac:dyDescent="0.35">
      <c r="A35" s="1" t="s">
        <v>178</v>
      </c>
      <c r="B35" s="1" t="s">
        <v>179</v>
      </c>
      <c r="C35" s="1" t="s">
        <v>180</v>
      </c>
      <c r="D35" s="1" t="s">
        <v>181</v>
      </c>
      <c r="E35" s="1">
        <v>1</v>
      </c>
      <c r="F35" s="1">
        <v>1</v>
      </c>
      <c r="G35" s="1" t="s">
        <v>15</v>
      </c>
      <c r="H35" s="1" t="s">
        <v>182</v>
      </c>
      <c r="I35" s="1"/>
      <c r="J35" s="1"/>
      <c r="K35" s="1" t="s">
        <v>15</v>
      </c>
      <c r="L35" s="4">
        <v>2</v>
      </c>
      <c r="M35" s="4">
        <v>2</v>
      </c>
      <c r="N35" s="4">
        <v>2</v>
      </c>
      <c r="O35" s="6">
        <f t="shared" si="0"/>
        <v>3</v>
      </c>
      <c r="P35" s="7">
        <f t="shared" si="1"/>
        <v>0</v>
      </c>
      <c r="Q35" s="7" t="str">
        <f t="shared" si="2"/>
        <v>Negative</v>
      </c>
    </row>
    <row r="36" spans="1:17" x14ac:dyDescent="0.35">
      <c r="A36" s="1" t="s">
        <v>183</v>
      </c>
      <c r="B36" s="1" t="s">
        <v>184</v>
      </c>
      <c r="C36" s="1" t="s">
        <v>185</v>
      </c>
      <c r="D36" s="1" t="s">
        <v>186</v>
      </c>
      <c r="E36" s="1">
        <v>1</v>
      </c>
      <c r="F36" s="1">
        <v>1</v>
      </c>
      <c r="G36" s="1" t="s">
        <v>15</v>
      </c>
      <c r="H36" s="1" t="s">
        <v>187</v>
      </c>
      <c r="I36" s="1"/>
      <c r="J36" s="1"/>
      <c r="K36" s="1" t="s">
        <v>15</v>
      </c>
      <c r="L36" s="4">
        <v>2</v>
      </c>
      <c r="M36" s="4">
        <v>2</v>
      </c>
      <c r="N36" s="4">
        <v>2</v>
      </c>
      <c r="O36" s="6">
        <f t="shared" si="0"/>
        <v>3</v>
      </c>
      <c r="P36" s="7">
        <f t="shared" si="1"/>
        <v>0</v>
      </c>
      <c r="Q36" s="7" t="str">
        <f t="shared" si="2"/>
        <v>Negative</v>
      </c>
    </row>
    <row r="37" spans="1:17" x14ac:dyDescent="0.35">
      <c r="A37" s="1" t="s">
        <v>188</v>
      </c>
      <c r="B37" s="1" t="s">
        <v>189</v>
      </c>
      <c r="C37" s="1" t="s">
        <v>190</v>
      </c>
      <c r="D37" s="1" t="s">
        <v>191</v>
      </c>
      <c r="E37" s="1">
        <v>1</v>
      </c>
      <c r="F37" s="1">
        <v>208</v>
      </c>
      <c r="G37" s="1" t="s">
        <v>192</v>
      </c>
      <c r="H37" s="1" t="s">
        <v>193</v>
      </c>
      <c r="I37" s="1"/>
      <c r="J37" s="1"/>
      <c r="K37" s="1" t="s">
        <v>192</v>
      </c>
      <c r="L37" s="4">
        <v>2</v>
      </c>
      <c r="M37" s="4">
        <v>2</v>
      </c>
      <c r="N37" s="4">
        <v>2</v>
      </c>
      <c r="O37" s="6">
        <f t="shared" si="0"/>
        <v>3</v>
      </c>
      <c r="P37" s="7">
        <f t="shared" si="1"/>
        <v>0</v>
      </c>
      <c r="Q37" s="7" t="str">
        <f t="shared" si="2"/>
        <v>Negative</v>
      </c>
    </row>
    <row r="38" spans="1:17" x14ac:dyDescent="0.35">
      <c r="A38" s="1" t="s">
        <v>194</v>
      </c>
      <c r="B38" s="1" t="s">
        <v>195</v>
      </c>
      <c r="C38" s="1" t="s">
        <v>196</v>
      </c>
      <c r="D38" s="1" t="s">
        <v>197</v>
      </c>
      <c r="E38" s="1">
        <v>1</v>
      </c>
      <c r="F38" s="1">
        <v>175</v>
      </c>
      <c r="G38" s="1" t="s">
        <v>192</v>
      </c>
      <c r="H38" s="1" t="s">
        <v>198</v>
      </c>
      <c r="I38" s="1"/>
      <c r="J38" s="1"/>
      <c r="K38" s="1" t="s">
        <v>192</v>
      </c>
      <c r="L38" s="4">
        <v>2</v>
      </c>
      <c r="M38" s="4">
        <v>2</v>
      </c>
      <c r="N38" s="4">
        <v>2</v>
      </c>
      <c r="O38" s="6">
        <f t="shared" si="0"/>
        <v>3</v>
      </c>
      <c r="P38" s="7">
        <f t="shared" si="1"/>
        <v>0</v>
      </c>
      <c r="Q38" s="7" t="str">
        <f t="shared" si="2"/>
        <v>Negative</v>
      </c>
    </row>
    <row r="39" spans="1:17" x14ac:dyDescent="0.35">
      <c r="A39" s="1" t="s">
        <v>199</v>
      </c>
      <c r="B39" s="1" t="s">
        <v>200</v>
      </c>
      <c r="C39" s="1" t="s">
        <v>201</v>
      </c>
      <c r="D39" s="1" t="s">
        <v>202</v>
      </c>
      <c r="E39" s="1">
        <v>1</v>
      </c>
      <c r="F39" s="1">
        <v>184</v>
      </c>
      <c r="G39" s="1" t="s">
        <v>192</v>
      </c>
      <c r="H39" s="1" t="s">
        <v>203</v>
      </c>
      <c r="I39" s="1"/>
      <c r="J39" s="1"/>
      <c r="K39" s="1" t="s">
        <v>192</v>
      </c>
      <c r="L39" s="4">
        <v>2</v>
      </c>
      <c r="M39" s="4">
        <v>2</v>
      </c>
      <c r="N39" s="4">
        <v>2</v>
      </c>
      <c r="O39" s="6">
        <f t="shared" si="0"/>
        <v>3</v>
      </c>
      <c r="P39" s="7">
        <f t="shared" si="1"/>
        <v>0</v>
      </c>
      <c r="Q39" s="7" t="str">
        <f t="shared" si="2"/>
        <v>Negative</v>
      </c>
    </row>
    <row r="40" spans="1:17" x14ac:dyDescent="0.35">
      <c r="A40" s="1" t="s">
        <v>204</v>
      </c>
      <c r="B40" s="1" t="s">
        <v>205</v>
      </c>
      <c r="C40" s="1" t="s">
        <v>206</v>
      </c>
      <c r="D40" s="1" t="s">
        <v>207</v>
      </c>
      <c r="E40" s="1">
        <v>1</v>
      </c>
      <c r="F40" s="1">
        <v>1</v>
      </c>
      <c r="G40" s="1" t="s">
        <v>15</v>
      </c>
      <c r="H40" s="1" t="s">
        <v>208</v>
      </c>
      <c r="I40" s="1"/>
      <c r="J40" s="1"/>
      <c r="K40" s="1" t="s">
        <v>15</v>
      </c>
      <c r="L40" s="4">
        <v>2</v>
      </c>
      <c r="M40" s="4">
        <v>2</v>
      </c>
      <c r="N40" s="4">
        <v>2</v>
      </c>
      <c r="O40" s="6">
        <f t="shared" si="0"/>
        <v>3</v>
      </c>
      <c r="P40" s="7">
        <f t="shared" si="1"/>
        <v>0</v>
      </c>
      <c r="Q40" s="7" t="str">
        <f t="shared" si="2"/>
        <v>Negative</v>
      </c>
    </row>
    <row r="41" spans="1:17" x14ac:dyDescent="0.35">
      <c r="A41" s="1" t="s">
        <v>209</v>
      </c>
      <c r="B41" s="1" t="s">
        <v>210</v>
      </c>
      <c r="C41" s="1" t="s">
        <v>211</v>
      </c>
      <c r="D41" s="1" t="s">
        <v>212</v>
      </c>
      <c r="E41" s="1">
        <v>2</v>
      </c>
      <c r="F41" s="1">
        <v>80</v>
      </c>
      <c r="G41" s="1" t="s">
        <v>192</v>
      </c>
      <c r="H41" s="1" t="s">
        <v>213</v>
      </c>
      <c r="I41" s="1"/>
      <c r="J41" s="1"/>
      <c r="K41" s="1" t="s">
        <v>192</v>
      </c>
      <c r="L41" s="4">
        <v>2</v>
      </c>
      <c r="M41" s="4">
        <v>2</v>
      </c>
      <c r="N41" s="4">
        <v>2</v>
      </c>
      <c r="O41" s="6">
        <f t="shared" si="0"/>
        <v>3</v>
      </c>
      <c r="P41" s="7">
        <f t="shared" si="1"/>
        <v>0</v>
      </c>
      <c r="Q41" s="7" t="str">
        <f t="shared" si="2"/>
        <v>Negative</v>
      </c>
    </row>
    <row r="42" spans="1:17" x14ac:dyDescent="0.35">
      <c r="A42" s="1" t="s">
        <v>214</v>
      </c>
      <c r="B42" s="1" t="s">
        <v>215</v>
      </c>
      <c r="C42" s="1" t="s">
        <v>216</v>
      </c>
      <c r="D42" s="1" t="s">
        <v>217</v>
      </c>
      <c r="E42" s="1">
        <v>1</v>
      </c>
      <c r="F42" s="1">
        <v>0</v>
      </c>
      <c r="G42" s="1" t="s">
        <v>15</v>
      </c>
      <c r="H42" s="1" t="s">
        <v>218</v>
      </c>
      <c r="I42" s="1"/>
      <c r="J42" s="1"/>
      <c r="K42" s="1" t="s">
        <v>15</v>
      </c>
      <c r="L42" s="4">
        <v>2</v>
      </c>
      <c r="M42" s="4">
        <v>2</v>
      </c>
      <c r="N42" s="4">
        <v>2</v>
      </c>
      <c r="O42" s="6">
        <f t="shared" si="0"/>
        <v>3</v>
      </c>
      <c r="P42" s="7">
        <f t="shared" si="1"/>
        <v>0</v>
      </c>
      <c r="Q42" s="7" t="str">
        <f t="shared" si="2"/>
        <v>Negative</v>
      </c>
    </row>
    <row r="43" spans="1:17" x14ac:dyDescent="0.35">
      <c r="A43" s="1" t="s">
        <v>219</v>
      </c>
      <c r="B43" s="1" t="s">
        <v>220</v>
      </c>
      <c r="C43" s="1" t="s">
        <v>221</v>
      </c>
      <c r="D43" s="1" t="s">
        <v>222</v>
      </c>
      <c r="E43" s="1">
        <v>1</v>
      </c>
      <c r="F43" s="1">
        <v>1</v>
      </c>
      <c r="G43" s="1" t="s">
        <v>15</v>
      </c>
      <c r="H43" s="1" t="s">
        <v>223</v>
      </c>
      <c r="I43" s="1"/>
      <c r="J43" s="1"/>
      <c r="K43" s="1" t="s">
        <v>15</v>
      </c>
      <c r="L43" s="4">
        <v>2</v>
      </c>
      <c r="M43" s="4">
        <v>2</v>
      </c>
      <c r="N43" s="4">
        <v>2</v>
      </c>
      <c r="O43" s="6">
        <f t="shared" si="0"/>
        <v>3</v>
      </c>
      <c r="P43" s="7">
        <f t="shared" si="1"/>
        <v>0</v>
      </c>
      <c r="Q43" s="7" t="str">
        <f t="shared" si="2"/>
        <v>Negative</v>
      </c>
    </row>
    <row r="44" spans="1:17" x14ac:dyDescent="0.35">
      <c r="A44" s="1" t="s">
        <v>224</v>
      </c>
      <c r="B44" s="1" t="s">
        <v>225</v>
      </c>
      <c r="C44" s="1" t="s">
        <v>226</v>
      </c>
      <c r="D44" s="1" t="s">
        <v>227</v>
      </c>
      <c r="E44" s="1">
        <v>1</v>
      </c>
      <c r="F44" s="1">
        <v>30</v>
      </c>
      <c r="G44" s="1" t="s">
        <v>46</v>
      </c>
      <c r="H44" s="1" t="s">
        <v>228</v>
      </c>
      <c r="I44" s="1"/>
      <c r="J44" s="1"/>
      <c r="K44" s="1" t="s">
        <v>46</v>
      </c>
      <c r="L44" s="4">
        <v>2</v>
      </c>
      <c r="M44" s="4">
        <v>2</v>
      </c>
      <c r="N44" s="4">
        <v>2</v>
      </c>
      <c r="O44" s="6">
        <f t="shared" si="0"/>
        <v>3</v>
      </c>
      <c r="P44" s="7">
        <f t="shared" si="1"/>
        <v>0</v>
      </c>
      <c r="Q44" s="7" t="str">
        <f t="shared" si="2"/>
        <v>Negative</v>
      </c>
    </row>
    <row r="45" spans="1:17" x14ac:dyDescent="0.35">
      <c r="A45" s="1" t="s">
        <v>229</v>
      </c>
      <c r="B45" s="1" t="s">
        <v>230</v>
      </c>
      <c r="C45" s="1" t="s">
        <v>231</v>
      </c>
      <c r="D45" s="1" t="s">
        <v>232</v>
      </c>
      <c r="E45" s="1">
        <v>1</v>
      </c>
      <c r="F45" s="1">
        <v>1</v>
      </c>
      <c r="G45" s="1" t="s">
        <v>233</v>
      </c>
      <c r="H45" s="1" t="s">
        <v>234</v>
      </c>
      <c r="I45" s="1"/>
      <c r="J45" s="1"/>
      <c r="K45" s="1" t="s">
        <v>233</v>
      </c>
      <c r="L45" s="4">
        <v>2</v>
      </c>
      <c r="M45" s="4">
        <v>2</v>
      </c>
      <c r="N45" s="4">
        <v>2</v>
      </c>
      <c r="O45" s="6">
        <f t="shared" si="0"/>
        <v>3</v>
      </c>
      <c r="P45" s="7">
        <f t="shared" si="1"/>
        <v>0</v>
      </c>
      <c r="Q45" s="7" t="str">
        <f t="shared" si="2"/>
        <v>Negative</v>
      </c>
    </row>
    <row r="46" spans="1:17" x14ac:dyDescent="0.35">
      <c r="A46" s="1" t="s">
        <v>235</v>
      </c>
      <c r="B46" s="1" t="s">
        <v>236</v>
      </c>
      <c r="C46" s="1" t="s">
        <v>237</v>
      </c>
      <c r="D46" s="1" t="s">
        <v>238</v>
      </c>
      <c r="E46" s="1">
        <v>1</v>
      </c>
      <c r="F46" s="1">
        <v>1</v>
      </c>
      <c r="G46" s="1" t="s">
        <v>15</v>
      </c>
      <c r="H46" s="1" t="s">
        <v>239</v>
      </c>
      <c r="I46" s="1"/>
      <c r="J46" s="1"/>
      <c r="K46" s="1" t="s">
        <v>15</v>
      </c>
      <c r="L46" s="4">
        <v>2</v>
      </c>
      <c r="M46" s="4">
        <v>2</v>
      </c>
      <c r="N46" s="4">
        <v>2</v>
      </c>
      <c r="O46" s="6">
        <f t="shared" si="0"/>
        <v>3</v>
      </c>
      <c r="P46" s="7">
        <f t="shared" si="1"/>
        <v>0</v>
      </c>
      <c r="Q46" s="7" t="str">
        <f t="shared" si="2"/>
        <v>Negative</v>
      </c>
    </row>
    <row r="47" spans="1:17" x14ac:dyDescent="0.35">
      <c r="A47" s="1" t="s">
        <v>240</v>
      </c>
      <c r="B47" s="1" t="s">
        <v>241</v>
      </c>
      <c r="C47" s="1" t="s">
        <v>242</v>
      </c>
      <c r="D47" s="1" t="s">
        <v>243</v>
      </c>
      <c r="E47" s="1">
        <v>1</v>
      </c>
      <c r="F47" s="1">
        <v>0</v>
      </c>
      <c r="G47" s="1" t="s">
        <v>15</v>
      </c>
      <c r="H47" s="1" t="s">
        <v>244</v>
      </c>
      <c r="I47" s="1"/>
      <c r="J47" s="1"/>
      <c r="K47" s="1" t="s">
        <v>15</v>
      </c>
      <c r="L47" s="4">
        <v>2</v>
      </c>
      <c r="M47" s="4">
        <v>2</v>
      </c>
      <c r="N47" s="4">
        <v>2</v>
      </c>
      <c r="O47" s="6">
        <f t="shared" si="0"/>
        <v>3</v>
      </c>
      <c r="P47" s="7">
        <f t="shared" si="1"/>
        <v>0</v>
      </c>
      <c r="Q47" s="7" t="str">
        <f t="shared" si="2"/>
        <v>Negative</v>
      </c>
    </row>
    <row r="48" spans="1:17" x14ac:dyDescent="0.35">
      <c r="A48" s="1" t="s">
        <v>245</v>
      </c>
      <c r="B48" s="1" t="s">
        <v>246</v>
      </c>
      <c r="C48" s="1" t="s">
        <v>247</v>
      </c>
      <c r="D48" s="1" t="s">
        <v>248</v>
      </c>
      <c r="E48" s="1">
        <v>5</v>
      </c>
      <c r="F48" s="1">
        <v>0</v>
      </c>
      <c r="G48" s="1" t="s">
        <v>15</v>
      </c>
      <c r="H48" s="1" t="s">
        <v>249</v>
      </c>
      <c r="I48" s="1" t="s">
        <v>250</v>
      </c>
      <c r="J48" s="1" t="s">
        <v>251</v>
      </c>
      <c r="K48" s="1" t="s">
        <v>15</v>
      </c>
      <c r="L48" s="4">
        <v>1</v>
      </c>
      <c r="M48" s="4">
        <v>1</v>
      </c>
      <c r="N48" s="4">
        <v>1</v>
      </c>
      <c r="O48" s="6">
        <f t="shared" si="0"/>
        <v>0</v>
      </c>
      <c r="P48" s="7">
        <f t="shared" si="1"/>
        <v>3</v>
      </c>
      <c r="Q48" s="7" t="str">
        <f t="shared" si="2"/>
        <v>Positive</v>
      </c>
    </row>
    <row r="49" spans="1:17" x14ac:dyDescent="0.35">
      <c r="A49" s="1" t="s">
        <v>252</v>
      </c>
      <c r="B49" s="1" t="s">
        <v>253</v>
      </c>
      <c r="C49" s="1" t="s">
        <v>254</v>
      </c>
      <c r="D49" s="1" t="s">
        <v>255</v>
      </c>
      <c r="E49" s="1">
        <v>1</v>
      </c>
      <c r="F49" s="1">
        <v>1</v>
      </c>
      <c r="G49" s="1" t="s">
        <v>15</v>
      </c>
      <c r="H49" s="1" t="s">
        <v>256</v>
      </c>
      <c r="I49" s="1"/>
      <c r="J49" s="1"/>
      <c r="K49" s="1" t="s">
        <v>15</v>
      </c>
      <c r="L49" s="4">
        <v>2</v>
      </c>
      <c r="M49" s="4">
        <v>2</v>
      </c>
      <c r="N49" s="4">
        <v>2</v>
      </c>
      <c r="O49" s="6">
        <f t="shared" si="0"/>
        <v>3</v>
      </c>
      <c r="P49" s="7">
        <f t="shared" si="1"/>
        <v>0</v>
      </c>
      <c r="Q49" s="7" t="str">
        <f t="shared" si="2"/>
        <v>Negative</v>
      </c>
    </row>
    <row r="50" spans="1:17" x14ac:dyDescent="0.35">
      <c r="A50" s="1" t="s">
        <v>257</v>
      </c>
      <c r="B50" s="1" t="s">
        <v>258</v>
      </c>
      <c r="C50" s="1" t="s">
        <v>259</v>
      </c>
      <c r="D50" s="1" t="s">
        <v>260</v>
      </c>
      <c r="E50" s="1">
        <v>1</v>
      </c>
      <c r="F50" s="1">
        <v>1</v>
      </c>
      <c r="G50" s="1" t="s">
        <v>15</v>
      </c>
      <c r="H50" s="1" t="s">
        <v>261</v>
      </c>
      <c r="I50" s="1"/>
      <c r="J50" s="1"/>
      <c r="K50" s="1" t="s">
        <v>15</v>
      </c>
      <c r="L50" s="4">
        <v>2</v>
      </c>
      <c r="M50" s="4">
        <v>2</v>
      </c>
      <c r="N50" s="4">
        <v>2</v>
      </c>
      <c r="O50" s="6">
        <f t="shared" si="0"/>
        <v>3</v>
      </c>
      <c r="P50" s="7">
        <f t="shared" si="1"/>
        <v>0</v>
      </c>
      <c r="Q50" s="7" t="str">
        <f t="shared" si="2"/>
        <v>Negative</v>
      </c>
    </row>
    <row r="51" spans="1:17" x14ac:dyDescent="0.35">
      <c r="A51" s="1" t="s">
        <v>262</v>
      </c>
      <c r="B51" s="1" t="s">
        <v>263</v>
      </c>
      <c r="C51" s="1" t="s">
        <v>264</v>
      </c>
      <c r="D51" s="1" t="s">
        <v>265</v>
      </c>
      <c r="E51" s="1">
        <v>1</v>
      </c>
      <c r="F51" s="1">
        <v>127</v>
      </c>
      <c r="G51" s="1" t="s">
        <v>233</v>
      </c>
      <c r="H51" s="1" t="s">
        <v>266</v>
      </c>
      <c r="I51" s="1"/>
      <c r="J51" s="1"/>
      <c r="K51" s="1" t="s">
        <v>233</v>
      </c>
      <c r="L51" s="4">
        <v>2</v>
      </c>
      <c r="M51" s="4">
        <v>2</v>
      </c>
      <c r="N51" s="4">
        <v>2</v>
      </c>
      <c r="O51" s="6">
        <f t="shared" si="0"/>
        <v>3</v>
      </c>
      <c r="P51" s="7">
        <f t="shared" si="1"/>
        <v>0</v>
      </c>
      <c r="Q51" s="7" t="str">
        <f t="shared" si="2"/>
        <v>Negative</v>
      </c>
    </row>
    <row r="52" spans="1:17" x14ac:dyDescent="0.35">
      <c r="A52" s="1" t="s">
        <v>267</v>
      </c>
      <c r="B52" s="1" t="s">
        <v>268</v>
      </c>
      <c r="C52" s="1" t="s">
        <v>269</v>
      </c>
      <c r="D52" s="1" t="s">
        <v>270</v>
      </c>
      <c r="E52" s="1">
        <v>1</v>
      </c>
      <c r="F52" s="1">
        <v>66</v>
      </c>
      <c r="G52" s="1" t="s">
        <v>233</v>
      </c>
      <c r="H52" s="1" t="s">
        <v>271</v>
      </c>
      <c r="I52" s="1"/>
      <c r="J52" s="1"/>
      <c r="K52" s="1" t="s">
        <v>233</v>
      </c>
      <c r="L52" s="4">
        <v>2</v>
      </c>
      <c r="M52" s="4">
        <v>2</v>
      </c>
      <c r="N52" s="4">
        <v>2</v>
      </c>
      <c r="O52" s="6">
        <f t="shared" si="0"/>
        <v>3</v>
      </c>
      <c r="P52" s="7">
        <f t="shared" si="1"/>
        <v>0</v>
      </c>
      <c r="Q52" s="7" t="str">
        <f t="shared" si="2"/>
        <v>Negative</v>
      </c>
    </row>
    <row r="53" spans="1:17" x14ac:dyDescent="0.35">
      <c r="A53" s="1" t="s">
        <v>272</v>
      </c>
      <c r="B53" s="1" t="s">
        <v>273</v>
      </c>
      <c r="C53" s="1" t="s">
        <v>274</v>
      </c>
      <c r="D53" s="1" t="s">
        <v>275</v>
      </c>
      <c r="E53" s="1">
        <v>1</v>
      </c>
      <c r="F53" s="1">
        <v>0</v>
      </c>
      <c r="G53" s="1" t="s">
        <v>15</v>
      </c>
      <c r="H53" s="1" t="s">
        <v>276</v>
      </c>
      <c r="I53" s="1"/>
      <c r="J53" s="1"/>
      <c r="K53" s="1" t="s">
        <v>15</v>
      </c>
      <c r="L53" s="4">
        <v>2</v>
      </c>
      <c r="M53" s="4">
        <v>2</v>
      </c>
      <c r="N53" s="4">
        <v>2</v>
      </c>
      <c r="O53" s="6">
        <f t="shared" si="0"/>
        <v>3</v>
      </c>
      <c r="P53" s="7">
        <f t="shared" si="1"/>
        <v>0</v>
      </c>
      <c r="Q53" s="7" t="str">
        <f t="shared" si="2"/>
        <v>Negative</v>
      </c>
    </row>
    <row r="54" spans="1:17" x14ac:dyDescent="0.35">
      <c r="A54" s="1" t="s">
        <v>277</v>
      </c>
      <c r="B54" s="1" t="s">
        <v>278</v>
      </c>
      <c r="C54" s="1" t="s">
        <v>279</v>
      </c>
      <c r="D54" s="1" t="s">
        <v>280</v>
      </c>
      <c r="E54" s="1">
        <v>1</v>
      </c>
      <c r="F54" s="1">
        <v>0</v>
      </c>
      <c r="G54" s="1" t="s">
        <v>15</v>
      </c>
      <c r="H54" s="1" t="s">
        <v>281</v>
      </c>
      <c r="I54" s="1"/>
      <c r="J54" s="1"/>
      <c r="K54" s="1" t="s">
        <v>15</v>
      </c>
      <c r="L54" s="4">
        <v>2</v>
      </c>
      <c r="M54" s="4">
        <v>2</v>
      </c>
      <c r="N54" s="4">
        <v>2</v>
      </c>
      <c r="O54" s="6">
        <f t="shared" si="0"/>
        <v>3</v>
      </c>
      <c r="P54" s="7">
        <f t="shared" si="1"/>
        <v>0</v>
      </c>
      <c r="Q54" s="7" t="str">
        <f t="shared" si="2"/>
        <v>Negative</v>
      </c>
    </row>
    <row r="55" spans="1:17" x14ac:dyDescent="0.35">
      <c r="A55" s="1" t="s">
        <v>282</v>
      </c>
      <c r="B55" s="1" t="s">
        <v>283</v>
      </c>
      <c r="C55" s="1" t="s">
        <v>284</v>
      </c>
      <c r="D55" s="1" t="s">
        <v>285</v>
      </c>
      <c r="E55" s="1">
        <v>2</v>
      </c>
      <c r="F55" s="1">
        <v>0</v>
      </c>
      <c r="G55" s="1" t="s">
        <v>15</v>
      </c>
      <c r="H55" s="1" t="s">
        <v>286</v>
      </c>
      <c r="I55" s="1"/>
      <c r="J55" s="1"/>
      <c r="K55" s="1" t="s">
        <v>15</v>
      </c>
      <c r="L55" s="4">
        <v>2</v>
      </c>
      <c r="M55" s="4">
        <v>2</v>
      </c>
      <c r="N55" s="4">
        <v>2</v>
      </c>
      <c r="O55" s="6">
        <f t="shared" si="0"/>
        <v>3</v>
      </c>
      <c r="P55" s="7">
        <f t="shared" si="1"/>
        <v>0</v>
      </c>
      <c r="Q55" s="7" t="str">
        <f t="shared" si="2"/>
        <v>Negative</v>
      </c>
    </row>
    <row r="56" spans="1:17" x14ac:dyDescent="0.35">
      <c r="A56" s="1" t="s">
        <v>287</v>
      </c>
      <c r="B56" s="1" t="s">
        <v>288</v>
      </c>
      <c r="C56" s="1" t="s">
        <v>289</v>
      </c>
      <c r="D56" s="1" t="s">
        <v>290</v>
      </c>
      <c r="E56" s="1">
        <v>3</v>
      </c>
      <c r="F56" s="1">
        <v>0</v>
      </c>
      <c r="G56" s="1" t="s">
        <v>15</v>
      </c>
      <c r="H56" s="1" t="s">
        <v>291</v>
      </c>
      <c r="I56" s="1"/>
      <c r="J56" s="1"/>
      <c r="K56" s="1" t="s">
        <v>15</v>
      </c>
      <c r="L56" s="4">
        <v>2</v>
      </c>
      <c r="M56" s="4">
        <v>2</v>
      </c>
      <c r="N56" s="4">
        <v>2</v>
      </c>
      <c r="O56" s="6">
        <f t="shared" si="0"/>
        <v>3</v>
      </c>
      <c r="P56" s="7">
        <f t="shared" si="1"/>
        <v>0</v>
      </c>
      <c r="Q56" s="7" t="str">
        <f t="shared" si="2"/>
        <v>Negative</v>
      </c>
    </row>
    <row r="57" spans="1:17" x14ac:dyDescent="0.35">
      <c r="A57" s="1" t="s">
        <v>292</v>
      </c>
      <c r="B57" s="1" t="s">
        <v>293</v>
      </c>
      <c r="C57" s="1" t="s">
        <v>294</v>
      </c>
      <c r="D57" s="1" t="s">
        <v>295</v>
      </c>
      <c r="E57" s="1">
        <v>2</v>
      </c>
      <c r="F57" s="1">
        <v>12</v>
      </c>
      <c r="G57" s="1" t="s">
        <v>46</v>
      </c>
      <c r="H57" s="1" t="s">
        <v>296</v>
      </c>
      <c r="I57" s="1"/>
      <c r="J57" s="1"/>
      <c r="K57" s="1" t="s">
        <v>46</v>
      </c>
      <c r="L57" s="4">
        <v>2</v>
      </c>
      <c r="M57" s="4">
        <v>2</v>
      </c>
      <c r="N57" s="4">
        <v>2</v>
      </c>
      <c r="O57" s="6">
        <f t="shared" si="0"/>
        <v>3</v>
      </c>
      <c r="P57" s="7">
        <f t="shared" si="1"/>
        <v>0</v>
      </c>
      <c r="Q57" s="7" t="str">
        <f t="shared" si="2"/>
        <v>Negative</v>
      </c>
    </row>
    <row r="58" spans="1:17" x14ac:dyDescent="0.35">
      <c r="A58" s="1" t="s">
        <v>297</v>
      </c>
      <c r="B58" s="1" t="s">
        <v>298</v>
      </c>
      <c r="C58" s="1" t="s">
        <v>299</v>
      </c>
      <c r="D58" s="1" t="s">
        <v>300</v>
      </c>
      <c r="E58" s="1">
        <v>1</v>
      </c>
      <c r="F58" s="1">
        <v>32</v>
      </c>
      <c r="G58" s="1" t="s">
        <v>192</v>
      </c>
      <c r="H58" s="1" t="s">
        <v>301</v>
      </c>
      <c r="I58" s="1"/>
      <c r="J58" s="1"/>
      <c r="K58" s="1" t="s">
        <v>192</v>
      </c>
      <c r="L58" s="4">
        <v>2</v>
      </c>
      <c r="M58" s="4">
        <v>2</v>
      </c>
      <c r="N58" s="4">
        <v>2</v>
      </c>
      <c r="O58" s="6">
        <f t="shared" si="0"/>
        <v>3</v>
      </c>
      <c r="P58" s="7">
        <f t="shared" si="1"/>
        <v>0</v>
      </c>
      <c r="Q58" s="7" t="str">
        <f t="shared" si="2"/>
        <v>Negative</v>
      </c>
    </row>
    <row r="59" spans="1:17" x14ac:dyDescent="0.35">
      <c r="A59" s="1" t="s">
        <v>302</v>
      </c>
      <c r="B59" s="1" t="s">
        <v>303</v>
      </c>
      <c r="C59" s="1" t="s">
        <v>304</v>
      </c>
      <c r="D59" s="1" t="s">
        <v>305</v>
      </c>
      <c r="E59" s="1">
        <v>1</v>
      </c>
      <c r="F59" s="1">
        <v>5</v>
      </c>
      <c r="G59" s="1" t="s">
        <v>46</v>
      </c>
      <c r="H59" s="1" t="s">
        <v>306</v>
      </c>
      <c r="I59" s="1"/>
      <c r="J59" s="1"/>
      <c r="K59" s="1" t="s">
        <v>46</v>
      </c>
      <c r="L59" s="4">
        <v>2</v>
      </c>
      <c r="M59" s="4">
        <v>2</v>
      </c>
      <c r="N59" s="4">
        <v>2</v>
      </c>
      <c r="O59" s="6">
        <f t="shared" si="0"/>
        <v>3</v>
      </c>
      <c r="P59" s="7">
        <f t="shared" si="1"/>
        <v>0</v>
      </c>
      <c r="Q59" s="7" t="str">
        <f t="shared" si="2"/>
        <v>Negative</v>
      </c>
    </row>
    <row r="60" spans="1:17" x14ac:dyDescent="0.35">
      <c r="A60" s="1" t="s">
        <v>307</v>
      </c>
      <c r="B60" s="1" t="s">
        <v>308</v>
      </c>
      <c r="C60" s="1" t="s">
        <v>309</v>
      </c>
      <c r="D60" s="1" t="s">
        <v>310</v>
      </c>
      <c r="E60" s="1">
        <v>1</v>
      </c>
      <c r="F60" s="1">
        <v>8</v>
      </c>
      <c r="G60" s="1" t="s">
        <v>46</v>
      </c>
      <c r="H60" s="1" t="s">
        <v>311</v>
      </c>
      <c r="I60" s="1"/>
      <c r="J60" s="1"/>
      <c r="K60" s="1" t="s">
        <v>46</v>
      </c>
      <c r="L60" s="4">
        <v>2</v>
      </c>
      <c r="M60" s="4">
        <v>2</v>
      </c>
      <c r="N60" s="4">
        <v>2</v>
      </c>
      <c r="O60" s="6">
        <f t="shared" si="0"/>
        <v>3</v>
      </c>
      <c r="P60" s="7">
        <f t="shared" si="1"/>
        <v>0</v>
      </c>
      <c r="Q60" s="7" t="str">
        <f t="shared" si="2"/>
        <v>Negative</v>
      </c>
    </row>
    <row r="61" spans="1:17" x14ac:dyDescent="0.35">
      <c r="A61" s="1" t="s">
        <v>312</v>
      </c>
      <c r="B61" s="1" t="s">
        <v>313</v>
      </c>
      <c r="C61" s="1" t="s">
        <v>314</v>
      </c>
      <c r="D61" s="1" t="s">
        <v>315</v>
      </c>
      <c r="E61" s="1">
        <v>1</v>
      </c>
      <c r="F61" s="1">
        <v>8</v>
      </c>
      <c r="G61" s="1" t="s">
        <v>46</v>
      </c>
      <c r="H61" s="1" t="s">
        <v>316</v>
      </c>
      <c r="I61" s="1"/>
      <c r="J61" s="1"/>
      <c r="K61" s="1" t="s">
        <v>46</v>
      </c>
      <c r="L61" s="4">
        <v>2</v>
      </c>
      <c r="M61" s="4">
        <v>2</v>
      </c>
      <c r="N61" s="4">
        <v>2</v>
      </c>
      <c r="O61" s="6">
        <f t="shared" si="0"/>
        <v>3</v>
      </c>
      <c r="P61" s="7">
        <f t="shared" si="1"/>
        <v>0</v>
      </c>
      <c r="Q61" s="7" t="str">
        <f t="shared" si="2"/>
        <v>Negative</v>
      </c>
    </row>
    <row r="62" spans="1:17" x14ac:dyDescent="0.35">
      <c r="A62" s="1" t="s">
        <v>317</v>
      </c>
      <c r="B62" s="1" t="s">
        <v>318</v>
      </c>
      <c r="C62" s="1" t="s">
        <v>319</v>
      </c>
      <c r="D62" s="1" t="s">
        <v>320</v>
      </c>
      <c r="E62" s="1">
        <v>1</v>
      </c>
      <c r="F62" s="1">
        <v>20</v>
      </c>
      <c r="G62" s="1" t="s">
        <v>192</v>
      </c>
      <c r="H62" s="1" t="s">
        <v>321</v>
      </c>
      <c r="I62" s="1"/>
      <c r="J62" s="1"/>
      <c r="K62" s="1" t="s">
        <v>192</v>
      </c>
      <c r="L62" s="4">
        <v>2</v>
      </c>
      <c r="M62" s="4">
        <v>2</v>
      </c>
      <c r="N62" s="4">
        <v>2</v>
      </c>
      <c r="O62" s="6">
        <f t="shared" si="0"/>
        <v>3</v>
      </c>
      <c r="P62" s="7">
        <f t="shared" si="1"/>
        <v>0</v>
      </c>
      <c r="Q62" s="7" t="str">
        <f t="shared" si="2"/>
        <v>Negative</v>
      </c>
    </row>
    <row r="63" spans="1:17" x14ac:dyDescent="0.35">
      <c r="A63" s="1" t="s">
        <v>322</v>
      </c>
      <c r="B63" s="1" t="s">
        <v>323</v>
      </c>
      <c r="C63" s="1" t="s">
        <v>324</v>
      </c>
      <c r="D63" s="1" t="s">
        <v>325</v>
      </c>
      <c r="E63" s="1">
        <v>1</v>
      </c>
      <c r="F63" s="1">
        <v>1</v>
      </c>
      <c r="G63" s="1" t="s">
        <v>192</v>
      </c>
      <c r="H63" s="1" t="s">
        <v>326</v>
      </c>
      <c r="I63" s="1"/>
      <c r="J63" s="1"/>
      <c r="K63" s="1" t="s">
        <v>192</v>
      </c>
      <c r="L63" s="4">
        <v>2</v>
      </c>
      <c r="M63" s="4">
        <v>2</v>
      </c>
      <c r="N63" s="4">
        <v>2</v>
      </c>
      <c r="O63" s="6">
        <f t="shared" si="0"/>
        <v>3</v>
      </c>
      <c r="P63" s="7">
        <f t="shared" si="1"/>
        <v>0</v>
      </c>
      <c r="Q63" s="7" t="str">
        <f t="shared" si="2"/>
        <v>Negative</v>
      </c>
    </row>
    <row r="64" spans="1:17" x14ac:dyDescent="0.35">
      <c r="A64" s="1" t="s">
        <v>327</v>
      </c>
      <c r="B64" s="1" t="s">
        <v>328</v>
      </c>
      <c r="C64" s="1" t="s">
        <v>329</v>
      </c>
      <c r="D64" s="1" t="s">
        <v>330</v>
      </c>
      <c r="E64" s="1">
        <v>2</v>
      </c>
      <c r="F64" s="1">
        <v>11</v>
      </c>
      <c r="G64" s="1" t="s">
        <v>46</v>
      </c>
      <c r="H64" s="1" t="s">
        <v>331</v>
      </c>
      <c r="I64" s="1"/>
      <c r="J64" s="1"/>
      <c r="K64" s="1" t="s">
        <v>46</v>
      </c>
      <c r="L64" s="4">
        <v>2</v>
      </c>
      <c r="M64" s="4">
        <v>2</v>
      </c>
      <c r="N64" s="4">
        <v>2</v>
      </c>
      <c r="O64" s="6">
        <f t="shared" si="0"/>
        <v>3</v>
      </c>
      <c r="P64" s="7">
        <f t="shared" si="1"/>
        <v>0</v>
      </c>
      <c r="Q64" s="7" t="str">
        <f t="shared" si="2"/>
        <v>Negative</v>
      </c>
    </row>
    <row r="65" spans="1:17" x14ac:dyDescent="0.35">
      <c r="A65" s="1" t="s">
        <v>332</v>
      </c>
      <c r="B65" s="1" t="s">
        <v>333</v>
      </c>
      <c r="C65" s="1" t="s">
        <v>334</v>
      </c>
      <c r="D65" s="1" t="s">
        <v>335</v>
      </c>
      <c r="E65" s="1">
        <v>1</v>
      </c>
      <c r="F65" s="1">
        <v>5</v>
      </c>
      <c r="G65" s="1" t="s">
        <v>46</v>
      </c>
      <c r="H65" s="1" t="s">
        <v>336</v>
      </c>
      <c r="I65" s="1"/>
      <c r="J65" s="1"/>
      <c r="K65" s="1" t="s">
        <v>46</v>
      </c>
      <c r="L65" s="4">
        <v>2</v>
      </c>
      <c r="M65" s="4">
        <v>2</v>
      </c>
      <c r="N65" s="4">
        <v>2</v>
      </c>
      <c r="O65" s="6">
        <f t="shared" si="0"/>
        <v>3</v>
      </c>
      <c r="P65" s="7">
        <f t="shared" si="1"/>
        <v>0</v>
      </c>
      <c r="Q65" s="7" t="str">
        <f t="shared" si="2"/>
        <v>Negative</v>
      </c>
    </row>
    <row r="66" spans="1:17" x14ac:dyDescent="0.35">
      <c r="A66" s="1" t="s">
        <v>337</v>
      </c>
      <c r="B66" s="1" t="s">
        <v>338</v>
      </c>
      <c r="C66" s="1" t="s">
        <v>339</v>
      </c>
      <c r="D66" s="1" t="s">
        <v>340</v>
      </c>
      <c r="E66" s="1">
        <v>1</v>
      </c>
      <c r="F66" s="1">
        <v>0</v>
      </c>
      <c r="G66" s="1" t="s">
        <v>15</v>
      </c>
      <c r="H66" s="1" t="s">
        <v>341</v>
      </c>
      <c r="I66" s="1"/>
      <c r="J66" s="1"/>
      <c r="K66" s="1" t="s">
        <v>15</v>
      </c>
      <c r="L66" s="4">
        <v>2</v>
      </c>
      <c r="M66" s="4">
        <v>2</v>
      </c>
      <c r="N66" s="4">
        <v>2</v>
      </c>
      <c r="O66" s="6">
        <f t="shared" si="0"/>
        <v>3</v>
      </c>
      <c r="P66" s="7">
        <f t="shared" si="1"/>
        <v>0</v>
      </c>
      <c r="Q66" s="7" t="str">
        <f t="shared" si="2"/>
        <v>Negative</v>
      </c>
    </row>
    <row r="67" spans="1:17" x14ac:dyDescent="0.35">
      <c r="A67" s="1" t="s">
        <v>342</v>
      </c>
      <c r="B67" s="1" t="s">
        <v>343</v>
      </c>
      <c r="C67" s="1" t="s">
        <v>344</v>
      </c>
      <c r="D67" s="1" t="s">
        <v>345</v>
      </c>
      <c r="E67" s="1">
        <v>1</v>
      </c>
      <c r="F67" s="1">
        <v>11</v>
      </c>
      <c r="G67" s="1" t="s">
        <v>192</v>
      </c>
      <c r="H67" s="1" t="s">
        <v>346</v>
      </c>
      <c r="I67" s="1"/>
      <c r="J67" s="1"/>
      <c r="K67" s="1" t="s">
        <v>192</v>
      </c>
      <c r="L67" s="4">
        <v>2</v>
      </c>
      <c r="M67" s="4">
        <v>2</v>
      </c>
      <c r="N67" s="4">
        <v>2</v>
      </c>
      <c r="O67" s="6">
        <f t="shared" ref="O67:O130" si="3">COUNTIF(L67:N67, "2")</f>
        <v>3</v>
      </c>
      <c r="P67" s="7">
        <f t="shared" ref="P67:P130" si="4">COUNTIF(L67:N67, "1")</f>
        <v>0</v>
      </c>
      <c r="Q67" s="7" t="str">
        <f t="shared" ref="Q67:Q130" si="5">IF(O67&gt;P67,"Negative","Positive")</f>
        <v>Negative</v>
      </c>
    </row>
    <row r="68" spans="1:17" x14ac:dyDescent="0.35">
      <c r="A68" s="1" t="s">
        <v>347</v>
      </c>
      <c r="B68" s="1" t="s">
        <v>348</v>
      </c>
      <c r="C68" s="1" t="s">
        <v>349</v>
      </c>
      <c r="D68" s="1" t="s">
        <v>350</v>
      </c>
      <c r="E68" s="1">
        <v>1</v>
      </c>
      <c r="F68" s="1">
        <v>9</v>
      </c>
      <c r="G68" s="1" t="s">
        <v>46</v>
      </c>
      <c r="H68" s="1" t="s">
        <v>351</v>
      </c>
      <c r="I68" s="1"/>
      <c r="J68" s="1"/>
      <c r="K68" s="1" t="s">
        <v>46</v>
      </c>
      <c r="L68" s="4">
        <v>2</v>
      </c>
      <c r="M68" s="4">
        <v>2</v>
      </c>
      <c r="N68" s="4">
        <v>2</v>
      </c>
      <c r="O68" s="6">
        <f t="shared" si="3"/>
        <v>3</v>
      </c>
      <c r="P68" s="7">
        <f t="shared" si="4"/>
        <v>0</v>
      </c>
      <c r="Q68" s="7" t="str">
        <f t="shared" si="5"/>
        <v>Negative</v>
      </c>
    </row>
    <row r="69" spans="1:17" x14ac:dyDescent="0.35">
      <c r="A69" s="1" t="s">
        <v>352</v>
      </c>
      <c r="B69" s="1" t="s">
        <v>353</v>
      </c>
      <c r="C69" s="1" t="s">
        <v>354</v>
      </c>
      <c r="D69" s="1" t="s">
        <v>355</v>
      </c>
      <c r="E69" s="1">
        <v>4</v>
      </c>
      <c r="F69" s="1">
        <v>8</v>
      </c>
      <c r="G69" s="1" t="s">
        <v>46</v>
      </c>
      <c r="H69" s="1" t="s">
        <v>356</v>
      </c>
      <c r="I69" s="1" t="s">
        <v>357</v>
      </c>
      <c r="J69" s="1" t="s">
        <v>358</v>
      </c>
      <c r="K69" s="1" t="s">
        <v>46</v>
      </c>
      <c r="L69" s="4">
        <v>1</v>
      </c>
      <c r="M69" s="4">
        <v>2</v>
      </c>
      <c r="N69" s="4" t="s">
        <v>25394</v>
      </c>
      <c r="O69" s="6">
        <f t="shared" si="3"/>
        <v>1</v>
      </c>
      <c r="P69" s="7">
        <f t="shared" si="4"/>
        <v>1</v>
      </c>
      <c r="Q69" s="7" t="str">
        <f t="shared" si="5"/>
        <v>Positive</v>
      </c>
    </row>
    <row r="70" spans="1:17" x14ac:dyDescent="0.35">
      <c r="A70" s="1" t="s">
        <v>359</v>
      </c>
      <c r="B70" s="1" t="s">
        <v>360</v>
      </c>
      <c r="C70" s="1" t="s">
        <v>361</v>
      </c>
      <c r="D70" s="1" t="s">
        <v>362</v>
      </c>
      <c r="E70" s="1">
        <v>1</v>
      </c>
      <c r="F70" s="1">
        <v>6</v>
      </c>
      <c r="G70" s="1" t="s">
        <v>46</v>
      </c>
      <c r="H70" s="1" t="s">
        <v>363</v>
      </c>
      <c r="I70" s="1"/>
      <c r="J70" s="1"/>
      <c r="K70" s="1" t="s">
        <v>46</v>
      </c>
      <c r="L70" s="4">
        <v>2</v>
      </c>
      <c r="M70" s="4">
        <v>2</v>
      </c>
      <c r="N70" s="4">
        <v>2</v>
      </c>
      <c r="O70" s="6">
        <f t="shared" si="3"/>
        <v>3</v>
      </c>
      <c r="P70" s="7">
        <f t="shared" si="4"/>
        <v>0</v>
      </c>
      <c r="Q70" s="7" t="str">
        <f t="shared" si="5"/>
        <v>Negative</v>
      </c>
    </row>
    <row r="71" spans="1:17" x14ac:dyDescent="0.35">
      <c r="A71" s="1" t="s">
        <v>364</v>
      </c>
      <c r="B71" s="1" t="s">
        <v>365</v>
      </c>
      <c r="C71" s="1" t="s">
        <v>366</v>
      </c>
      <c r="D71" s="1" t="s">
        <v>367</v>
      </c>
      <c r="E71" s="1">
        <v>1</v>
      </c>
      <c r="F71" s="1">
        <v>130</v>
      </c>
      <c r="G71" s="1" t="s">
        <v>46</v>
      </c>
      <c r="H71" s="1" t="s">
        <v>368</v>
      </c>
      <c r="I71" s="1"/>
      <c r="J71" s="1"/>
      <c r="K71" s="1" t="s">
        <v>46</v>
      </c>
      <c r="L71" s="4">
        <v>2</v>
      </c>
      <c r="M71" s="4">
        <v>2</v>
      </c>
      <c r="N71" s="4">
        <v>2</v>
      </c>
      <c r="O71" s="6">
        <f t="shared" si="3"/>
        <v>3</v>
      </c>
      <c r="P71" s="7">
        <f t="shared" si="4"/>
        <v>0</v>
      </c>
      <c r="Q71" s="7" t="str">
        <f t="shared" si="5"/>
        <v>Negative</v>
      </c>
    </row>
    <row r="72" spans="1:17" x14ac:dyDescent="0.35">
      <c r="A72" s="1" t="s">
        <v>369</v>
      </c>
      <c r="B72" s="1" t="s">
        <v>370</v>
      </c>
      <c r="C72" s="1" t="s">
        <v>371</v>
      </c>
      <c r="D72" s="1" t="s">
        <v>372</v>
      </c>
      <c r="E72" s="1">
        <v>1</v>
      </c>
      <c r="F72" s="1">
        <v>4</v>
      </c>
      <c r="G72" s="1" t="s">
        <v>46</v>
      </c>
      <c r="H72" s="1" t="s">
        <v>373</v>
      </c>
      <c r="I72" s="1"/>
      <c r="J72" s="1"/>
      <c r="K72" s="1" t="s">
        <v>46</v>
      </c>
      <c r="L72" s="4">
        <v>2</v>
      </c>
      <c r="M72" s="4">
        <v>2</v>
      </c>
      <c r="N72" s="4">
        <v>2</v>
      </c>
      <c r="O72" s="6">
        <f t="shared" si="3"/>
        <v>3</v>
      </c>
      <c r="P72" s="7">
        <f t="shared" si="4"/>
        <v>0</v>
      </c>
      <c r="Q72" s="7" t="str">
        <f t="shared" si="5"/>
        <v>Negative</v>
      </c>
    </row>
    <row r="73" spans="1:17" x14ac:dyDescent="0.35">
      <c r="A73" s="1" t="s">
        <v>374</v>
      </c>
      <c r="B73" s="1" t="s">
        <v>375</v>
      </c>
      <c r="C73" s="1" t="s">
        <v>376</v>
      </c>
      <c r="D73" s="1" t="s">
        <v>377</v>
      </c>
      <c r="E73" s="1">
        <v>5</v>
      </c>
      <c r="F73" s="1">
        <v>0</v>
      </c>
      <c r="G73" s="1" t="s">
        <v>15</v>
      </c>
      <c r="H73" s="1" t="s">
        <v>378</v>
      </c>
      <c r="I73" s="1" t="s">
        <v>379</v>
      </c>
      <c r="J73" s="1" t="s">
        <v>380</v>
      </c>
      <c r="K73" s="1" t="s">
        <v>15</v>
      </c>
      <c r="L73" s="4">
        <v>1</v>
      </c>
      <c r="M73" s="4">
        <v>1</v>
      </c>
      <c r="N73" s="4">
        <v>1</v>
      </c>
      <c r="O73" s="6">
        <f t="shared" si="3"/>
        <v>0</v>
      </c>
      <c r="P73" s="7">
        <f t="shared" si="4"/>
        <v>3</v>
      </c>
      <c r="Q73" s="7" t="str">
        <f t="shared" si="5"/>
        <v>Positive</v>
      </c>
    </row>
    <row r="74" spans="1:17" x14ac:dyDescent="0.35">
      <c r="A74" s="1" t="s">
        <v>381</v>
      </c>
      <c r="B74" s="1" t="s">
        <v>382</v>
      </c>
      <c r="C74" s="1" t="s">
        <v>383</v>
      </c>
      <c r="D74" s="1" t="s">
        <v>384</v>
      </c>
      <c r="E74" s="1">
        <v>1</v>
      </c>
      <c r="F74" s="1">
        <v>2</v>
      </c>
      <c r="G74" s="1" t="s">
        <v>46</v>
      </c>
      <c r="H74" s="1" t="s">
        <v>385</v>
      </c>
      <c r="I74" s="1"/>
      <c r="J74" s="1"/>
      <c r="K74" s="1" t="s">
        <v>46</v>
      </c>
      <c r="L74" s="4">
        <v>2</v>
      </c>
      <c r="M74" s="4">
        <v>2</v>
      </c>
      <c r="N74" s="4">
        <v>2</v>
      </c>
      <c r="O74" s="6">
        <f t="shared" si="3"/>
        <v>3</v>
      </c>
      <c r="P74" s="7">
        <f t="shared" si="4"/>
        <v>0</v>
      </c>
      <c r="Q74" s="7" t="str">
        <f t="shared" si="5"/>
        <v>Negative</v>
      </c>
    </row>
    <row r="75" spans="1:17" x14ac:dyDescent="0.35">
      <c r="A75" s="1" t="s">
        <v>386</v>
      </c>
      <c r="B75" s="1" t="s">
        <v>387</v>
      </c>
      <c r="C75" s="1" t="s">
        <v>388</v>
      </c>
      <c r="D75" s="1" t="s">
        <v>389</v>
      </c>
      <c r="E75" s="1">
        <v>1</v>
      </c>
      <c r="F75" s="1">
        <v>16</v>
      </c>
      <c r="G75" s="1" t="s">
        <v>390</v>
      </c>
      <c r="H75" s="1" t="s">
        <v>391</v>
      </c>
      <c r="I75" s="1"/>
      <c r="J75" s="1"/>
      <c r="K75" s="1" t="s">
        <v>390</v>
      </c>
      <c r="L75" s="4">
        <v>2</v>
      </c>
      <c r="M75" s="4">
        <v>2</v>
      </c>
      <c r="N75" s="4">
        <v>2</v>
      </c>
      <c r="O75" s="6">
        <f t="shared" si="3"/>
        <v>3</v>
      </c>
      <c r="P75" s="7">
        <f t="shared" si="4"/>
        <v>0</v>
      </c>
      <c r="Q75" s="7" t="str">
        <f t="shared" si="5"/>
        <v>Negative</v>
      </c>
    </row>
    <row r="76" spans="1:17" x14ac:dyDescent="0.35">
      <c r="A76" s="1" t="s">
        <v>392</v>
      </c>
      <c r="B76" s="1" t="s">
        <v>393</v>
      </c>
      <c r="C76" s="1" t="s">
        <v>394</v>
      </c>
      <c r="D76" s="1" t="s">
        <v>395</v>
      </c>
      <c r="E76" s="1">
        <v>3</v>
      </c>
      <c r="F76" s="1">
        <v>0</v>
      </c>
      <c r="G76" s="1" t="s">
        <v>46</v>
      </c>
      <c r="H76" s="1" t="s">
        <v>396</v>
      </c>
      <c r="I76" s="1"/>
      <c r="J76" s="1"/>
      <c r="K76" s="1" t="s">
        <v>46</v>
      </c>
      <c r="L76" s="4">
        <v>2</v>
      </c>
      <c r="M76" s="4">
        <v>2</v>
      </c>
      <c r="N76" s="4">
        <v>2</v>
      </c>
      <c r="O76" s="6">
        <f t="shared" si="3"/>
        <v>3</v>
      </c>
      <c r="P76" s="7">
        <f t="shared" si="4"/>
        <v>0</v>
      </c>
      <c r="Q76" s="7" t="str">
        <f t="shared" si="5"/>
        <v>Negative</v>
      </c>
    </row>
    <row r="77" spans="1:17" x14ac:dyDescent="0.35">
      <c r="A77" s="1" t="s">
        <v>397</v>
      </c>
      <c r="B77" s="1" t="s">
        <v>398</v>
      </c>
      <c r="C77" s="1" t="s">
        <v>399</v>
      </c>
      <c r="D77" s="1" t="s">
        <v>400</v>
      </c>
      <c r="E77" s="1">
        <v>2</v>
      </c>
      <c r="F77" s="1">
        <v>3</v>
      </c>
      <c r="G77" s="1" t="s">
        <v>192</v>
      </c>
      <c r="H77" s="1" t="s">
        <v>401</v>
      </c>
      <c r="I77" s="1"/>
      <c r="J77" s="1"/>
      <c r="K77" s="1" t="s">
        <v>192</v>
      </c>
      <c r="L77" s="4">
        <v>2</v>
      </c>
      <c r="M77" s="4">
        <v>2</v>
      </c>
      <c r="N77" s="4">
        <v>2</v>
      </c>
      <c r="O77" s="6">
        <f t="shared" si="3"/>
        <v>3</v>
      </c>
      <c r="P77" s="7">
        <f t="shared" si="4"/>
        <v>0</v>
      </c>
      <c r="Q77" s="7" t="str">
        <f t="shared" si="5"/>
        <v>Negative</v>
      </c>
    </row>
    <row r="78" spans="1:17" x14ac:dyDescent="0.35">
      <c r="A78" s="1" t="s">
        <v>402</v>
      </c>
      <c r="B78" s="1" t="s">
        <v>403</v>
      </c>
      <c r="C78" s="1" t="s">
        <v>404</v>
      </c>
      <c r="D78" s="1" t="s">
        <v>405</v>
      </c>
      <c r="E78" s="1">
        <v>2</v>
      </c>
      <c r="F78" s="1">
        <v>1</v>
      </c>
      <c r="G78" s="1" t="s">
        <v>15</v>
      </c>
      <c r="H78" s="1" t="s">
        <v>406</v>
      </c>
      <c r="I78" s="1"/>
      <c r="J78" s="1"/>
      <c r="K78" s="1" t="s">
        <v>15</v>
      </c>
      <c r="L78" s="4">
        <v>2</v>
      </c>
      <c r="M78" s="4">
        <v>2</v>
      </c>
      <c r="N78" s="4">
        <v>2</v>
      </c>
      <c r="O78" s="6">
        <f t="shared" si="3"/>
        <v>3</v>
      </c>
      <c r="P78" s="7">
        <f t="shared" si="4"/>
        <v>0</v>
      </c>
      <c r="Q78" s="7" t="str">
        <f t="shared" si="5"/>
        <v>Negative</v>
      </c>
    </row>
    <row r="79" spans="1:17" x14ac:dyDescent="0.35">
      <c r="A79" s="1" t="s">
        <v>407</v>
      </c>
      <c r="B79" s="1" t="s">
        <v>408</v>
      </c>
      <c r="C79" s="1" t="s">
        <v>409</v>
      </c>
      <c r="D79" s="1" t="s">
        <v>410</v>
      </c>
      <c r="E79" s="1">
        <v>2</v>
      </c>
      <c r="F79" s="1">
        <v>0</v>
      </c>
      <c r="G79" s="1" t="s">
        <v>15</v>
      </c>
      <c r="H79" s="1" t="s">
        <v>411</v>
      </c>
      <c r="I79" s="1"/>
      <c r="J79" s="1"/>
      <c r="K79" s="1" t="s">
        <v>15</v>
      </c>
      <c r="L79" s="4">
        <v>2</v>
      </c>
      <c r="M79" s="4">
        <v>2</v>
      </c>
      <c r="N79" s="4">
        <v>2</v>
      </c>
      <c r="O79" s="6">
        <f t="shared" si="3"/>
        <v>3</v>
      </c>
      <c r="P79" s="7">
        <f t="shared" si="4"/>
        <v>0</v>
      </c>
      <c r="Q79" s="7" t="str">
        <f t="shared" si="5"/>
        <v>Negative</v>
      </c>
    </row>
    <row r="80" spans="1:17" x14ac:dyDescent="0.35">
      <c r="A80" s="1" t="s">
        <v>412</v>
      </c>
      <c r="B80" s="1" t="s">
        <v>413</v>
      </c>
      <c r="C80" s="1" t="s">
        <v>414</v>
      </c>
      <c r="D80" s="1" t="s">
        <v>415</v>
      </c>
      <c r="E80" s="1">
        <v>1</v>
      </c>
      <c r="F80" s="1">
        <v>2</v>
      </c>
      <c r="G80" s="1" t="s">
        <v>192</v>
      </c>
      <c r="H80" s="1" t="s">
        <v>416</v>
      </c>
      <c r="I80" s="1"/>
      <c r="J80" s="1"/>
      <c r="K80" s="1" t="s">
        <v>192</v>
      </c>
      <c r="L80" s="4">
        <v>2</v>
      </c>
      <c r="M80" s="4">
        <v>2</v>
      </c>
      <c r="N80" s="4">
        <v>2</v>
      </c>
      <c r="O80" s="6">
        <f t="shared" si="3"/>
        <v>3</v>
      </c>
      <c r="P80" s="7">
        <f t="shared" si="4"/>
        <v>0</v>
      </c>
      <c r="Q80" s="7" t="str">
        <f t="shared" si="5"/>
        <v>Negative</v>
      </c>
    </row>
    <row r="81" spans="1:17" x14ac:dyDescent="0.35">
      <c r="A81" s="1" t="s">
        <v>417</v>
      </c>
      <c r="B81" s="1" t="s">
        <v>418</v>
      </c>
      <c r="C81" s="1" t="s">
        <v>419</v>
      </c>
      <c r="D81" s="1" t="s">
        <v>420</v>
      </c>
      <c r="E81" s="1">
        <v>1</v>
      </c>
      <c r="F81" s="1">
        <v>0</v>
      </c>
      <c r="G81" s="1" t="s">
        <v>15</v>
      </c>
      <c r="H81" s="1" t="s">
        <v>421</v>
      </c>
      <c r="I81" s="1"/>
      <c r="J81" s="1"/>
      <c r="K81" s="1" t="s">
        <v>15</v>
      </c>
      <c r="L81" s="4">
        <v>2</v>
      </c>
      <c r="M81" s="4">
        <v>2</v>
      </c>
      <c r="N81" s="4">
        <v>2</v>
      </c>
      <c r="O81" s="6">
        <f t="shared" si="3"/>
        <v>3</v>
      </c>
      <c r="P81" s="7">
        <f t="shared" si="4"/>
        <v>0</v>
      </c>
      <c r="Q81" s="7" t="str">
        <f t="shared" si="5"/>
        <v>Negative</v>
      </c>
    </row>
    <row r="82" spans="1:17" x14ac:dyDescent="0.35">
      <c r="A82" s="1" t="s">
        <v>422</v>
      </c>
      <c r="B82" s="1" t="s">
        <v>423</v>
      </c>
      <c r="C82" s="1" t="s">
        <v>424</v>
      </c>
      <c r="D82" s="1" t="s">
        <v>425</v>
      </c>
      <c r="E82" s="1">
        <v>1</v>
      </c>
      <c r="F82" s="1">
        <v>11</v>
      </c>
      <c r="G82" s="1" t="s">
        <v>192</v>
      </c>
      <c r="H82" s="1" t="s">
        <v>426</v>
      </c>
      <c r="I82" s="1"/>
      <c r="J82" s="1"/>
      <c r="K82" s="1" t="s">
        <v>192</v>
      </c>
      <c r="L82" s="4">
        <v>2</v>
      </c>
      <c r="M82" s="4">
        <v>2</v>
      </c>
      <c r="N82" s="4">
        <v>2</v>
      </c>
      <c r="O82" s="6">
        <f t="shared" si="3"/>
        <v>3</v>
      </c>
      <c r="P82" s="7">
        <f t="shared" si="4"/>
        <v>0</v>
      </c>
      <c r="Q82" s="7" t="str">
        <f t="shared" si="5"/>
        <v>Negative</v>
      </c>
    </row>
    <row r="83" spans="1:17" x14ac:dyDescent="0.35">
      <c r="A83" s="1" t="s">
        <v>427</v>
      </c>
      <c r="B83" s="1" t="s">
        <v>428</v>
      </c>
      <c r="C83" s="1" t="s">
        <v>429</v>
      </c>
      <c r="D83" s="1" t="s">
        <v>430</v>
      </c>
      <c r="E83" s="1">
        <v>1</v>
      </c>
      <c r="F83" s="1">
        <v>0</v>
      </c>
      <c r="G83" s="1" t="s">
        <v>46</v>
      </c>
      <c r="H83" s="1" t="s">
        <v>431</v>
      </c>
      <c r="I83" s="1"/>
      <c r="J83" s="1"/>
      <c r="K83" s="1" t="s">
        <v>46</v>
      </c>
      <c r="L83" s="4">
        <v>2</v>
      </c>
      <c r="M83" s="4">
        <v>2</v>
      </c>
      <c r="N83" s="4">
        <v>2</v>
      </c>
      <c r="O83" s="6">
        <f t="shared" si="3"/>
        <v>3</v>
      </c>
      <c r="P83" s="7">
        <f t="shared" si="4"/>
        <v>0</v>
      </c>
      <c r="Q83" s="7" t="str">
        <f t="shared" si="5"/>
        <v>Negative</v>
      </c>
    </row>
    <row r="84" spans="1:17" x14ac:dyDescent="0.35">
      <c r="A84" s="1" t="s">
        <v>432</v>
      </c>
      <c r="B84" s="1" t="s">
        <v>433</v>
      </c>
      <c r="C84" s="1" t="s">
        <v>434</v>
      </c>
      <c r="D84" s="1" t="s">
        <v>435</v>
      </c>
      <c r="E84" s="1">
        <v>1</v>
      </c>
      <c r="F84" s="1">
        <v>3</v>
      </c>
      <c r="G84" s="1" t="s">
        <v>192</v>
      </c>
      <c r="H84" s="1" t="s">
        <v>436</v>
      </c>
      <c r="I84" s="1"/>
      <c r="J84" s="1"/>
      <c r="K84" s="1" t="s">
        <v>192</v>
      </c>
      <c r="L84" s="4">
        <v>2</v>
      </c>
      <c r="M84" s="4">
        <v>2</v>
      </c>
      <c r="N84" s="4">
        <v>2</v>
      </c>
      <c r="O84" s="6">
        <f t="shared" si="3"/>
        <v>3</v>
      </c>
      <c r="P84" s="7">
        <f t="shared" si="4"/>
        <v>0</v>
      </c>
      <c r="Q84" s="7" t="str">
        <f t="shared" si="5"/>
        <v>Negative</v>
      </c>
    </row>
    <row r="85" spans="1:17" x14ac:dyDescent="0.35">
      <c r="A85" s="1" t="s">
        <v>437</v>
      </c>
      <c r="B85" s="1" t="s">
        <v>438</v>
      </c>
      <c r="C85" s="1" t="s">
        <v>439</v>
      </c>
      <c r="D85" s="1" t="s">
        <v>440</v>
      </c>
      <c r="E85" s="1">
        <v>1</v>
      </c>
      <c r="F85" s="1">
        <v>0</v>
      </c>
      <c r="G85" s="1" t="s">
        <v>15</v>
      </c>
      <c r="H85" s="1" t="s">
        <v>441</v>
      </c>
      <c r="I85" s="1"/>
      <c r="J85" s="1"/>
      <c r="K85" s="1" t="s">
        <v>15</v>
      </c>
      <c r="L85" s="4">
        <v>2</v>
      </c>
      <c r="M85" s="4">
        <v>2</v>
      </c>
      <c r="N85" s="4">
        <v>2</v>
      </c>
      <c r="O85" s="6">
        <f t="shared" si="3"/>
        <v>3</v>
      </c>
      <c r="P85" s="7">
        <f t="shared" si="4"/>
        <v>0</v>
      </c>
      <c r="Q85" s="7" t="str">
        <f t="shared" si="5"/>
        <v>Negative</v>
      </c>
    </row>
    <row r="86" spans="1:17" x14ac:dyDescent="0.35">
      <c r="A86" s="1" t="s">
        <v>442</v>
      </c>
      <c r="B86" s="1" t="s">
        <v>443</v>
      </c>
      <c r="C86" s="1" t="s">
        <v>444</v>
      </c>
      <c r="D86" s="1" t="s">
        <v>445</v>
      </c>
      <c r="E86" s="1">
        <v>1</v>
      </c>
      <c r="F86" s="1">
        <v>0</v>
      </c>
      <c r="G86" s="1" t="s">
        <v>192</v>
      </c>
      <c r="H86" s="1" t="s">
        <v>446</v>
      </c>
      <c r="I86" s="1"/>
      <c r="J86" s="1"/>
      <c r="K86" s="1" t="s">
        <v>192</v>
      </c>
      <c r="L86" s="4">
        <v>2</v>
      </c>
      <c r="M86" s="4">
        <v>2</v>
      </c>
      <c r="N86" s="4">
        <v>2</v>
      </c>
      <c r="O86" s="6">
        <f t="shared" si="3"/>
        <v>3</v>
      </c>
      <c r="P86" s="7">
        <f t="shared" si="4"/>
        <v>0</v>
      </c>
      <c r="Q86" s="7" t="str">
        <f t="shared" si="5"/>
        <v>Negative</v>
      </c>
    </row>
    <row r="87" spans="1:17" x14ac:dyDescent="0.35">
      <c r="A87" s="1" t="s">
        <v>447</v>
      </c>
      <c r="B87" s="1" t="s">
        <v>448</v>
      </c>
      <c r="C87" s="1" t="s">
        <v>449</v>
      </c>
      <c r="D87" s="1" t="s">
        <v>450</v>
      </c>
      <c r="E87" s="1">
        <v>1</v>
      </c>
      <c r="F87" s="1">
        <v>0</v>
      </c>
      <c r="G87" s="1" t="s">
        <v>15</v>
      </c>
      <c r="H87" s="1" t="s">
        <v>451</v>
      </c>
      <c r="I87" s="1"/>
      <c r="J87" s="1"/>
      <c r="K87" s="1" t="s">
        <v>15</v>
      </c>
      <c r="L87" s="4">
        <v>2</v>
      </c>
      <c r="M87" s="4">
        <v>2</v>
      </c>
      <c r="N87" s="4">
        <v>2</v>
      </c>
      <c r="O87" s="6">
        <f t="shared" si="3"/>
        <v>3</v>
      </c>
      <c r="P87" s="7">
        <f t="shared" si="4"/>
        <v>0</v>
      </c>
      <c r="Q87" s="7" t="str">
        <f t="shared" si="5"/>
        <v>Negative</v>
      </c>
    </row>
    <row r="88" spans="1:17" x14ac:dyDescent="0.35">
      <c r="A88" s="1" t="s">
        <v>452</v>
      </c>
      <c r="B88" s="1" t="s">
        <v>453</v>
      </c>
      <c r="C88" s="1" t="s">
        <v>454</v>
      </c>
      <c r="D88" s="1" t="s">
        <v>455</v>
      </c>
      <c r="E88" s="1">
        <v>1</v>
      </c>
      <c r="F88" s="1">
        <v>5</v>
      </c>
      <c r="G88" s="1" t="s">
        <v>233</v>
      </c>
      <c r="H88" s="1" t="s">
        <v>456</v>
      </c>
      <c r="I88" s="1"/>
      <c r="J88" s="1"/>
      <c r="K88" s="1" t="s">
        <v>233</v>
      </c>
      <c r="L88" s="4">
        <v>2</v>
      </c>
      <c r="M88" s="4">
        <v>2</v>
      </c>
      <c r="N88" s="4">
        <v>2</v>
      </c>
      <c r="O88" s="6">
        <f t="shared" si="3"/>
        <v>3</v>
      </c>
      <c r="P88" s="7">
        <f t="shared" si="4"/>
        <v>0</v>
      </c>
      <c r="Q88" s="7" t="str">
        <f t="shared" si="5"/>
        <v>Negative</v>
      </c>
    </row>
    <row r="89" spans="1:17" x14ac:dyDescent="0.35">
      <c r="A89" s="1" t="s">
        <v>457</v>
      </c>
      <c r="B89" s="1" t="s">
        <v>458</v>
      </c>
      <c r="C89" s="1" t="s">
        <v>459</v>
      </c>
      <c r="D89" s="1" t="s">
        <v>460</v>
      </c>
      <c r="E89" s="1">
        <v>1</v>
      </c>
      <c r="F89" s="1">
        <v>2</v>
      </c>
      <c r="G89" s="1" t="s">
        <v>233</v>
      </c>
      <c r="H89" s="1" t="s">
        <v>461</v>
      </c>
      <c r="I89" s="1"/>
      <c r="J89" s="1"/>
      <c r="K89" s="1" t="s">
        <v>233</v>
      </c>
      <c r="L89" s="4">
        <v>2</v>
      </c>
      <c r="M89" s="4">
        <v>2</v>
      </c>
      <c r="N89" s="4">
        <v>2</v>
      </c>
      <c r="O89" s="6">
        <f t="shared" si="3"/>
        <v>3</v>
      </c>
      <c r="P89" s="7">
        <f t="shared" si="4"/>
        <v>0</v>
      </c>
      <c r="Q89" s="7" t="str">
        <f t="shared" si="5"/>
        <v>Negative</v>
      </c>
    </row>
    <row r="90" spans="1:17" x14ac:dyDescent="0.35">
      <c r="A90" s="1" t="s">
        <v>462</v>
      </c>
      <c r="B90" s="1" t="s">
        <v>463</v>
      </c>
      <c r="C90" s="1" t="s">
        <v>464</v>
      </c>
      <c r="D90" s="1" t="s">
        <v>465</v>
      </c>
      <c r="E90" s="1">
        <v>1</v>
      </c>
      <c r="F90" s="1">
        <v>0</v>
      </c>
      <c r="G90" s="1" t="s">
        <v>15</v>
      </c>
      <c r="H90" s="1" t="s">
        <v>466</v>
      </c>
      <c r="I90" s="1"/>
      <c r="J90" s="1"/>
      <c r="K90" s="1" t="s">
        <v>15</v>
      </c>
      <c r="L90" s="4">
        <v>2</v>
      </c>
      <c r="M90" s="4">
        <v>2</v>
      </c>
      <c r="N90" s="4">
        <v>2</v>
      </c>
      <c r="O90" s="6">
        <f t="shared" si="3"/>
        <v>3</v>
      </c>
      <c r="P90" s="7">
        <f t="shared" si="4"/>
        <v>0</v>
      </c>
      <c r="Q90" s="7" t="str">
        <f t="shared" si="5"/>
        <v>Negative</v>
      </c>
    </row>
    <row r="91" spans="1:17" x14ac:dyDescent="0.35">
      <c r="A91" s="1" t="s">
        <v>467</v>
      </c>
      <c r="B91" s="1" t="s">
        <v>468</v>
      </c>
      <c r="C91" s="1" t="s">
        <v>469</v>
      </c>
      <c r="D91" s="1" t="s">
        <v>470</v>
      </c>
      <c r="E91" s="1">
        <v>1</v>
      </c>
      <c r="F91" s="1">
        <v>0</v>
      </c>
      <c r="G91" s="1" t="s">
        <v>15</v>
      </c>
      <c r="H91" s="1" t="s">
        <v>471</v>
      </c>
      <c r="I91" s="1"/>
      <c r="J91" s="1"/>
      <c r="K91" s="1" t="s">
        <v>15</v>
      </c>
      <c r="L91" s="4">
        <v>2</v>
      </c>
      <c r="M91" s="4">
        <v>2</v>
      </c>
      <c r="N91" s="4">
        <v>2</v>
      </c>
      <c r="O91" s="6">
        <f t="shared" si="3"/>
        <v>3</v>
      </c>
      <c r="P91" s="7">
        <f t="shared" si="4"/>
        <v>0</v>
      </c>
      <c r="Q91" s="7" t="str">
        <f t="shared" si="5"/>
        <v>Negative</v>
      </c>
    </row>
    <row r="92" spans="1:17" x14ac:dyDescent="0.35">
      <c r="A92" s="1" t="s">
        <v>472</v>
      </c>
      <c r="B92" s="1" t="s">
        <v>473</v>
      </c>
      <c r="C92" s="1" t="s">
        <v>474</v>
      </c>
      <c r="D92" s="1" t="s">
        <v>475</v>
      </c>
      <c r="E92" s="1">
        <v>1</v>
      </c>
      <c r="F92" s="1">
        <v>0</v>
      </c>
      <c r="G92" s="1" t="s">
        <v>46</v>
      </c>
      <c r="H92" s="1" t="s">
        <v>476</v>
      </c>
      <c r="I92" s="1"/>
      <c r="J92" s="1"/>
      <c r="K92" s="1" t="s">
        <v>46</v>
      </c>
      <c r="L92" s="4">
        <v>2</v>
      </c>
      <c r="M92" s="4">
        <v>2</v>
      </c>
      <c r="N92" s="4">
        <v>2</v>
      </c>
      <c r="O92" s="6">
        <f t="shared" si="3"/>
        <v>3</v>
      </c>
      <c r="P92" s="7">
        <f t="shared" si="4"/>
        <v>0</v>
      </c>
      <c r="Q92" s="7" t="str">
        <f t="shared" si="5"/>
        <v>Negative</v>
      </c>
    </row>
    <row r="93" spans="1:17" x14ac:dyDescent="0.35">
      <c r="A93" s="1" t="s">
        <v>477</v>
      </c>
      <c r="B93" s="1" t="s">
        <v>478</v>
      </c>
      <c r="C93" s="1" t="s">
        <v>479</v>
      </c>
      <c r="D93" s="1" t="s">
        <v>480</v>
      </c>
      <c r="E93" s="1">
        <v>4</v>
      </c>
      <c r="F93" s="1">
        <v>1</v>
      </c>
      <c r="G93" s="1" t="s">
        <v>390</v>
      </c>
      <c r="H93" s="1" t="s">
        <v>481</v>
      </c>
      <c r="I93" s="1"/>
      <c r="J93" s="1"/>
      <c r="K93" s="1" t="s">
        <v>390</v>
      </c>
      <c r="L93" s="4">
        <v>1</v>
      </c>
      <c r="M93" s="4">
        <v>2</v>
      </c>
      <c r="N93" s="4">
        <v>2</v>
      </c>
      <c r="O93" s="6">
        <f t="shared" si="3"/>
        <v>2</v>
      </c>
      <c r="P93" s="7">
        <f t="shared" si="4"/>
        <v>1</v>
      </c>
      <c r="Q93" s="7" t="str">
        <f t="shared" si="5"/>
        <v>Negative</v>
      </c>
    </row>
    <row r="94" spans="1:17" x14ac:dyDescent="0.35">
      <c r="A94" s="1" t="s">
        <v>482</v>
      </c>
      <c r="B94" s="1" t="s">
        <v>483</v>
      </c>
      <c r="C94" s="1" t="s">
        <v>484</v>
      </c>
      <c r="D94" s="1" t="s">
        <v>485</v>
      </c>
      <c r="E94" s="1">
        <v>1</v>
      </c>
      <c r="F94" s="1">
        <v>0</v>
      </c>
      <c r="G94" s="1" t="s">
        <v>192</v>
      </c>
      <c r="H94" s="1" t="s">
        <v>486</v>
      </c>
      <c r="I94" s="1"/>
      <c r="J94" s="1"/>
      <c r="K94" s="1" t="s">
        <v>192</v>
      </c>
      <c r="L94" s="4">
        <v>2</v>
      </c>
      <c r="M94" s="4">
        <v>2</v>
      </c>
      <c r="N94" s="4">
        <v>2</v>
      </c>
      <c r="O94" s="6">
        <f t="shared" si="3"/>
        <v>3</v>
      </c>
      <c r="P94" s="7">
        <f t="shared" si="4"/>
        <v>0</v>
      </c>
      <c r="Q94" s="7" t="str">
        <f t="shared" si="5"/>
        <v>Negative</v>
      </c>
    </row>
    <row r="95" spans="1:17" x14ac:dyDescent="0.35">
      <c r="A95" s="1" t="s">
        <v>487</v>
      </c>
      <c r="B95" s="1" t="s">
        <v>488</v>
      </c>
      <c r="C95" s="1" t="s">
        <v>489</v>
      </c>
      <c r="D95" s="1" t="s">
        <v>490</v>
      </c>
      <c r="E95" s="1">
        <v>1</v>
      </c>
      <c r="F95" s="1">
        <v>0</v>
      </c>
      <c r="G95" s="1" t="s">
        <v>46</v>
      </c>
      <c r="H95" s="1" t="s">
        <v>491</v>
      </c>
      <c r="I95" s="1"/>
      <c r="J95" s="1"/>
      <c r="K95" s="1" t="s">
        <v>46</v>
      </c>
      <c r="L95" s="4">
        <v>2</v>
      </c>
      <c r="M95" s="4">
        <v>2</v>
      </c>
      <c r="N95" s="4">
        <v>2</v>
      </c>
      <c r="O95" s="6">
        <f t="shared" si="3"/>
        <v>3</v>
      </c>
      <c r="P95" s="7">
        <f t="shared" si="4"/>
        <v>0</v>
      </c>
      <c r="Q95" s="7" t="str">
        <f t="shared" si="5"/>
        <v>Negative</v>
      </c>
    </row>
    <row r="96" spans="1:17" x14ac:dyDescent="0.35">
      <c r="A96" s="1" t="s">
        <v>492</v>
      </c>
      <c r="B96" s="1" t="s">
        <v>493</v>
      </c>
      <c r="C96" s="1" t="s">
        <v>494</v>
      </c>
      <c r="D96" s="1" t="s">
        <v>495</v>
      </c>
      <c r="E96" s="1">
        <v>1</v>
      </c>
      <c r="F96" s="1">
        <v>0</v>
      </c>
      <c r="G96" s="1" t="s">
        <v>46</v>
      </c>
      <c r="H96" s="1" t="s">
        <v>496</v>
      </c>
      <c r="I96" s="1"/>
      <c r="J96" s="1"/>
      <c r="K96" s="1" t="s">
        <v>46</v>
      </c>
      <c r="L96" s="4">
        <v>2</v>
      </c>
      <c r="M96" s="4">
        <v>2</v>
      </c>
      <c r="N96" s="4">
        <v>2</v>
      </c>
      <c r="O96" s="6">
        <f t="shared" si="3"/>
        <v>3</v>
      </c>
      <c r="P96" s="7">
        <f t="shared" si="4"/>
        <v>0</v>
      </c>
      <c r="Q96" s="7" t="str">
        <f t="shared" si="5"/>
        <v>Negative</v>
      </c>
    </row>
    <row r="97" spans="1:17" x14ac:dyDescent="0.35">
      <c r="A97" s="1" t="s">
        <v>497</v>
      </c>
      <c r="B97" s="1" t="s">
        <v>498</v>
      </c>
      <c r="C97" s="1" t="s">
        <v>499</v>
      </c>
      <c r="D97" s="1" t="s">
        <v>500</v>
      </c>
      <c r="E97" s="1">
        <v>2</v>
      </c>
      <c r="F97" s="1">
        <v>0</v>
      </c>
      <c r="G97" s="1" t="s">
        <v>46</v>
      </c>
      <c r="H97" s="1" t="s">
        <v>501</v>
      </c>
      <c r="I97" s="1"/>
      <c r="J97" s="1"/>
      <c r="K97" s="1" t="s">
        <v>46</v>
      </c>
      <c r="L97" s="4">
        <v>2</v>
      </c>
      <c r="M97" s="4">
        <v>2</v>
      </c>
      <c r="N97" s="4">
        <v>2</v>
      </c>
      <c r="O97" s="6">
        <f t="shared" si="3"/>
        <v>3</v>
      </c>
      <c r="P97" s="7">
        <f t="shared" si="4"/>
        <v>0</v>
      </c>
      <c r="Q97" s="7" t="str">
        <f t="shared" si="5"/>
        <v>Negative</v>
      </c>
    </row>
    <row r="98" spans="1:17" x14ac:dyDescent="0.35">
      <c r="A98" s="1" t="s">
        <v>502</v>
      </c>
      <c r="B98" s="1" t="s">
        <v>503</v>
      </c>
      <c r="C98" s="1" t="s">
        <v>504</v>
      </c>
      <c r="D98" s="1" t="s">
        <v>505</v>
      </c>
      <c r="E98" s="1">
        <v>5</v>
      </c>
      <c r="F98" s="1">
        <v>4</v>
      </c>
      <c r="G98" s="1" t="s">
        <v>46</v>
      </c>
      <c r="H98" s="1" t="s">
        <v>506</v>
      </c>
      <c r="I98" s="1"/>
      <c r="J98" s="1"/>
      <c r="K98" s="1" t="s">
        <v>46</v>
      </c>
      <c r="L98" s="4">
        <v>1</v>
      </c>
      <c r="M98" s="4">
        <v>2</v>
      </c>
      <c r="N98" s="4">
        <v>2</v>
      </c>
      <c r="O98" s="6">
        <f t="shared" si="3"/>
        <v>2</v>
      </c>
      <c r="P98" s="7">
        <f t="shared" si="4"/>
        <v>1</v>
      </c>
      <c r="Q98" s="7" t="str">
        <f t="shared" si="5"/>
        <v>Negative</v>
      </c>
    </row>
    <row r="99" spans="1:17" x14ac:dyDescent="0.35">
      <c r="A99" s="1" t="s">
        <v>507</v>
      </c>
      <c r="B99" s="1" t="s">
        <v>508</v>
      </c>
      <c r="C99" s="1" t="s">
        <v>509</v>
      </c>
      <c r="D99" s="1" t="s">
        <v>510</v>
      </c>
      <c r="E99" s="1">
        <v>1</v>
      </c>
      <c r="F99" s="1">
        <v>0</v>
      </c>
      <c r="G99" s="1" t="s">
        <v>46</v>
      </c>
      <c r="H99" s="1" t="s">
        <v>511</v>
      </c>
      <c r="I99" s="1"/>
      <c r="J99" s="1"/>
      <c r="K99" s="1" t="s">
        <v>46</v>
      </c>
      <c r="L99" s="4">
        <v>2</v>
      </c>
      <c r="M99" s="4">
        <v>2</v>
      </c>
      <c r="N99" s="4">
        <v>2</v>
      </c>
      <c r="O99" s="6">
        <f t="shared" si="3"/>
        <v>3</v>
      </c>
      <c r="P99" s="7">
        <f t="shared" si="4"/>
        <v>0</v>
      </c>
      <c r="Q99" s="7" t="str">
        <f t="shared" si="5"/>
        <v>Negative</v>
      </c>
    </row>
    <row r="100" spans="1:17" x14ac:dyDescent="0.35">
      <c r="A100" s="1" t="s">
        <v>512</v>
      </c>
      <c r="B100" s="1" t="s">
        <v>513</v>
      </c>
      <c r="C100" s="1" t="s">
        <v>514</v>
      </c>
      <c r="D100" s="1" t="s">
        <v>515</v>
      </c>
      <c r="E100" s="1">
        <v>1</v>
      </c>
      <c r="F100" s="1">
        <v>0</v>
      </c>
      <c r="G100" s="1" t="s">
        <v>46</v>
      </c>
      <c r="H100" s="1" t="s">
        <v>516</v>
      </c>
      <c r="I100" s="1"/>
      <c r="J100" s="1"/>
      <c r="K100" s="1" t="s">
        <v>46</v>
      </c>
      <c r="L100" s="4">
        <v>2</v>
      </c>
      <c r="M100" s="4">
        <v>2</v>
      </c>
      <c r="N100" s="4">
        <v>2</v>
      </c>
      <c r="O100" s="6">
        <f t="shared" si="3"/>
        <v>3</v>
      </c>
      <c r="P100" s="7">
        <f t="shared" si="4"/>
        <v>0</v>
      </c>
      <c r="Q100" s="7" t="str">
        <f t="shared" si="5"/>
        <v>Negative</v>
      </c>
    </row>
    <row r="101" spans="1:17" x14ac:dyDescent="0.35">
      <c r="A101" s="1" t="s">
        <v>517</v>
      </c>
      <c r="B101" s="1" t="s">
        <v>518</v>
      </c>
      <c r="C101" s="1" t="s">
        <v>519</v>
      </c>
      <c r="D101" s="1" t="s">
        <v>520</v>
      </c>
      <c r="E101" s="1">
        <v>1</v>
      </c>
      <c r="F101" s="1">
        <v>0</v>
      </c>
      <c r="G101" s="1" t="s">
        <v>46</v>
      </c>
      <c r="H101" s="1" t="s">
        <v>521</v>
      </c>
      <c r="I101" s="1"/>
      <c r="J101" s="1"/>
      <c r="K101" s="1" t="s">
        <v>46</v>
      </c>
      <c r="L101" s="4">
        <v>2</v>
      </c>
      <c r="M101" s="4">
        <v>2</v>
      </c>
      <c r="N101" s="4">
        <v>2</v>
      </c>
      <c r="O101" s="6">
        <f t="shared" si="3"/>
        <v>3</v>
      </c>
      <c r="P101" s="7">
        <f t="shared" si="4"/>
        <v>0</v>
      </c>
      <c r="Q101" s="7" t="str">
        <f t="shared" si="5"/>
        <v>Negative</v>
      </c>
    </row>
    <row r="102" spans="1:17" x14ac:dyDescent="0.35">
      <c r="A102" s="1" t="s">
        <v>522</v>
      </c>
      <c r="B102" s="1" t="s">
        <v>523</v>
      </c>
      <c r="C102" s="1" t="s">
        <v>524</v>
      </c>
      <c r="D102" s="1" t="s">
        <v>525</v>
      </c>
      <c r="E102" s="1">
        <v>1</v>
      </c>
      <c r="F102" s="1">
        <v>2</v>
      </c>
      <c r="G102" s="1" t="s">
        <v>46</v>
      </c>
      <c r="H102" s="1" t="s">
        <v>526</v>
      </c>
      <c r="I102" s="1"/>
      <c r="J102" s="1"/>
      <c r="K102" s="1" t="s">
        <v>46</v>
      </c>
      <c r="L102" s="4">
        <v>2</v>
      </c>
      <c r="M102" s="4">
        <v>2</v>
      </c>
      <c r="N102" s="4">
        <v>2</v>
      </c>
      <c r="O102" s="6">
        <f t="shared" si="3"/>
        <v>3</v>
      </c>
      <c r="P102" s="7">
        <f t="shared" si="4"/>
        <v>0</v>
      </c>
      <c r="Q102" s="7" t="str">
        <f t="shared" si="5"/>
        <v>Negative</v>
      </c>
    </row>
    <row r="103" spans="1:17" x14ac:dyDescent="0.35">
      <c r="A103" s="1" t="s">
        <v>527</v>
      </c>
      <c r="B103" s="1" t="s">
        <v>528</v>
      </c>
      <c r="C103" s="1" t="s">
        <v>529</v>
      </c>
      <c r="D103" s="1" t="s">
        <v>530</v>
      </c>
      <c r="E103" s="1">
        <v>3</v>
      </c>
      <c r="F103" s="1">
        <v>0</v>
      </c>
      <c r="G103" s="1" t="s">
        <v>46</v>
      </c>
      <c r="H103" s="1" t="s">
        <v>531</v>
      </c>
      <c r="I103" s="1"/>
      <c r="J103" s="1"/>
      <c r="K103" s="1" t="s">
        <v>46</v>
      </c>
      <c r="L103" s="4">
        <v>2</v>
      </c>
      <c r="M103" s="4">
        <v>2</v>
      </c>
      <c r="N103" s="4">
        <v>2</v>
      </c>
      <c r="O103" s="6">
        <f t="shared" si="3"/>
        <v>3</v>
      </c>
      <c r="P103" s="7">
        <f t="shared" si="4"/>
        <v>0</v>
      </c>
      <c r="Q103" s="7" t="str">
        <f t="shared" si="5"/>
        <v>Negative</v>
      </c>
    </row>
    <row r="104" spans="1:17" x14ac:dyDescent="0.35">
      <c r="A104" s="1" t="s">
        <v>532</v>
      </c>
      <c r="B104" s="1" t="s">
        <v>533</v>
      </c>
      <c r="C104" s="1" t="s">
        <v>534</v>
      </c>
      <c r="D104" s="1" t="s">
        <v>535</v>
      </c>
      <c r="E104" s="1">
        <v>1</v>
      </c>
      <c r="F104" s="1">
        <v>1</v>
      </c>
      <c r="G104" s="1" t="s">
        <v>46</v>
      </c>
      <c r="H104" s="1" t="s">
        <v>536</v>
      </c>
      <c r="I104" s="1"/>
      <c r="J104" s="1"/>
      <c r="K104" s="1" t="s">
        <v>46</v>
      </c>
      <c r="L104" s="4">
        <v>2</v>
      </c>
      <c r="M104" s="4">
        <v>2</v>
      </c>
      <c r="N104" s="4">
        <v>2</v>
      </c>
      <c r="O104" s="6">
        <f t="shared" si="3"/>
        <v>3</v>
      </c>
      <c r="P104" s="7">
        <f t="shared" si="4"/>
        <v>0</v>
      </c>
      <c r="Q104" s="7" t="str">
        <f t="shared" si="5"/>
        <v>Negative</v>
      </c>
    </row>
    <row r="105" spans="1:17" x14ac:dyDescent="0.35">
      <c r="A105" s="1" t="s">
        <v>537</v>
      </c>
      <c r="B105" s="1" t="s">
        <v>538</v>
      </c>
      <c r="C105" s="1" t="s">
        <v>539</v>
      </c>
      <c r="D105" s="1" t="s">
        <v>540</v>
      </c>
      <c r="E105" s="1">
        <v>2</v>
      </c>
      <c r="F105" s="1">
        <v>2</v>
      </c>
      <c r="G105" s="1" t="s">
        <v>46</v>
      </c>
      <c r="H105" s="1" t="s">
        <v>541</v>
      </c>
      <c r="I105" s="1"/>
      <c r="J105" s="1"/>
      <c r="K105" s="1" t="s">
        <v>46</v>
      </c>
      <c r="L105" s="4">
        <v>2</v>
      </c>
      <c r="M105" s="4">
        <v>2</v>
      </c>
      <c r="N105" s="4">
        <v>2</v>
      </c>
      <c r="O105" s="6">
        <f t="shared" si="3"/>
        <v>3</v>
      </c>
      <c r="P105" s="7">
        <f t="shared" si="4"/>
        <v>0</v>
      </c>
      <c r="Q105" s="7" t="str">
        <f t="shared" si="5"/>
        <v>Negative</v>
      </c>
    </row>
    <row r="106" spans="1:17" x14ac:dyDescent="0.35">
      <c r="A106" s="1" t="s">
        <v>542</v>
      </c>
      <c r="B106" s="1" t="s">
        <v>543</v>
      </c>
      <c r="C106" s="1" t="s">
        <v>544</v>
      </c>
      <c r="D106" s="1" t="s">
        <v>545</v>
      </c>
      <c r="E106" s="1">
        <v>1</v>
      </c>
      <c r="F106" s="1">
        <v>0</v>
      </c>
      <c r="G106" s="1" t="s">
        <v>233</v>
      </c>
      <c r="H106" s="1" t="s">
        <v>546</v>
      </c>
      <c r="I106" s="1"/>
      <c r="J106" s="1"/>
      <c r="K106" s="1" t="s">
        <v>233</v>
      </c>
      <c r="L106" s="4">
        <v>2</v>
      </c>
      <c r="M106" s="4">
        <v>2</v>
      </c>
      <c r="N106" s="4">
        <v>2</v>
      </c>
      <c r="O106" s="6">
        <f t="shared" si="3"/>
        <v>3</v>
      </c>
      <c r="P106" s="7">
        <f t="shared" si="4"/>
        <v>0</v>
      </c>
      <c r="Q106" s="7" t="str">
        <f t="shared" si="5"/>
        <v>Negative</v>
      </c>
    </row>
    <row r="107" spans="1:17" x14ac:dyDescent="0.35">
      <c r="A107" s="1" t="s">
        <v>547</v>
      </c>
      <c r="B107" s="1" t="s">
        <v>548</v>
      </c>
      <c r="C107" s="1" t="s">
        <v>549</v>
      </c>
      <c r="D107" s="1" t="s">
        <v>550</v>
      </c>
      <c r="E107" s="1">
        <v>2</v>
      </c>
      <c r="F107" s="1">
        <v>0</v>
      </c>
      <c r="G107" s="1" t="s">
        <v>46</v>
      </c>
      <c r="H107" s="1" t="s">
        <v>551</v>
      </c>
      <c r="I107" s="1"/>
      <c r="J107" s="1"/>
      <c r="K107" s="1" t="s">
        <v>46</v>
      </c>
      <c r="L107" s="4">
        <v>2</v>
      </c>
      <c r="M107" s="4">
        <v>2</v>
      </c>
      <c r="N107" s="4">
        <v>2</v>
      </c>
      <c r="O107" s="6">
        <f t="shared" si="3"/>
        <v>3</v>
      </c>
      <c r="P107" s="7">
        <f t="shared" si="4"/>
        <v>0</v>
      </c>
      <c r="Q107" s="7" t="str">
        <f t="shared" si="5"/>
        <v>Negative</v>
      </c>
    </row>
    <row r="108" spans="1:17" x14ac:dyDescent="0.35">
      <c r="A108" s="1" t="s">
        <v>552</v>
      </c>
      <c r="B108" s="1" t="s">
        <v>553</v>
      </c>
      <c r="C108" s="1" t="s">
        <v>554</v>
      </c>
      <c r="D108" s="1" t="s">
        <v>555</v>
      </c>
      <c r="E108" s="1">
        <v>1</v>
      </c>
      <c r="F108" s="1">
        <v>1</v>
      </c>
      <c r="G108" s="1" t="s">
        <v>46</v>
      </c>
      <c r="H108" s="1" t="s">
        <v>556</v>
      </c>
      <c r="I108" s="1"/>
      <c r="J108" s="1"/>
      <c r="K108" s="1" t="s">
        <v>46</v>
      </c>
      <c r="L108" s="4">
        <v>2</v>
      </c>
      <c r="M108" s="4">
        <v>2</v>
      </c>
      <c r="N108" s="4">
        <v>2</v>
      </c>
      <c r="O108" s="6">
        <f t="shared" si="3"/>
        <v>3</v>
      </c>
      <c r="P108" s="7">
        <f t="shared" si="4"/>
        <v>0</v>
      </c>
      <c r="Q108" s="7" t="str">
        <f t="shared" si="5"/>
        <v>Negative</v>
      </c>
    </row>
    <row r="109" spans="1:17" x14ac:dyDescent="0.35">
      <c r="A109" s="1" t="s">
        <v>557</v>
      </c>
      <c r="B109" s="1" t="s">
        <v>558</v>
      </c>
      <c r="C109" s="1" t="s">
        <v>559</v>
      </c>
      <c r="D109" s="1" t="s">
        <v>560</v>
      </c>
      <c r="E109" s="1">
        <v>4</v>
      </c>
      <c r="F109" s="1">
        <v>0</v>
      </c>
      <c r="G109" s="1" t="s">
        <v>46</v>
      </c>
      <c r="H109" s="1" t="s">
        <v>561</v>
      </c>
      <c r="I109" s="1"/>
      <c r="J109" s="1"/>
      <c r="K109" s="1" t="s">
        <v>46</v>
      </c>
      <c r="L109" s="4">
        <v>1</v>
      </c>
      <c r="M109" s="4">
        <v>2</v>
      </c>
      <c r="N109" s="4">
        <v>2</v>
      </c>
      <c r="O109" s="6">
        <f t="shared" si="3"/>
        <v>2</v>
      </c>
      <c r="P109" s="7">
        <f t="shared" si="4"/>
        <v>1</v>
      </c>
      <c r="Q109" s="7" t="str">
        <f t="shared" si="5"/>
        <v>Negative</v>
      </c>
    </row>
    <row r="110" spans="1:17" x14ac:dyDescent="0.35">
      <c r="A110" s="1" t="s">
        <v>562</v>
      </c>
      <c r="B110" s="1" t="s">
        <v>563</v>
      </c>
      <c r="C110" s="1" t="s">
        <v>564</v>
      </c>
      <c r="D110" s="1" t="s">
        <v>565</v>
      </c>
      <c r="E110" s="1">
        <v>1</v>
      </c>
      <c r="F110" s="1">
        <v>0</v>
      </c>
      <c r="G110" s="1" t="s">
        <v>46</v>
      </c>
      <c r="H110" s="1" t="s">
        <v>566</v>
      </c>
      <c r="I110" s="1"/>
      <c r="J110" s="1"/>
      <c r="K110" s="1" t="s">
        <v>46</v>
      </c>
      <c r="L110" s="4">
        <v>2</v>
      </c>
      <c r="M110" s="4">
        <v>2</v>
      </c>
      <c r="N110" s="4">
        <v>2</v>
      </c>
      <c r="O110" s="6">
        <f t="shared" si="3"/>
        <v>3</v>
      </c>
      <c r="P110" s="7">
        <f t="shared" si="4"/>
        <v>0</v>
      </c>
      <c r="Q110" s="7" t="str">
        <f t="shared" si="5"/>
        <v>Negative</v>
      </c>
    </row>
    <row r="111" spans="1:17" x14ac:dyDescent="0.35">
      <c r="A111" s="1" t="s">
        <v>567</v>
      </c>
      <c r="B111" s="1" t="s">
        <v>568</v>
      </c>
      <c r="C111" s="1" t="s">
        <v>569</v>
      </c>
      <c r="D111" s="1" t="s">
        <v>570</v>
      </c>
      <c r="E111" s="1">
        <v>1</v>
      </c>
      <c r="F111" s="1">
        <v>0</v>
      </c>
      <c r="G111" s="1" t="s">
        <v>46</v>
      </c>
      <c r="H111" s="1" t="s">
        <v>571</v>
      </c>
      <c r="I111" s="1"/>
      <c r="J111" s="1"/>
      <c r="K111" s="1" t="s">
        <v>46</v>
      </c>
      <c r="L111" s="4">
        <v>2</v>
      </c>
      <c r="M111" s="4">
        <v>2</v>
      </c>
      <c r="N111" s="4">
        <v>2</v>
      </c>
      <c r="O111" s="6">
        <f t="shared" si="3"/>
        <v>3</v>
      </c>
      <c r="P111" s="7">
        <f t="shared" si="4"/>
        <v>0</v>
      </c>
      <c r="Q111" s="7" t="str">
        <f t="shared" si="5"/>
        <v>Negative</v>
      </c>
    </row>
    <row r="112" spans="1:17" x14ac:dyDescent="0.35">
      <c r="A112" s="1" t="s">
        <v>572</v>
      </c>
      <c r="B112" s="1" t="s">
        <v>573</v>
      </c>
      <c r="C112" s="1" t="s">
        <v>574</v>
      </c>
      <c r="D112" s="1" t="s">
        <v>575</v>
      </c>
      <c r="E112" s="1">
        <v>2</v>
      </c>
      <c r="F112" s="1">
        <v>0</v>
      </c>
      <c r="G112" s="1" t="s">
        <v>46</v>
      </c>
      <c r="H112" s="1" t="s">
        <v>576</v>
      </c>
      <c r="I112" s="1"/>
      <c r="J112" s="1"/>
      <c r="K112" s="1" t="s">
        <v>46</v>
      </c>
      <c r="L112" s="4">
        <v>2</v>
      </c>
      <c r="M112" s="4">
        <v>2</v>
      </c>
      <c r="N112" s="4">
        <v>2</v>
      </c>
      <c r="O112" s="6">
        <f t="shared" si="3"/>
        <v>3</v>
      </c>
      <c r="P112" s="7">
        <f t="shared" si="4"/>
        <v>0</v>
      </c>
      <c r="Q112" s="7" t="str">
        <f t="shared" si="5"/>
        <v>Negative</v>
      </c>
    </row>
    <row r="113" spans="1:17" x14ac:dyDescent="0.35">
      <c r="A113" s="1" t="s">
        <v>577</v>
      </c>
      <c r="B113" s="1" t="s">
        <v>578</v>
      </c>
      <c r="C113" s="1" t="s">
        <v>579</v>
      </c>
      <c r="D113" s="1" t="s">
        <v>580</v>
      </c>
      <c r="E113" s="1">
        <v>5</v>
      </c>
      <c r="F113" s="1">
        <v>0</v>
      </c>
      <c r="G113" s="1" t="s">
        <v>46</v>
      </c>
      <c r="H113" s="1" t="s">
        <v>581</v>
      </c>
      <c r="I113" s="1" t="s">
        <v>379</v>
      </c>
      <c r="J113" s="1" t="s">
        <v>582</v>
      </c>
      <c r="K113" s="1" t="s">
        <v>46</v>
      </c>
      <c r="L113" s="4">
        <v>1</v>
      </c>
      <c r="M113" s="4">
        <v>1</v>
      </c>
      <c r="N113" s="4">
        <v>1</v>
      </c>
      <c r="O113" s="6">
        <f t="shared" si="3"/>
        <v>0</v>
      </c>
      <c r="P113" s="7">
        <f t="shared" si="4"/>
        <v>3</v>
      </c>
      <c r="Q113" s="7" t="str">
        <f t="shared" si="5"/>
        <v>Positive</v>
      </c>
    </row>
    <row r="114" spans="1:17" x14ac:dyDescent="0.35">
      <c r="A114" s="1" t="s">
        <v>583</v>
      </c>
      <c r="B114" s="1" t="s">
        <v>584</v>
      </c>
      <c r="C114" s="1" t="s">
        <v>585</v>
      </c>
      <c r="D114" s="1" t="s">
        <v>586</v>
      </c>
      <c r="E114" s="1">
        <v>2</v>
      </c>
      <c r="F114" s="1">
        <v>0</v>
      </c>
      <c r="G114" s="1" t="s">
        <v>46</v>
      </c>
      <c r="H114" s="1" t="s">
        <v>587</v>
      </c>
      <c r="I114" s="1"/>
      <c r="J114" s="1"/>
      <c r="K114" s="1" t="s">
        <v>46</v>
      </c>
      <c r="L114" s="4">
        <v>2</v>
      </c>
      <c r="M114" s="4">
        <v>2</v>
      </c>
      <c r="N114" s="4">
        <v>2</v>
      </c>
      <c r="O114" s="6">
        <f t="shared" si="3"/>
        <v>3</v>
      </c>
      <c r="P114" s="7">
        <f t="shared" si="4"/>
        <v>0</v>
      </c>
      <c r="Q114" s="7" t="str">
        <f t="shared" si="5"/>
        <v>Negative</v>
      </c>
    </row>
    <row r="115" spans="1:17" x14ac:dyDescent="0.35">
      <c r="A115" s="1" t="s">
        <v>588</v>
      </c>
      <c r="B115" s="1" t="s">
        <v>589</v>
      </c>
      <c r="C115" s="1" t="s">
        <v>590</v>
      </c>
      <c r="D115" s="1" t="s">
        <v>591</v>
      </c>
      <c r="E115" s="1">
        <v>1</v>
      </c>
      <c r="F115" s="1">
        <v>1</v>
      </c>
      <c r="G115" s="1" t="s">
        <v>46</v>
      </c>
      <c r="H115" s="1" t="s">
        <v>592</v>
      </c>
      <c r="I115" s="1"/>
      <c r="J115" s="1"/>
      <c r="K115" s="1" t="s">
        <v>46</v>
      </c>
      <c r="L115" s="4">
        <v>2</v>
      </c>
      <c r="M115" s="4">
        <v>2</v>
      </c>
      <c r="N115" s="4">
        <v>2</v>
      </c>
      <c r="O115" s="6">
        <f t="shared" si="3"/>
        <v>3</v>
      </c>
      <c r="P115" s="7">
        <f t="shared" si="4"/>
        <v>0</v>
      </c>
      <c r="Q115" s="7" t="str">
        <f t="shared" si="5"/>
        <v>Negative</v>
      </c>
    </row>
    <row r="116" spans="1:17" x14ac:dyDescent="0.35">
      <c r="A116" s="1" t="s">
        <v>593</v>
      </c>
      <c r="B116" s="1" t="s">
        <v>594</v>
      </c>
      <c r="C116" s="1" t="s">
        <v>595</v>
      </c>
      <c r="D116" s="1" t="s">
        <v>596</v>
      </c>
      <c r="E116" s="1">
        <v>5</v>
      </c>
      <c r="F116" s="1">
        <v>0</v>
      </c>
      <c r="G116" s="1" t="s">
        <v>46</v>
      </c>
      <c r="H116" s="1" t="s">
        <v>597</v>
      </c>
      <c r="I116" s="1"/>
      <c r="J116" s="1"/>
      <c r="K116" s="1" t="s">
        <v>46</v>
      </c>
      <c r="L116" s="4">
        <v>1</v>
      </c>
      <c r="M116" s="4">
        <v>2</v>
      </c>
      <c r="N116" s="4">
        <v>2</v>
      </c>
      <c r="O116" s="6">
        <f t="shared" si="3"/>
        <v>2</v>
      </c>
      <c r="P116" s="7">
        <f t="shared" si="4"/>
        <v>1</v>
      </c>
      <c r="Q116" s="7" t="str">
        <f t="shared" si="5"/>
        <v>Negative</v>
      </c>
    </row>
    <row r="117" spans="1:17" x14ac:dyDescent="0.35">
      <c r="A117" s="1" t="s">
        <v>598</v>
      </c>
      <c r="B117" s="1" t="s">
        <v>599</v>
      </c>
      <c r="C117" s="1" t="s">
        <v>600</v>
      </c>
      <c r="D117" s="1" t="s">
        <v>601</v>
      </c>
      <c r="E117" s="1">
        <v>1</v>
      </c>
      <c r="F117" s="1">
        <v>1</v>
      </c>
      <c r="G117" s="1" t="s">
        <v>46</v>
      </c>
      <c r="H117" s="1" t="s">
        <v>602</v>
      </c>
      <c r="I117" s="1"/>
      <c r="J117" s="1"/>
      <c r="K117" s="1" t="s">
        <v>46</v>
      </c>
      <c r="L117" s="4">
        <v>2</v>
      </c>
      <c r="M117" s="4">
        <v>2</v>
      </c>
      <c r="N117" s="4">
        <v>2</v>
      </c>
      <c r="O117" s="6">
        <f t="shared" si="3"/>
        <v>3</v>
      </c>
      <c r="P117" s="7">
        <f t="shared" si="4"/>
        <v>0</v>
      </c>
      <c r="Q117" s="7" t="str">
        <f t="shared" si="5"/>
        <v>Negative</v>
      </c>
    </row>
    <row r="118" spans="1:17" x14ac:dyDescent="0.35">
      <c r="A118" s="1" t="s">
        <v>603</v>
      </c>
      <c r="B118" s="1" t="s">
        <v>604</v>
      </c>
      <c r="C118" s="1" t="s">
        <v>605</v>
      </c>
      <c r="D118" s="1" t="s">
        <v>606</v>
      </c>
      <c r="E118" s="1">
        <v>1</v>
      </c>
      <c r="F118" s="1">
        <v>1</v>
      </c>
      <c r="G118" s="1" t="s">
        <v>46</v>
      </c>
      <c r="H118" s="1" t="s">
        <v>607</v>
      </c>
      <c r="I118" s="1"/>
      <c r="J118" s="1"/>
      <c r="K118" s="1" t="s">
        <v>46</v>
      </c>
      <c r="L118" s="4">
        <v>2</v>
      </c>
      <c r="M118" s="4">
        <v>2</v>
      </c>
      <c r="N118" s="4">
        <v>2</v>
      </c>
      <c r="O118" s="6">
        <f t="shared" si="3"/>
        <v>3</v>
      </c>
      <c r="P118" s="7">
        <f t="shared" si="4"/>
        <v>0</v>
      </c>
      <c r="Q118" s="7" t="str">
        <f t="shared" si="5"/>
        <v>Negative</v>
      </c>
    </row>
    <row r="119" spans="1:17" x14ac:dyDescent="0.35">
      <c r="A119" s="1" t="s">
        <v>608</v>
      </c>
      <c r="B119" s="1" t="s">
        <v>609</v>
      </c>
      <c r="C119" s="1" t="s">
        <v>610</v>
      </c>
      <c r="D119" s="1" t="s">
        <v>611</v>
      </c>
      <c r="E119" s="1">
        <v>1</v>
      </c>
      <c r="F119" s="1">
        <v>0</v>
      </c>
      <c r="G119" s="1" t="s">
        <v>46</v>
      </c>
      <c r="H119" s="1" t="s">
        <v>612</v>
      </c>
      <c r="I119" s="1"/>
      <c r="J119" s="1"/>
      <c r="K119" s="1" t="s">
        <v>46</v>
      </c>
      <c r="L119" s="4">
        <v>2</v>
      </c>
      <c r="M119" s="4">
        <v>2</v>
      </c>
      <c r="N119" s="4">
        <v>2</v>
      </c>
      <c r="O119" s="6">
        <f t="shared" si="3"/>
        <v>3</v>
      </c>
      <c r="P119" s="7">
        <f t="shared" si="4"/>
        <v>0</v>
      </c>
      <c r="Q119" s="7" t="str">
        <f t="shared" si="5"/>
        <v>Negative</v>
      </c>
    </row>
    <row r="120" spans="1:17" x14ac:dyDescent="0.35">
      <c r="A120" s="1" t="s">
        <v>613</v>
      </c>
      <c r="B120" s="1" t="s">
        <v>614</v>
      </c>
      <c r="C120" s="1" t="s">
        <v>615</v>
      </c>
      <c r="D120" s="1" t="s">
        <v>616</v>
      </c>
      <c r="E120" s="1">
        <v>1</v>
      </c>
      <c r="F120" s="1">
        <v>0</v>
      </c>
      <c r="G120" s="1" t="s">
        <v>46</v>
      </c>
      <c r="H120" s="1" t="s">
        <v>617</v>
      </c>
      <c r="I120" s="1"/>
      <c r="J120" s="1"/>
      <c r="K120" s="1" t="s">
        <v>46</v>
      </c>
      <c r="L120" s="4">
        <v>2</v>
      </c>
      <c r="M120" s="4">
        <v>2</v>
      </c>
      <c r="N120" s="4">
        <v>2</v>
      </c>
      <c r="O120" s="6">
        <f t="shared" si="3"/>
        <v>3</v>
      </c>
      <c r="P120" s="7">
        <f t="shared" si="4"/>
        <v>0</v>
      </c>
      <c r="Q120" s="7" t="str">
        <f t="shared" si="5"/>
        <v>Negative</v>
      </c>
    </row>
    <row r="121" spans="1:17" x14ac:dyDescent="0.35">
      <c r="A121" s="1" t="s">
        <v>618</v>
      </c>
      <c r="B121" s="1" t="s">
        <v>619</v>
      </c>
      <c r="C121" s="1" t="s">
        <v>620</v>
      </c>
      <c r="D121" s="1" t="s">
        <v>621</v>
      </c>
      <c r="E121" s="1">
        <v>2</v>
      </c>
      <c r="F121" s="1">
        <v>0</v>
      </c>
      <c r="G121" s="1" t="s">
        <v>46</v>
      </c>
      <c r="H121" s="1" t="s">
        <v>622</v>
      </c>
      <c r="I121" s="1"/>
      <c r="J121" s="1"/>
      <c r="K121" s="1" t="s">
        <v>46</v>
      </c>
      <c r="L121" s="4">
        <v>2</v>
      </c>
      <c r="M121" s="4">
        <v>2</v>
      </c>
      <c r="N121" s="4">
        <v>2</v>
      </c>
      <c r="O121" s="6">
        <f t="shared" si="3"/>
        <v>3</v>
      </c>
      <c r="P121" s="7">
        <f t="shared" si="4"/>
        <v>0</v>
      </c>
      <c r="Q121" s="7" t="str">
        <f t="shared" si="5"/>
        <v>Negative</v>
      </c>
    </row>
    <row r="122" spans="1:17" x14ac:dyDescent="0.35">
      <c r="A122" s="1" t="s">
        <v>623</v>
      </c>
      <c r="B122" s="1" t="s">
        <v>624</v>
      </c>
      <c r="C122" s="1" t="s">
        <v>625</v>
      </c>
      <c r="D122" s="1" t="s">
        <v>626</v>
      </c>
      <c r="E122" s="1">
        <v>1</v>
      </c>
      <c r="F122" s="1">
        <v>0</v>
      </c>
      <c r="G122" s="1" t="s">
        <v>46</v>
      </c>
      <c r="H122" s="1" t="s">
        <v>627</v>
      </c>
      <c r="I122" s="1"/>
      <c r="J122" s="1"/>
      <c r="K122" s="1" t="s">
        <v>46</v>
      </c>
      <c r="L122" s="4">
        <v>2</v>
      </c>
      <c r="M122" s="4">
        <v>2</v>
      </c>
      <c r="N122" s="4">
        <v>2</v>
      </c>
      <c r="O122" s="6">
        <f t="shared" si="3"/>
        <v>3</v>
      </c>
      <c r="P122" s="7">
        <f t="shared" si="4"/>
        <v>0</v>
      </c>
      <c r="Q122" s="7" t="str">
        <f t="shared" si="5"/>
        <v>Negative</v>
      </c>
    </row>
    <row r="123" spans="1:17" x14ac:dyDescent="0.35">
      <c r="A123" s="1" t="s">
        <v>628</v>
      </c>
      <c r="B123" s="1" t="s">
        <v>629</v>
      </c>
      <c r="C123" s="1" t="s">
        <v>630</v>
      </c>
      <c r="D123" s="1" t="s">
        <v>631</v>
      </c>
      <c r="E123" s="1">
        <v>1</v>
      </c>
      <c r="F123" s="1">
        <v>0</v>
      </c>
      <c r="G123" s="1" t="s">
        <v>46</v>
      </c>
      <c r="H123" s="1" t="s">
        <v>632</v>
      </c>
      <c r="I123" s="1"/>
      <c r="J123" s="1"/>
      <c r="K123" s="1" t="s">
        <v>46</v>
      </c>
      <c r="L123" s="4">
        <v>2</v>
      </c>
      <c r="M123" s="4">
        <v>2</v>
      </c>
      <c r="N123" s="4">
        <v>2</v>
      </c>
      <c r="O123" s="6">
        <f t="shared" si="3"/>
        <v>3</v>
      </c>
      <c r="P123" s="7">
        <f t="shared" si="4"/>
        <v>0</v>
      </c>
      <c r="Q123" s="7" t="str">
        <f t="shared" si="5"/>
        <v>Negative</v>
      </c>
    </row>
    <row r="124" spans="1:17" x14ac:dyDescent="0.35">
      <c r="A124" s="1" t="s">
        <v>633</v>
      </c>
      <c r="B124" s="1" t="s">
        <v>634</v>
      </c>
      <c r="C124" s="1" t="s">
        <v>635</v>
      </c>
      <c r="D124" s="1" t="s">
        <v>636</v>
      </c>
      <c r="E124" s="1">
        <v>1</v>
      </c>
      <c r="F124" s="1">
        <v>0</v>
      </c>
      <c r="G124" s="1" t="s">
        <v>46</v>
      </c>
      <c r="H124" s="1" t="s">
        <v>637</v>
      </c>
      <c r="I124" s="1"/>
      <c r="J124" s="1"/>
      <c r="K124" s="1" t="s">
        <v>46</v>
      </c>
      <c r="L124" s="4">
        <v>2</v>
      </c>
      <c r="M124" s="4">
        <v>2</v>
      </c>
      <c r="N124" s="4">
        <v>2</v>
      </c>
      <c r="O124" s="6">
        <f t="shared" si="3"/>
        <v>3</v>
      </c>
      <c r="P124" s="7">
        <f t="shared" si="4"/>
        <v>0</v>
      </c>
      <c r="Q124" s="7" t="str">
        <f t="shared" si="5"/>
        <v>Negative</v>
      </c>
    </row>
    <row r="125" spans="1:17" x14ac:dyDescent="0.35">
      <c r="A125" s="1" t="s">
        <v>638</v>
      </c>
      <c r="B125" s="1" t="s">
        <v>639</v>
      </c>
      <c r="C125" s="1" t="s">
        <v>640</v>
      </c>
      <c r="D125" s="1" t="s">
        <v>641</v>
      </c>
      <c r="E125" s="1">
        <v>1</v>
      </c>
      <c r="F125" s="1">
        <v>0</v>
      </c>
      <c r="G125" s="1" t="s">
        <v>46</v>
      </c>
      <c r="H125" s="1" t="s">
        <v>642</v>
      </c>
      <c r="I125" s="1"/>
      <c r="J125" s="1"/>
      <c r="K125" s="1" t="s">
        <v>46</v>
      </c>
      <c r="L125" s="4">
        <v>2</v>
      </c>
      <c r="M125" s="4">
        <v>2</v>
      </c>
      <c r="N125" s="4">
        <v>2</v>
      </c>
      <c r="O125" s="6">
        <f t="shared" si="3"/>
        <v>3</v>
      </c>
      <c r="P125" s="7">
        <f t="shared" si="4"/>
        <v>0</v>
      </c>
      <c r="Q125" s="7" t="str">
        <f t="shared" si="5"/>
        <v>Negative</v>
      </c>
    </row>
    <row r="126" spans="1:17" x14ac:dyDescent="0.35">
      <c r="A126" s="1" t="s">
        <v>643</v>
      </c>
      <c r="B126" s="1" t="s">
        <v>644</v>
      </c>
      <c r="C126" s="1" t="s">
        <v>645</v>
      </c>
      <c r="D126" s="1" t="s">
        <v>646</v>
      </c>
      <c r="E126" s="1">
        <v>1</v>
      </c>
      <c r="F126" s="1">
        <v>0</v>
      </c>
      <c r="G126" s="1" t="s">
        <v>46</v>
      </c>
      <c r="H126" s="1" t="s">
        <v>647</v>
      </c>
      <c r="I126" s="1"/>
      <c r="J126" s="1"/>
      <c r="K126" s="1" t="s">
        <v>46</v>
      </c>
      <c r="L126" s="4">
        <v>2</v>
      </c>
      <c r="M126" s="4">
        <v>2</v>
      </c>
      <c r="N126" s="4">
        <v>2</v>
      </c>
      <c r="O126" s="6">
        <f t="shared" si="3"/>
        <v>3</v>
      </c>
      <c r="P126" s="7">
        <f t="shared" si="4"/>
        <v>0</v>
      </c>
      <c r="Q126" s="7" t="str">
        <f t="shared" si="5"/>
        <v>Negative</v>
      </c>
    </row>
    <row r="127" spans="1:17" x14ac:dyDescent="0.35">
      <c r="A127" s="1" t="s">
        <v>648</v>
      </c>
      <c r="B127" s="1" t="s">
        <v>649</v>
      </c>
      <c r="C127" s="1" t="s">
        <v>650</v>
      </c>
      <c r="D127" s="1" t="s">
        <v>651</v>
      </c>
      <c r="E127" s="1">
        <v>1</v>
      </c>
      <c r="F127" s="1">
        <v>0</v>
      </c>
      <c r="G127" s="1" t="s">
        <v>46</v>
      </c>
      <c r="H127" s="1" t="s">
        <v>652</v>
      </c>
      <c r="I127" s="1"/>
      <c r="J127" s="1"/>
      <c r="K127" s="1" t="s">
        <v>46</v>
      </c>
      <c r="L127" s="4">
        <v>2</v>
      </c>
      <c r="M127" s="4">
        <v>2</v>
      </c>
      <c r="N127" s="4">
        <v>2</v>
      </c>
      <c r="O127" s="6">
        <f t="shared" si="3"/>
        <v>3</v>
      </c>
      <c r="P127" s="7">
        <f t="shared" si="4"/>
        <v>0</v>
      </c>
      <c r="Q127" s="7" t="str">
        <f t="shared" si="5"/>
        <v>Negative</v>
      </c>
    </row>
    <row r="128" spans="1:17" x14ac:dyDescent="0.35">
      <c r="A128" s="1" t="s">
        <v>653</v>
      </c>
      <c r="B128" s="1" t="s">
        <v>654</v>
      </c>
      <c r="C128" s="1" t="s">
        <v>655</v>
      </c>
      <c r="D128" s="1" t="s">
        <v>656</v>
      </c>
      <c r="E128" s="1">
        <v>1</v>
      </c>
      <c r="F128" s="1">
        <v>1</v>
      </c>
      <c r="G128" s="1" t="s">
        <v>46</v>
      </c>
      <c r="H128" s="1" t="s">
        <v>657</v>
      </c>
      <c r="I128" s="1"/>
      <c r="J128" s="1"/>
      <c r="K128" s="1" t="s">
        <v>46</v>
      </c>
      <c r="L128" s="4">
        <v>2</v>
      </c>
      <c r="M128" s="4">
        <v>2</v>
      </c>
      <c r="N128" s="4">
        <v>2</v>
      </c>
      <c r="O128" s="6">
        <f t="shared" si="3"/>
        <v>3</v>
      </c>
      <c r="P128" s="7">
        <f t="shared" si="4"/>
        <v>0</v>
      </c>
      <c r="Q128" s="7" t="str">
        <f t="shared" si="5"/>
        <v>Negative</v>
      </c>
    </row>
    <row r="129" spans="1:17" x14ac:dyDescent="0.35">
      <c r="A129" s="1" t="s">
        <v>658</v>
      </c>
      <c r="B129" s="1" t="s">
        <v>659</v>
      </c>
      <c r="C129" s="1" t="s">
        <v>660</v>
      </c>
      <c r="D129" s="1" t="s">
        <v>661</v>
      </c>
      <c r="E129" s="1">
        <v>1</v>
      </c>
      <c r="F129" s="1">
        <v>0</v>
      </c>
      <c r="G129" s="1" t="s">
        <v>46</v>
      </c>
      <c r="H129" s="1" t="s">
        <v>662</v>
      </c>
      <c r="I129" s="1"/>
      <c r="J129" s="1"/>
      <c r="K129" s="1" t="s">
        <v>46</v>
      </c>
      <c r="L129" s="4">
        <v>2</v>
      </c>
      <c r="M129" s="4">
        <v>2</v>
      </c>
      <c r="N129" s="4">
        <v>2</v>
      </c>
      <c r="O129" s="6">
        <f t="shared" si="3"/>
        <v>3</v>
      </c>
      <c r="P129" s="7">
        <f t="shared" si="4"/>
        <v>0</v>
      </c>
      <c r="Q129" s="7" t="str">
        <f t="shared" si="5"/>
        <v>Negative</v>
      </c>
    </row>
    <row r="130" spans="1:17" x14ac:dyDescent="0.35">
      <c r="A130" s="1" t="s">
        <v>663</v>
      </c>
      <c r="B130" s="1" t="s">
        <v>664</v>
      </c>
      <c r="C130" s="1" t="s">
        <v>665</v>
      </c>
      <c r="D130" s="1" t="s">
        <v>666</v>
      </c>
      <c r="E130" s="1">
        <v>1</v>
      </c>
      <c r="F130" s="1">
        <v>0</v>
      </c>
      <c r="G130" s="1" t="s">
        <v>46</v>
      </c>
      <c r="H130" s="1" t="s">
        <v>667</v>
      </c>
      <c r="I130" s="1"/>
      <c r="J130" s="1"/>
      <c r="K130" s="1" t="s">
        <v>46</v>
      </c>
      <c r="L130" s="4">
        <v>2</v>
      </c>
      <c r="M130" s="4">
        <v>2</v>
      </c>
      <c r="N130" s="4">
        <v>2</v>
      </c>
      <c r="O130" s="6">
        <f t="shared" si="3"/>
        <v>3</v>
      </c>
      <c r="P130" s="7">
        <f t="shared" si="4"/>
        <v>0</v>
      </c>
      <c r="Q130" s="7" t="str">
        <f t="shared" si="5"/>
        <v>Negative</v>
      </c>
    </row>
    <row r="131" spans="1:17" x14ac:dyDescent="0.35">
      <c r="A131" s="1" t="s">
        <v>668</v>
      </c>
      <c r="B131" s="1" t="s">
        <v>669</v>
      </c>
      <c r="C131" s="1" t="s">
        <v>670</v>
      </c>
      <c r="D131" s="1" t="s">
        <v>671</v>
      </c>
      <c r="E131" s="1">
        <v>1</v>
      </c>
      <c r="F131" s="1">
        <v>0</v>
      </c>
      <c r="G131" s="1" t="s">
        <v>46</v>
      </c>
      <c r="H131" s="1" t="s">
        <v>672</v>
      </c>
      <c r="I131" s="1"/>
      <c r="J131" s="1"/>
      <c r="K131" s="1" t="s">
        <v>46</v>
      </c>
      <c r="L131" s="4">
        <v>2</v>
      </c>
      <c r="M131" s="4">
        <v>2</v>
      </c>
      <c r="N131" s="4">
        <v>2</v>
      </c>
      <c r="O131" s="6">
        <f t="shared" ref="O131:O194" si="6">COUNTIF(L131:N131, "2")</f>
        <v>3</v>
      </c>
      <c r="P131" s="7">
        <f t="shared" ref="P131:P194" si="7">COUNTIF(L131:N131, "1")</f>
        <v>0</v>
      </c>
      <c r="Q131" s="7" t="str">
        <f t="shared" ref="Q131:Q194" si="8">IF(O131&gt;P131,"Negative","Positive")</f>
        <v>Negative</v>
      </c>
    </row>
    <row r="132" spans="1:17" x14ac:dyDescent="0.35">
      <c r="A132" s="1" t="s">
        <v>673</v>
      </c>
      <c r="B132" s="1" t="s">
        <v>674</v>
      </c>
      <c r="C132" s="1" t="s">
        <v>675</v>
      </c>
      <c r="D132" s="1" t="s">
        <v>676</v>
      </c>
      <c r="E132" s="1">
        <v>1</v>
      </c>
      <c r="F132" s="1">
        <v>0</v>
      </c>
      <c r="G132" s="1" t="s">
        <v>46</v>
      </c>
      <c r="H132" s="1" t="s">
        <v>677</v>
      </c>
      <c r="I132" s="1"/>
      <c r="J132" s="1"/>
      <c r="K132" s="1" t="s">
        <v>46</v>
      </c>
      <c r="L132" s="4">
        <v>2</v>
      </c>
      <c r="M132" s="4">
        <v>2</v>
      </c>
      <c r="N132" s="4">
        <v>2</v>
      </c>
      <c r="O132" s="6">
        <f t="shared" si="6"/>
        <v>3</v>
      </c>
      <c r="P132" s="7">
        <f t="shared" si="7"/>
        <v>0</v>
      </c>
      <c r="Q132" s="7" t="str">
        <f t="shared" si="8"/>
        <v>Negative</v>
      </c>
    </row>
    <row r="133" spans="1:17" x14ac:dyDescent="0.35">
      <c r="A133" s="1" t="s">
        <v>678</v>
      </c>
      <c r="B133" s="1" t="s">
        <v>679</v>
      </c>
      <c r="C133" s="1" t="s">
        <v>680</v>
      </c>
      <c r="D133" s="1" t="s">
        <v>681</v>
      </c>
      <c r="E133" s="1">
        <v>1</v>
      </c>
      <c r="F133" s="1">
        <v>0</v>
      </c>
      <c r="G133" s="1" t="s">
        <v>46</v>
      </c>
      <c r="H133" s="1" t="s">
        <v>682</v>
      </c>
      <c r="I133" s="1"/>
      <c r="J133" s="1"/>
      <c r="K133" s="1" t="s">
        <v>46</v>
      </c>
      <c r="L133" s="4">
        <v>2</v>
      </c>
      <c r="M133" s="4">
        <v>2</v>
      </c>
      <c r="N133" s="4">
        <v>2</v>
      </c>
      <c r="O133" s="6">
        <f t="shared" si="6"/>
        <v>3</v>
      </c>
      <c r="P133" s="7">
        <f t="shared" si="7"/>
        <v>0</v>
      </c>
      <c r="Q133" s="7" t="str">
        <f t="shared" si="8"/>
        <v>Negative</v>
      </c>
    </row>
    <row r="134" spans="1:17" x14ac:dyDescent="0.35">
      <c r="A134" s="1" t="s">
        <v>683</v>
      </c>
      <c r="B134" s="1" t="s">
        <v>684</v>
      </c>
      <c r="C134" s="1" t="s">
        <v>685</v>
      </c>
      <c r="D134" s="1" t="s">
        <v>686</v>
      </c>
      <c r="E134" s="1">
        <v>2</v>
      </c>
      <c r="F134" s="1">
        <v>0</v>
      </c>
      <c r="G134" s="1" t="s">
        <v>192</v>
      </c>
      <c r="H134" s="1" t="s">
        <v>687</v>
      </c>
      <c r="I134" s="1"/>
      <c r="J134" s="1"/>
      <c r="K134" s="1" t="s">
        <v>192</v>
      </c>
      <c r="L134" s="4">
        <v>2</v>
      </c>
      <c r="M134" s="4">
        <v>2</v>
      </c>
      <c r="N134" s="4">
        <v>2</v>
      </c>
      <c r="O134" s="6">
        <f t="shared" si="6"/>
        <v>3</v>
      </c>
      <c r="P134" s="7">
        <f t="shared" si="7"/>
        <v>0</v>
      </c>
      <c r="Q134" s="7" t="str">
        <f t="shared" si="8"/>
        <v>Negative</v>
      </c>
    </row>
    <row r="135" spans="1:17" x14ac:dyDescent="0.35">
      <c r="A135" s="1" t="s">
        <v>688</v>
      </c>
      <c r="B135" s="1" t="s">
        <v>689</v>
      </c>
      <c r="C135" s="1" t="s">
        <v>690</v>
      </c>
      <c r="D135" s="1" t="s">
        <v>691</v>
      </c>
      <c r="E135" s="1">
        <v>1</v>
      </c>
      <c r="F135" s="1">
        <v>0</v>
      </c>
      <c r="G135" s="1" t="s">
        <v>46</v>
      </c>
      <c r="H135" s="1" t="s">
        <v>692</v>
      </c>
      <c r="I135" s="1"/>
      <c r="J135" s="1"/>
      <c r="K135" s="1" t="s">
        <v>46</v>
      </c>
      <c r="L135" s="4">
        <v>2</v>
      </c>
      <c r="M135" s="4">
        <v>2</v>
      </c>
      <c r="N135" s="4">
        <v>2</v>
      </c>
      <c r="O135" s="6">
        <f t="shared" si="6"/>
        <v>3</v>
      </c>
      <c r="P135" s="7">
        <f t="shared" si="7"/>
        <v>0</v>
      </c>
      <c r="Q135" s="7" t="str">
        <f t="shared" si="8"/>
        <v>Negative</v>
      </c>
    </row>
    <row r="136" spans="1:17" x14ac:dyDescent="0.35">
      <c r="A136" s="1" t="s">
        <v>693</v>
      </c>
      <c r="B136" s="1" t="s">
        <v>694</v>
      </c>
      <c r="C136" s="1" t="s">
        <v>695</v>
      </c>
      <c r="D136" s="1" t="s">
        <v>696</v>
      </c>
      <c r="E136" s="1">
        <v>1</v>
      </c>
      <c r="F136" s="1">
        <v>0</v>
      </c>
      <c r="G136" s="1" t="s">
        <v>46</v>
      </c>
      <c r="H136" s="1" t="s">
        <v>697</v>
      </c>
      <c r="I136" s="1"/>
      <c r="J136" s="1"/>
      <c r="K136" s="1" t="s">
        <v>46</v>
      </c>
      <c r="L136" s="4">
        <v>2</v>
      </c>
      <c r="M136" s="4">
        <v>2</v>
      </c>
      <c r="N136" s="4">
        <v>2</v>
      </c>
      <c r="O136" s="6">
        <f t="shared" si="6"/>
        <v>3</v>
      </c>
      <c r="P136" s="7">
        <f t="shared" si="7"/>
        <v>0</v>
      </c>
      <c r="Q136" s="7" t="str">
        <f t="shared" si="8"/>
        <v>Negative</v>
      </c>
    </row>
    <row r="137" spans="1:17" x14ac:dyDescent="0.35">
      <c r="A137" s="1" t="s">
        <v>698</v>
      </c>
      <c r="B137" s="1" t="s">
        <v>699</v>
      </c>
      <c r="C137" s="1" t="s">
        <v>700</v>
      </c>
      <c r="D137" s="1" t="s">
        <v>701</v>
      </c>
      <c r="E137" s="1">
        <v>1</v>
      </c>
      <c r="F137" s="1">
        <v>0</v>
      </c>
      <c r="G137" s="1" t="s">
        <v>46</v>
      </c>
      <c r="H137" s="1" t="s">
        <v>702</v>
      </c>
      <c r="I137" s="1"/>
      <c r="J137" s="1"/>
      <c r="K137" s="1" t="s">
        <v>46</v>
      </c>
      <c r="L137" s="4">
        <v>2</v>
      </c>
      <c r="M137" s="4">
        <v>2</v>
      </c>
      <c r="N137" s="4">
        <v>2</v>
      </c>
      <c r="O137" s="6">
        <f t="shared" si="6"/>
        <v>3</v>
      </c>
      <c r="P137" s="7">
        <f t="shared" si="7"/>
        <v>0</v>
      </c>
      <c r="Q137" s="7" t="str">
        <f t="shared" si="8"/>
        <v>Negative</v>
      </c>
    </row>
    <row r="138" spans="1:17" x14ac:dyDescent="0.35">
      <c r="A138" s="1" t="s">
        <v>703</v>
      </c>
      <c r="B138" s="1" t="s">
        <v>704</v>
      </c>
      <c r="C138" s="1" t="s">
        <v>705</v>
      </c>
      <c r="D138" s="1" t="s">
        <v>706</v>
      </c>
      <c r="E138" s="1">
        <v>1</v>
      </c>
      <c r="F138" s="1">
        <v>0</v>
      </c>
      <c r="G138" s="1" t="s">
        <v>192</v>
      </c>
      <c r="H138" s="1" t="s">
        <v>707</v>
      </c>
      <c r="I138" s="1" t="s">
        <v>708</v>
      </c>
      <c r="J138" s="1" t="s">
        <v>709</v>
      </c>
      <c r="K138" s="1" t="s">
        <v>192</v>
      </c>
      <c r="L138" s="4">
        <v>2</v>
      </c>
      <c r="M138" s="4">
        <v>2</v>
      </c>
      <c r="N138" s="4">
        <v>2</v>
      </c>
      <c r="O138" s="6">
        <f t="shared" si="6"/>
        <v>3</v>
      </c>
      <c r="P138" s="7">
        <f t="shared" si="7"/>
        <v>0</v>
      </c>
      <c r="Q138" s="7" t="str">
        <f t="shared" si="8"/>
        <v>Negative</v>
      </c>
    </row>
    <row r="139" spans="1:17" x14ac:dyDescent="0.35">
      <c r="A139" s="1" t="s">
        <v>710</v>
      </c>
      <c r="B139" s="1" t="s">
        <v>711</v>
      </c>
      <c r="C139" s="1" t="s">
        <v>712</v>
      </c>
      <c r="D139" s="1" t="s">
        <v>713</v>
      </c>
      <c r="E139" s="1">
        <v>1</v>
      </c>
      <c r="F139" s="1">
        <v>1</v>
      </c>
      <c r="G139" s="1" t="s">
        <v>46</v>
      </c>
      <c r="H139" s="1" t="s">
        <v>714</v>
      </c>
      <c r="I139" s="1"/>
      <c r="J139" s="1"/>
      <c r="K139" s="1" t="s">
        <v>46</v>
      </c>
      <c r="L139" s="4">
        <v>2</v>
      </c>
      <c r="M139" s="4">
        <v>2</v>
      </c>
      <c r="N139" s="4">
        <v>2</v>
      </c>
      <c r="O139" s="6">
        <f t="shared" si="6"/>
        <v>3</v>
      </c>
      <c r="P139" s="7">
        <f t="shared" si="7"/>
        <v>0</v>
      </c>
      <c r="Q139" s="7" t="str">
        <f t="shared" si="8"/>
        <v>Negative</v>
      </c>
    </row>
    <row r="140" spans="1:17" x14ac:dyDescent="0.35">
      <c r="A140" s="1" t="s">
        <v>715</v>
      </c>
      <c r="B140" s="1" t="s">
        <v>716</v>
      </c>
      <c r="C140" s="1" t="s">
        <v>717</v>
      </c>
      <c r="D140" s="1" t="s">
        <v>718</v>
      </c>
      <c r="E140" s="1">
        <v>1</v>
      </c>
      <c r="F140" s="1">
        <v>0</v>
      </c>
      <c r="G140" s="1" t="s">
        <v>46</v>
      </c>
      <c r="H140" s="1" t="s">
        <v>719</v>
      </c>
      <c r="I140" s="1"/>
      <c r="J140" s="1"/>
      <c r="K140" s="1" t="s">
        <v>46</v>
      </c>
      <c r="L140" s="4">
        <v>2</v>
      </c>
      <c r="M140" s="4">
        <v>2</v>
      </c>
      <c r="N140" s="4">
        <v>2</v>
      </c>
      <c r="O140" s="6">
        <f t="shared" si="6"/>
        <v>3</v>
      </c>
      <c r="P140" s="7">
        <f t="shared" si="7"/>
        <v>0</v>
      </c>
      <c r="Q140" s="7" t="str">
        <f t="shared" si="8"/>
        <v>Negative</v>
      </c>
    </row>
    <row r="141" spans="1:17" x14ac:dyDescent="0.35">
      <c r="A141" s="1" t="s">
        <v>720</v>
      </c>
      <c r="B141" s="1" t="s">
        <v>721</v>
      </c>
      <c r="C141" s="1" t="s">
        <v>722</v>
      </c>
      <c r="D141" s="1" t="s">
        <v>723</v>
      </c>
      <c r="E141" s="1">
        <v>2</v>
      </c>
      <c r="F141" s="1">
        <v>0</v>
      </c>
      <c r="G141" s="1" t="s">
        <v>46</v>
      </c>
      <c r="H141" s="1" t="s">
        <v>724</v>
      </c>
      <c r="I141" s="1"/>
      <c r="J141" s="1"/>
      <c r="K141" s="1" t="s">
        <v>46</v>
      </c>
      <c r="L141" s="4">
        <v>2</v>
      </c>
      <c r="M141" s="4">
        <v>2</v>
      </c>
      <c r="N141" s="4">
        <v>2</v>
      </c>
      <c r="O141" s="6">
        <f t="shared" si="6"/>
        <v>3</v>
      </c>
      <c r="P141" s="7">
        <f t="shared" si="7"/>
        <v>0</v>
      </c>
      <c r="Q141" s="7" t="str">
        <f t="shared" si="8"/>
        <v>Negative</v>
      </c>
    </row>
    <row r="142" spans="1:17" x14ac:dyDescent="0.35">
      <c r="A142" s="1" t="s">
        <v>725</v>
      </c>
      <c r="B142" s="1" t="s">
        <v>726</v>
      </c>
      <c r="C142" s="1" t="s">
        <v>727</v>
      </c>
      <c r="D142" s="1" t="s">
        <v>728</v>
      </c>
      <c r="E142" s="1">
        <v>1</v>
      </c>
      <c r="F142" s="1">
        <v>0</v>
      </c>
      <c r="G142" s="1" t="s">
        <v>46</v>
      </c>
      <c r="H142" s="1" t="s">
        <v>729</v>
      </c>
      <c r="I142" s="1"/>
      <c r="J142" s="1"/>
      <c r="K142" s="1" t="s">
        <v>46</v>
      </c>
      <c r="L142" s="4">
        <v>2</v>
      </c>
      <c r="M142" s="4">
        <v>2</v>
      </c>
      <c r="N142" s="4">
        <v>2</v>
      </c>
      <c r="O142" s="6">
        <f t="shared" si="6"/>
        <v>3</v>
      </c>
      <c r="P142" s="7">
        <f t="shared" si="7"/>
        <v>0</v>
      </c>
      <c r="Q142" s="7" t="str">
        <f t="shared" si="8"/>
        <v>Negative</v>
      </c>
    </row>
    <row r="143" spans="1:17" x14ac:dyDescent="0.35">
      <c r="A143" s="1" t="s">
        <v>730</v>
      </c>
      <c r="B143" s="1" t="s">
        <v>731</v>
      </c>
      <c r="C143" s="1" t="s">
        <v>732</v>
      </c>
      <c r="D143" s="1" t="s">
        <v>733</v>
      </c>
      <c r="E143" s="1">
        <v>3</v>
      </c>
      <c r="F143" s="1">
        <v>0</v>
      </c>
      <c r="G143" s="1" t="s">
        <v>46</v>
      </c>
      <c r="H143" s="1" t="s">
        <v>734</v>
      </c>
      <c r="I143" s="1"/>
      <c r="J143" s="1"/>
      <c r="K143" s="1" t="s">
        <v>46</v>
      </c>
      <c r="L143" s="4">
        <v>2</v>
      </c>
      <c r="M143" s="4">
        <v>2</v>
      </c>
      <c r="N143" s="4">
        <v>2</v>
      </c>
      <c r="O143" s="6">
        <f t="shared" si="6"/>
        <v>3</v>
      </c>
      <c r="P143" s="7">
        <f t="shared" si="7"/>
        <v>0</v>
      </c>
      <c r="Q143" s="7" t="str">
        <f t="shared" si="8"/>
        <v>Negative</v>
      </c>
    </row>
    <row r="144" spans="1:17" x14ac:dyDescent="0.35">
      <c r="A144" s="1" t="s">
        <v>735</v>
      </c>
      <c r="B144" s="1" t="s">
        <v>736</v>
      </c>
      <c r="C144" s="1" t="s">
        <v>737</v>
      </c>
      <c r="D144" s="1" t="s">
        <v>738</v>
      </c>
      <c r="E144" s="1">
        <v>1</v>
      </c>
      <c r="F144" s="1">
        <v>1</v>
      </c>
      <c r="G144" s="1" t="s">
        <v>46</v>
      </c>
      <c r="H144" s="1" t="s">
        <v>739</v>
      </c>
      <c r="I144" s="1"/>
      <c r="J144" s="1"/>
      <c r="K144" s="1" t="s">
        <v>46</v>
      </c>
      <c r="L144" s="4">
        <v>2</v>
      </c>
      <c r="M144" s="4">
        <v>2</v>
      </c>
      <c r="N144" s="4">
        <v>2</v>
      </c>
      <c r="O144" s="6">
        <f t="shared" si="6"/>
        <v>3</v>
      </c>
      <c r="P144" s="7">
        <f t="shared" si="7"/>
        <v>0</v>
      </c>
      <c r="Q144" s="7" t="str">
        <f t="shared" si="8"/>
        <v>Negative</v>
      </c>
    </row>
    <row r="145" spans="1:17" x14ac:dyDescent="0.35">
      <c r="A145" s="1" t="s">
        <v>740</v>
      </c>
      <c r="B145" s="1" t="s">
        <v>741</v>
      </c>
      <c r="C145" s="1" t="s">
        <v>742</v>
      </c>
      <c r="D145" s="1" t="s">
        <v>743</v>
      </c>
      <c r="E145" s="1">
        <v>1</v>
      </c>
      <c r="F145" s="1">
        <v>0</v>
      </c>
      <c r="G145" s="1" t="s">
        <v>15</v>
      </c>
      <c r="H145" s="1" t="s">
        <v>744</v>
      </c>
      <c r="I145" s="1"/>
      <c r="J145" s="1"/>
      <c r="K145" s="1" t="s">
        <v>15</v>
      </c>
      <c r="L145" s="4">
        <v>2</v>
      </c>
      <c r="M145" s="4">
        <v>2</v>
      </c>
      <c r="N145" s="4">
        <v>2</v>
      </c>
      <c r="O145" s="6">
        <f t="shared" si="6"/>
        <v>3</v>
      </c>
      <c r="P145" s="7">
        <f t="shared" si="7"/>
        <v>0</v>
      </c>
      <c r="Q145" s="7" t="str">
        <f t="shared" si="8"/>
        <v>Negative</v>
      </c>
    </row>
    <row r="146" spans="1:17" x14ac:dyDescent="0.35">
      <c r="A146" s="1" t="s">
        <v>745</v>
      </c>
      <c r="B146" s="1" t="s">
        <v>746</v>
      </c>
      <c r="C146" s="1" t="s">
        <v>747</v>
      </c>
      <c r="D146" s="1" t="s">
        <v>748</v>
      </c>
      <c r="E146" s="1">
        <v>3</v>
      </c>
      <c r="F146" s="1">
        <v>0</v>
      </c>
      <c r="G146" s="1" t="s">
        <v>15</v>
      </c>
      <c r="H146" s="1" t="s">
        <v>749</v>
      </c>
      <c r="I146" s="1"/>
      <c r="J146" s="1"/>
      <c r="K146" s="1" t="s">
        <v>15</v>
      </c>
      <c r="L146" s="4">
        <v>2</v>
      </c>
      <c r="M146" s="4">
        <v>2</v>
      </c>
      <c r="N146" s="4">
        <v>2</v>
      </c>
      <c r="O146" s="6">
        <f t="shared" si="6"/>
        <v>3</v>
      </c>
      <c r="P146" s="7">
        <f t="shared" si="7"/>
        <v>0</v>
      </c>
      <c r="Q146" s="7" t="str">
        <f t="shared" si="8"/>
        <v>Negative</v>
      </c>
    </row>
    <row r="147" spans="1:17" x14ac:dyDescent="0.35">
      <c r="A147" s="1" t="s">
        <v>750</v>
      </c>
      <c r="B147" s="1" t="s">
        <v>751</v>
      </c>
      <c r="C147" s="1" t="s">
        <v>752</v>
      </c>
      <c r="D147" s="1" t="s">
        <v>753</v>
      </c>
      <c r="E147" s="1">
        <v>1</v>
      </c>
      <c r="F147" s="1">
        <v>0</v>
      </c>
      <c r="G147" s="1" t="s">
        <v>15</v>
      </c>
      <c r="H147" s="1" t="s">
        <v>754</v>
      </c>
      <c r="I147" s="1"/>
      <c r="J147" s="1"/>
      <c r="K147" s="1" t="s">
        <v>15</v>
      </c>
      <c r="L147" s="4">
        <v>2</v>
      </c>
      <c r="M147" s="4">
        <v>2</v>
      </c>
      <c r="N147" s="4">
        <v>2</v>
      </c>
      <c r="O147" s="6">
        <f t="shared" si="6"/>
        <v>3</v>
      </c>
      <c r="P147" s="7">
        <f t="shared" si="7"/>
        <v>0</v>
      </c>
      <c r="Q147" s="7" t="str">
        <f t="shared" si="8"/>
        <v>Negative</v>
      </c>
    </row>
    <row r="148" spans="1:17" x14ac:dyDescent="0.35">
      <c r="A148" s="1" t="s">
        <v>755</v>
      </c>
      <c r="B148" s="1" t="s">
        <v>756</v>
      </c>
      <c r="C148" s="1" t="s">
        <v>757</v>
      </c>
      <c r="D148" s="1" t="s">
        <v>758</v>
      </c>
      <c r="E148" s="1">
        <v>1</v>
      </c>
      <c r="F148" s="1">
        <v>0</v>
      </c>
      <c r="G148" s="1" t="s">
        <v>15</v>
      </c>
      <c r="H148" s="1" t="s">
        <v>759</v>
      </c>
      <c r="I148" s="1"/>
      <c r="J148" s="1"/>
      <c r="K148" s="1" t="s">
        <v>15</v>
      </c>
      <c r="L148" s="4">
        <v>2</v>
      </c>
      <c r="M148" s="4">
        <v>2</v>
      </c>
      <c r="N148" s="4">
        <v>2</v>
      </c>
      <c r="O148" s="6">
        <f t="shared" si="6"/>
        <v>3</v>
      </c>
      <c r="P148" s="7">
        <f t="shared" si="7"/>
        <v>0</v>
      </c>
      <c r="Q148" s="7" t="str">
        <f t="shared" si="8"/>
        <v>Negative</v>
      </c>
    </row>
    <row r="149" spans="1:17" x14ac:dyDescent="0.35">
      <c r="A149" s="1" t="s">
        <v>760</v>
      </c>
      <c r="B149" s="1" t="s">
        <v>761</v>
      </c>
      <c r="C149" s="1" t="s">
        <v>762</v>
      </c>
      <c r="D149" s="1" t="s">
        <v>763</v>
      </c>
      <c r="E149" s="1">
        <v>1</v>
      </c>
      <c r="F149" s="1">
        <v>0</v>
      </c>
      <c r="G149" s="1" t="s">
        <v>15</v>
      </c>
      <c r="H149" s="1" t="s">
        <v>764</v>
      </c>
      <c r="I149" s="1"/>
      <c r="J149" s="1"/>
      <c r="K149" s="1" t="s">
        <v>15</v>
      </c>
      <c r="L149" s="4">
        <v>2</v>
      </c>
      <c r="M149" s="4">
        <v>2</v>
      </c>
      <c r="N149" s="4">
        <v>2</v>
      </c>
      <c r="O149" s="6">
        <f t="shared" si="6"/>
        <v>3</v>
      </c>
      <c r="P149" s="7">
        <f t="shared" si="7"/>
        <v>0</v>
      </c>
      <c r="Q149" s="7" t="str">
        <f t="shared" si="8"/>
        <v>Negative</v>
      </c>
    </row>
    <row r="150" spans="1:17" x14ac:dyDescent="0.35">
      <c r="A150" s="1" t="s">
        <v>765</v>
      </c>
      <c r="B150" s="1" t="s">
        <v>766</v>
      </c>
      <c r="C150" s="1" t="s">
        <v>767</v>
      </c>
      <c r="D150" s="1" t="s">
        <v>768</v>
      </c>
      <c r="E150" s="1">
        <v>2</v>
      </c>
      <c r="F150" s="1">
        <v>0</v>
      </c>
      <c r="G150" s="1" t="s">
        <v>15</v>
      </c>
      <c r="H150" s="1" t="s">
        <v>769</v>
      </c>
      <c r="I150" s="1"/>
      <c r="J150" s="1"/>
      <c r="K150" s="1" t="s">
        <v>15</v>
      </c>
      <c r="L150" s="4">
        <v>2</v>
      </c>
      <c r="M150" s="4">
        <v>2</v>
      </c>
      <c r="N150" s="4">
        <v>2</v>
      </c>
      <c r="O150" s="6">
        <f t="shared" si="6"/>
        <v>3</v>
      </c>
      <c r="P150" s="7">
        <f t="shared" si="7"/>
        <v>0</v>
      </c>
      <c r="Q150" s="7" t="str">
        <f t="shared" si="8"/>
        <v>Negative</v>
      </c>
    </row>
    <row r="151" spans="1:17" x14ac:dyDescent="0.35">
      <c r="A151" s="1" t="s">
        <v>770</v>
      </c>
      <c r="B151" s="1" t="s">
        <v>771</v>
      </c>
      <c r="C151" s="1" t="s">
        <v>772</v>
      </c>
      <c r="D151" s="1" t="s">
        <v>773</v>
      </c>
      <c r="E151" s="1">
        <v>1</v>
      </c>
      <c r="F151" s="1">
        <v>0</v>
      </c>
      <c r="G151" s="1" t="s">
        <v>15</v>
      </c>
      <c r="H151" s="1" t="s">
        <v>774</v>
      </c>
      <c r="I151" s="1"/>
      <c r="J151" s="1"/>
      <c r="K151" s="1" t="s">
        <v>15</v>
      </c>
      <c r="L151" s="4">
        <v>2</v>
      </c>
      <c r="M151" s="4">
        <v>2</v>
      </c>
      <c r="N151" s="4">
        <v>2</v>
      </c>
      <c r="O151" s="6">
        <f t="shared" si="6"/>
        <v>3</v>
      </c>
      <c r="P151" s="7">
        <f t="shared" si="7"/>
        <v>0</v>
      </c>
      <c r="Q151" s="7" t="str">
        <f t="shared" si="8"/>
        <v>Negative</v>
      </c>
    </row>
    <row r="152" spans="1:17" x14ac:dyDescent="0.35">
      <c r="A152" s="1" t="s">
        <v>775</v>
      </c>
      <c r="B152" s="1" t="s">
        <v>776</v>
      </c>
      <c r="C152" s="1" t="s">
        <v>777</v>
      </c>
      <c r="D152" s="1" t="s">
        <v>778</v>
      </c>
      <c r="E152" s="1">
        <v>1</v>
      </c>
      <c r="F152" s="1">
        <v>1</v>
      </c>
      <c r="G152" s="1" t="s">
        <v>46</v>
      </c>
      <c r="H152" s="1" t="s">
        <v>779</v>
      </c>
      <c r="I152" s="1"/>
      <c r="J152" s="1"/>
      <c r="K152" s="1" t="s">
        <v>46</v>
      </c>
      <c r="L152" s="4">
        <v>2</v>
      </c>
      <c r="M152" s="4">
        <v>2</v>
      </c>
      <c r="N152" s="4">
        <v>2</v>
      </c>
      <c r="O152" s="6">
        <f t="shared" si="6"/>
        <v>3</v>
      </c>
      <c r="P152" s="7">
        <f t="shared" si="7"/>
        <v>0</v>
      </c>
      <c r="Q152" s="7" t="str">
        <f t="shared" si="8"/>
        <v>Negative</v>
      </c>
    </row>
    <row r="153" spans="1:17" x14ac:dyDescent="0.35">
      <c r="A153" s="1" t="s">
        <v>780</v>
      </c>
      <c r="B153" s="1" t="s">
        <v>781</v>
      </c>
      <c r="C153" s="1" t="s">
        <v>782</v>
      </c>
      <c r="D153" s="1" t="s">
        <v>783</v>
      </c>
      <c r="E153" s="1">
        <v>1</v>
      </c>
      <c r="F153" s="1">
        <v>0</v>
      </c>
      <c r="G153" s="1" t="s">
        <v>15</v>
      </c>
      <c r="H153" s="1" t="s">
        <v>784</v>
      </c>
      <c r="I153" s="1"/>
      <c r="J153" s="1"/>
      <c r="K153" s="1" t="s">
        <v>15</v>
      </c>
      <c r="L153" s="4">
        <v>2</v>
      </c>
      <c r="M153" s="4">
        <v>2</v>
      </c>
      <c r="N153" s="4">
        <v>2</v>
      </c>
      <c r="O153" s="6">
        <f t="shared" si="6"/>
        <v>3</v>
      </c>
      <c r="P153" s="7">
        <f t="shared" si="7"/>
        <v>0</v>
      </c>
      <c r="Q153" s="7" t="str">
        <f t="shared" si="8"/>
        <v>Negative</v>
      </c>
    </row>
    <row r="154" spans="1:17" x14ac:dyDescent="0.35">
      <c r="A154" s="1" t="s">
        <v>785</v>
      </c>
      <c r="B154" s="1" t="s">
        <v>786</v>
      </c>
      <c r="C154" s="1" t="s">
        <v>787</v>
      </c>
      <c r="D154" s="1" t="s">
        <v>788</v>
      </c>
      <c r="E154" s="1">
        <v>1</v>
      </c>
      <c r="F154" s="1">
        <v>0</v>
      </c>
      <c r="G154" s="1" t="s">
        <v>15</v>
      </c>
      <c r="H154" s="1" t="s">
        <v>789</v>
      </c>
      <c r="I154" s="1"/>
      <c r="J154" s="1"/>
      <c r="K154" s="1" t="s">
        <v>15</v>
      </c>
      <c r="L154" s="4">
        <v>2</v>
      </c>
      <c r="M154" s="4">
        <v>2</v>
      </c>
      <c r="N154" s="4">
        <v>2</v>
      </c>
      <c r="O154" s="6">
        <f t="shared" si="6"/>
        <v>3</v>
      </c>
      <c r="P154" s="7">
        <f t="shared" si="7"/>
        <v>0</v>
      </c>
      <c r="Q154" s="7" t="str">
        <f t="shared" si="8"/>
        <v>Negative</v>
      </c>
    </row>
    <row r="155" spans="1:17" x14ac:dyDescent="0.35">
      <c r="A155" s="1" t="s">
        <v>790</v>
      </c>
      <c r="B155" s="1" t="s">
        <v>791</v>
      </c>
      <c r="C155" s="1" t="s">
        <v>792</v>
      </c>
      <c r="D155" s="1" t="s">
        <v>793</v>
      </c>
      <c r="E155" s="1">
        <v>1</v>
      </c>
      <c r="F155" s="1">
        <v>0</v>
      </c>
      <c r="G155" s="1" t="s">
        <v>46</v>
      </c>
      <c r="H155" s="1" t="s">
        <v>794</v>
      </c>
      <c r="I155" s="1"/>
      <c r="J155" s="1"/>
      <c r="K155" s="1" t="s">
        <v>46</v>
      </c>
      <c r="L155" s="4">
        <v>2</v>
      </c>
      <c r="M155" s="4">
        <v>2</v>
      </c>
      <c r="N155" s="4">
        <v>2</v>
      </c>
      <c r="O155" s="6">
        <f t="shared" si="6"/>
        <v>3</v>
      </c>
      <c r="P155" s="7">
        <f t="shared" si="7"/>
        <v>0</v>
      </c>
      <c r="Q155" s="7" t="str">
        <f t="shared" si="8"/>
        <v>Negative</v>
      </c>
    </row>
    <row r="156" spans="1:17" x14ac:dyDescent="0.35">
      <c r="A156" s="1" t="s">
        <v>795</v>
      </c>
      <c r="B156" s="1" t="s">
        <v>796</v>
      </c>
      <c r="C156" s="1" t="s">
        <v>797</v>
      </c>
      <c r="D156" s="1" t="s">
        <v>798</v>
      </c>
      <c r="E156" s="1">
        <v>1</v>
      </c>
      <c r="F156" s="1">
        <v>0</v>
      </c>
      <c r="G156" s="1" t="s">
        <v>15</v>
      </c>
      <c r="H156" s="1" t="s">
        <v>799</v>
      </c>
      <c r="I156" s="1"/>
      <c r="J156" s="1"/>
      <c r="K156" s="1" t="s">
        <v>15</v>
      </c>
      <c r="L156" s="4">
        <v>2</v>
      </c>
      <c r="M156" s="4">
        <v>2</v>
      </c>
      <c r="N156" s="4">
        <v>2</v>
      </c>
      <c r="O156" s="6">
        <f t="shared" si="6"/>
        <v>3</v>
      </c>
      <c r="P156" s="7">
        <f t="shared" si="7"/>
        <v>0</v>
      </c>
      <c r="Q156" s="7" t="str">
        <f t="shared" si="8"/>
        <v>Negative</v>
      </c>
    </row>
    <row r="157" spans="1:17" x14ac:dyDescent="0.35">
      <c r="A157" s="1" t="s">
        <v>800</v>
      </c>
      <c r="B157" s="1" t="s">
        <v>801</v>
      </c>
      <c r="C157" s="1" t="s">
        <v>802</v>
      </c>
      <c r="D157" s="1" t="s">
        <v>803</v>
      </c>
      <c r="E157" s="1">
        <v>1</v>
      </c>
      <c r="F157" s="1">
        <v>0</v>
      </c>
      <c r="G157" s="1" t="s">
        <v>15</v>
      </c>
      <c r="H157" s="1" t="s">
        <v>804</v>
      </c>
      <c r="I157" s="1"/>
      <c r="J157" s="1"/>
      <c r="K157" s="1" t="s">
        <v>15</v>
      </c>
      <c r="L157" s="4">
        <v>2</v>
      </c>
      <c r="M157" s="4">
        <v>2</v>
      </c>
      <c r="N157" s="4">
        <v>2</v>
      </c>
      <c r="O157" s="6">
        <f t="shared" si="6"/>
        <v>3</v>
      </c>
      <c r="P157" s="7">
        <f t="shared" si="7"/>
        <v>0</v>
      </c>
      <c r="Q157" s="7" t="str">
        <f t="shared" si="8"/>
        <v>Negative</v>
      </c>
    </row>
    <row r="158" spans="1:17" x14ac:dyDescent="0.35">
      <c r="A158" s="1" t="s">
        <v>805</v>
      </c>
      <c r="B158" s="1" t="s">
        <v>806</v>
      </c>
      <c r="C158" s="1" t="s">
        <v>807</v>
      </c>
      <c r="D158" s="1" t="s">
        <v>808</v>
      </c>
      <c r="E158" s="1">
        <v>1</v>
      </c>
      <c r="F158" s="1">
        <v>0</v>
      </c>
      <c r="G158" s="1" t="s">
        <v>15</v>
      </c>
      <c r="H158" s="1" t="s">
        <v>809</v>
      </c>
      <c r="I158" s="1"/>
      <c r="J158" s="1"/>
      <c r="K158" s="1" t="s">
        <v>15</v>
      </c>
      <c r="L158" s="4">
        <v>2</v>
      </c>
      <c r="M158" s="4">
        <v>2</v>
      </c>
      <c r="N158" s="4">
        <v>2</v>
      </c>
      <c r="O158" s="6">
        <f t="shared" si="6"/>
        <v>3</v>
      </c>
      <c r="P158" s="7">
        <f t="shared" si="7"/>
        <v>0</v>
      </c>
      <c r="Q158" s="7" t="str">
        <f t="shared" si="8"/>
        <v>Negative</v>
      </c>
    </row>
    <row r="159" spans="1:17" x14ac:dyDescent="0.35">
      <c r="A159" s="1" t="s">
        <v>810</v>
      </c>
      <c r="B159" s="1" t="s">
        <v>811</v>
      </c>
      <c r="C159" s="1" t="s">
        <v>812</v>
      </c>
      <c r="D159" s="1" t="s">
        <v>813</v>
      </c>
      <c r="E159" s="1">
        <v>1</v>
      </c>
      <c r="F159" s="1">
        <v>0</v>
      </c>
      <c r="G159" s="1" t="s">
        <v>15</v>
      </c>
      <c r="H159" s="1" t="s">
        <v>814</v>
      </c>
      <c r="I159" s="1"/>
      <c r="J159" s="1"/>
      <c r="K159" s="1" t="s">
        <v>15</v>
      </c>
      <c r="L159" s="4">
        <v>2</v>
      </c>
      <c r="M159" s="4">
        <v>2</v>
      </c>
      <c r="N159" s="4">
        <v>2</v>
      </c>
      <c r="O159" s="6">
        <f t="shared" si="6"/>
        <v>3</v>
      </c>
      <c r="P159" s="7">
        <f t="shared" si="7"/>
        <v>0</v>
      </c>
      <c r="Q159" s="7" t="str">
        <f t="shared" si="8"/>
        <v>Negative</v>
      </c>
    </row>
    <row r="160" spans="1:17" x14ac:dyDescent="0.35">
      <c r="A160" s="1" t="s">
        <v>815</v>
      </c>
      <c r="B160" s="1" t="s">
        <v>816</v>
      </c>
      <c r="C160" s="1" t="s">
        <v>817</v>
      </c>
      <c r="D160" s="1" t="s">
        <v>818</v>
      </c>
      <c r="E160" s="1">
        <v>1</v>
      </c>
      <c r="F160" s="1">
        <v>0</v>
      </c>
      <c r="G160" s="1" t="s">
        <v>15</v>
      </c>
      <c r="H160" s="1" t="s">
        <v>819</v>
      </c>
      <c r="I160" s="1"/>
      <c r="J160" s="1"/>
      <c r="K160" s="1" t="s">
        <v>15</v>
      </c>
      <c r="L160" s="4">
        <v>2</v>
      </c>
      <c r="M160" s="4">
        <v>2</v>
      </c>
      <c r="N160" s="4">
        <v>2</v>
      </c>
      <c r="O160" s="6">
        <f t="shared" si="6"/>
        <v>3</v>
      </c>
      <c r="P160" s="7">
        <f t="shared" si="7"/>
        <v>0</v>
      </c>
      <c r="Q160" s="7" t="str">
        <f t="shared" si="8"/>
        <v>Negative</v>
      </c>
    </row>
    <row r="161" spans="1:17" x14ac:dyDescent="0.35">
      <c r="A161" s="1" t="s">
        <v>820</v>
      </c>
      <c r="B161" s="1" t="s">
        <v>821</v>
      </c>
      <c r="C161" s="1" t="s">
        <v>822</v>
      </c>
      <c r="D161" s="1" t="s">
        <v>823</v>
      </c>
      <c r="E161" s="1">
        <v>2</v>
      </c>
      <c r="F161" s="1">
        <v>0</v>
      </c>
      <c r="G161" s="1" t="s">
        <v>15</v>
      </c>
      <c r="H161" s="1" t="s">
        <v>824</v>
      </c>
      <c r="I161" s="1"/>
      <c r="J161" s="1"/>
      <c r="K161" s="1" t="s">
        <v>15</v>
      </c>
      <c r="L161" s="4">
        <v>2</v>
      </c>
      <c r="M161" s="4">
        <v>2</v>
      </c>
      <c r="N161" s="4">
        <v>2</v>
      </c>
      <c r="O161" s="6">
        <f t="shared" si="6"/>
        <v>3</v>
      </c>
      <c r="P161" s="7">
        <f t="shared" si="7"/>
        <v>0</v>
      </c>
      <c r="Q161" s="7" t="str">
        <f t="shared" si="8"/>
        <v>Negative</v>
      </c>
    </row>
    <row r="162" spans="1:17" x14ac:dyDescent="0.35">
      <c r="A162" s="1" t="s">
        <v>825</v>
      </c>
      <c r="B162" s="1" t="s">
        <v>826</v>
      </c>
      <c r="C162" s="1" t="s">
        <v>827</v>
      </c>
      <c r="D162" s="1" t="s">
        <v>828</v>
      </c>
      <c r="E162" s="1">
        <v>1</v>
      </c>
      <c r="F162" s="1">
        <v>0</v>
      </c>
      <c r="G162" s="1" t="s">
        <v>15</v>
      </c>
      <c r="H162" s="1" t="s">
        <v>829</v>
      </c>
      <c r="I162" s="1"/>
      <c r="J162" s="1"/>
      <c r="K162" s="1" t="s">
        <v>15</v>
      </c>
      <c r="L162" s="4">
        <v>2</v>
      </c>
      <c r="M162" s="4">
        <v>2</v>
      </c>
      <c r="N162" s="4">
        <v>2</v>
      </c>
      <c r="O162" s="6">
        <f t="shared" si="6"/>
        <v>3</v>
      </c>
      <c r="P162" s="7">
        <f t="shared" si="7"/>
        <v>0</v>
      </c>
      <c r="Q162" s="7" t="str">
        <f t="shared" si="8"/>
        <v>Negative</v>
      </c>
    </row>
    <row r="163" spans="1:17" x14ac:dyDescent="0.35">
      <c r="A163" s="1" t="s">
        <v>830</v>
      </c>
      <c r="B163" s="1" t="s">
        <v>831</v>
      </c>
      <c r="C163" s="1" t="s">
        <v>832</v>
      </c>
      <c r="D163" s="1" t="s">
        <v>833</v>
      </c>
      <c r="E163" s="1">
        <v>2</v>
      </c>
      <c r="F163" s="1">
        <v>0</v>
      </c>
      <c r="G163" s="1" t="s">
        <v>15</v>
      </c>
      <c r="H163" s="1" t="s">
        <v>834</v>
      </c>
      <c r="I163" s="1"/>
      <c r="J163" s="1"/>
      <c r="K163" s="1" t="s">
        <v>15</v>
      </c>
      <c r="L163" s="4">
        <v>2</v>
      </c>
      <c r="M163" s="4">
        <v>2</v>
      </c>
      <c r="N163" s="4">
        <v>2</v>
      </c>
      <c r="O163" s="6">
        <f t="shared" si="6"/>
        <v>3</v>
      </c>
      <c r="P163" s="7">
        <f t="shared" si="7"/>
        <v>0</v>
      </c>
      <c r="Q163" s="7" t="str">
        <f t="shared" si="8"/>
        <v>Negative</v>
      </c>
    </row>
    <row r="164" spans="1:17" x14ac:dyDescent="0.35">
      <c r="A164" s="1" t="s">
        <v>835</v>
      </c>
      <c r="B164" s="1" t="s">
        <v>836</v>
      </c>
      <c r="C164" s="1" t="s">
        <v>837</v>
      </c>
      <c r="D164" s="1" t="s">
        <v>838</v>
      </c>
      <c r="E164" s="1">
        <v>3</v>
      </c>
      <c r="F164" s="1">
        <v>1</v>
      </c>
      <c r="G164" s="1" t="s">
        <v>15</v>
      </c>
      <c r="H164" s="1" t="s">
        <v>839</v>
      </c>
      <c r="I164" s="1"/>
      <c r="J164" s="1"/>
      <c r="K164" s="1" t="s">
        <v>15</v>
      </c>
      <c r="L164" s="4">
        <v>2</v>
      </c>
      <c r="M164" s="4">
        <v>2</v>
      </c>
      <c r="N164" s="4">
        <v>2</v>
      </c>
      <c r="O164" s="6">
        <f t="shared" si="6"/>
        <v>3</v>
      </c>
      <c r="P164" s="7">
        <f t="shared" si="7"/>
        <v>0</v>
      </c>
      <c r="Q164" s="7" t="str">
        <f t="shared" si="8"/>
        <v>Negative</v>
      </c>
    </row>
    <row r="165" spans="1:17" x14ac:dyDescent="0.35">
      <c r="A165" s="1" t="s">
        <v>840</v>
      </c>
      <c r="B165" s="1" t="s">
        <v>841</v>
      </c>
      <c r="C165" s="1" t="s">
        <v>842</v>
      </c>
      <c r="D165" s="1" t="s">
        <v>843</v>
      </c>
      <c r="E165" s="1">
        <v>1</v>
      </c>
      <c r="F165" s="1">
        <v>0</v>
      </c>
      <c r="G165" s="1" t="s">
        <v>192</v>
      </c>
      <c r="H165" s="1" t="s">
        <v>844</v>
      </c>
      <c r="I165" s="1"/>
      <c r="J165" s="1"/>
      <c r="K165" s="1" t="s">
        <v>192</v>
      </c>
      <c r="L165" s="4">
        <v>2</v>
      </c>
      <c r="M165" s="4">
        <v>2</v>
      </c>
      <c r="N165" s="4">
        <v>2</v>
      </c>
      <c r="O165" s="6">
        <f t="shared" si="6"/>
        <v>3</v>
      </c>
      <c r="P165" s="7">
        <f t="shared" si="7"/>
        <v>0</v>
      </c>
      <c r="Q165" s="7" t="str">
        <f t="shared" si="8"/>
        <v>Negative</v>
      </c>
    </row>
    <row r="166" spans="1:17" x14ac:dyDescent="0.35">
      <c r="A166" s="1" t="s">
        <v>845</v>
      </c>
      <c r="B166" s="1" t="s">
        <v>846</v>
      </c>
      <c r="C166" s="1" t="s">
        <v>847</v>
      </c>
      <c r="D166" s="1" t="s">
        <v>848</v>
      </c>
      <c r="E166" s="1">
        <v>1</v>
      </c>
      <c r="F166" s="1">
        <v>0</v>
      </c>
      <c r="G166" s="1" t="s">
        <v>46</v>
      </c>
      <c r="H166" s="1" t="s">
        <v>849</v>
      </c>
      <c r="I166" s="1"/>
      <c r="J166" s="1"/>
      <c r="K166" s="1" t="s">
        <v>46</v>
      </c>
      <c r="L166" s="4">
        <v>2</v>
      </c>
      <c r="M166" s="4">
        <v>2</v>
      </c>
      <c r="N166" s="4">
        <v>2</v>
      </c>
      <c r="O166" s="6">
        <f t="shared" si="6"/>
        <v>3</v>
      </c>
      <c r="P166" s="7">
        <f t="shared" si="7"/>
        <v>0</v>
      </c>
      <c r="Q166" s="7" t="str">
        <f t="shared" si="8"/>
        <v>Negative</v>
      </c>
    </row>
    <row r="167" spans="1:17" x14ac:dyDescent="0.35">
      <c r="A167" s="1" t="s">
        <v>850</v>
      </c>
      <c r="B167" s="1" t="s">
        <v>851</v>
      </c>
      <c r="C167" s="1" t="s">
        <v>852</v>
      </c>
      <c r="D167" s="1" t="s">
        <v>853</v>
      </c>
      <c r="E167" s="1">
        <v>1</v>
      </c>
      <c r="F167" s="1">
        <v>0</v>
      </c>
      <c r="G167" s="1" t="s">
        <v>15</v>
      </c>
      <c r="H167" s="1" t="s">
        <v>854</v>
      </c>
      <c r="I167" s="1"/>
      <c r="J167" s="1"/>
      <c r="K167" s="1" t="s">
        <v>15</v>
      </c>
      <c r="L167" s="4">
        <v>2</v>
      </c>
      <c r="M167" s="4">
        <v>2</v>
      </c>
      <c r="N167" s="4">
        <v>2</v>
      </c>
      <c r="O167" s="6">
        <f t="shared" si="6"/>
        <v>3</v>
      </c>
      <c r="P167" s="7">
        <f t="shared" si="7"/>
        <v>0</v>
      </c>
      <c r="Q167" s="7" t="str">
        <f t="shared" si="8"/>
        <v>Negative</v>
      </c>
    </row>
    <row r="168" spans="1:17" x14ac:dyDescent="0.35">
      <c r="A168" s="1" t="s">
        <v>855</v>
      </c>
      <c r="B168" s="1" t="s">
        <v>856</v>
      </c>
      <c r="C168" s="1" t="s">
        <v>857</v>
      </c>
      <c r="D168" s="1" t="s">
        <v>858</v>
      </c>
      <c r="E168" s="1">
        <v>1</v>
      </c>
      <c r="F168" s="1">
        <v>0</v>
      </c>
      <c r="G168" s="1" t="s">
        <v>46</v>
      </c>
      <c r="H168" s="1" t="s">
        <v>859</v>
      </c>
      <c r="I168" s="1"/>
      <c r="J168" s="1"/>
      <c r="K168" s="1" t="s">
        <v>46</v>
      </c>
      <c r="L168" s="4">
        <v>2</v>
      </c>
      <c r="M168" s="4">
        <v>2</v>
      </c>
      <c r="N168" s="4">
        <v>2</v>
      </c>
      <c r="O168" s="6">
        <f t="shared" si="6"/>
        <v>3</v>
      </c>
      <c r="P168" s="7">
        <f t="shared" si="7"/>
        <v>0</v>
      </c>
      <c r="Q168" s="7" t="str">
        <f t="shared" si="8"/>
        <v>Negative</v>
      </c>
    </row>
    <row r="169" spans="1:17" x14ac:dyDescent="0.35">
      <c r="A169" s="1" t="s">
        <v>860</v>
      </c>
      <c r="B169" s="1" t="s">
        <v>861</v>
      </c>
      <c r="C169" s="1" t="s">
        <v>862</v>
      </c>
      <c r="D169" s="1" t="s">
        <v>863</v>
      </c>
      <c r="E169" s="1">
        <v>2</v>
      </c>
      <c r="F169" s="1">
        <v>1</v>
      </c>
      <c r="G169" s="1" t="s">
        <v>46</v>
      </c>
      <c r="H169" s="1" t="s">
        <v>864</v>
      </c>
      <c r="I169" s="1"/>
      <c r="J169" s="1"/>
      <c r="K169" s="1" t="s">
        <v>46</v>
      </c>
      <c r="L169" s="4">
        <v>2</v>
      </c>
      <c r="M169" s="4">
        <v>2</v>
      </c>
      <c r="N169" s="4">
        <v>2</v>
      </c>
      <c r="O169" s="6">
        <f t="shared" si="6"/>
        <v>3</v>
      </c>
      <c r="P169" s="7">
        <f t="shared" si="7"/>
        <v>0</v>
      </c>
      <c r="Q169" s="7" t="str">
        <f t="shared" si="8"/>
        <v>Negative</v>
      </c>
    </row>
    <row r="170" spans="1:17" x14ac:dyDescent="0.35">
      <c r="A170" s="1" t="s">
        <v>865</v>
      </c>
      <c r="B170" s="1" t="s">
        <v>866</v>
      </c>
      <c r="C170" s="1" t="s">
        <v>867</v>
      </c>
      <c r="D170" s="1" t="s">
        <v>868</v>
      </c>
      <c r="E170" s="1">
        <v>3</v>
      </c>
      <c r="F170" s="1">
        <v>0</v>
      </c>
      <c r="G170" s="1" t="s">
        <v>15</v>
      </c>
      <c r="H170" s="1" t="s">
        <v>869</v>
      </c>
      <c r="I170" s="1"/>
      <c r="J170" s="1"/>
      <c r="K170" s="1" t="s">
        <v>15</v>
      </c>
      <c r="L170" s="4">
        <v>2</v>
      </c>
      <c r="M170" s="4">
        <v>2</v>
      </c>
      <c r="N170" s="4">
        <v>2</v>
      </c>
      <c r="O170" s="6">
        <f t="shared" si="6"/>
        <v>3</v>
      </c>
      <c r="P170" s="7">
        <f t="shared" si="7"/>
        <v>0</v>
      </c>
      <c r="Q170" s="7" t="str">
        <f t="shared" si="8"/>
        <v>Negative</v>
      </c>
    </row>
    <row r="171" spans="1:17" x14ac:dyDescent="0.35">
      <c r="A171" s="1" t="s">
        <v>870</v>
      </c>
      <c r="B171" s="1" t="s">
        <v>871</v>
      </c>
      <c r="C171" s="1" t="s">
        <v>872</v>
      </c>
      <c r="D171" s="1" t="s">
        <v>873</v>
      </c>
      <c r="E171" s="1">
        <v>1</v>
      </c>
      <c r="F171" s="1">
        <v>3</v>
      </c>
      <c r="G171" s="1" t="s">
        <v>192</v>
      </c>
      <c r="H171" s="1" t="s">
        <v>874</v>
      </c>
      <c r="I171" s="1"/>
      <c r="J171" s="1"/>
      <c r="K171" s="1" t="s">
        <v>192</v>
      </c>
      <c r="L171" s="4">
        <v>2</v>
      </c>
      <c r="M171" s="4">
        <v>2</v>
      </c>
      <c r="N171" s="4">
        <v>2</v>
      </c>
      <c r="O171" s="6">
        <f t="shared" si="6"/>
        <v>3</v>
      </c>
      <c r="P171" s="7">
        <f t="shared" si="7"/>
        <v>0</v>
      </c>
      <c r="Q171" s="7" t="str">
        <f t="shared" si="8"/>
        <v>Negative</v>
      </c>
    </row>
    <row r="172" spans="1:17" x14ac:dyDescent="0.35">
      <c r="A172" s="1" t="s">
        <v>875</v>
      </c>
      <c r="B172" s="1" t="s">
        <v>876</v>
      </c>
      <c r="C172" s="1" t="s">
        <v>877</v>
      </c>
      <c r="D172" s="1" t="s">
        <v>878</v>
      </c>
      <c r="E172" s="1">
        <v>1</v>
      </c>
      <c r="F172" s="1">
        <v>0</v>
      </c>
      <c r="G172" s="1" t="s">
        <v>46</v>
      </c>
      <c r="H172" s="1" t="s">
        <v>879</v>
      </c>
      <c r="I172" s="1"/>
      <c r="J172" s="1"/>
      <c r="K172" s="1" t="s">
        <v>46</v>
      </c>
      <c r="L172" s="4">
        <v>2</v>
      </c>
      <c r="M172" s="4">
        <v>2</v>
      </c>
      <c r="N172" s="4">
        <v>2</v>
      </c>
      <c r="O172" s="6">
        <f t="shared" si="6"/>
        <v>3</v>
      </c>
      <c r="P172" s="7">
        <f t="shared" si="7"/>
        <v>0</v>
      </c>
      <c r="Q172" s="7" t="str">
        <f t="shared" si="8"/>
        <v>Negative</v>
      </c>
    </row>
    <row r="173" spans="1:17" x14ac:dyDescent="0.35">
      <c r="A173" s="1" t="s">
        <v>880</v>
      </c>
      <c r="B173" s="1" t="s">
        <v>881</v>
      </c>
      <c r="C173" s="1" t="s">
        <v>882</v>
      </c>
      <c r="D173" s="1" t="s">
        <v>883</v>
      </c>
      <c r="E173" s="1">
        <v>2</v>
      </c>
      <c r="F173" s="1">
        <v>0</v>
      </c>
      <c r="G173" s="1" t="s">
        <v>15</v>
      </c>
      <c r="H173" s="1" t="s">
        <v>884</v>
      </c>
      <c r="I173" s="1"/>
      <c r="J173" s="1"/>
      <c r="K173" s="1" t="s">
        <v>15</v>
      </c>
      <c r="L173" s="4">
        <v>2</v>
      </c>
      <c r="M173" s="4">
        <v>2</v>
      </c>
      <c r="N173" s="4">
        <v>2</v>
      </c>
      <c r="O173" s="6">
        <f t="shared" si="6"/>
        <v>3</v>
      </c>
      <c r="P173" s="7">
        <f t="shared" si="7"/>
        <v>0</v>
      </c>
      <c r="Q173" s="7" t="str">
        <f t="shared" si="8"/>
        <v>Negative</v>
      </c>
    </row>
    <row r="174" spans="1:17" x14ac:dyDescent="0.35">
      <c r="A174" s="1" t="s">
        <v>885</v>
      </c>
      <c r="B174" s="1" t="s">
        <v>886</v>
      </c>
      <c r="C174" s="1" t="s">
        <v>887</v>
      </c>
      <c r="D174" s="1" t="s">
        <v>888</v>
      </c>
      <c r="E174" s="1">
        <v>3</v>
      </c>
      <c r="F174" s="1">
        <v>0</v>
      </c>
      <c r="G174" s="1" t="s">
        <v>46</v>
      </c>
      <c r="H174" s="1" t="s">
        <v>889</v>
      </c>
      <c r="I174" s="1"/>
      <c r="J174" s="1"/>
      <c r="K174" s="1" t="s">
        <v>46</v>
      </c>
      <c r="L174" s="4">
        <v>2</v>
      </c>
      <c r="M174" s="4">
        <v>2</v>
      </c>
      <c r="N174" s="4">
        <v>2</v>
      </c>
      <c r="O174" s="6">
        <f t="shared" si="6"/>
        <v>3</v>
      </c>
      <c r="P174" s="7">
        <f t="shared" si="7"/>
        <v>0</v>
      </c>
      <c r="Q174" s="7" t="str">
        <f t="shared" si="8"/>
        <v>Negative</v>
      </c>
    </row>
    <row r="175" spans="1:17" x14ac:dyDescent="0.35">
      <c r="A175" s="1" t="s">
        <v>890</v>
      </c>
      <c r="B175" s="1" t="s">
        <v>891</v>
      </c>
      <c r="C175" s="1" t="s">
        <v>892</v>
      </c>
      <c r="D175" s="1" t="s">
        <v>893</v>
      </c>
      <c r="E175" s="1">
        <v>1</v>
      </c>
      <c r="F175" s="1">
        <v>0</v>
      </c>
      <c r="G175" s="1" t="s">
        <v>15</v>
      </c>
      <c r="H175" s="1" t="s">
        <v>894</v>
      </c>
      <c r="I175" s="1"/>
      <c r="J175" s="1"/>
      <c r="K175" s="1" t="s">
        <v>15</v>
      </c>
      <c r="L175" s="4">
        <v>2</v>
      </c>
      <c r="M175" s="4">
        <v>2</v>
      </c>
      <c r="N175" s="4">
        <v>2</v>
      </c>
      <c r="O175" s="6">
        <f t="shared" si="6"/>
        <v>3</v>
      </c>
      <c r="P175" s="7">
        <f t="shared" si="7"/>
        <v>0</v>
      </c>
      <c r="Q175" s="7" t="str">
        <f t="shared" si="8"/>
        <v>Negative</v>
      </c>
    </row>
    <row r="176" spans="1:17" x14ac:dyDescent="0.35">
      <c r="A176" s="1" t="s">
        <v>895</v>
      </c>
      <c r="B176" s="1" t="s">
        <v>896</v>
      </c>
      <c r="C176" s="1" t="s">
        <v>897</v>
      </c>
      <c r="D176" s="1" t="s">
        <v>898</v>
      </c>
      <c r="E176" s="1">
        <v>1</v>
      </c>
      <c r="F176" s="1">
        <v>0</v>
      </c>
      <c r="G176" s="1" t="s">
        <v>46</v>
      </c>
      <c r="H176" s="1" t="s">
        <v>899</v>
      </c>
      <c r="I176" s="1"/>
      <c r="J176" s="1"/>
      <c r="K176" s="1" t="s">
        <v>46</v>
      </c>
      <c r="L176" s="4">
        <v>2</v>
      </c>
      <c r="M176" s="4">
        <v>2</v>
      </c>
      <c r="N176" s="4">
        <v>2</v>
      </c>
      <c r="O176" s="6">
        <f t="shared" si="6"/>
        <v>3</v>
      </c>
      <c r="P176" s="7">
        <f t="shared" si="7"/>
        <v>0</v>
      </c>
      <c r="Q176" s="7" t="str">
        <f t="shared" si="8"/>
        <v>Negative</v>
      </c>
    </row>
    <row r="177" spans="1:17" x14ac:dyDescent="0.35">
      <c r="A177" s="1" t="s">
        <v>900</v>
      </c>
      <c r="B177" s="1" t="s">
        <v>901</v>
      </c>
      <c r="C177" s="1" t="s">
        <v>902</v>
      </c>
      <c r="D177" s="1" t="s">
        <v>903</v>
      </c>
      <c r="E177" s="1">
        <v>1</v>
      </c>
      <c r="F177" s="1">
        <v>0</v>
      </c>
      <c r="G177" s="1" t="s">
        <v>46</v>
      </c>
      <c r="H177" s="1" t="s">
        <v>904</v>
      </c>
      <c r="I177" s="1"/>
      <c r="J177" s="1"/>
      <c r="K177" s="1" t="s">
        <v>46</v>
      </c>
      <c r="L177" s="4">
        <v>2</v>
      </c>
      <c r="M177" s="4">
        <v>2</v>
      </c>
      <c r="N177" s="4">
        <v>2</v>
      </c>
      <c r="O177" s="6">
        <f t="shared" si="6"/>
        <v>3</v>
      </c>
      <c r="P177" s="7">
        <f t="shared" si="7"/>
        <v>0</v>
      </c>
      <c r="Q177" s="7" t="str">
        <f t="shared" si="8"/>
        <v>Negative</v>
      </c>
    </row>
    <row r="178" spans="1:17" x14ac:dyDescent="0.35">
      <c r="A178" s="1" t="s">
        <v>905</v>
      </c>
      <c r="B178" s="1" t="s">
        <v>906</v>
      </c>
      <c r="C178" s="1" t="s">
        <v>907</v>
      </c>
      <c r="D178" s="1" t="s">
        <v>908</v>
      </c>
      <c r="E178" s="1">
        <v>4</v>
      </c>
      <c r="F178" s="1">
        <v>0</v>
      </c>
      <c r="G178" s="1" t="s">
        <v>46</v>
      </c>
      <c r="H178" s="1" t="s">
        <v>909</v>
      </c>
      <c r="I178" s="1"/>
      <c r="J178" s="1"/>
      <c r="K178" s="1" t="s">
        <v>46</v>
      </c>
      <c r="L178" s="4">
        <v>1</v>
      </c>
      <c r="M178" s="4">
        <v>2</v>
      </c>
      <c r="N178" s="4">
        <v>2</v>
      </c>
      <c r="O178" s="6">
        <f t="shared" si="6"/>
        <v>2</v>
      </c>
      <c r="P178" s="7">
        <f t="shared" si="7"/>
        <v>1</v>
      </c>
      <c r="Q178" s="7" t="str">
        <f t="shared" si="8"/>
        <v>Negative</v>
      </c>
    </row>
    <row r="179" spans="1:17" x14ac:dyDescent="0.35">
      <c r="A179" s="1" t="s">
        <v>910</v>
      </c>
      <c r="B179" s="1" t="s">
        <v>911</v>
      </c>
      <c r="C179" s="1" t="s">
        <v>912</v>
      </c>
      <c r="D179" s="1" t="s">
        <v>913</v>
      </c>
      <c r="E179" s="1">
        <v>4</v>
      </c>
      <c r="F179" s="1">
        <v>0</v>
      </c>
      <c r="G179" s="1" t="s">
        <v>46</v>
      </c>
      <c r="H179" s="1" t="s">
        <v>914</v>
      </c>
      <c r="I179" s="1"/>
      <c r="J179" s="1"/>
      <c r="K179" s="1" t="s">
        <v>46</v>
      </c>
      <c r="L179" s="4">
        <v>1</v>
      </c>
      <c r="M179" s="4">
        <v>2</v>
      </c>
      <c r="N179" s="4">
        <v>2</v>
      </c>
      <c r="O179" s="6">
        <f t="shared" si="6"/>
        <v>2</v>
      </c>
      <c r="P179" s="7">
        <f t="shared" si="7"/>
        <v>1</v>
      </c>
      <c r="Q179" s="7" t="str">
        <f t="shared" si="8"/>
        <v>Negative</v>
      </c>
    </row>
    <row r="180" spans="1:17" x14ac:dyDescent="0.35">
      <c r="A180" s="1" t="s">
        <v>915</v>
      </c>
      <c r="B180" s="1" t="s">
        <v>916</v>
      </c>
      <c r="C180" s="1" t="s">
        <v>917</v>
      </c>
      <c r="D180" s="1" t="s">
        <v>918</v>
      </c>
      <c r="E180" s="1">
        <v>2</v>
      </c>
      <c r="F180" s="1">
        <v>0</v>
      </c>
      <c r="G180" s="1" t="s">
        <v>15</v>
      </c>
      <c r="H180" s="1" t="s">
        <v>919</v>
      </c>
      <c r="I180" s="1"/>
      <c r="J180" s="1"/>
      <c r="K180" s="1" t="s">
        <v>15</v>
      </c>
      <c r="L180" s="4">
        <v>2</v>
      </c>
      <c r="M180" s="4">
        <v>2</v>
      </c>
      <c r="N180" s="4">
        <v>2</v>
      </c>
      <c r="O180" s="6">
        <f t="shared" si="6"/>
        <v>3</v>
      </c>
      <c r="P180" s="7">
        <f t="shared" si="7"/>
        <v>0</v>
      </c>
      <c r="Q180" s="7" t="str">
        <f t="shared" si="8"/>
        <v>Negative</v>
      </c>
    </row>
    <row r="181" spans="1:17" x14ac:dyDescent="0.35">
      <c r="A181" s="1" t="s">
        <v>920</v>
      </c>
      <c r="B181" s="1" t="s">
        <v>921</v>
      </c>
      <c r="C181" s="1" t="s">
        <v>922</v>
      </c>
      <c r="D181" s="1" t="s">
        <v>923</v>
      </c>
      <c r="E181" s="1">
        <v>1</v>
      </c>
      <c r="F181" s="1">
        <v>0</v>
      </c>
      <c r="G181" s="1" t="s">
        <v>15</v>
      </c>
      <c r="H181" s="1" t="s">
        <v>924</v>
      </c>
      <c r="I181" s="1"/>
      <c r="J181" s="1"/>
      <c r="K181" s="1" t="s">
        <v>15</v>
      </c>
      <c r="L181" s="4">
        <v>2</v>
      </c>
      <c r="M181" s="4">
        <v>2</v>
      </c>
      <c r="N181" s="4">
        <v>2</v>
      </c>
      <c r="O181" s="6">
        <f t="shared" si="6"/>
        <v>3</v>
      </c>
      <c r="P181" s="7">
        <f t="shared" si="7"/>
        <v>0</v>
      </c>
      <c r="Q181" s="7" t="str">
        <f t="shared" si="8"/>
        <v>Negative</v>
      </c>
    </row>
    <row r="182" spans="1:17" x14ac:dyDescent="0.35">
      <c r="A182" s="1" t="s">
        <v>925</v>
      </c>
      <c r="B182" s="1" t="s">
        <v>926</v>
      </c>
      <c r="C182" s="1" t="s">
        <v>927</v>
      </c>
      <c r="D182" s="1" t="s">
        <v>928</v>
      </c>
      <c r="E182" s="1">
        <v>1</v>
      </c>
      <c r="F182" s="1">
        <v>0</v>
      </c>
      <c r="G182" s="1" t="s">
        <v>46</v>
      </c>
      <c r="H182" s="1" t="s">
        <v>929</v>
      </c>
      <c r="I182" s="1"/>
      <c r="J182" s="1"/>
      <c r="K182" s="1" t="s">
        <v>46</v>
      </c>
      <c r="L182" s="4">
        <v>2</v>
      </c>
      <c r="M182" s="4">
        <v>2</v>
      </c>
      <c r="N182" s="4">
        <v>2</v>
      </c>
      <c r="O182" s="6">
        <f t="shared" si="6"/>
        <v>3</v>
      </c>
      <c r="P182" s="7">
        <f t="shared" si="7"/>
        <v>0</v>
      </c>
      <c r="Q182" s="7" t="str">
        <f t="shared" si="8"/>
        <v>Negative</v>
      </c>
    </row>
    <row r="183" spans="1:17" x14ac:dyDescent="0.35">
      <c r="A183" s="1" t="s">
        <v>930</v>
      </c>
      <c r="B183" s="1" t="s">
        <v>931</v>
      </c>
      <c r="C183" s="1" t="s">
        <v>932</v>
      </c>
      <c r="D183" s="1" t="s">
        <v>933</v>
      </c>
      <c r="E183" s="1">
        <v>1</v>
      </c>
      <c r="F183" s="1">
        <v>2</v>
      </c>
      <c r="G183" s="1" t="s">
        <v>192</v>
      </c>
      <c r="H183" s="1" t="s">
        <v>934</v>
      </c>
      <c r="I183" s="1"/>
      <c r="J183" s="1"/>
      <c r="K183" s="1" t="s">
        <v>192</v>
      </c>
      <c r="L183" s="4">
        <v>2</v>
      </c>
      <c r="M183" s="4">
        <v>2</v>
      </c>
      <c r="N183" s="4">
        <v>2</v>
      </c>
      <c r="O183" s="6">
        <f t="shared" si="6"/>
        <v>3</v>
      </c>
      <c r="P183" s="7">
        <f t="shared" si="7"/>
        <v>0</v>
      </c>
      <c r="Q183" s="7" t="str">
        <f t="shared" si="8"/>
        <v>Negative</v>
      </c>
    </row>
    <row r="184" spans="1:17" x14ac:dyDescent="0.35">
      <c r="A184" s="1" t="s">
        <v>935</v>
      </c>
      <c r="B184" s="1" t="s">
        <v>936</v>
      </c>
      <c r="C184" s="1" t="s">
        <v>937</v>
      </c>
      <c r="D184" s="1" t="s">
        <v>938</v>
      </c>
      <c r="E184" s="1">
        <v>1</v>
      </c>
      <c r="F184" s="1">
        <v>0</v>
      </c>
      <c r="G184" s="1" t="s">
        <v>233</v>
      </c>
      <c r="H184" s="1" t="s">
        <v>939</v>
      </c>
      <c r="I184" s="1"/>
      <c r="J184" s="1"/>
      <c r="K184" s="1" t="s">
        <v>233</v>
      </c>
      <c r="L184" s="4">
        <v>2</v>
      </c>
      <c r="M184" s="4">
        <v>2</v>
      </c>
      <c r="N184" s="4">
        <v>2</v>
      </c>
      <c r="O184" s="6">
        <f t="shared" si="6"/>
        <v>3</v>
      </c>
      <c r="P184" s="7">
        <f t="shared" si="7"/>
        <v>0</v>
      </c>
      <c r="Q184" s="7" t="str">
        <f t="shared" si="8"/>
        <v>Negative</v>
      </c>
    </row>
    <row r="185" spans="1:17" x14ac:dyDescent="0.35">
      <c r="A185" s="1" t="s">
        <v>940</v>
      </c>
      <c r="B185" s="1" t="s">
        <v>941</v>
      </c>
      <c r="C185" s="1" t="s">
        <v>942</v>
      </c>
      <c r="D185" s="1" t="s">
        <v>943</v>
      </c>
      <c r="E185" s="1">
        <v>1</v>
      </c>
      <c r="F185" s="1">
        <v>1</v>
      </c>
      <c r="G185" s="1" t="s">
        <v>192</v>
      </c>
      <c r="H185" s="1" t="s">
        <v>944</v>
      </c>
      <c r="I185" s="1"/>
      <c r="J185" s="1"/>
      <c r="K185" s="1" t="s">
        <v>192</v>
      </c>
      <c r="L185" s="4">
        <v>2</v>
      </c>
      <c r="M185" s="4">
        <v>2</v>
      </c>
      <c r="N185" s="4">
        <v>2</v>
      </c>
      <c r="O185" s="6">
        <f t="shared" si="6"/>
        <v>3</v>
      </c>
      <c r="P185" s="7">
        <f t="shared" si="7"/>
        <v>0</v>
      </c>
      <c r="Q185" s="7" t="str">
        <f t="shared" si="8"/>
        <v>Negative</v>
      </c>
    </row>
    <row r="186" spans="1:17" x14ac:dyDescent="0.35">
      <c r="A186" s="1" t="s">
        <v>945</v>
      </c>
      <c r="B186" s="1" t="s">
        <v>946</v>
      </c>
      <c r="C186" s="1" t="s">
        <v>947</v>
      </c>
      <c r="D186" s="1" t="s">
        <v>948</v>
      </c>
      <c r="E186" s="1">
        <v>1</v>
      </c>
      <c r="F186" s="1">
        <v>0</v>
      </c>
      <c r="G186" s="1" t="s">
        <v>233</v>
      </c>
      <c r="H186" s="1" t="s">
        <v>949</v>
      </c>
      <c r="I186" s="1"/>
      <c r="J186" s="1"/>
      <c r="K186" s="1" t="s">
        <v>233</v>
      </c>
      <c r="L186" s="4">
        <v>2</v>
      </c>
      <c r="M186" s="4">
        <v>2</v>
      </c>
      <c r="N186" s="4">
        <v>2</v>
      </c>
      <c r="O186" s="6">
        <f t="shared" si="6"/>
        <v>3</v>
      </c>
      <c r="P186" s="7">
        <f t="shared" si="7"/>
        <v>0</v>
      </c>
      <c r="Q186" s="7" t="str">
        <f t="shared" si="8"/>
        <v>Negative</v>
      </c>
    </row>
    <row r="187" spans="1:17" x14ac:dyDescent="0.35">
      <c r="A187" s="1" t="s">
        <v>950</v>
      </c>
      <c r="B187" s="1" t="s">
        <v>951</v>
      </c>
      <c r="C187" s="1" t="s">
        <v>952</v>
      </c>
      <c r="D187" s="1" t="s">
        <v>953</v>
      </c>
      <c r="E187" s="1">
        <v>1</v>
      </c>
      <c r="F187" s="1">
        <v>1</v>
      </c>
      <c r="G187" s="1" t="s">
        <v>192</v>
      </c>
      <c r="H187" s="1" t="s">
        <v>954</v>
      </c>
      <c r="I187" s="1"/>
      <c r="J187" s="1"/>
      <c r="K187" s="1" t="s">
        <v>192</v>
      </c>
      <c r="L187" s="4">
        <v>2</v>
      </c>
      <c r="M187" s="4">
        <v>2</v>
      </c>
      <c r="N187" s="4">
        <v>2</v>
      </c>
      <c r="O187" s="6">
        <f t="shared" si="6"/>
        <v>3</v>
      </c>
      <c r="P187" s="7">
        <f t="shared" si="7"/>
        <v>0</v>
      </c>
      <c r="Q187" s="7" t="str">
        <f t="shared" si="8"/>
        <v>Negative</v>
      </c>
    </row>
    <row r="188" spans="1:17" x14ac:dyDescent="0.35">
      <c r="A188" s="1" t="s">
        <v>955</v>
      </c>
      <c r="B188" s="1" t="s">
        <v>956</v>
      </c>
      <c r="C188" s="1" t="s">
        <v>957</v>
      </c>
      <c r="D188" s="1" t="s">
        <v>958</v>
      </c>
      <c r="E188" s="1">
        <v>1</v>
      </c>
      <c r="F188" s="1">
        <v>2</v>
      </c>
      <c r="G188" s="1" t="s">
        <v>192</v>
      </c>
      <c r="H188" s="1" t="s">
        <v>959</v>
      </c>
      <c r="I188" s="1"/>
      <c r="J188" s="1"/>
      <c r="K188" s="1" t="s">
        <v>192</v>
      </c>
      <c r="L188" s="4">
        <v>2</v>
      </c>
      <c r="M188" s="4">
        <v>2</v>
      </c>
      <c r="N188" s="4">
        <v>2</v>
      </c>
      <c r="O188" s="6">
        <f t="shared" si="6"/>
        <v>3</v>
      </c>
      <c r="P188" s="7">
        <f t="shared" si="7"/>
        <v>0</v>
      </c>
      <c r="Q188" s="7" t="str">
        <f t="shared" si="8"/>
        <v>Negative</v>
      </c>
    </row>
    <row r="189" spans="1:17" x14ac:dyDescent="0.35">
      <c r="A189" s="1" t="s">
        <v>960</v>
      </c>
      <c r="B189" s="1" t="s">
        <v>961</v>
      </c>
      <c r="C189" s="1" t="s">
        <v>962</v>
      </c>
      <c r="D189" s="1" t="s">
        <v>963</v>
      </c>
      <c r="E189" s="1">
        <v>2</v>
      </c>
      <c r="F189" s="1">
        <v>0</v>
      </c>
      <c r="G189" s="1" t="s">
        <v>192</v>
      </c>
      <c r="H189" s="1" t="s">
        <v>964</v>
      </c>
      <c r="I189" s="1"/>
      <c r="J189" s="1"/>
      <c r="K189" s="1" t="s">
        <v>192</v>
      </c>
      <c r="L189" s="4">
        <v>2</v>
      </c>
      <c r="M189" s="4">
        <v>2</v>
      </c>
      <c r="N189" s="4">
        <v>2</v>
      </c>
      <c r="O189" s="6">
        <f t="shared" si="6"/>
        <v>3</v>
      </c>
      <c r="P189" s="7">
        <f t="shared" si="7"/>
        <v>0</v>
      </c>
      <c r="Q189" s="7" t="str">
        <f t="shared" si="8"/>
        <v>Negative</v>
      </c>
    </row>
    <row r="190" spans="1:17" x14ac:dyDescent="0.35">
      <c r="A190" s="1" t="s">
        <v>965</v>
      </c>
      <c r="B190" s="1" t="s">
        <v>966</v>
      </c>
      <c r="C190" s="1" t="s">
        <v>967</v>
      </c>
      <c r="D190" s="1" t="s">
        <v>968</v>
      </c>
      <c r="E190" s="1">
        <v>1</v>
      </c>
      <c r="F190" s="1">
        <v>2</v>
      </c>
      <c r="G190" s="1" t="s">
        <v>233</v>
      </c>
      <c r="H190" s="1" t="s">
        <v>969</v>
      </c>
      <c r="I190" s="1"/>
      <c r="J190" s="1"/>
      <c r="K190" s="1" t="s">
        <v>233</v>
      </c>
      <c r="L190" s="4">
        <v>2</v>
      </c>
      <c r="M190" s="4">
        <v>2</v>
      </c>
      <c r="N190" s="4">
        <v>2</v>
      </c>
      <c r="O190" s="6">
        <f t="shared" si="6"/>
        <v>3</v>
      </c>
      <c r="P190" s="7">
        <f t="shared" si="7"/>
        <v>0</v>
      </c>
      <c r="Q190" s="7" t="str">
        <f t="shared" si="8"/>
        <v>Negative</v>
      </c>
    </row>
    <row r="191" spans="1:17" x14ac:dyDescent="0.35">
      <c r="A191" s="1" t="s">
        <v>970</v>
      </c>
      <c r="B191" s="1" t="s">
        <v>971</v>
      </c>
      <c r="C191" s="1" t="s">
        <v>972</v>
      </c>
      <c r="D191" s="1" t="s">
        <v>973</v>
      </c>
      <c r="E191" s="1">
        <v>1</v>
      </c>
      <c r="F191" s="1">
        <v>0</v>
      </c>
      <c r="G191" s="1" t="s">
        <v>192</v>
      </c>
      <c r="H191" s="1" t="s">
        <v>974</v>
      </c>
      <c r="I191" s="1"/>
      <c r="J191" s="1"/>
      <c r="K191" s="1" t="s">
        <v>192</v>
      </c>
      <c r="L191" s="4">
        <v>2</v>
      </c>
      <c r="M191" s="4">
        <v>2</v>
      </c>
      <c r="N191" s="4">
        <v>2</v>
      </c>
      <c r="O191" s="6">
        <f t="shared" si="6"/>
        <v>3</v>
      </c>
      <c r="P191" s="7">
        <f t="shared" si="7"/>
        <v>0</v>
      </c>
      <c r="Q191" s="7" t="str">
        <f t="shared" si="8"/>
        <v>Negative</v>
      </c>
    </row>
    <row r="192" spans="1:17" x14ac:dyDescent="0.35">
      <c r="A192" s="1" t="s">
        <v>975</v>
      </c>
      <c r="B192" s="1" t="s">
        <v>976</v>
      </c>
      <c r="C192" s="1" t="s">
        <v>977</v>
      </c>
      <c r="D192" s="1" t="s">
        <v>978</v>
      </c>
      <c r="E192" s="1">
        <v>1</v>
      </c>
      <c r="F192" s="1">
        <v>1</v>
      </c>
      <c r="G192" s="1" t="s">
        <v>46</v>
      </c>
      <c r="H192" s="1" t="s">
        <v>979</v>
      </c>
      <c r="I192" s="1"/>
      <c r="J192" s="1"/>
      <c r="K192" s="1" t="s">
        <v>46</v>
      </c>
      <c r="L192" s="4">
        <v>2</v>
      </c>
      <c r="M192" s="4">
        <v>2</v>
      </c>
      <c r="N192" s="4">
        <v>2</v>
      </c>
      <c r="O192" s="6">
        <f t="shared" si="6"/>
        <v>3</v>
      </c>
      <c r="P192" s="7">
        <f t="shared" si="7"/>
        <v>0</v>
      </c>
      <c r="Q192" s="7" t="str">
        <f t="shared" si="8"/>
        <v>Negative</v>
      </c>
    </row>
    <row r="193" spans="1:17" x14ac:dyDescent="0.35">
      <c r="A193" s="1" t="s">
        <v>980</v>
      </c>
      <c r="B193" s="1" t="s">
        <v>981</v>
      </c>
      <c r="C193" s="1" t="s">
        <v>982</v>
      </c>
      <c r="D193" s="1" t="s">
        <v>983</v>
      </c>
      <c r="E193" s="1">
        <v>1</v>
      </c>
      <c r="F193" s="1">
        <v>2</v>
      </c>
      <c r="G193" s="1" t="s">
        <v>192</v>
      </c>
      <c r="H193" s="1" t="s">
        <v>984</v>
      </c>
      <c r="I193" s="1"/>
      <c r="J193" s="1"/>
      <c r="K193" s="1" t="s">
        <v>192</v>
      </c>
      <c r="L193" s="4">
        <v>2</v>
      </c>
      <c r="M193" s="4">
        <v>2</v>
      </c>
      <c r="N193" s="4">
        <v>2</v>
      </c>
      <c r="O193" s="6">
        <f t="shared" si="6"/>
        <v>3</v>
      </c>
      <c r="P193" s="7">
        <f t="shared" si="7"/>
        <v>0</v>
      </c>
      <c r="Q193" s="7" t="str">
        <f t="shared" si="8"/>
        <v>Negative</v>
      </c>
    </row>
    <row r="194" spans="1:17" x14ac:dyDescent="0.35">
      <c r="A194" s="1" t="s">
        <v>985</v>
      </c>
      <c r="B194" s="1" t="s">
        <v>986</v>
      </c>
      <c r="C194" s="1" t="s">
        <v>987</v>
      </c>
      <c r="D194" s="1" t="s">
        <v>988</v>
      </c>
      <c r="E194" s="1">
        <v>1</v>
      </c>
      <c r="F194" s="1">
        <v>3</v>
      </c>
      <c r="G194" s="1" t="s">
        <v>233</v>
      </c>
      <c r="H194" s="1" t="s">
        <v>989</v>
      </c>
      <c r="I194" s="1"/>
      <c r="J194" s="1"/>
      <c r="K194" s="1" t="s">
        <v>233</v>
      </c>
      <c r="L194" s="4">
        <v>2</v>
      </c>
      <c r="M194" s="4">
        <v>2</v>
      </c>
      <c r="N194" s="4">
        <v>2</v>
      </c>
      <c r="O194" s="6">
        <f t="shared" si="6"/>
        <v>3</v>
      </c>
      <c r="P194" s="7">
        <f t="shared" si="7"/>
        <v>0</v>
      </c>
      <c r="Q194" s="7" t="str">
        <f t="shared" si="8"/>
        <v>Negative</v>
      </c>
    </row>
    <row r="195" spans="1:17" x14ac:dyDescent="0.35">
      <c r="A195" s="1" t="s">
        <v>990</v>
      </c>
      <c r="B195" s="1" t="s">
        <v>991</v>
      </c>
      <c r="C195" s="1" t="s">
        <v>992</v>
      </c>
      <c r="D195" s="1" t="s">
        <v>993</v>
      </c>
      <c r="E195" s="1">
        <v>1</v>
      </c>
      <c r="F195" s="1">
        <v>1</v>
      </c>
      <c r="G195" s="1" t="s">
        <v>46</v>
      </c>
      <c r="H195" s="1" t="s">
        <v>994</v>
      </c>
      <c r="I195" s="1"/>
      <c r="J195" s="1"/>
      <c r="K195" s="1" t="s">
        <v>46</v>
      </c>
      <c r="L195" s="4">
        <v>2</v>
      </c>
      <c r="M195" s="4">
        <v>2</v>
      </c>
      <c r="N195" s="4">
        <v>2</v>
      </c>
      <c r="O195" s="6">
        <f t="shared" ref="O195:O258" si="9">COUNTIF(L195:N195, "2")</f>
        <v>3</v>
      </c>
      <c r="P195" s="7">
        <f t="shared" ref="P195:P258" si="10">COUNTIF(L195:N195, "1")</f>
        <v>0</v>
      </c>
      <c r="Q195" s="7" t="str">
        <f t="shared" ref="Q195:Q258" si="11">IF(O195&gt;P195,"Negative","Positive")</f>
        <v>Negative</v>
      </c>
    </row>
    <row r="196" spans="1:17" x14ac:dyDescent="0.35">
      <c r="A196" s="1" t="s">
        <v>995</v>
      </c>
      <c r="B196" s="1" t="s">
        <v>996</v>
      </c>
      <c r="C196" s="1" t="s">
        <v>997</v>
      </c>
      <c r="D196" s="1" t="s">
        <v>998</v>
      </c>
      <c r="E196" s="1">
        <v>1</v>
      </c>
      <c r="F196" s="1">
        <v>2</v>
      </c>
      <c r="G196" s="1" t="s">
        <v>192</v>
      </c>
      <c r="H196" s="1" t="s">
        <v>999</v>
      </c>
      <c r="I196" s="1"/>
      <c r="J196" s="1"/>
      <c r="K196" s="1" t="s">
        <v>192</v>
      </c>
      <c r="L196" s="4">
        <v>2</v>
      </c>
      <c r="M196" s="4">
        <v>2</v>
      </c>
      <c r="N196" s="4">
        <v>2</v>
      </c>
      <c r="O196" s="6">
        <f t="shared" si="9"/>
        <v>3</v>
      </c>
      <c r="P196" s="7">
        <f t="shared" si="10"/>
        <v>0</v>
      </c>
      <c r="Q196" s="7" t="str">
        <f t="shared" si="11"/>
        <v>Negative</v>
      </c>
    </row>
    <row r="197" spans="1:17" x14ac:dyDescent="0.35">
      <c r="A197" s="1" t="s">
        <v>1000</v>
      </c>
      <c r="B197" s="1" t="s">
        <v>1001</v>
      </c>
      <c r="C197" s="1" t="s">
        <v>1002</v>
      </c>
      <c r="D197" s="1" t="s">
        <v>1003</v>
      </c>
      <c r="E197" s="1">
        <v>1</v>
      </c>
      <c r="F197" s="1">
        <v>3</v>
      </c>
      <c r="G197" s="1" t="s">
        <v>192</v>
      </c>
      <c r="H197" s="1" t="s">
        <v>1004</v>
      </c>
      <c r="I197" s="1"/>
      <c r="J197" s="1"/>
      <c r="K197" s="1" t="s">
        <v>192</v>
      </c>
      <c r="L197" s="4">
        <v>2</v>
      </c>
      <c r="M197" s="4">
        <v>2</v>
      </c>
      <c r="N197" s="4">
        <v>2</v>
      </c>
      <c r="O197" s="6">
        <f t="shared" si="9"/>
        <v>3</v>
      </c>
      <c r="P197" s="7">
        <f t="shared" si="10"/>
        <v>0</v>
      </c>
      <c r="Q197" s="7" t="str">
        <f t="shared" si="11"/>
        <v>Negative</v>
      </c>
    </row>
    <row r="198" spans="1:17" x14ac:dyDescent="0.35">
      <c r="A198" s="1" t="s">
        <v>1005</v>
      </c>
      <c r="B198" s="1" t="s">
        <v>1006</v>
      </c>
      <c r="C198" s="1" t="s">
        <v>1007</v>
      </c>
      <c r="D198" s="1" t="s">
        <v>1008</v>
      </c>
      <c r="E198" s="1">
        <v>1</v>
      </c>
      <c r="F198" s="1">
        <v>20</v>
      </c>
      <c r="G198" s="1" t="s">
        <v>1009</v>
      </c>
      <c r="H198" s="1" t="s">
        <v>1010</v>
      </c>
      <c r="I198" s="1"/>
      <c r="J198" s="1"/>
      <c r="K198" s="1" t="s">
        <v>1009</v>
      </c>
      <c r="L198" s="4">
        <v>2</v>
      </c>
      <c r="M198" s="4">
        <v>2</v>
      </c>
      <c r="N198" s="4">
        <v>2</v>
      </c>
      <c r="O198" s="6">
        <f t="shared" si="9"/>
        <v>3</v>
      </c>
      <c r="P198" s="7">
        <f t="shared" si="10"/>
        <v>0</v>
      </c>
      <c r="Q198" s="7" t="str">
        <f t="shared" si="11"/>
        <v>Negative</v>
      </c>
    </row>
    <row r="199" spans="1:17" x14ac:dyDescent="0.35">
      <c r="A199" s="1" t="s">
        <v>1011</v>
      </c>
      <c r="B199" s="1" t="s">
        <v>1012</v>
      </c>
      <c r="C199" s="1" t="s">
        <v>1013</v>
      </c>
      <c r="D199" s="1" t="s">
        <v>1014</v>
      </c>
      <c r="E199" s="1">
        <v>2</v>
      </c>
      <c r="F199" s="1">
        <v>2</v>
      </c>
      <c r="G199" s="1" t="s">
        <v>233</v>
      </c>
      <c r="H199" s="1" t="s">
        <v>1015</v>
      </c>
      <c r="I199" s="1"/>
      <c r="J199" s="1"/>
      <c r="K199" s="1" t="s">
        <v>233</v>
      </c>
      <c r="L199" s="4">
        <v>2</v>
      </c>
      <c r="M199" s="4">
        <v>2</v>
      </c>
      <c r="N199" s="4">
        <v>2</v>
      </c>
      <c r="O199" s="6">
        <f t="shared" si="9"/>
        <v>3</v>
      </c>
      <c r="P199" s="7">
        <f t="shared" si="10"/>
        <v>0</v>
      </c>
      <c r="Q199" s="7" t="str">
        <f t="shared" si="11"/>
        <v>Negative</v>
      </c>
    </row>
    <row r="200" spans="1:17" x14ac:dyDescent="0.35">
      <c r="A200" s="1" t="s">
        <v>1016</v>
      </c>
      <c r="B200" s="1" t="s">
        <v>1017</v>
      </c>
      <c r="C200" s="1" t="s">
        <v>1018</v>
      </c>
      <c r="D200" s="1" t="s">
        <v>1019</v>
      </c>
      <c r="E200" s="1">
        <v>1</v>
      </c>
      <c r="F200" s="1">
        <v>0</v>
      </c>
      <c r="G200" s="1" t="s">
        <v>192</v>
      </c>
      <c r="H200" s="1" t="s">
        <v>1020</v>
      </c>
      <c r="I200" s="1"/>
      <c r="J200" s="1"/>
      <c r="K200" s="1" t="s">
        <v>192</v>
      </c>
      <c r="L200" s="4">
        <v>2</v>
      </c>
      <c r="M200" s="4">
        <v>2</v>
      </c>
      <c r="N200" s="4">
        <v>2</v>
      </c>
      <c r="O200" s="6">
        <f t="shared" si="9"/>
        <v>3</v>
      </c>
      <c r="P200" s="7">
        <f t="shared" si="10"/>
        <v>0</v>
      </c>
      <c r="Q200" s="7" t="str">
        <f t="shared" si="11"/>
        <v>Negative</v>
      </c>
    </row>
    <row r="201" spans="1:17" x14ac:dyDescent="0.35">
      <c r="A201" s="1" t="s">
        <v>1021</v>
      </c>
      <c r="B201" s="1" t="s">
        <v>1022</v>
      </c>
      <c r="C201" s="1" t="s">
        <v>1023</v>
      </c>
      <c r="D201" s="1" t="s">
        <v>1024</v>
      </c>
      <c r="E201" s="1">
        <v>1</v>
      </c>
      <c r="F201" s="1">
        <v>2</v>
      </c>
      <c r="G201" s="1" t="s">
        <v>46</v>
      </c>
      <c r="H201" s="1" t="s">
        <v>1025</v>
      </c>
      <c r="I201" s="1"/>
      <c r="J201" s="1"/>
      <c r="K201" s="1" t="s">
        <v>46</v>
      </c>
      <c r="L201" s="4">
        <v>2</v>
      </c>
      <c r="M201" s="4">
        <v>2</v>
      </c>
      <c r="N201" s="4">
        <v>2</v>
      </c>
      <c r="O201" s="6">
        <f t="shared" si="9"/>
        <v>3</v>
      </c>
      <c r="P201" s="7">
        <f t="shared" si="10"/>
        <v>0</v>
      </c>
      <c r="Q201" s="7" t="str">
        <f t="shared" si="11"/>
        <v>Negative</v>
      </c>
    </row>
    <row r="202" spans="1:17" x14ac:dyDescent="0.35">
      <c r="A202" s="1" t="s">
        <v>1026</v>
      </c>
      <c r="B202" s="1" t="s">
        <v>1027</v>
      </c>
      <c r="C202" s="1" t="s">
        <v>1028</v>
      </c>
      <c r="D202" s="1" t="s">
        <v>1029</v>
      </c>
      <c r="E202" s="1">
        <v>2</v>
      </c>
      <c r="F202" s="1">
        <v>2</v>
      </c>
      <c r="G202" s="1" t="s">
        <v>233</v>
      </c>
      <c r="H202" s="1" t="s">
        <v>1030</v>
      </c>
      <c r="I202" s="1"/>
      <c r="J202" s="1"/>
      <c r="K202" s="1" t="s">
        <v>233</v>
      </c>
      <c r="L202" s="4">
        <v>2</v>
      </c>
      <c r="M202" s="4">
        <v>2</v>
      </c>
      <c r="N202" s="4">
        <v>2</v>
      </c>
      <c r="O202" s="6">
        <f t="shared" si="9"/>
        <v>3</v>
      </c>
      <c r="P202" s="7">
        <f t="shared" si="10"/>
        <v>0</v>
      </c>
      <c r="Q202" s="7" t="str">
        <f t="shared" si="11"/>
        <v>Negative</v>
      </c>
    </row>
    <row r="203" spans="1:17" x14ac:dyDescent="0.35">
      <c r="A203" s="1" t="s">
        <v>1031</v>
      </c>
      <c r="B203" s="1" t="s">
        <v>1032</v>
      </c>
      <c r="C203" s="1" t="s">
        <v>1033</v>
      </c>
      <c r="D203" s="1" t="s">
        <v>1034</v>
      </c>
      <c r="E203" s="1">
        <v>2</v>
      </c>
      <c r="F203" s="1">
        <v>0</v>
      </c>
      <c r="G203" s="1" t="s">
        <v>233</v>
      </c>
      <c r="H203" s="1" t="s">
        <v>1035</v>
      </c>
      <c r="I203" s="1"/>
      <c r="J203" s="1"/>
      <c r="K203" s="1" t="s">
        <v>233</v>
      </c>
      <c r="L203" s="4">
        <v>2</v>
      </c>
      <c r="M203" s="4">
        <v>2</v>
      </c>
      <c r="N203" s="4">
        <v>2</v>
      </c>
      <c r="O203" s="6">
        <f t="shared" si="9"/>
        <v>3</v>
      </c>
      <c r="P203" s="7">
        <f t="shared" si="10"/>
        <v>0</v>
      </c>
      <c r="Q203" s="7" t="str">
        <f t="shared" si="11"/>
        <v>Negative</v>
      </c>
    </row>
    <row r="204" spans="1:17" x14ac:dyDescent="0.35">
      <c r="A204" s="1" t="s">
        <v>1036</v>
      </c>
      <c r="B204" s="1" t="s">
        <v>1037</v>
      </c>
      <c r="C204" s="1" t="s">
        <v>1038</v>
      </c>
      <c r="D204" s="1" t="s">
        <v>1039</v>
      </c>
      <c r="E204" s="1">
        <v>1</v>
      </c>
      <c r="F204" s="1">
        <v>0</v>
      </c>
      <c r="G204" s="1" t="s">
        <v>192</v>
      </c>
      <c r="H204" s="1" t="s">
        <v>1040</v>
      </c>
      <c r="I204" s="1"/>
      <c r="J204" s="1"/>
      <c r="K204" s="1" t="s">
        <v>192</v>
      </c>
      <c r="L204" s="4">
        <v>2</v>
      </c>
      <c r="M204" s="4">
        <v>2</v>
      </c>
      <c r="N204" s="4">
        <v>2</v>
      </c>
      <c r="O204" s="6">
        <f t="shared" si="9"/>
        <v>3</v>
      </c>
      <c r="P204" s="7">
        <f t="shared" si="10"/>
        <v>0</v>
      </c>
      <c r="Q204" s="7" t="str">
        <f t="shared" si="11"/>
        <v>Negative</v>
      </c>
    </row>
    <row r="205" spans="1:17" x14ac:dyDescent="0.35">
      <c r="A205" s="1" t="s">
        <v>1041</v>
      </c>
      <c r="B205" s="1" t="s">
        <v>1042</v>
      </c>
      <c r="C205" s="1" t="s">
        <v>1043</v>
      </c>
      <c r="D205" s="1" t="s">
        <v>1044</v>
      </c>
      <c r="E205" s="1">
        <v>1</v>
      </c>
      <c r="F205" s="1">
        <v>1</v>
      </c>
      <c r="G205" s="1" t="s">
        <v>192</v>
      </c>
      <c r="H205" s="1" t="s">
        <v>1045</v>
      </c>
      <c r="I205" s="1"/>
      <c r="J205" s="1"/>
      <c r="K205" s="1" t="s">
        <v>192</v>
      </c>
      <c r="L205" s="4">
        <v>2</v>
      </c>
      <c r="M205" s="4">
        <v>2</v>
      </c>
      <c r="N205" s="4">
        <v>2</v>
      </c>
      <c r="O205" s="6">
        <f t="shared" si="9"/>
        <v>3</v>
      </c>
      <c r="P205" s="7">
        <f t="shared" si="10"/>
        <v>0</v>
      </c>
      <c r="Q205" s="7" t="str">
        <f t="shared" si="11"/>
        <v>Negative</v>
      </c>
    </row>
    <row r="206" spans="1:17" x14ac:dyDescent="0.35">
      <c r="A206" s="1" t="s">
        <v>1046</v>
      </c>
      <c r="B206" s="1" t="s">
        <v>1047</v>
      </c>
      <c r="C206" s="1" t="s">
        <v>1048</v>
      </c>
      <c r="D206" s="1" t="s">
        <v>1049</v>
      </c>
      <c r="E206" s="1">
        <v>1</v>
      </c>
      <c r="F206" s="1">
        <v>2</v>
      </c>
      <c r="G206" s="1" t="s">
        <v>192</v>
      </c>
      <c r="H206" s="1" t="s">
        <v>1050</v>
      </c>
      <c r="I206" s="1"/>
      <c r="J206" s="1"/>
      <c r="K206" s="1" t="s">
        <v>192</v>
      </c>
      <c r="L206" s="4">
        <v>2</v>
      </c>
      <c r="M206" s="4">
        <v>2</v>
      </c>
      <c r="N206" s="4">
        <v>2</v>
      </c>
      <c r="O206" s="6">
        <f t="shared" si="9"/>
        <v>3</v>
      </c>
      <c r="P206" s="7">
        <f t="shared" si="10"/>
        <v>0</v>
      </c>
      <c r="Q206" s="7" t="str">
        <f t="shared" si="11"/>
        <v>Negative</v>
      </c>
    </row>
    <row r="207" spans="1:17" x14ac:dyDescent="0.35">
      <c r="A207" s="1" t="s">
        <v>1051</v>
      </c>
      <c r="B207" s="1" t="s">
        <v>1052</v>
      </c>
      <c r="C207" s="1" t="s">
        <v>1053</v>
      </c>
      <c r="D207" s="1" t="s">
        <v>1054</v>
      </c>
      <c r="E207" s="1">
        <v>1</v>
      </c>
      <c r="F207" s="1">
        <v>0</v>
      </c>
      <c r="G207" s="1" t="s">
        <v>192</v>
      </c>
      <c r="H207" s="1" t="s">
        <v>1055</v>
      </c>
      <c r="I207" s="1"/>
      <c r="J207" s="1"/>
      <c r="K207" s="1" t="s">
        <v>192</v>
      </c>
      <c r="L207" s="4">
        <v>2</v>
      </c>
      <c r="M207" s="4">
        <v>2</v>
      </c>
      <c r="N207" s="4">
        <v>2</v>
      </c>
      <c r="O207" s="6">
        <f t="shared" si="9"/>
        <v>3</v>
      </c>
      <c r="P207" s="7">
        <f t="shared" si="10"/>
        <v>0</v>
      </c>
      <c r="Q207" s="7" t="str">
        <f t="shared" si="11"/>
        <v>Negative</v>
      </c>
    </row>
    <row r="208" spans="1:17" x14ac:dyDescent="0.35">
      <c r="A208" s="1" t="s">
        <v>1056</v>
      </c>
      <c r="B208" s="1" t="s">
        <v>1057</v>
      </c>
      <c r="C208" s="1" t="s">
        <v>1058</v>
      </c>
      <c r="D208" s="1" t="s">
        <v>1059</v>
      </c>
      <c r="E208" s="1">
        <v>1</v>
      </c>
      <c r="F208" s="1">
        <v>2</v>
      </c>
      <c r="G208" s="1" t="s">
        <v>233</v>
      </c>
      <c r="H208" s="1" t="s">
        <v>1060</v>
      </c>
      <c r="I208" s="1"/>
      <c r="J208" s="1"/>
      <c r="K208" s="1" t="s">
        <v>233</v>
      </c>
      <c r="L208" s="4">
        <v>2</v>
      </c>
      <c r="M208" s="4">
        <v>2</v>
      </c>
      <c r="N208" s="4">
        <v>2</v>
      </c>
      <c r="O208" s="6">
        <f t="shared" si="9"/>
        <v>3</v>
      </c>
      <c r="P208" s="7">
        <f t="shared" si="10"/>
        <v>0</v>
      </c>
      <c r="Q208" s="7" t="str">
        <f t="shared" si="11"/>
        <v>Negative</v>
      </c>
    </row>
    <row r="209" spans="1:17" x14ac:dyDescent="0.35">
      <c r="A209" s="1" t="s">
        <v>1061</v>
      </c>
      <c r="B209" s="1" t="s">
        <v>1062</v>
      </c>
      <c r="C209" s="1" t="s">
        <v>1063</v>
      </c>
      <c r="D209" s="1" t="s">
        <v>1064</v>
      </c>
      <c r="E209" s="1">
        <v>2</v>
      </c>
      <c r="F209" s="1">
        <v>0</v>
      </c>
      <c r="G209" s="1" t="s">
        <v>192</v>
      </c>
      <c r="H209" s="1" t="s">
        <v>1065</v>
      </c>
      <c r="I209" s="1"/>
      <c r="J209" s="1"/>
      <c r="K209" s="1" t="s">
        <v>192</v>
      </c>
      <c r="L209" s="4">
        <v>2</v>
      </c>
      <c r="M209" s="4">
        <v>2</v>
      </c>
      <c r="N209" s="4">
        <v>2</v>
      </c>
      <c r="O209" s="6">
        <f t="shared" si="9"/>
        <v>3</v>
      </c>
      <c r="P209" s="7">
        <f t="shared" si="10"/>
        <v>0</v>
      </c>
      <c r="Q209" s="7" t="str">
        <f t="shared" si="11"/>
        <v>Negative</v>
      </c>
    </row>
    <row r="210" spans="1:17" x14ac:dyDescent="0.35">
      <c r="A210" s="1" t="s">
        <v>1066</v>
      </c>
      <c r="B210" s="1" t="s">
        <v>1067</v>
      </c>
      <c r="C210" s="1" t="s">
        <v>1068</v>
      </c>
      <c r="D210" s="1" t="s">
        <v>1069</v>
      </c>
      <c r="E210" s="1">
        <v>1</v>
      </c>
      <c r="F210" s="1">
        <v>0</v>
      </c>
      <c r="G210" s="1" t="s">
        <v>192</v>
      </c>
      <c r="H210" s="1" t="s">
        <v>1070</v>
      </c>
      <c r="I210" s="1"/>
      <c r="J210" s="1"/>
      <c r="K210" s="1" t="s">
        <v>192</v>
      </c>
      <c r="L210" s="4">
        <v>2</v>
      </c>
      <c r="M210" s="4">
        <v>2</v>
      </c>
      <c r="N210" s="4">
        <v>2</v>
      </c>
      <c r="O210" s="6">
        <f t="shared" si="9"/>
        <v>3</v>
      </c>
      <c r="P210" s="7">
        <f t="shared" si="10"/>
        <v>0</v>
      </c>
      <c r="Q210" s="7" t="str">
        <f t="shared" si="11"/>
        <v>Negative</v>
      </c>
    </row>
    <row r="211" spans="1:17" x14ac:dyDescent="0.35">
      <c r="A211" s="1" t="s">
        <v>1071</v>
      </c>
      <c r="B211" s="1" t="s">
        <v>1072</v>
      </c>
      <c r="C211" s="1" t="s">
        <v>1073</v>
      </c>
      <c r="D211" s="1" t="s">
        <v>1074</v>
      </c>
      <c r="E211" s="1">
        <v>2</v>
      </c>
      <c r="F211" s="1">
        <v>1</v>
      </c>
      <c r="G211" s="1" t="s">
        <v>1009</v>
      </c>
      <c r="H211" s="1" t="s">
        <v>1075</v>
      </c>
      <c r="I211" s="1"/>
      <c r="J211" s="1"/>
      <c r="K211" s="1" t="s">
        <v>1009</v>
      </c>
      <c r="L211" s="4">
        <v>2</v>
      </c>
      <c r="M211" s="4">
        <v>2</v>
      </c>
      <c r="N211" s="4">
        <v>2</v>
      </c>
      <c r="O211" s="6">
        <f t="shared" si="9"/>
        <v>3</v>
      </c>
      <c r="P211" s="7">
        <f t="shared" si="10"/>
        <v>0</v>
      </c>
      <c r="Q211" s="7" t="str">
        <f t="shared" si="11"/>
        <v>Negative</v>
      </c>
    </row>
    <row r="212" spans="1:17" x14ac:dyDescent="0.35">
      <c r="A212" s="1" t="s">
        <v>1076</v>
      </c>
      <c r="B212" s="1" t="s">
        <v>1077</v>
      </c>
      <c r="C212" s="1" t="s">
        <v>1078</v>
      </c>
      <c r="D212" s="1" t="s">
        <v>1079</v>
      </c>
      <c r="E212" s="1">
        <v>1</v>
      </c>
      <c r="F212" s="1">
        <v>1</v>
      </c>
      <c r="G212" s="1" t="s">
        <v>192</v>
      </c>
      <c r="H212" s="1" t="s">
        <v>1080</v>
      </c>
      <c r="I212" s="1"/>
      <c r="J212" s="1"/>
      <c r="K212" s="1" t="s">
        <v>192</v>
      </c>
      <c r="L212" s="4">
        <v>2</v>
      </c>
      <c r="M212" s="4">
        <v>2</v>
      </c>
      <c r="N212" s="4">
        <v>2</v>
      </c>
      <c r="O212" s="6">
        <f t="shared" si="9"/>
        <v>3</v>
      </c>
      <c r="P212" s="7">
        <f t="shared" si="10"/>
        <v>0</v>
      </c>
      <c r="Q212" s="7" t="str">
        <f t="shared" si="11"/>
        <v>Negative</v>
      </c>
    </row>
    <row r="213" spans="1:17" x14ac:dyDescent="0.35">
      <c r="A213" s="1" t="s">
        <v>1081</v>
      </c>
      <c r="B213" s="1" t="s">
        <v>1082</v>
      </c>
      <c r="C213" s="1" t="s">
        <v>1083</v>
      </c>
      <c r="D213" s="1" t="s">
        <v>1084</v>
      </c>
      <c r="E213" s="1">
        <v>3</v>
      </c>
      <c r="F213" s="1">
        <v>1</v>
      </c>
      <c r="G213" s="1" t="s">
        <v>1009</v>
      </c>
      <c r="H213" s="1" t="s">
        <v>1085</v>
      </c>
      <c r="I213" s="1"/>
      <c r="J213" s="1"/>
      <c r="K213" s="1" t="s">
        <v>1009</v>
      </c>
      <c r="L213" s="4">
        <v>2</v>
      </c>
      <c r="M213" s="4">
        <v>2</v>
      </c>
      <c r="N213" s="4">
        <v>2</v>
      </c>
      <c r="O213" s="6">
        <f t="shared" si="9"/>
        <v>3</v>
      </c>
      <c r="P213" s="7">
        <f t="shared" si="10"/>
        <v>0</v>
      </c>
      <c r="Q213" s="7" t="str">
        <f t="shared" si="11"/>
        <v>Negative</v>
      </c>
    </row>
    <row r="214" spans="1:17" x14ac:dyDescent="0.35">
      <c r="A214" s="1" t="s">
        <v>1086</v>
      </c>
      <c r="B214" s="1" t="s">
        <v>1087</v>
      </c>
      <c r="C214" s="1" t="s">
        <v>1088</v>
      </c>
      <c r="D214" s="1" t="s">
        <v>1089</v>
      </c>
      <c r="E214" s="1">
        <v>1</v>
      </c>
      <c r="F214" s="1">
        <v>1</v>
      </c>
      <c r="G214" s="1" t="s">
        <v>192</v>
      </c>
      <c r="H214" s="1" t="s">
        <v>1090</v>
      </c>
      <c r="I214" s="1"/>
      <c r="J214" s="1"/>
      <c r="K214" s="1" t="s">
        <v>192</v>
      </c>
      <c r="L214" s="4">
        <v>2</v>
      </c>
      <c r="M214" s="4">
        <v>2</v>
      </c>
      <c r="N214" s="4">
        <v>2</v>
      </c>
      <c r="O214" s="6">
        <f t="shared" si="9"/>
        <v>3</v>
      </c>
      <c r="P214" s="7">
        <f t="shared" si="10"/>
        <v>0</v>
      </c>
      <c r="Q214" s="7" t="str">
        <f t="shared" si="11"/>
        <v>Negative</v>
      </c>
    </row>
    <row r="215" spans="1:17" x14ac:dyDescent="0.35">
      <c r="A215" s="1" t="s">
        <v>1091</v>
      </c>
      <c r="B215" s="1" t="s">
        <v>1092</v>
      </c>
      <c r="C215" s="1" t="s">
        <v>1093</v>
      </c>
      <c r="D215" s="1" t="s">
        <v>1094</v>
      </c>
      <c r="E215" s="1">
        <v>1</v>
      </c>
      <c r="F215" s="1">
        <v>5</v>
      </c>
      <c r="G215" s="1" t="s">
        <v>192</v>
      </c>
      <c r="H215" s="1" t="s">
        <v>1095</v>
      </c>
      <c r="I215" s="1"/>
      <c r="J215" s="1"/>
      <c r="K215" s="1" t="s">
        <v>192</v>
      </c>
      <c r="L215" s="4">
        <v>2</v>
      </c>
      <c r="M215" s="4">
        <v>2</v>
      </c>
      <c r="N215" s="4">
        <v>2</v>
      </c>
      <c r="O215" s="6">
        <f t="shared" si="9"/>
        <v>3</v>
      </c>
      <c r="P215" s="7">
        <f t="shared" si="10"/>
        <v>0</v>
      </c>
      <c r="Q215" s="7" t="str">
        <f t="shared" si="11"/>
        <v>Negative</v>
      </c>
    </row>
    <row r="216" spans="1:17" x14ac:dyDescent="0.35">
      <c r="A216" s="1" t="s">
        <v>1096</v>
      </c>
      <c r="B216" s="1" t="s">
        <v>1097</v>
      </c>
      <c r="C216" s="1" t="s">
        <v>1098</v>
      </c>
      <c r="D216" s="1" t="s">
        <v>1099</v>
      </c>
      <c r="E216" s="1">
        <v>1</v>
      </c>
      <c r="F216" s="1">
        <v>4</v>
      </c>
      <c r="G216" s="1" t="s">
        <v>192</v>
      </c>
      <c r="H216" s="1" t="s">
        <v>1100</v>
      </c>
      <c r="I216" s="1"/>
      <c r="J216" s="1"/>
      <c r="K216" s="1" t="s">
        <v>192</v>
      </c>
      <c r="L216" s="4">
        <v>2</v>
      </c>
      <c r="M216" s="4">
        <v>2</v>
      </c>
      <c r="N216" s="4">
        <v>2</v>
      </c>
      <c r="O216" s="6">
        <f t="shared" si="9"/>
        <v>3</v>
      </c>
      <c r="P216" s="7">
        <f t="shared" si="10"/>
        <v>0</v>
      </c>
      <c r="Q216" s="7" t="str">
        <f t="shared" si="11"/>
        <v>Negative</v>
      </c>
    </row>
    <row r="217" spans="1:17" x14ac:dyDescent="0.35">
      <c r="A217" s="1" t="s">
        <v>1101</v>
      </c>
      <c r="B217" s="1" t="s">
        <v>1102</v>
      </c>
      <c r="C217" s="1" t="s">
        <v>1103</v>
      </c>
      <c r="D217" s="1" t="s">
        <v>1104</v>
      </c>
      <c r="E217" s="1">
        <v>1</v>
      </c>
      <c r="F217" s="1">
        <v>3</v>
      </c>
      <c r="G217" s="1" t="s">
        <v>1009</v>
      </c>
      <c r="H217" s="1" t="s">
        <v>1105</v>
      </c>
      <c r="I217" s="1"/>
      <c r="J217" s="1"/>
      <c r="K217" s="1" t="s">
        <v>1009</v>
      </c>
      <c r="L217" s="4">
        <v>2</v>
      </c>
      <c r="M217" s="4">
        <v>2</v>
      </c>
      <c r="N217" s="4">
        <v>2</v>
      </c>
      <c r="O217" s="6">
        <f t="shared" si="9"/>
        <v>3</v>
      </c>
      <c r="P217" s="7">
        <f t="shared" si="10"/>
        <v>0</v>
      </c>
      <c r="Q217" s="7" t="str">
        <f t="shared" si="11"/>
        <v>Negative</v>
      </c>
    </row>
    <row r="218" spans="1:17" x14ac:dyDescent="0.35">
      <c r="A218" s="1" t="s">
        <v>1106</v>
      </c>
      <c r="B218" s="1" t="s">
        <v>1107</v>
      </c>
      <c r="C218" s="1" t="s">
        <v>1108</v>
      </c>
      <c r="D218" s="1" t="s">
        <v>1109</v>
      </c>
      <c r="E218" s="1">
        <v>1</v>
      </c>
      <c r="F218" s="1">
        <v>0</v>
      </c>
      <c r="G218" s="1" t="s">
        <v>192</v>
      </c>
      <c r="H218" s="1" t="s">
        <v>1110</v>
      </c>
      <c r="I218" s="1"/>
      <c r="J218" s="1"/>
      <c r="K218" s="1" t="s">
        <v>192</v>
      </c>
      <c r="L218" s="4">
        <v>2</v>
      </c>
      <c r="M218" s="4">
        <v>2</v>
      </c>
      <c r="N218" s="4">
        <v>2</v>
      </c>
      <c r="O218" s="6">
        <f t="shared" si="9"/>
        <v>3</v>
      </c>
      <c r="P218" s="7">
        <f t="shared" si="10"/>
        <v>0</v>
      </c>
      <c r="Q218" s="7" t="str">
        <f t="shared" si="11"/>
        <v>Negative</v>
      </c>
    </row>
    <row r="219" spans="1:17" x14ac:dyDescent="0.35">
      <c r="A219" s="1" t="s">
        <v>1111</v>
      </c>
      <c r="B219" s="1" t="s">
        <v>1112</v>
      </c>
      <c r="C219" s="1" t="s">
        <v>1113</v>
      </c>
      <c r="D219" s="1" t="s">
        <v>1114</v>
      </c>
      <c r="E219" s="1">
        <v>1</v>
      </c>
      <c r="F219" s="1">
        <v>1</v>
      </c>
      <c r="G219" s="1" t="s">
        <v>192</v>
      </c>
      <c r="H219" s="1" t="s">
        <v>1115</v>
      </c>
      <c r="I219" s="1"/>
      <c r="J219" s="1"/>
      <c r="K219" s="1" t="s">
        <v>192</v>
      </c>
      <c r="L219" s="4">
        <v>2</v>
      </c>
      <c r="M219" s="4">
        <v>2</v>
      </c>
      <c r="N219" s="4">
        <v>2</v>
      </c>
      <c r="O219" s="6">
        <f t="shared" si="9"/>
        <v>3</v>
      </c>
      <c r="P219" s="7">
        <f t="shared" si="10"/>
        <v>0</v>
      </c>
      <c r="Q219" s="7" t="str">
        <f t="shared" si="11"/>
        <v>Negative</v>
      </c>
    </row>
    <row r="220" spans="1:17" x14ac:dyDescent="0.35">
      <c r="A220" s="1" t="s">
        <v>1116</v>
      </c>
      <c r="B220" s="1" t="s">
        <v>1117</v>
      </c>
      <c r="C220" s="1" t="s">
        <v>1118</v>
      </c>
      <c r="D220" s="1" t="s">
        <v>1119</v>
      </c>
      <c r="E220" s="1">
        <v>2</v>
      </c>
      <c r="F220" s="1">
        <v>18</v>
      </c>
      <c r="G220" s="1" t="s">
        <v>1009</v>
      </c>
      <c r="H220" s="1" t="s">
        <v>1120</v>
      </c>
      <c r="I220" s="1"/>
      <c r="J220" s="1"/>
      <c r="K220" s="1" t="s">
        <v>1009</v>
      </c>
      <c r="L220" s="4">
        <v>2</v>
      </c>
      <c r="M220" s="4">
        <v>2</v>
      </c>
      <c r="N220" s="4">
        <v>2</v>
      </c>
      <c r="O220" s="6">
        <f t="shared" si="9"/>
        <v>3</v>
      </c>
      <c r="P220" s="7">
        <f t="shared" si="10"/>
        <v>0</v>
      </c>
      <c r="Q220" s="7" t="str">
        <f t="shared" si="11"/>
        <v>Negative</v>
      </c>
    </row>
    <row r="221" spans="1:17" x14ac:dyDescent="0.35">
      <c r="A221" s="1" t="s">
        <v>1121</v>
      </c>
      <c r="B221" s="1" t="s">
        <v>1122</v>
      </c>
      <c r="C221" s="1" t="s">
        <v>1123</v>
      </c>
      <c r="D221" s="1" t="s">
        <v>1124</v>
      </c>
      <c r="E221" s="1">
        <v>1</v>
      </c>
      <c r="F221" s="1">
        <v>1</v>
      </c>
      <c r="G221" s="1" t="s">
        <v>192</v>
      </c>
      <c r="H221" s="1" t="s">
        <v>1125</v>
      </c>
      <c r="I221" s="1"/>
      <c r="J221" s="1"/>
      <c r="K221" s="1" t="s">
        <v>192</v>
      </c>
      <c r="L221" s="4">
        <v>2</v>
      </c>
      <c r="M221" s="4">
        <v>2</v>
      </c>
      <c r="N221" s="4">
        <v>2</v>
      </c>
      <c r="O221" s="6">
        <f t="shared" si="9"/>
        <v>3</v>
      </c>
      <c r="P221" s="7">
        <f t="shared" si="10"/>
        <v>0</v>
      </c>
      <c r="Q221" s="7" t="str">
        <f t="shared" si="11"/>
        <v>Negative</v>
      </c>
    </row>
    <row r="222" spans="1:17" x14ac:dyDescent="0.35">
      <c r="A222" s="1" t="s">
        <v>1126</v>
      </c>
      <c r="B222" s="1" t="s">
        <v>1127</v>
      </c>
      <c r="C222" s="1" t="s">
        <v>1128</v>
      </c>
      <c r="D222" s="1" t="s">
        <v>1129</v>
      </c>
      <c r="E222" s="1">
        <v>3</v>
      </c>
      <c r="F222" s="1">
        <v>2</v>
      </c>
      <c r="G222" s="1" t="s">
        <v>192</v>
      </c>
      <c r="H222" s="1" t="s">
        <v>1130</v>
      </c>
      <c r="I222" s="1"/>
      <c r="J222" s="1"/>
      <c r="K222" s="1" t="s">
        <v>192</v>
      </c>
      <c r="L222" s="4">
        <v>2</v>
      </c>
      <c r="M222" s="4">
        <v>2</v>
      </c>
      <c r="N222" s="4">
        <v>2</v>
      </c>
      <c r="O222" s="6">
        <f t="shared" si="9"/>
        <v>3</v>
      </c>
      <c r="P222" s="7">
        <f t="shared" si="10"/>
        <v>0</v>
      </c>
      <c r="Q222" s="7" t="str">
        <f t="shared" si="11"/>
        <v>Negative</v>
      </c>
    </row>
    <row r="223" spans="1:17" x14ac:dyDescent="0.35">
      <c r="A223" s="1" t="s">
        <v>1131</v>
      </c>
      <c r="B223" s="1" t="s">
        <v>1132</v>
      </c>
      <c r="C223" s="1" t="s">
        <v>1133</v>
      </c>
      <c r="D223" s="1" t="s">
        <v>1134</v>
      </c>
      <c r="E223" s="1">
        <v>1</v>
      </c>
      <c r="F223" s="1">
        <v>1</v>
      </c>
      <c r="G223" s="1" t="s">
        <v>46</v>
      </c>
      <c r="H223" s="1" t="s">
        <v>1135</v>
      </c>
      <c r="I223" s="1"/>
      <c r="J223" s="1"/>
      <c r="K223" s="1" t="s">
        <v>46</v>
      </c>
      <c r="L223" s="4">
        <v>2</v>
      </c>
      <c r="M223" s="4">
        <v>2</v>
      </c>
      <c r="N223" s="4">
        <v>2</v>
      </c>
      <c r="O223" s="6">
        <f t="shared" si="9"/>
        <v>3</v>
      </c>
      <c r="P223" s="7">
        <f t="shared" si="10"/>
        <v>0</v>
      </c>
      <c r="Q223" s="7" t="str">
        <f t="shared" si="11"/>
        <v>Negative</v>
      </c>
    </row>
    <row r="224" spans="1:17" x14ac:dyDescent="0.35">
      <c r="A224" s="1" t="s">
        <v>1136</v>
      </c>
      <c r="B224" s="1" t="s">
        <v>1137</v>
      </c>
      <c r="C224" s="1" t="s">
        <v>1138</v>
      </c>
      <c r="D224" s="1" t="s">
        <v>1139</v>
      </c>
      <c r="E224" s="1">
        <v>3</v>
      </c>
      <c r="F224" s="1">
        <v>0</v>
      </c>
      <c r="G224" s="1" t="s">
        <v>192</v>
      </c>
      <c r="H224" s="1" t="s">
        <v>1140</v>
      </c>
      <c r="I224" s="1"/>
      <c r="J224" s="1"/>
      <c r="K224" s="1" t="s">
        <v>192</v>
      </c>
      <c r="L224" s="4">
        <v>2</v>
      </c>
      <c r="M224" s="4">
        <v>2</v>
      </c>
      <c r="N224" s="4">
        <v>2</v>
      </c>
      <c r="O224" s="6">
        <f t="shared" si="9"/>
        <v>3</v>
      </c>
      <c r="P224" s="7">
        <f t="shared" si="10"/>
        <v>0</v>
      </c>
      <c r="Q224" s="7" t="str">
        <f t="shared" si="11"/>
        <v>Negative</v>
      </c>
    </row>
    <row r="225" spans="1:17" x14ac:dyDescent="0.35">
      <c r="A225" s="1" t="s">
        <v>1141</v>
      </c>
      <c r="B225" s="1" t="s">
        <v>1142</v>
      </c>
      <c r="C225" s="1" t="s">
        <v>1143</v>
      </c>
      <c r="D225" s="1" t="s">
        <v>1144</v>
      </c>
      <c r="E225" s="1">
        <v>2</v>
      </c>
      <c r="F225" s="1">
        <v>1</v>
      </c>
      <c r="G225" s="1" t="s">
        <v>233</v>
      </c>
      <c r="H225" s="1" t="s">
        <v>1145</v>
      </c>
      <c r="I225" s="1"/>
      <c r="J225" s="1"/>
      <c r="K225" s="1" t="s">
        <v>233</v>
      </c>
      <c r="L225" s="4">
        <v>2</v>
      </c>
      <c r="M225" s="4">
        <v>2</v>
      </c>
      <c r="N225" s="4">
        <v>2</v>
      </c>
      <c r="O225" s="6">
        <f t="shared" si="9"/>
        <v>3</v>
      </c>
      <c r="P225" s="7">
        <f t="shared" si="10"/>
        <v>0</v>
      </c>
      <c r="Q225" s="7" t="str">
        <f t="shared" si="11"/>
        <v>Negative</v>
      </c>
    </row>
    <row r="226" spans="1:17" x14ac:dyDescent="0.35">
      <c r="A226" s="1" t="s">
        <v>1146</v>
      </c>
      <c r="B226" s="1" t="s">
        <v>1147</v>
      </c>
      <c r="C226" s="1" t="s">
        <v>1148</v>
      </c>
      <c r="D226" s="1" t="s">
        <v>1149</v>
      </c>
      <c r="E226" s="1">
        <v>2</v>
      </c>
      <c r="F226" s="1">
        <v>0</v>
      </c>
      <c r="G226" s="1" t="s">
        <v>192</v>
      </c>
      <c r="H226" s="1" t="s">
        <v>1150</v>
      </c>
      <c r="I226" s="1"/>
      <c r="J226" s="1"/>
      <c r="K226" s="1" t="s">
        <v>192</v>
      </c>
      <c r="L226" s="4">
        <v>2</v>
      </c>
      <c r="M226" s="4">
        <v>2</v>
      </c>
      <c r="N226" s="4">
        <v>2</v>
      </c>
      <c r="O226" s="6">
        <f t="shared" si="9"/>
        <v>3</v>
      </c>
      <c r="P226" s="7">
        <f t="shared" si="10"/>
        <v>0</v>
      </c>
      <c r="Q226" s="7" t="str">
        <f t="shared" si="11"/>
        <v>Negative</v>
      </c>
    </row>
    <row r="227" spans="1:17" x14ac:dyDescent="0.35">
      <c r="A227" s="1" t="s">
        <v>1151</v>
      </c>
      <c r="B227" s="1" t="s">
        <v>1152</v>
      </c>
      <c r="C227" s="1" t="s">
        <v>1153</v>
      </c>
      <c r="D227" s="1" t="s">
        <v>1154</v>
      </c>
      <c r="E227" s="1">
        <v>1</v>
      </c>
      <c r="F227" s="1">
        <v>0</v>
      </c>
      <c r="G227" s="1" t="s">
        <v>233</v>
      </c>
      <c r="H227" s="1" t="s">
        <v>1155</v>
      </c>
      <c r="I227" s="1"/>
      <c r="J227" s="1"/>
      <c r="K227" s="1" t="s">
        <v>233</v>
      </c>
      <c r="L227" s="4">
        <v>2</v>
      </c>
      <c r="M227" s="4">
        <v>2</v>
      </c>
      <c r="N227" s="4">
        <v>2</v>
      </c>
      <c r="O227" s="6">
        <f t="shared" si="9"/>
        <v>3</v>
      </c>
      <c r="P227" s="7">
        <f t="shared" si="10"/>
        <v>0</v>
      </c>
      <c r="Q227" s="7" t="str">
        <f t="shared" si="11"/>
        <v>Negative</v>
      </c>
    </row>
    <row r="228" spans="1:17" x14ac:dyDescent="0.35">
      <c r="A228" s="1" t="s">
        <v>1156</v>
      </c>
      <c r="B228" s="1" t="s">
        <v>1157</v>
      </c>
      <c r="C228" s="1" t="s">
        <v>1158</v>
      </c>
      <c r="D228" s="1" t="s">
        <v>1159</v>
      </c>
      <c r="E228" s="1">
        <v>1</v>
      </c>
      <c r="F228" s="1">
        <v>0</v>
      </c>
      <c r="G228" s="1" t="s">
        <v>192</v>
      </c>
      <c r="H228" s="1" t="s">
        <v>1160</v>
      </c>
      <c r="I228" s="1"/>
      <c r="J228" s="1"/>
      <c r="K228" s="1" t="s">
        <v>192</v>
      </c>
      <c r="L228" s="4">
        <v>2</v>
      </c>
      <c r="M228" s="4">
        <v>2</v>
      </c>
      <c r="N228" s="4">
        <v>2</v>
      </c>
      <c r="O228" s="6">
        <f t="shared" si="9"/>
        <v>3</v>
      </c>
      <c r="P228" s="7">
        <f t="shared" si="10"/>
        <v>0</v>
      </c>
      <c r="Q228" s="7" t="str">
        <f t="shared" si="11"/>
        <v>Negative</v>
      </c>
    </row>
    <row r="229" spans="1:17" x14ac:dyDescent="0.35">
      <c r="A229" s="1" t="s">
        <v>1161</v>
      </c>
      <c r="B229" s="1" t="s">
        <v>1162</v>
      </c>
      <c r="C229" s="1" t="s">
        <v>1163</v>
      </c>
      <c r="D229" s="1" t="s">
        <v>1164</v>
      </c>
      <c r="E229" s="1">
        <v>1</v>
      </c>
      <c r="F229" s="1">
        <v>0</v>
      </c>
      <c r="G229" s="1" t="s">
        <v>192</v>
      </c>
      <c r="H229" s="1" t="s">
        <v>1165</v>
      </c>
      <c r="I229" s="1"/>
      <c r="J229" s="1"/>
      <c r="K229" s="1" t="s">
        <v>192</v>
      </c>
      <c r="L229" s="4">
        <v>2</v>
      </c>
      <c r="M229" s="4">
        <v>2</v>
      </c>
      <c r="N229" s="4">
        <v>2</v>
      </c>
      <c r="O229" s="6">
        <f t="shared" si="9"/>
        <v>3</v>
      </c>
      <c r="P229" s="7">
        <f t="shared" si="10"/>
        <v>0</v>
      </c>
      <c r="Q229" s="7" t="str">
        <f t="shared" si="11"/>
        <v>Negative</v>
      </c>
    </row>
    <row r="230" spans="1:17" x14ac:dyDescent="0.35">
      <c r="A230" s="1" t="s">
        <v>1166</v>
      </c>
      <c r="B230" s="1" t="s">
        <v>1167</v>
      </c>
      <c r="C230" s="1" t="s">
        <v>1168</v>
      </c>
      <c r="D230" s="1" t="s">
        <v>1169</v>
      </c>
      <c r="E230" s="1">
        <v>1</v>
      </c>
      <c r="F230" s="1">
        <v>1</v>
      </c>
      <c r="G230" s="1" t="s">
        <v>46</v>
      </c>
      <c r="H230" s="1" t="s">
        <v>1170</v>
      </c>
      <c r="I230" s="1"/>
      <c r="J230" s="1"/>
      <c r="K230" s="1" t="s">
        <v>46</v>
      </c>
      <c r="L230" s="4">
        <v>2</v>
      </c>
      <c r="M230" s="4">
        <v>2</v>
      </c>
      <c r="N230" s="4">
        <v>2</v>
      </c>
      <c r="O230" s="6">
        <f t="shared" si="9"/>
        <v>3</v>
      </c>
      <c r="P230" s="7">
        <f t="shared" si="10"/>
        <v>0</v>
      </c>
      <c r="Q230" s="7" t="str">
        <f t="shared" si="11"/>
        <v>Negative</v>
      </c>
    </row>
    <row r="231" spans="1:17" x14ac:dyDescent="0.35">
      <c r="A231" s="1" t="s">
        <v>1171</v>
      </c>
      <c r="B231" s="1" t="s">
        <v>1172</v>
      </c>
      <c r="C231" s="1" t="s">
        <v>1173</v>
      </c>
      <c r="D231" s="1" t="s">
        <v>1174</v>
      </c>
      <c r="E231" s="1">
        <v>2</v>
      </c>
      <c r="F231" s="1">
        <v>0</v>
      </c>
      <c r="G231" s="1" t="s">
        <v>46</v>
      </c>
      <c r="H231" s="1" t="s">
        <v>1175</v>
      </c>
      <c r="I231" s="1"/>
      <c r="J231" s="1"/>
      <c r="K231" s="1" t="s">
        <v>46</v>
      </c>
      <c r="L231" s="4">
        <v>2</v>
      </c>
      <c r="M231" s="4">
        <v>2</v>
      </c>
      <c r="N231" s="4">
        <v>2</v>
      </c>
      <c r="O231" s="6">
        <f t="shared" si="9"/>
        <v>3</v>
      </c>
      <c r="P231" s="7">
        <f t="shared" si="10"/>
        <v>0</v>
      </c>
      <c r="Q231" s="7" t="str">
        <f t="shared" si="11"/>
        <v>Negative</v>
      </c>
    </row>
    <row r="232" spans="1:17" x14ac:dyDescent="0.35">
      <c r="A232" s="1" t="s">
        <v>1176</v>
      </c>
      <c r="B232" s="1" t="s">
        <v>1177</v>
      </c>
      <c r="C232" s="1" t="s">
        <v>1178</v>
      </c>
      <c r="D232" s="1" t="s">
        <v>1179</v>
      </c>
      <c r="E232" s="1">
        <v>1</v>
      </c>
      <c r="F232" s="1">
        <v>0</v>
      </c>
      <c r="G232" s="1" t="s">
        <v>192</v>
      </c>
      <c r="H232" s="1" t="s">
        <v>1180</v>
      </c>
      <c r="I232" s="1"/>
      <c r="J232" s="1"/>
      <c r="K232" s="1" t="s">
        <v>192</v>
      </c>
      <c r="L232" s="4">
        <v>2</v>
      </c>
      <c r="M232" s="4">
        <v>2</v>
      </c>
      <c r="N232" s="4">
        <v>2</v>
      </c>
      <c r="O232" s="6">
        <f t="shared" si="9"/>
        <v>3</v>
      </c>
      <c r="P232" s="7">
        <f t="shared" si="10"/>
        <v>0</v>
      </c>
      <c r="Q232" s="7" t="str">
        <f t="shared" si="11"/>
        <v>Negative</v>
      </c>
    </row>
    <row r="233" spans="1:17" x14ac:dyDescent="0.35">
      <c r="A233" s="1" t="s">
        <v>1181</v>
      </c>
      <c r="B233" s="1" t="s">
        <v>1182</v>
      </c>
      <c r="C233" s="1" t="s">
        <v>1183</v>
      </c>
      <c r="D233" s="1" t="s">
        <v>1184</v>
      </c>
      <c r="E233" s="1">
        <v>1</v>
      </c>
      <c r="F233" s="1">
        <v>3</v>
      </c>
      <c r="G233" s="1" t="s">
        <v>233</v>
      </c>
      <c r="H233" s="1" t="s">
        <v>1185</v>
      </c>
      <c r="I233" s="1"/>
      <c r="J233" s="1"/>
      <c r="K233" s="1" t="s">
        <v>233</v>
      </c>
      <c r="L233" s="4">
        <v>2</v>
      </c>
      <c r="M233" s="4">
        <v>2</v>
      </c>
      <c r="N233" s="4">
        <v>2</v>
      </c>
      <c r="O233" s="6">
        <f t="shared" si="9"/>
        <v>3</v>
      </c>
      <c r="P233" s="7">
        <f t="shared" si="10"/>
        <v>0</v>
      </c>
      <c r="Q233" s="7" t="str">
        <f t="shared" si="11"/>
        <v>Negative</v>
      </c>
    </row>
    <row r="234" spans="1:17" x14ac:dyDescent="0.35">
      <c r="A234" s="1" t="s">
        <v>1186</v>
      </c>
      <c r="B234" s="1" t="s">
        <v>1187</v>
      </c>
      <c r="C234" s="1" t="s">
        <v>1188</v>
      </c>
      <c r="D234" s="1" t="s">
        <v>1189</v>
      </c>
      <c r="E234" s="1">
        <v>3</v>
      </c>
      <c r="F234" s="1">
        <v>0</v>
      </c>
      <c r="G234" s="1" t="s">
        <v>192</v>
      </c>
      <c r="H234" s="1" t="s">
        <v>1190</v>
      </c>
      <c r="I234" s="1"/>
      <c r="J234" s="1"/>
      <c r="K234" s="1" t="s">
        <v>192</v>
      </c>
      <c r="L234" s="4">
        <v>2</v>
      </c>
      <c r="M234" s="4">
        <v>2</v>
      </c>
      <c r="N234" s="4">
        <v>2</v>
      </c>
      <c r="O234" s="6">
        <f t="shared" si="9"/>
        <v>3</v>
      </c>
      <c r="P234" s="7">
        <f t="shared" si="10"/>
        <v>0</v>
      </c>
      <c r="Q234" s="7" t="str">
        <f t="shared" si="11"/>
        <v>Negative</v>
      </c>
    </row>
    <row r="235" spans="1:17" x14ac:dyDescent="0.35">
      <c r="A235" s="1" t="s">
        <v>1191</v>
      </c>
      <c r="B235" s="1" t="s">
        <v>1192</v>
      </c>
      <c r="C235" s="1" t="s">
        <v>1193</v>
      </c>
      <c r="D235" s="1" t="s">
        <v>1194</v>
      </c>
      <c r="E235" s="1">
        <v>1</v>
      </c>
      <c r="F235" s="1">
        <v>0</v>
      </c>
      <c r="G235" s="1" t="s">
        <v>192</v>
      </c>
      <c r="H235" s="1" t="s">
        <v>1195</v>
      </c>
      <c r="I235" s="1"/>
      <c r="J235" s="1"/>
      <c r="K235" s="1" t="s">
        <v>192</v>
      </c>
      <c r="L235" s="4">
        <v>2</v>
      </c>
      <c r="M235" s="4">
        <v>2</v>
      </c>
      <c r="N235" s="4">
        <v>2</v>
      </c>
      <c r="O235" s="6">
        <f t="shared" si="9"/>
        <v>3</v>
      </c>
      <c r="P235" s="7">
        <f t="shared" si="10"/>
        <v>0</v>
      </c>
      <c r="Q235" s="7" t="str">
        <f t="shared" si="11"/>
        <v>Negative</v>
      </c>
    </row>
    <row r="236" spans="1:17" x14ac:dyDescent="0.35">
      <c r="A236" s="1" t="s">
        <v>1196</v>
      </c>
      <c r="B236" s="1" t="s">
        <v>1197</v>
      </c>
      <c r="C236" s="1" t="s">
        <v>1198</v>
      </c>
      <c r="D236" s="1" t="s">
        <v>1199</v>
      </c>
      <c r="E236" s="1">
        <v>1</v>
      </c>
      <c r="F236" s="1">
        <v>0</v>
      </c>
      <c r="G236" s="1" t="s">
        <v>233</v>
      </c>
      <c r="H236" s="1" t="s">
        <v>1200</v>
      </c>
      <c r="I236" s="1"/>
      <c r="J236" s="1"/>
      <c r="K236" s="1" t="s">
        <v>233</v>
      </c>
      <c r="L236" s="4">
        <v>2</v>
      </c>
      <c r="M236" s="4">
        <v>2</v>
      </c>
      <c r="N236" s="4">
        <v>2</v>
      </c>
      <c r="O236" s="6">
        <f t="shared" si="9"/>
        <v>3</v>
      </c>
      <c r="P236" s="7">
        <f t="shared" si="10"/>
        <v>0</v>
      </c>
      <c r="Q236" s="7" t="str">
        <f t="shared" si="11"/>
        <v>Negative</v>
      </c>
    </row>
    <row r="237" spans="1:17" x14ac:dyDescent="0.35">
      <c r="A237" s="1" t="s">
        <v>1201</v>
      </c>
      <c r="B237" s="1" t="s">
        <v>1202</v>
      </c>
      <c r="C237" s="1" t="s">
        <v>1203</v>
      </c>
      <c r="D237" s="1" t="s">
        <v>1204</v>
      </c>
      <c r="E237" s="1">
        <v>1</v>
      </c>
      <c r="F237" s="1">
        <v>0</v>
      </c>
      <c r="G237" s="1" t="s">
        <v>233</v>
      </c>
      <c r="H237" s="1" t="s">
        <v>1205</v>
      </c>
      <c r="I237" s="1"/>
      <c r="J237" s="1"/>
      <c r="K237" s="1" t="s">
        <v>233</v>
      </c>
      <c r="L237" s="4">
        <v>2</v>
      </c>
      <c r="M237" s="4">
        <v>2</v>
      </c>
      <c r="N237" s="4">
        <v>2</v>
      </c>
      <c r="O237" s="6">
        <f t="shared" si="9"/>
        <v>3</v>
      </c>
      <c r="P237" s="7">
        <f t="shared" si="10"/>
        <v>0</v>
      </c>
      <c r="Q237" s="7" t="str">
        <f t="shared" si="11"/>
        <v>Negative</v>
      </c>
    </row>
    <row r="238" spans="1:17" x14ac:dyDescent="0.35">
      <c r="A238" s="1" t="s">
        <v>1206</v>
      </c>
      <c r="B238" s="1" t="s">
        <v>1207</v>
      </c>
      <c r="C238" s="1" t="s">
        <v>1208</v>
      </c>
      <c r="D238" s="1" t="s">
        <v>1209</v>
      </c>
      <c r="E238" s="1">
        <v>2</v>
      </c>
      <c r="F238" s="1">
        <v>0</v>
      </c>
      <c r="G238" s="1" t="s">
        <v>192</v>
      </c>
      <c r="H238" s="1" t="s">
        <v>1210</v>
      </c>
      <c r="I238" s="1"/>
      <c r="J238" s="1"/>
      <c r="K238" s="1" t="s">
        <v>192</v>
      </c>
      <c r="L238" s="4">
        <v>2</v>
      </c>
      <c r="M238" s="4">
        <v>2</v>
      </c>
      <c r="N238" s="4">
        <v>2</v>
      </c>
      <c r="O238" s="6">
        <f t="shared" si="9"/>
        <v>3</v>
      </c>
      <c r="P238" s="7">
        <f t="shared" si="10"/>
        <v>0</v>
      </c>
      <c r="Q238" s="7" t="str">
        <f t="shared" si="11"/>
        <v>Negative</v>
      </c>
    </row>
    <row r="239" spans="1:17" x14ac:dyDescent="0.35">
      <c r="A239" s="1" t="s">
        <v>1211</v>
      </c>
      <c r="B239" s="1" t="s">
        <v>1212</v>
      </c>
      <c r="C239" s="1" t="s">
        <v>1213</v>
      </c>
      <c r="D239" s="1" t="s">
        <v>1214</v>
      </c>
      <c r="E239" s="1">
        <v>3</v>
      </c>
      <c r="F239" s="1">
        <v>1</v>
      </c>
      <c r="G239" s="1" t="s">
        <v>192</v>
      </c>
      <c r="H239" s="1" t="s">
        <v>1215</v>
      </c>
      <c r="I239" s="1"/>
      <c r="J239" s="1"/>
      <c r="K239" s="1" t="s">
        <v>192</v>
      </c>
      <c r="L239" s="4">
        <v>2</v>
      </c>
      <c r="M239" s="4">
        <v>2</v>
      </c>
      <c r="N239" s="4">
        <v>2</v>
      </c>
      <c r="O239" s="6">
        <f t="shared" si="9"/>
        <v>3</v>
      </c>
      <c r="P239" s="7">
        <f t="shared" si="10"/>
        <v>0</v>
      </c>
      <c r="Q239" s="7" t="str">
        <f t="shared" si="11"/>
        <v>Negative</v>
      </c>
    </row>
    <row r="240" spans="1:17" x14ac:dyDescent="0.35">
      <c r="A240" s="1" t="s">
        <v>1216</v>
      </c>
      <c r="B240" s="1" t="s">
        <v>1217</v>
      </c>
      <c r="C240" s="1" t="s">
        <v>1218</v>
      </c>
      <c r="D240" s="1" t="s">
        <v>1219</v>
      </c>
      <c r="E240" s="1">
        <v>1</v>
      </c>
      <c r="F240" s="1">
        <v>0</v>
      </c>
      <c r="G240" s="1" t="s">
        <v>192</v>
      </c>
      <c r="H240" s="1" t="s">
        <v>1220</v>
      </c>
      <c r="I240" s="1"/>
      <c r="J240" s="1"/>
      <c r="K240" s="1" t="s">
        <v>192</v>
      </c>
      <c r="L240" s="4">
        <v>2</v>
      </c>
      <c r="M240" s="4">
        <v>2</v>
      </c>
      <c r="N240" s="4">
        <v>2</v>
      </c>
      <c r="O240" s="6">
        <f t="shared" si="9"/>
        <v>3</v>
      </c>
      <c r="P240" s="7">
        <f t="shared" si="10"/>
        <v>0</v>
      </c>
      <c r="Q240" s="7" t="str">
        <f t="shared" si="11"/>
        <v>Negative</v>
      </c>
    </row>
    <row r="241" spans="1:17" x14ac:dyDescent="0.35">
      <c r="A241" s="1" t="s">
        <v>1221</v>
      </c>
      <c r="B241" s="1" t="s">
        <v>1222</v>
      </c>
      <c r="C241" s="1" t="s">
        <v>1223</v>
      </c>
      <c r="D241" s="1" t="s">
        <v>1224</v>
      </c>
      <c r="E241" s="1">
        <v>1</v>
      </c>
      <c r="F241" s="1">
        <v>0</v>
      </c>
      <c r="G241" s="1" t="s">
        <v>192</v>
      </c>
      <c r="H241" s="1" t="s">
        <v>1225</v>
      </c>
      <c r="I241" s="1"/>
      <c r="J241" s="1"/>
      <c r="K241" s="1" t="s">
        <v>192</v>
      </c>
      <c r="L241" s="4">
        <v>2</v>
      </c>
      <c r="M241" s="4">
        <v>2</v>
      </c>
      <c r="N241" s="4">
        <v>2</v>
      </c>
      <c r="O241" s="6">
        <f t="shared" si="9"/>
        <v>3</v>
      </c>
      <c r="P241" s="7">
        <f t="shared" si="10"/>
        <v>0</v>
      </c>
      <c r="Q241" s="7" t="str">
        <f t="shared" si="11"/>
        <v>Negative</v>
      </c>
    </row>
    <row r="242" spans="1:17" x14ac:dyDescent="0.35">
      <c r="A242" s="1" t="s">
        <v>1226</v>
      </c>
      <c r="B242" s="1" t="s">
        <v>1227</v>
      </c>
      <c r="C242" s="1" t="s">
        <v>1228</v>
      </c>
      <c r="D242" s="1" t="s">
        <v>1229</v>
      </c>
      <c r="E242" s="1">
        <v>4</v>
      </c>
      <c r="F242" s="1">
        <v>12</v>
      </c>
      <c r="G242" s="1" t="s">
        <v>192</v>
      </c>
      <c r="H242" s="1" t="s">
        <v>1230</v>
      </c>
      <c r="I242" s="1"/>
      <c r="J242" s="1"/>
      <c r="K242" s="1" t="s">
        <v>192</v>
      </c>
      <c r="L242" s="4">
        <v>1</v>
      </c>
      <c r="M242" s="4">
        <v>2</v>
      </c>
      <c r="N242" s="4">
        <v>2</v>
      </c>
      <c r="O242" s="6">
        <f t="shared" si="9"/>
        <v>2</v>
      </c>
      <c r="P242" s="7">
        <f t="shared" si="10"/>
        <v>1</v>
      </c>
      <c r="Q242" s="7" t="str">
        <f t="shared" si="11"/>
        <v>Negative</v>
      </c>
    </row>
    <row r="243" spans="1:17" x14ac:dyDescent="0.35">
      <c r="A243" s="1" t="s">
        <v>1231</v>
      </c>
      <c r="B243" s="1" t="s">
        <v>1232</v>
      </c>
      <c r="C243" s="1" t="s">
        <v>1233</v>
      </c>
      <c r="D243" s="1" t="s">
        <v>1234</v>
      </c>
      <c r="E243" s="1">
        <v>2</v>
      </c>
      <c r="F243" s="1">
        <v>3</v>
      </c>
      <c r="G243" s="1" t="s">
        <v>390</v>
      </c>
      <c r="H243" s="1" t="s">
        <v>1235</v>
      </c>
      <c r="I243" s="1"/>
      <c r="J243" s="1"/>
      <c r="K243" s="1" t="s">
        <v>390</v>
      </c>
      <c r="L243" s="4">
        <v>2</v>
      </c>
      <c r="M243" s="4">
        <v>2</v>
      </c>
      <c r="N243" s="4">
        <v>2</v>
      </c>
      <c r="O243" s="6">
        <f t="shared" si="9"/>
        <v>3</v>
      </c>
      <c r="P243" s="7">
        <f t="shared" si="10"/>
        <v>0</v>
      </c>
      <c r="Q243" s="7" t="str">
        <f t="shared" si="11"/>
        <v>Negative</v>
      </c>
    </row>
    <row r="244" spans="1:17" x14ac:dyDescent="0.35">
      <c r="A244" s="1" t="s">
        <v>1236</v>
      </c>
      <c r="B244" s="1" t="s">
        <v>1237</v>
      </c>
      <c r="C244" s="1" t="s">
        <v>1238</v>
      </c>
      <c r="D244" s="1" t="s">
        <v>1239</v>
      </c>
      <c r="E244" s="1">
        <v>5</v>
      </c>
      <c r="F244" s="1">
        <v>5</v>
      </c>
      <c r="G244" s="1" t="s">
        <v>192</v>
      </c>
      <c r="H244" s="1" t="s">
        <v>1240</v>
      </c>
      <c r="I244" s="1"/>
      <c r="J244" s="1"/>
      <c r="K244" s="1" t="s">
        <v>192</v>
      </c>
      <c r="L244" s="4">
        <v>1</v>
      </c>
      <c r="M244" s="4">
        <v>2</v>
      </c>
      <c r="N244" s="4">
        <v>2</v>
      </c>
      <c r="O244" s="6">
        <f t="shared" si="9"/>
        <v>2</v>
      </c>
      <c r="P244" s="7">
        <f t="shared" si="10"/>
        <v>1</v>
      </c>
      <c r="Q244" s="7" t="str">
        <f t="shared" si="11"/>
        <v>Negative</v>
      </c>
    </row>
    <row r="245" spans="1:17" x14ac:dyDescent="0.35">
      <c r="A245" s="1" t="s">
        <v>1241</v>
      </c>
      <c r="B245" s="1" t="s">
        <v>1242</v>
      </c>
      <c r="C245" s="1" t="s">
        <v>1243</v>
      </c>
      <c r="D245" s="1" t="s">
        <v>1244</v>
      </c>
      <c r="E245" s="1">
        <v>3</v>
      </c>
      <c r="F245" s="1">
        <v>1</v>
      </c>
      <c r="G245" s="1" t="s">
        <v>1009</v>
      </c>
      <c r="H245" s="1" t="s">
        <v>1245</v>
      </c>
      <c r="I245" s="1"/>
      <c r="J245" s="1"/>
      <c r="K245" s="1" t="s">
        <v>1009</v>
      </c>
      <c r="L245" s="4">
        <v>2</v>
      </c>
      <c r="M245" s="4">
        <v>2</v>
      </c>
      <c r="N245" s="4">
        <v>2</v>
      </c>
      <c r="O245" s="6">
        <f t="shared" si="9"/>
        <v>3</v>
      </c>
      <c r="P245" s="7">
        <f t="shared" si="10"/>
        <v>0</v>
      </c>
      <c r="Q245" s="7" t="str">
        <f t="shared" si="11"/>
        <v>Negative</v>
      </c>
    </row>
    <row r="246" spans="1:17" x14ac:dyDescent="0.35">
      <c r="A246" s="1" t="s">
        <v>1246</v>
      </c>
      <c r="B246" s="1" t="s">
        <v>1247</v>
      </c>
      <c r="C246" s="1" t="s">
        <v>1248</v>
      </c>
      <c r="D246" s="1" t="s">
        <v>1249</v>
      </c>
      <c r="E246" s="1">
        <v>1</v>
      </c>
      <c r="F246" s="1">
        <v>3</v>
      </c>
      <c r="G246" s="1" t="s">
        <v>233</v>
      </c>
      <c r="H246" s="1" t="s">
        <v>1250</v>
      </c>
      <c r="I246" s="1"/>
      <c r="J246" s="1"/>
      <c r="K246" s="1" t="s">
        <v>233</v>
      </c>
      <c r="L246" s="4">
        <v>2</v>
      </c>
      <c r="M246" s="4">
        <v>2</v>
      </c>
      <c r="N246" s="4">
        <v>2</v>
      </c>
      <c r="O246" s="6">
        <f t="shared" si="9"/>
        <v>3</v>
      </c>
      <c r="P246" s="7">
        <f t="shared" si="10"/>
        <v>0</v>
      </c>
      <c r="Q246" s="7" t="str">
        <f t="shared" si="11"/>
        <v>Negative</v>
      </c>
    </row>
    <row r="247" spans="1:17" x14ac:dyDescent="0.35">
      <c r="A247" s="1" t="s">
        <v>1251</v>
      </c>
      <c r="B247" s="1" t="s">
        <v>1252</v>
      </c>
      <c r="C247" s="1" t="s">
        <v>1253</v>
      </c>
      <c r="D247" s="1" t="s">
        <v>1254</v>
      </c>
      <c r="E247" s="1">
        <v>2</v>
      </c>
      <c r="F247" s="1">
        <v>2</v>
      </c>
      <c r="G247" s="1" t="s">
        <v>192</v>
      </c>
      <c r="H247" s="1" t="s">
        <v>1255</v>
      </c>
      <c r="I247" s="1"/>
      <c r="J247" s="1"/>
      <c r="K247" s="1" t="s">
        <v>192</v>
      </c>
      <c r="L247" s="4">
        <v>2</v>
      </c>
      <c r="M247" s="4">
        <v>2</v>
      </c>
      <c r="N247" s="4">
        <v>2</v>
      </c>
      <c r="O247" s="6">
        <f t="shared" si="9"/>
        <v>3</v>
      </c>
      <c r="P247" s="7">
        <f t="shared" si="10"/>
        <v>0</v>
      </c>
      <c r="Q247" s="7" t="str">
        <f t="shared" si="11"/>
        <v>Negative</v>
      </c>
    </row>
    <row r="248" spans="1:17" x14ac:dyDescent="0.35">
      <c r="A248" s="1" t="s">
        <v>1256</v>
      </c>
      <c r="B248" s="1" t="s">
        <v>1257</v>
      </c>
      <c r="C248" s="1" t="s">
        <v>1258</v>
      </c>
      <c r="D248" s="1" t="s">
        <v>1259</v>
      </c>
      <c r="E248" s="1">
        <v>1</v>
      </c>
      <c r="F248" s="1">
        <v>2</v>
      </c>
      <c r="G248" s="1" t="s">
        <v>192</v>
      </c>
      <c r="H248" s="1" t="s">
        <v>1260</v>
      </c>
      <c r="I248" s="1"/>
      <c r="J248" s="1"/>
      <c r="K248" s="1" t="s">
        <v>192</v>
      </c>
      <c r="L248" s="4">
        <v>2</v>
      </c>
      <c r="M248" s="4">
        <v>2</v>
      </c>
      <c r="N248" s="4">
        <v>2</v>
      </c>
      <c r="O248" s="6">
        <f t="shared" si="9"/>
        <v>3</v>
      </c>
      <c r="P248" s="7">
        <f t="shared" si="10"/>
        <v>0</v>
      </c>
      <c r="Q248" s="7" t="str">
        <f t="shared" si="11"/>
        <v>Negative</v>
      </c>
    </row>
    <row r="249" spans="1:17" x14ac:dyDescent="0.35">
      <c r="A249" s="1" t="s">
        <v>1261</v>
      </c>
      <c r="B249" s="1" t="s">
        <v>1262</v>
      </c>
      <c r="C249" s="1" t="s">
        <v>1263</v>
      </c>
      <c r="D249" s="1" t="s">
        <v>1264</v>
      </c>
      <c r="E249" s="1">
        <v>1</v>
      </c>
      <c r="F249" s="1">
        <v>0</v>
      </c>
      <c r="G249" s="1" t="s">
        <v>192</v>
      </c>
      <c r="H249" s="1" t="s">
        <v>1265</v>
      </c>
      <c r="I249" s="1" t="s">
        <v>1266</v>
      </c>
      <c r="J249" s="1" t="s">
        <v>1267</v>
      </c>
      <c r="K249" s="1" t="s">
        <v>192</v>
      </c>
      <c r="L249" s="4">
        <v>2</v>
      </c>
      <c r="M249" s="4">
        <v>2</v>
      </c>
      <c r="N249" s="4">
        <v>2</v>
      </c>
      <c r="O249" s="6">
        <f t="shared" si="9"/>
        <v>3</v>
      </c>
      <c r="P249" s="7">
        <f t="shared" si="10"/>
        <v>0</v>
      </c>
      <c r="Q249" s="7" t="str">
        <f t="shared" si="11"/>
        <v>Negative</v>
      </c>
    </row>
    <row r="250" spans="1:17" x14ac:dyDescent="0.35">
      <c r="A250" s="1" t="s">
        <v>1268</v>
      </c>
      <c r="B250" s="1" t="s">
        <v>1269</v>
      </c>
      <c r="C250" s="1" t="s">
        <v>1270</v>
      </c>
      <c r="D250" s="1" t="s">
        <v>1271</v>
      </c>
      <c r="E250" s="1">
        <v>1</v>
      </c>
      <c r="F250" s="1">
        <v>1</v>
      </c>
      <c r="G250" s="1" t="s">
        <v>192</v>
      </c>
      <c r="H250" s="1" t="s">
        <v>1272</v>
      </c>
      <c r="I250" s="1"/>
      <c r="J250" s="1"/>
      <c r="K250" s="1" t="s">
        <v>192</v>
      </c>
      <c r="L250" s="4">
        <v>2</v>
      </c>
      <c r="M250" s="4">
        <v>2</v>
      </c>
      <c r="N250" s="4">
        <v>2</v>
      </c>
      <c r="O250" s="6">
        <f t="shared" si="9"/>
        <v>3</v>
      </c>
      <c r="P250" s="7">
        <f t="shared" si="10"/>
        <v>0</v>
      </c>
      <c r="Q250" s="7" t="str">
        <f t="shared" si="11"/>
        <v>Negative</v>
      </c>
    </row>
    <row r="251" spans="1:17" x14ac:dyDescent="0.35">
      <c r="A251" s="1" t="s">
        <v>1273</v>
      </c>
      <c r="B251" s="1" t="s">
        <v>1274</v>
      </c>
      <c r="C251" s="1" t="s">
        <v>1275</v>
      </c>
      <c r="D251" s="1" t="s">
        <v>1276</v>
      </c>
      <c r="E251" s="1">
        <v>1</v>
      </c>
      <c r="F251" s="1">
        <v>0</v>
      </c>
      <c r="G251" s="1" t="s">
        <v>192</v>
      </c>
      <c r="H251" s="1" t="s">
        <v>1277</v>
      </c>
      <c r="I251" s="1"/>
      <c r="J251" s="1"/>
      <c r="K251" s="1" t="s">
        <v>192</v>
      </c>
      <c r="L251" s="4">
        <v>2</v>
      </c>
      <c r="M251" s="4">
        <v>2</v>
      </c>
      <c r="N251" s="4">
        <v>2</v>
      </c>
      <c r="O251" s="6">
        <f t="shared" si="9"/>
        <v>3</v>
      </c>
      <c r="P251" s="7">
        <f t="shared" si="10"/>
        <v>0</v>
      </c>
      <c r="Q251" s="7" t="str">
        <f t="shared" si="11"/>
        <v>Negative</v>
      </c>
    </row>
    <row r="252" spans="1:17" x14ac:dyDescent="0.35">
      <c r="A252" s="1" t="s">
        <v>1278</v>
      </c>
      <c r="B252" s="1" t="s">
        <v>1279</v>
      </c>
      <c r="C252" s="1" t="s">
        <v>1280</v>
      </c>
      <c r="D252" s="1" t="s">
        <v>1281</v>
      </c>
      <c r="E252" s="1">
        <v>1</v>
      </c>
      <c r="F252" s="1">
        <v>0</v>
      </c>
      <c r="G252" s="1" t="s">
        <v>192</v>
      </c>
      <c r="H252" s="1" t="s">
        <v>1282</v>
      </c>
      <c r="I252" s="1"/>
      <c r="J252" s="1"/>
      <c r="K252" s="1" t="s">
        <v>192</v>
      </c>
      <c r="L252" s="4">
        <v>2</v>
      </c>
      <c r="M252" s="4">
        <v>2</v>
      </c>
      <c r="N252" s="4">
        <v>2</v>
      </c>
      <c r="O252" s="6">
        <f t="shared" si="9"/>
        <v>3</v>
      </c>
      <c r="P252" s="7">
        <f t="shared" si="10"/>
        <v>0</v>
      </c>
      <c r="Q252" s="7" t="str">
        <f t="shared" si="11"/>
        <v>Negative</v>
      </c>
    </row>
    <row r="253" spans="1:17" x14ac:dyDescent="0.35">
      <c r="A253" s="1" t="s">
        <v>1283</v>
      </c>
      <c r="B253" s="1" t="s">
        <v>1284</v>
      </c>
      <c r="C253" s="1" t="s">
        <v>1285</v>
      </c>
      <c r="D253" s="1" t="s">
        <v>1286</v>
      </c>
      <c r="E253" s="1">
        <v>1</v>
      </c>
      <c r="F253" s="1">
        <v>0</v>
      </c>
      <c r="G253" s="1" t="s">
        <v>192</v>
      </c>
      <c r="H253" s="1" t="s">
        <v>1287</v>
      </c>
      <c r="I253" s="1"/>
      <c r="J253" s="1"/>
      <c r="K253" s="1" t="s">
        <v>192</v>
      </c>
      <c r="L253" s="4">
        <v>2</v>
      </c>
      <c r="M253" s="4">
        <v>2</v>
      </c>
      <c r="N253" s="4">
        <v>2</v>
      </c>
      <c r="O253" s="6">
        <f t="shared" si="9"/>
        <v>3</v>
      </c>
      <c r="P253" s="7">
        <f t="shared" si="10"/>
        <v>0</v>
      </c>
      <c r="Q253" s="7" t="str">
        <f t="shared" si="11"/>
        <v>Negative</v>
      </c>
    </row>
    <row r="254" spans="1:17" x14ac:dyDescent="0.35">
      <c r="A254" s="1" t="s">
        <v>1288</v>
      </c>
      <c r="B254" s="1" t="s">
        <v>1289</v>
      </c>
      <c r="C254" s="1" t="s">
        <v>1290</v>
      </c>
      <c r="D254" s="1" t="s">
        <v>1291</v>
      </c>
      <c r="E254" s="1">
        <v>1</v>
      </c>
      <c r="F254" s="1">
        <v>0</v>
      </c>
      <c r="G254" s="1" t="s">
        <v>192</v>
      </c>
      <c r="H254" s="1" t="s">
        <v>1292</v>
      </c>
      <c r="I254" s="1"/>
      <c r="J254" s="1"/>
      <c r="K254" s="1" t="s">
        <v>192</v>
      </c>
      <c r="L254" s="4">
        <v>2</v>
      </c>
      <c r="M254" s="4">
        <v>2</v>
      </c>
      <c r="N254" s="4">
        <v>2</v>
      </c>
      <c r="O254" s="6">
        <f t="shared" si="9"/>
        <v>3</v>
      </c>
      <c r="P254" s="7">
        <f t="shared" si="10"/>
        <v>0</v>
      </c>
      <c r="Q254" s="7" t="str">
        <f t="shared" si="11"/>
        <v>Negative</v>
      </c>
    </row>
    <row r="255" spans="1:17" x14ac:dyDescent="0.35">
      <c r="A255" s="1" t="s">
        <v>1293</v>
      </c>
      <c r="B255" s="1" t="s">
        <v>1294</v>
      </c>
      <c r="C255" s="1" t="s">
        <v>1295</v>
      </c>
      <c r="D255" s="1" t="s">
        <v>1296</v>
      </c>
      <c r="E255" s="1">
        <v>1</v>
      </c>
      <c r="F255" s="1">
        <v>0</v>
      </c>
      <c r="G255" s="1" t="s">
        <v>192</v>
      </c>
      <c r="H255" s="1" t="s">
        <v>1297</v>
      </c>
      <c r="I255" s="1"/>
      <c r="J255" s="1"/>
      <c r="K255" s="1" t="s">
        <v>192</v>
      </c>
      <c r="L255" s="4">
        <v>2</v>
      </c>
      <c r="M255" s="4">
        <v>2</v>
      </c>
      <c r="N255" s="4">
        <v>2</v>
      </c>
      <c r="O255" s="6">
        <f t="shared" si="9"/>
        <v>3</v>
      </c>
      <c r="P255" s="7">
        <f t="shared" si="10"/>
        <v>0</v>
      </c>
      <c r="Q255" s="7" t="str">
        <f t="shared" si="11"/>
        <v>Negative</v>
      </c>
    </row>
    <row r="256" spans="1:17" x14ac:dyDescent="0.35">
      <c r="A256" s="1" t="s">
        <v>1298</v>
      </c>
      <c r="B256" s="1" t="s">
        <v>1299</v>
      </c>
      <c r="C256" s="1" t="s">
        <v>1300</v>
      </c>
      <c r="D256" s="1" t="s">
        <v>1301</v>
      </c>
      <c r="E256" s="1">
        <v>1</v>
      </c>
      <c r="F256" s="1">
        <v>11</v>
      </c>
      <c r="G256" s="1" t="s">
        <v>233</v>
      </c>
      <c r="H256" s="1" t="s">
        <v>1302</v>
      </c>
      <c r="I256" s="1"/>
      <c r="J256" s="1"/>
      <c r="K256" s="1" t="s">
        <v>233</v>
      </c>
      <c r="L256" s="4">
        <v>2</v>
      </c>
      <c r="M256" s="4">
        <v>2</v>
      </c>
      <c r="N256" s="4">
        <v>2</v>
      </c>
      <c r="O256" s="6">
        <f t="shared" si="9"/>
        <v>3</v>
      </c>
      <c r="P256" s="7">
        <f t="shared" si="10"/>
        <v>0</v>
      </c>
      <c r="Q256" s="7" t="str">
        <f t="shared" si="11"/>
        <v>Negative</v>
      </c>
    </row>
    <row r="257" spans="1:17" x14ac:dyDescent="0.35">
      <c r="A257" s="1" t="s">
        <v>1303</v>
      </c>
      <c r="B257" s="1" t="s">
        <v>1304</v>
      </c>
      <c r="C257" s="1" t="s">
        <v>1305</v>
      </c>
      <c r="D257" s="1" t="s">
        <v>1306</v>
      </c>
      <c r="E257" s="1">
        <v>1</v>
      </c>
      <c r="F257" s="1">
        <v>1</v>
      </c>
      <c r="G257" s="1" t="s">
        <v>233</v>
      </c>
      <c r="H257" s="1" t="s">
        <v>1307</v>
      </c>
      <c r="I257" s="1"/>
      <c r="J257" s="1"/>
      <c r="K257" s="1" t="s">
        <v>233</v>
      </c>
      <c r="L257" s="4">
        <v>2</v>
      </c>
      <c r="M257" s="4">
        <v>2</v>
      </c>
      <c r="N257" s="4">
        <v>2</v>
      </c>
      <c r="O257" s="6">
        <f t="shared" si="9"/>
        <v>3</v>
      </c>
      <c r="P257" s="7">
        <f t="shared" si="10"/>
        <v>0</v>
      </c>
      <c r="Q257" s="7" t="str">
        <f t="shared" si="11"/>
        <v>Negative</v>
      </c>
    </row>
    <row r="258" spans="1:17" x14ac:dyDescent="0.35">
      <c r="A258" s="1" t="s">
        <v>1308</v>
      </c>
      <c r="B258" s="1" t="s">
        <v>1309</v>
      </c>
      <c r="C258" s="1" t="s">
        <v>1310</v>
      </c>
      <c r="D258" s="1" t="s">
        <v>1311</v>
      </c>
      <c r="E258" s="1">
        <v>1</v>
      </c>
      <c r="F258" s="1">
        <v>0</v>
      </c>
      <c r="G258" s="1" t="s">
        <v>192</v>
      </c>
      <c r="H258" s="1" t="s">
        <v>1312</v>
      </c>
      <c r="I258" s="1"/>
      <c r="J258" s="1"/>
      <c r="K258" s="1" t="s">
        <v>192</v>
      </c>
      <c r="L258" s="4">
        <v>2</v>
      </c>
      <c r="M258" s="4">
        <v>2</v>
      </c>
      <c r="N258" s="4">
        <v>2</v>
      </c>
      <c r="O258" s="6">
        <f t="shared" si="9"/>
        <v>3</v>
      </c>
      <c r="P258" s="7">
        <f t="shared" si="10"/>
        <v>0</v>
      </c>
      <c r="Q258" s="7" t="str">
        <f t="shared" si="11"/>
        <v>Negative</v>
      </c>
    </row>
    <row r="259" spans="1:17" x14ac:dyDescent="0.35">
      <c r="A259" s="1" t="s">
        <v>1313</v>
      </c>
      <c r="B259" s="1" t="s">
        <v>1314</v>
      </c>
      <c r="C259" s="1" t="s">
        <v>1315</v>
      </c>
      <c r="D259" s="1" t="s">
        <v>1316</v>
      </c>
      <c r="E259" s="1">
        <v>1</v>
      </c>
      <c r="F259" s="1">
        <v>0</v>
      </c>
      <c r="G259" s="1" t="s">
        <v>233</v>
      </c>
      <c r="H259" s="1" t="s">
        <v>1317</v>
      </c>
      <c r="I259" s="1"/>
      <c r="J259" s="1"/>
      <c r="K259" s="1" t="s">
        <v>233</v>
      </c>
      <c r="L259" s="4">
        <v>2</v>
      </c>
      <c r="M259" s="4">
        <v>2</v>
      </c>
      <c r="N259" s="4">
        <v>2</v>
      </c>
      <c r="O259" s="6">
        <f t="shared" ref="O259:O322" si="12">COUNTIF(L259:N259, "2")</f>
        <v>3</v>
      </c>
      <c r="P259" s="7">
        <f t="shared" ref="P259:P322" si="13">COUNTIF(L259:N259, "1")</f>
        <v>0</v>
      </c>
      <c r="Q259" s="7" t="str">
        <f t="shared" ref="Q259:Q322" si="14">IF(O259&gt;P259,"Negative","Positive")</f>
        <v>Negative</v>
      </c>
    </row>
    <row r="260" spans="1:17" x14ac:dyDescent="0.35">
      <c r="A260" s="1" t="s">
        <v>1318</v>
      </c>
      <c r="B260" s="1" t="s">
        <v>1319</v>
      </c>
      <c r="C260" s="1" t="s">
        <v>1320</v>
      </c>
      <c r="D260" s="1" t="s">
        <v>1321</v>
      </c>
      <c r="E260" s="1">
        <v>1</v>
      </c>
      <c r="F260" s="1">
        <v>0</v>
      </c>
      <c r="G260" s="1" t="s">
        <v>233</v>
      </c>
      <c r="H260" s="1" t="s">
        <v>1322</v>
      </c>
      <c r="I260" s="1"/>
      <c r="J260" s="1"/>
      <c r="K260" s="1" t="s">
        <v>233</v>
      </c>
      <c r="L260" s="4">
        <v>2</v>
      </c>
      <c r="M260" s="4">
        <v>2</v>
      </c>
      <c r="N260" s="4">
        <v>2</v>
      </c>
      <c r="O260" s="6">
        <f t="shared" si="12"/>
        <v>3</v>
      </c>
      <c r="P260" s="7">
        <f t="shared" si="13"/>
        <v>0</v>
      </c>
      <c r="Q260" s="7" t="str">
        <f t="shared" si="14"/>
        <v>Negative</v>
      </c>
    </row>
    <row r="261" spans="1:17" x14ac:dyDescent="0.35">
      <c r="A261" s="1" t="s">
        <v>1323</v>
      </c>
      <c r="B261" s="1" t="s">
        <v>1324</v>
      </c>
      <c r="C261" s="1" t="s">
        <v>1325</v>
      </c>
      <c r="D261" s="1" t="s">
        <v>1326</v>
      </c>
      <c r="E261" s="1">
        <v>2</v>
      </c>
      <c r="F261" s="1">
        <v>0</v>
      </c>
      <c r="G261" s="1" t="s">
        <v>1009</v>
      </c>
      <c r="H261" s="1" t="s">
        <v>1327</v>
      </c>
      <c r="I261" s="1"/>
      <c r="J261" s="1"/>
      <c r="K261" s="1" t="s">
        <v>1009</v>
      </c>
      <c r="L261" s="4">
        <v>2</v>
      </c>
      <c r="M261" s="4">
        <v>2</v>
      </c>
      <c r="N261" s="4">
        <v>2</v>
      </c>
      <c r="O261" s="6">
        <f t="shared" si="12"/>
        <v>3</v>
      </c>
      <c r="P261" s="7">
        <f t="shared" si="13"/>
        <v>0</v>
      </c>
      <c r="Q261" s="7" t="str">
        <f t="shared" si="14"/>
        <v>Negative</v>
      </c>
    </row>
    <row r="262" spans="1:17" x14ac:dyDescent="0.35">
      <c r="A262" s="1" t="s">
        <v>1328</v>
      </c>
      <c r="B262" s="1" t="s">
        <v>1329</v>
      </c>
      <c r="C262" s="1" t="s">
        <v>1330</v>
      </c>
      <c r="D262" s="1" t="s">
        <v>1331</v>
      </c>
      <c r="E262" s="1">
        <v>3</v>
      </c>
      <c r="F262" s="1">
        <v>2</v>
      </c>
      <c r="G262" s="1" t="s">
        <v>233</v>
      </c>
      <c r="H262" s="1" t="s">
        <v>1332</v>
      </c>
      <c r="I262" s="1"/>
      <c r="J262" s="1"/>
      <c r="K262" s="1" t="s">
        <v>233</v>
      </c>
      <c r="L262" s="4">
        <v>2</v>
      </c>
      <c r="M262" s="4">
        <v>2</v>
      </c>
      <c r="N262" s="4">
        <v>2</v>
      </c>
      <c r="O262" s="6">
        <f t="shared" si="12"/>
        <v>3</v>
      </c>
      <c r="P262" s="7">
        <f t="shared" si="13"/>
        <v>0</v>
      </c>
      <c r="Q262" s="7" t="str">
        <f t="shared" si="14"/>
        <v>Negative</v>
      </c>
    </row>
    <row r="263" spans="1:17" x14ac:dyDescent="0.35">
      <c r="A263" s="1" t="s">
        <v>1333</v>
      </c>
      <c r="B263" s="1" t="s">
        <v>1334</v>
      </c>
      <c r="C263" s="1" t="s">
        <v>1335</v>
      </c>
      <c r="D263" s="1" t="s">
        <v>1336</v>
      </c>
      <c r="E263" s="1">
        <v>1</v>
      </c>
      <c r="F263" s="1">
        <v>22</v>
      </c>
      <c r="G263" s="1" t="s">
        <v>192</v>
      </c>
      <c r="H263" s="1" t="s">
        <v>1337</v>
      </c>
      <c r="I263" s="1"/>
      <c r="J263" s="1"/>
      <c r="K263" s="1" t="s">
        <v>192</v>
      </c>
      <c r="L263" s="4">
        <v>2</v>
      </c>
      <c r="M263" s="4">
        <v>2</v>
      </c>
      <c r="N263" s="4">
        <v>2</v>
      </c>
      <c r="O263" s="6">
        <f t="shared" si="12"/>
        <v>3</v>
      </c>
      <c r="P263" s="7">
        <f t="shared" si="13"/>
        <v>0</v>
      </c>
      <c r="Q263" s="7" t="str">
        <f t="shared" si="14"/>
        <v>Negative</v>
      </c>
    </row>
    <row r="264" spans="1:17" x14ac:dyDescent="0.35">
      <c r="A264" s="1" t="s">
        <v>1338</v>
      </c>
      <c r="B264" s="1" t="s">
        <v>1339</v>
      </c>
      <c r="C264" s="1" t="s">
        <v>1340</v>
      </c>
      <c r="D264" s="1" t="s">
        <v>1341</v>
      </c>
      <c r="E264" s="1">
        <v>1</v>
      </c>
      <c r="F264" s="1">
        <v>0</v>
      </c>
      <c r="G264" s="1" t="s">
        <v>192</v>
      </c>
      <c r="H264" s="1" t="s">
        <v>1342</v>
      </c>
      <c r="I264" s="1"/>
      <c r="J264" s="1"/>
      <c r="K264" s="1" t="s">
        <v>192</v>
      </c>
      <c r="L264" s="4">
        <v>2</v>
      </c>
      <c r="M264" s="4">
        <v>2</v>
      </c>
      <c r="N264" s="4">
        <v>2</v>
      </c>
      <c r="O264" s="6">
        <f t="shared" si="12"/>
        <v>3</v>
      </c>
      <c r="P264" s="7">
        <f t="shared" si="13"/>
        <v>0</v>
      </c>
      <c r="Q264" s="7" t="str">
        <f t="shared" si="14"/>
        <v>Negative</v>
      </c>
    </row>
    <row r="265" spans="1:17" x14ac:dyDescent="0.35">
      <c r="A265" s="1" t="s">
        <v>1343</v>
      </c>
      <c r="B265" s="1" t="s">
        <v>1344</v>
      </c>
      <c r="C265" s="1" t="s">
        <v>1345</v>
      </c>
      <c r="D265" s="1" t="s">
        <v>1346</v>
      </c>
      <c r="E265" s="1">
        <v>1</v>
      </c>
      <c r="F265" s="1">
        <v>0</v>
      </c>
      <c r="G265" s="1" t="s">
        <v>192</v>
      </c>
      <c r="H265" s="1" t="s">
        <v>1347</v>
      </c>
      <c r="I265" s="1"/>
      <c r="J265" s="1"/>
      <c r="K265" s="1" t="s">
        <v>192</v>
      </c>
      <c r="L265" s="4">
        <v>2</v>
      </c>
      <c r="M265" s="4">
        <v>2</v>
      </c>
      <c r="N265" s="4">
        <v>2</v>
      </c>
      <c r="O265" s="6">
        <f t="shared" si="12"/>
        <v>3</v>
      </c>
      <c r="P265" s="7">
        <f t="shared" si="13"/>
        <v>0</v>
      </c>
      <c r="Q265" s="7" t="str">
        <f t="shared" si="14"/>
        <v>Negative</v>
      </c>
    </row>
    <row r="266" spans="1:17" x14ac:dyDescent="0.35">
      <c r="A266" s="1" t="s">
        <v>1348</v>
      </c>
      <c r="B266" s="1" t="s">
        <v>1349</v>
      </c>
      <c r="C266" s="1" t="s">
        <v>1350</v>
      </c>
      <c r="D266" s="1" t="s">
        <v>1351</v>
      </c>
      <c r="E266" s="1">
        <v>1</v>
      </c>
      <c r="F266" s="1">
        <v>2</v>
      </c>
      <c r="G266" s="1" t="s">
        <v>233</v>
      </c>
      <c r="H266" s="1" t="s">
        <v>1352</v>
      </c>
      <c r="I266" s="1"/>
      <c r="J266" s="1"/>
      <c r="K266" s="1" t="s">
        <v>233</v>
      </c>
      <c r="L266" s="4">
        <v>2</v>
      </c>
      <c r="M266" s="4">
        <v>2</v>
      </c>
      <c r="N266" s="4">
        <v>2</v>
      </c>
      <c r="O266" s="6">
        <f t="shared" si="12"/>
        <v>3</v>
      </c>
      <c r="P266" s="7">
        <f t="shared" si="13"/>
        <v>0</v>
      </c>
      <c r="Q266" s="7" t="str">
        <f t="shared" si="14"/>
        <v>Negative</v>
      </c>
    </row>
    <row r="267" spans="1:17" x14ac:dyDescent="0.35">
      <c r="A267" s="1" t="s">
        <v>1353</v>
      </c>
      <c r="B267" s="1" t="s">
        <v>1354</v>
      </c>
      <c r="C267" s="1" t="s">
        <v>1355</v>
      </c>
      <c r="D267" s="1" t="s">
        <v>1356</v>
      </c>
      <c r="E267" s="1">
        <v>2</v>
      </c>
      <c r="F267" s="1">
        <v>1</v>
      </c>
      <c r="G267" s="1" t="s">
        <v>192</v>
      </c>
      <c r="H267" s="1" t="s">
        <v>1357</v>
      </c>
      <c r="I267" s="1"/>
      <c r="J267" s="1"/>
      <c r="K267" s="1" t="s">
        <v>192</v>
      </c>
      <c r="L267" s="4">
        <v>2</v>
      </c>
      <c r="M267" s="4">
        <v>2</v>
      </c>
      <c r="N267" s="4">
        <v>2</v>
      </c>
      <c r="O267" s="6">
        <f t="shared" si="12"/>
        <v>3</v>
      </c>
      <c r="P267" s="7">
        <f t="shared" si="13"/>
        <v>0</v>
      </c>
      <c r="Q267" s="7" t="str">
        <f t="shared" si="14"/>
        <v>Negative</v>
      </c>
    </row>
    <row r="268" spans="1:17" x14ac:dyDescent="0.35">
      <c r="A268" s="1" t="s">
        <v>1358</v>
      </c>
      <c r="B268" s="1" t="s">
        <v>1359</v>
      </c>
      <c r="C268" s="1" t="s">
        <v>1360</v>
      </c>
      <c r="D268" s="1" t="s">
        <v>1361</v>
      </c>
      <c r="E268" s="1">
        <v>3</v>
      </c>
      <c r="F268" s="1">
        <v>1</v>
      </c>
      <c r="G268" s="1" t="s">
        <v>192</v>
      </c>
      <c r="H268" s="1" t="s">
        <v>1362</v>
      </c>
      <c r="I268" s="1"/>
      <c r="J268" s="1"/>
      <c r="K268" s="1" t="s">
        <v>192</v>
      </c>
      <c r="L268" s="4">
        <v>2</v>
      </c>
      <c r="M268" s="4">
        <v>2</v>
      </c>
      <c r="N268" s="4">
        <v>2</v>
      </c>
      <c r="O268" s="6">
        <f t="shared" si="12"/>
        <v>3</v>
      </c>
      <c r="P268" s="7">
        <f t="shared" si="13"/>
        <v>0</v>
      </c>
      <c r="Q268" s="7" t="str">
        <f t="shared" si="14"/>
        <v>Negative</v>
      </c>
    </row>
    <row r="269" spans="1:17" x14ac:dyDescent="0.35">
      <c r="A269" s="1" t="s">
        <v>1363</v>
      </c>
      <c r="B269" s="1" t="s">
        <v>1364</v>
      </c>
      <c r="C269" s="1" t="s">
        <v>1365</v>
      </c>
      <c r="D269" s="1" t="s">
        <v>1366</v>
      </c>
      <c r="E269" s="1">
        <v>3</v>
      </c>
      <c r="F269" s="1">
        <v>0</v>
      </c>
      <c r="G269" s="1" t="s">
        <v>233</v>
      </c>
      <c r="H269" s="1" t="s">
        <v>1367</v>
      </c>
      <c r="I269" s="1"/>
      <c r="J269" s="1"/>
      <c r="K269" s="1" t="s">
        <v>233</v>
      </c>
      <c r="L269" s="4">
        <v>2</v>
      </c>
      <c r="M269" s="4">
        <v>2</v>
      </c>
      <c r="N269" s="4">
        <v>2</v>
      </c>
      <c r="O269" s="6">
        <f t="shared" si="12"/>
        <v>3</v>
      </c>
      <c r="P269" s="7">
        <f t="shared" si="13"/>
        <v>0</v>
      </c>
      <c r="Q269" s="7" t="str">
        <f t="shared" si="14"/>
        <v>Negative</v>
      </c>
    </row>
    <row r="270" spans="1:17" x14ac:dyDescent="0.35">
      <c r="A270" s="1" t="s">
        <v>1368</v>
      </c>
      <c r="B270" s="1" t="s">
        <v>1369</v>
      </c>
      <c r="C270" s="1" t="s">
        <v>1370</v>
      </c>
      <c r="D270" s="1" t="s">
        <v>1371</v>
      </c>
      <c r="E270" s="1">
        <v>1</v>
      </c>
      <c r="F270" s="1">
        <v>0</v>
      </c>
      <c r="G270" s="1" t="s">
        <v>390</v>
      </c>
      <c r="H270" s="1" t="s">
        <v>1372</v>
      </c>
      <c r="I270" s="1"/>
      <c r="J270" s="1"/>
      <c r="K270" s="1" t="s">
        <v>390</v>
      </c>
      <c r="L270" s="4">
        <v>2</v>
      </c>
      <c r="M270" s="4">
        <v>2</v>
      </c>
      <c r="N270" s="4">
        <v>2</v>
      </c>
      <c r="O270" s="6">
        <f t="shared" si="12"/>
        <v>3</v>
      </c>
      <c r="P270" s="7">
        <f t="shared" si="13"/>
        <v>0</v>
      </c>
      <c r="Q270" s="7" t="str">
        <f t="shared" si="14"/>
        <v>Negative</v>
      </c>
    </row>
    <row r="271" spans="1:17" x14ac:dyDescent="0.35">
      <c r="A271" s="1" t="s">
        <v>1373</v>
      </c>
      <c r="B271" s="1" t="s">
        <v>1374</v>
      </c>
      <c r="C271" s="1" t="s">
        <v>1375</v>
      </c>
      <c r="D271" s="1" t="s">
        <v>1376</v>
      </c>
      <c r="E271" s="1">
        <v>1</v>
      </c>
      <c r="F271" s="1">
        <v>0</v>
      </c>
      <c r="G271" s="1" t="s">
        <v>233</v>
      </c>
      <c r="H271" s="1" t="s">
        <v>1377</v>
      </c>
      <c r="I271" s="1"/>
      <c r="J271" s="1"/>
      <c r="K271" s="1" t="s">
        <v>233</v>
      </c>
      <c r="L271" s="4">
        <v>2</v>
      </c>
      <c r="M271" s="4">
        <v>2</v>
      </c>
      <c r="N271" s="4">
        <v>2</v>
      </c>
      <c r="O271" s="6">
        <f t="shared" si="12"/>
        <v>3</v>
      </c>
      <c r="P271" s="7">
        <f t="shared" si="13"/>
        <v>0</v>
      </c>
      <c r="Q271" s="7" t="str">
        <f t="shared" si="14"/>
        <v>Negative</v>
      </c>
    </row>
    <row r="272" spans="1:17" x14ac:dyDescent="0.35">
      <c r="A272" s="1" t="s">
        <v>1378</v>
      </c>
      <c r="B272" s="1" t="s">
        <v>1379</v>
      </c>
      <c r="C272" s="1" t="s">
        <v>1380</v>
      </c>
      <c r="D272" s="1" t="s">
        <v>1381</v>
      </c>
      <c r="E272" s="1">
        <v>1</v>
      </c>
      <c r="F272" s="1">
        <v>0</v>
      </c>
      <c r="G272" s="1" t="s">
        <v>46</v>
      </c>
      <c r="H272" s="1" t="s">
        <v>1382</v>
      </c>
      <c r="I272" s="1"/>
      <c r="J272" s="1"/>
      <c r="K272" s="1" t="s">
        <v>46</v>
      </c>
      <c r="L272" s="4">
        <v>2</v>
      </c>
      <c r="M272" s="4">
        <v>2</v>
      </c>
      <c r="N272" s="4">
        <v>2</v>
      </c>
      <c r="O272" s="6">
        <f t="shared" si="12"/>
        <v>3</v>
      </c>
      <c r="P272" s="7">
        <f t="shared" si="13"/>
        <v>0</v>
      </c>
      <c r="Q272" s="7" t="str">
        <f t="shared" si="14"/>
        <v>Negative</v>
      </c>
    </row>
    <row r="273" spans="1:17" x14ac:dyDescent="0.35">
      <c r="A273" s="1" t="s">
        <v>1383</v>
      </c>
      <c r="B273" s="1" t="s">
        <v>1384</v>
      </c>
      <c r="C273" s="1" t="s">
        <v>1385</v>
      </c>
      <c r="D273" s="1" t="s">
        <v>1386</v>
      </c>
      <c r="E273" s="1">
        <v>5</v>
      </c>
      <c r="F273" s="1">
        <v>2</v>
      </c>
      <c r="G273" s="1" t="s">
        <v>192</v>
      </c>
      <c r="H273" s="1" t="s">
        <v>1387</v>
      </c>
      <c r="I273" s="1" t="s">
        <v>379</v>
      </c>
      <c r="J273" s="1" t="s">
        <v>1388</v>
      </c>
      <c r="K273" s="1" t="s">
        <v>192</v>
      </c>
      <c r="L273" s="4">
        <v>1</v>
      </c>
      <c r="M273" s="4">
        <v>1</v>
      </c>
      <c r="N273" s="4">
        <v>1</v>
      </c>
      <c r="O273" s="6">
        <f t="shared" si="12"/>
        <v>0</v>
      </c>
      <c r="P273" s="7">
        <f t="shared" si="13"/>
        <v>3</v>
      </c>
      <c r="Q273" s="7" t="str">
        <f t="shared" si="14"/>
        <v>Positive</v>
      </c>
    </row>
    <row r="274" spans="1:17" x14ac:dyDescent="0.35">
      <c r="A274" s="1" t="s">
        <v>1389</v>
      </c>
      <c r="B274" s="1" t="s">
        <v>1390</v>
      </c>
      <c r="C274" s="1" t="s">
        <v>1391</v>
      </c>
      <c r="D274" s="1" t="s">
        <v>1392</v>
      </c>
      <c r="E274" s="1">
        <v>1</v>
      </c>
      <c r="F274" s="1">
        <v>0</v>
      </c>
      <c r="G274" s="1" t="s">
        <v>192</v>
      </c>
      <c r="H274" s="1" t="s">
        <v>1393</v>
      </c>
      <c r="I274" s="1"/>
      <c r="J274" s="1"/>
      <c r="K274" s="1" t="s">
        <v>192</v>
      </c>
      <c r="L274" s="4">
        <v>2</v>
      </c>
      <c r="M274" s="4">
        <v>2</v>
      </c>
      <c r="N274" s="4">
        <v>2</v>
      </c>
      <c r="O274" s="6">
        <f t="shared" si="12"/>
        <v>3</v>
      </c>
      <c r="P274" s="7">
        <f t="shared" si="13"/>
        <v>0</v>
      </c>
      <c r="Q274" s="7" t="str">
        <f t="shared" si="14"/>
        <v>Negative</v>
      </c>
    </row>
    <row r="275" spans="1:17" x14ac:dyDescent="0.35">
      <c r="A275" s="1" t="s">
        <v>1394</v>
      </c>
      <c r="B275" s="1" t="s">
        <v>1395</v>
      </c>
      <c r="C275" s="1" t="s">
        <v>1396</v>
      </c>
      <c r="D275" s="1" t="s">
        <v>1397</v>
      </c>
      <c r="E275" s="1">
        <v>1</v>
      </c>
      <c r="F275" s="1">
        <v>0</v>
      </c>
      <c r="G275" s="1" t="s">
        <v>192</v>
      </c>
      <c r="H275" s="1" t="s">
        <v>1398</v>
      </c>
      <c r="I275" s="1"/>
      <c r="J275" s="1"/>
      <c r="K275" s="1" t="s">
        <v>192</v>
      </c>
      <c r="L275" s="4">
        <v>2</v>
      </c>
      <c r="M275" s="4">
        <v>2</v>
      </c>
      <c r="N275" s="4">
        <v>2</v>
      </c>
      <c r="O275" s="6">
        <f t="shared" si="12"/>
        <v>3</v>
      </c>
      <c r="P275" s="7">
        <f t="shared" si="13"/>
        <v>0</v>
      </c>
      <c r="Q275" s="7" t="str">
        <f t="shared" si="14"/>
        <v>Negative</v>
      </c>
    </row>
    <row r="276" spans="1:17" x14ac:dyDescent="0.35">
      <c r="A276" s="1" t="s">
        <v>1399</v>
      </c>
      <c r="B276" s="1" t="s">
        <v>1400</v>
      </c>
      <c r="C276" s="1" t="s">
        <v>1401</v>
      </c>
      <c r="D276" s="1" t="s">
        <v>1402</v>
      </c>
      <c r="E276" s="1">
        <v>1</v>
      </c>
      <c r="F276" s="1">
        <v>0</v>
      </c>
      <c r="G276" s="1" t="s">
        <v>233</v>
      </c>
      <c r="H276" s="1" t="s">
        <v>1403</v>
      </c>
      <c r="I276" s="1"/>
      <c r="J276" s="1"/>
      <c r="K276" s="1" t="s">
        <v>233</v>
      </c>
      <c r="L276" s="4">
        <v>2</v>
      </c>
      <c r="M276" s="4">
        <v>2</v>
      </c>
      <c r="N276" s="4">
        <v>2</v>
      </c>
      <c r="O276" s="6">
        <f t="shared" si="12"/>
        <v>3</v>
      </c>
      <c r="P276" s="7">
        <f t="shared" si="13"/>
        <v>0</v>
      </c>
      <c r="Q276" s="7" t="str">
        <f t="shared" si="14"/>
        <v>Negative</v>
      </c>
    </row>
    <row r="277" spans="1:17" x14ac:dyDescent="0.35">
      <c r="A277" s="1" t="s">
        <v>1404</v>
      </c>
      <c r="B277" s="1" t="s">
        <v>1405</v>
      </c>
      <c r="C277" s="1" t="s">
        <v>1406</v>
      </c>
      <c r="D277" s="1" t="s">
        <v>1407</v>
      </c>
      <c r="E277" s="1">
        <v>2</v>
      </c>
      <c r="F277" s="1">
        <v>2</v>
      </c>
      <c r="G277" s="1" t="s">
        <v>1009</v>
      </c>
      <c r="H277" s="1" t="s">
        <v>1408</v>
      </c>
      <c r="I277" s="1"/>
      <c r="J277" s="1"/>
      <c r="K277" s="1" t="s">
        <v>1009</v>
      </c>
      <c r="L277" s="4">
        <v>2</v>
      </c>
      <c r="M277" s="4">
        <v>2</v>
      </c>
      <c r="N277" s="4">
        <v>2</v>
      </c>
      <c r="O277" s="6">
        <f t="shared" si="12"/>
        <v>3</v>
      </c>
      <c r="P277" s="7">
        <f t="shared" si="13"/>
        <v>0</v>
      </c>
      <c r="Q277" s="7" t="str">
        <f t="shared" si="14"/>
        <v>Negative</v>
      </c>
    </row>
    <row r="278" spans="1:17" x14ac:dyDescent="0.35">
      <c r="A278" s="1" t="s">
        <v>1409</v>
      </c>
      <c r="B278" s="1" t="s">
        <v>1410</v>
      </c>
      <c r="C278" s="1" t="s">
        <v>1411</v>
      </c>
      <c r="D278" s="1" t="s">
        <v>1412</v>
      </c>
      <c r="E278" s="1">
        <v>1</v>
      </c>
      <c r="F278" s="1">
        <v>0</v>
      </c>
      <c r="G278" s="1" t="s">
        <v>192</v>
      </c>
      <c r="H278" s="1" t="s">
        <v>1413</v>
      </c>
      <c r="I278" s="1"/>
      <c r="J278" s="1"/>
      <c r="K278" s="1" t="s">
        <v>192</v>
      </c>
      <c r="L278" s="4">
        <v>2</v>
      </c>
      <c r="M278" s="4">
        <v>2</v>
      </c>
      <c r="N278" s="4">
        <v>2</v>
      </c>
      <c r="O278" s="6">
        <f t="shared" si="12"/>
        <v>3</v>
      </c>
      <c r="P278" s="7">
        <f t="shared" si="13"/>
        <v>0</v>
      </c>
      <c r="Q278" s="7" t="str">
        <f t="shared" si="14"/>
        <v>Negative</v>
      </c>
    </row>
    <row r="279" spans="1:17" x14ac:dyDescent="0.35">
      <c r="A279" s="1" t="s">
        <v>1414</v>
      </c>
      <c r="B279" s="1" t="s">
        <v>1415</v>
      </c>
      <c r="C279" s="1" t="s">
        <v>1416</v>
      </c>
      <c r="D279" s="1" t="s">
        <v>1417</v>
      </c>
      <c r="E279" s="1">
        <v>1</v>
      </c>
      <c r="F279" s="1">
        <v>0</v>
      </c>
      <c r="G279" s="1" t="s">
        <v>233</v>
      </c>
      <c r="H279" s="1" t="s">
        <v>1418</v>
      </c>
      <c r="I279" s="1"/>
      <c r="J279" s="1"/>
      <c r="K279" s="1" t="s">
        <v>233</v>
      </c>
      <c r="L279" s="4">
        <v>2</v>
      </c>
      <c r="M279" s="4">
        <v>2</v>
      </c>
      <c r="N279" s="4">
        <v>2</v>
      </c>
      <c r="O279" s="6">
        <f t="shared" si="12"/>
        <v>3</v>
      </c>
      <c r="P279" s="7">
        <f t="shared" si="13"/>
        <v>0</v>
      </c>
      <c r="Q279" s="7" t="str">
        <f t="shared" si="14"/>
        <v>Negative</v>
      </c>
    </row>
    <row r="280" spans="1:17" x14ac:dyDescent="0.35">
      <c r="A280" s="1" t="s">
        <v>1419</v>
      </c>
      <c r="B280" s="1" t="s">
        <v>1420</v>
      </c>
      <c r="C280" s="1" t="s">
        <v>1421</v>
      </c>
      <c r="D280" s="1" t="s">
        <v>1422</v>
      </c>
      <c r="E280" s="1">
        <v>1</v>
      </c>
      <c r="F280" s="1">
        <v>0</v>
      </c>
      <c r="G280" s="1" t="s">
        <v>192</v>
      </c>
      <c r="H280" s="1" t="s">
        <v>1423</v>
      </c>
      <c r="I280" s="1"/>
      <c r="J280" s="1"/>
      <c r="K280" s="1" t="s">
        <v>192</v>
      </c>
      <c r="L280" s="4">
        <v>2</v>
      </c>
      <c r="M280" s="4">
        <v>2</v>
      </c>
      <c r="N280" s="4">
        <v>2</v>
      </c>
      <c r="O280" s="6">
        <f t="shared" si="12"/>
        <v>3</v>
      </c>
      <c r="P280" s="7">
        <f t="shared" si="13"/>
        <v>0</v>
      </c>
      <c r="Q280" s="7" t="str">
        <f t="shared" si="14"/>
        <v>Negative</v>
      </c>
    </row>
    <row r="281" spans="1:17" x14ac:dyDescent="0.35">
      <c r="A281" s="1" t="s">
        <v>1424</v>
      </c>
      <c r="B281" s="1" t="s">
        <v>1425</v>
      </c>
      <c r="C281" s="1" t="s">
        <v>1426</v>
      </c>
      <c r="D281" s="1" t="s">
        <v>1427</v>
      </c>
      <c r="E281" s="1">
        <v>2</v>
      </c>
      <c r="F281" s="1">
        <v>1</v>
      </c>
      <c r="G281" s="1" t="s">
        <v>192</v>
      </c>
      <c r="H281" s="1" t="s">
        <v>1428</v>
      </c>
      <c r="I281" s="1"/>
      <c r="J281" s="1"/>
      <c r="K281" s="1" t="s">
        <v>192</v>
      </c>
      <c r="L281" s="4">
        <v>2</v>
      </c>
      <c r="M281" s="4">
        <v>2</v>
      </c>
      <c r="N281" s="4">
        <v>2</v>
      </c>
      <c r="O281" s="6">
        <f t="shared" si="12"/>
        <v>3</v>
      </c>
      <c r="P281" s="7">
        <f t="shared" si="13"/>
        <v>0</v>
      </c>
      <c r="Q281" s="7" t="str">
        <f t="shared" si="14"/>
        <v>Negative</v>
      </c>
    </row>
    <row r="282" spans="1:17" x14ac:dyDescent="0.35">
      <c r="A282" s="1" t="s">
        <v>1429</v>
      </c>
      <c r="B282" s="1" t="s">
        <v>1430</v>
      </c>
      <c r="C282" s="1" t="s">
        <v>1431</v>
      </c>
      <c r="D282" s="1" t="s">
        <v>1432</v>
      </c>
      <c r="E282" s="1">
        <v>1</v>
      </c>
      <c r="F282" s="1">
        <v>0</v>
      </c>
      <c r="G282" s="1" t="s">
        <v>192</v>
      </c>
      <c r="H282" s="1" t="s">
        <v>1433</v>
      </c>
      <c r="I282" s="1"/>
      <c r="J282" s="1"/>
      <c r="K282" s="1" t="s">
        <v>192</v>
      </c>
      <c r="L282" s="4">
        <v>2</v>
      </c>
      <c r="M282" s="4">
        <v>2</v>
      </c>
      <c r="N282" s="4">
        <v>2</v>
      </c>
      <c r="O282" s="6">
        <f t="shared" si="12"/>
        <v>3</v>
      </c>
      <c r="P282" s="7">
        <f t="shared" si="13"/>
        <v>0</v>
      </c>
      <c r="Q282" s="7" t="str">
        <f t="shared" si="14"/>
        <v>Negative</v>
      </c>
    </row>
    <row r="283" spans="1:17" x14ac:dyDescent="0.35">
      <c r="A283" s="1" t="s">
        <v>1434</v>
      </c>
      <c r="B283" s="1" t="s">
        <v>1435</v>
      </c>
      <c r="C283" s="1" t="s">
        <v>1436</v>
      </c>
      <c r="D283" s="1" t="s">
        <v>1437</v>
      </c>
      <c r="E283" s="1">
        <v>1</v>
      </c>
      <c r="F283" s="1">
        <v>0</v>
      </c>
      <c r="G283" s="1" t="s">
        <v>46</v>
      </c>
      <c r="H283" s="1" t="s">
        <v>1438</v>
      </c>
      <c r="I283" s="1"/>
      <c r="J283" s="1"/>
      <c r="K283" s="1" t="s">
        <v>46</v>
      </c>
      <c r="L283" s="4">
        <v>2</v>
      </c>
      <c r="M283" s="4">
        <v>2</v>
      </c>
      <c r="N283" s="4">
        <v>2</v>
      </c>
      <c r="O283" s="6">
        <f t="shared" si="12"/>
        <v>3</v>
      </c>
      <c r="P283" s="7">
        <f t="shared" si="13"/>
        <v>0</v>
      </c>
      <c r="Q283" s="7" t="str">
        <f t="shared" si="14"/>
        <v>Negative</v>
      </c>
    </row>
    <row r="284" spans="1:17" x14ac:dyDescent="0.35">
      <c r="A284" s="1" t="s">
        <v>1439</v>
      </c>
      <c r="B284" s="1" t="s">
        <v>1440</v>
      </c>
      <c r="C284" s="1" t="s">
        <v>1441</v>
      </c>
      <c r="D284" s="1" t="s">
        <v>1442</v>
      </c>
      <c r="E284" s="1">
        <v>5</v>
      </c>
      <c r="F284" s="1">
        <v>0</v>
      </c>
      <c r="G284" s="1" t="s">
        <v>46</v>
      </c>
      <c r="H284" s="1" t="s">
        <v>1443</v>
      </c>
      <c r="I284" s="1"/>
      <c r="J284" s="1"/>
      <c r="K284" s="1" t="s">
        <v>46</v>
      </c>
      <c r="L284" s="4">
        <v>1</v>
      </c>
      <c r="M284" s="4">
        <v>1</v>
      </c>
      <c r="N284" s="4">
        <v>1</v>
      </c>
      <c r="O284" s="6">
        <f t="shared" si="12"/>
        <v>0</v>
      </c>
      <c r="P284" s="7">
        <f t="shared" si="13"/>
        <v>3</v>
      </c>
      <c r="Q284" s="7" t="str">
        <f t="shared" si="14"/>
        <v>Positive</v>
      </c>
    </row>
    <row r="285" spans="1:17" x14ac:dyDescent="0.35">
      <c r="A285" s="1" t="s">
        <v>1444</v>
      </c>
      <c r="B285" s="1" t="s">
        <v>1445</v>
      </c>
      <c r="C285" s="1" t="s">
        <v>1446</v>
      </c>
      <c r="D285" s="1" t="s">
        <v>1447</v>
      </c>
      <c r="E285" s="1">
        <v>1</v>
      </c>
      <c r="F285" s="1">
        <v>0</v>
      </c>
      <c r="G285" s="1" t="s">
        <v>192</v>
      </c>
      <c r="H285" s="1" t="s">
        <v>1448</v>
      </c>
      <c r="I285" s="1"/>
      <c r="J285" s="1"/>
      <c r="K285" s="1" t="s">
        <v>192</v>
      </c>
      <c r="L285" s="4">
        <v>2</v>
      </c>
      <c r="M285" s="4">
        <v>2</v>
      </c>
      <c r="N285" s="4">
        <v>2</v>
      </c>
      <c r="O285" s="6">
        <f t="shared" si="12"/>
        <v>3</v>
      </c>
      <c r="P285" s="7">
        <f t="shared" si="13"/>
        <v>0</v>
      </c>
      <c r="Q285" s="7" t="str">
        <f t="shared" si="14"/>
        <v>Negative</v>
      </c>
    </row>
    <row r="286" spans="1:17" x14ac:dyDescent="0.35">
      <c r="A286" s="1" t="s">
        <v>1449</v>
      </c>
      <c r="B286" s="1" t="s">
        <v>1450</v>
      </c>
      <c r="C286" s="1" t="s">
        <v>1451</v>
      </c>
      <c r="D286" s="1" t="s">
        <v>1452</v>
      </c>
      <c r="E286" s="1">
        <v>1</v>
      </c>
      <c r="F286" s="1">
        <v>0</v>
      </c>
      <c r="G286" s="1" t="s">
        <v>390</v>
      </c>
      <c r="H286" s="1" t="s">
        <v>1453</v>
      </c>
      <c r="I286" s="1"/>
      <c r="J286" s="1"/>
      <c r="K286" s="1" t="s">
        <v>390</v>
      </c>
      <c r="L286" s="4">
        <v>2</v>
      </c>
      <c r="M286" s="4">
        <v>2</v>
      </c>
      <c r="N286" s="4">
        <v>2</v>
      </c>
      <c r="O286" s="6">
        <f t="shared" si="12"/>
        <v>3</v>
      </c>
      <c r="P286" s="7">
        <f t="shared" si="13"/>
        <v>0</v>
      </c>
      <c r="Q286" s="7" t="str">
        <f t="shared" si="14"/>
        <v>Negative</v>
      </c>
    </row>
    <row r="287" spans="1:17" x14ac:dyDescent="0.35">
      <c r="A287" s="1" t="s">
        <v>1454</v>
      </c>
      <c r="B287" s="1" t="s">
        <v>1455</v>
      </c>
      <c r="C287" s="1" t="s">
        <v>1456</v>
      </c>
      <c r="D287" s="1" t="s">
        <v>1457</v>
      </c>
      <c r="E287" s="1">
        <v>1</v>
      </c>
      <c r="F287" s="1">
        <v>0</v>
      </c>
      <c r="G287" s="1" t="s">
        <v>1009</v>
      </c>
      <c r="H287" s="1" t="s">
        <v>1458</v>
      </c>
      <c r="I287" s="1"/>
      <c r="J287" s="1"/>
      <c r="K287" s="1" t="s">
        <v>1009</v>
      </c>
      <c r="L287" s="4">
        <v>2</v>
      </c>
      <c r="M287" s="4">
        <v>2</v>
      </c>
      <c r="N287" s="4">
        <v>2</v>
      </c>
      <c r="O287" s="6">
        <f t="shared" si="12"/>
        <v>3</v>
      </c>
      <c r="P287" s="7">
        <f t="shared" si="13"/>
        <v>0</v>
      </c>
      <c r="Q287" s="7" t="str">
        <f t="shared" si="14"/>
        <v>Negative</v>
      </c>
    </row>
    <row r="288" spans="1:17" x14ac:dyDescent="0.35">
      <c r="A288" s="1" t="s">
        <v>1459</v>
      </c>
      <c r="B288" s="1" t="s">
        <v>1460</v>
      </c>
      <c r="C288" s="1" t="s">
        <v>1461</v>
      </c>
      <c r="D288" s="1" t="s">
        <v>1462</v>
      </c>
      <c r="E288" s="1">
        <v>1</v>
      </c>
      <c r="F288" s="1">
        <v>0</v>
      </c>
      <c r="G288" s="1" t="s">
        <v>233</v>
      </c>
      <c r="H288" s="1" t="s">
        <v>1463</v>
      </c>
      <c r="I288" s="1"/>
      <c r="J288" s="1"/>
      <c r="K288" s="1" t="s">
        <v>233</v>
      </c>
      <c r="L288" s="4">
        <v>2</v>
      </c>
      <c r="M288" s="4">
        <v>2</v>
      </c>
      <c r="N288" s="4">
        <v>2</v>
      </c>
      <c r="O288" s="6">
        <f t="shared" si="12"/>
        <v>3</v>
      </c>
      <c r="P288" s="7">
        <f t="shared" si="13"/>
        <v>0</v>
      </c>
      <c r="Q288" s="7" t="str">
        <f t="shared" si="14"/>
        <v>Negative</v>
      </c>
    </row>
    <row r="289" spans="1:17" x14ac:dyDescent="0.35">
      <c r="A289" s="1" t="s">
        <v>1464</v>
      </c>
      <c r="B289" s="1" t="s">
        <v>1465</v>
      </c>
      <c r="C289" s="1" t="s">
        <v>1466</v>
      </c>
      <c r="D289" s="1" t="s">
        <v>1467</v>
      </c>
      <c r="E289" s="1">
        <v>2</v>
      </c>
      <c r="F289" s="1">
        <v>0</v>
      </c>
      <c r="G289" s="1" t="s">
        <v>192</v>
      </c>
      <c r="H289" s="1" t="s">
        <v>1468</v>
      </c>
      <c r="I289" s="1"/>
      <c r="J289" s="1"/>
      <c r="K289" s="1" t="s">
        <v>192</v>
      </c>
      <c r="L289" s="4">
        <v>2</v>
      </c>
      <c r="M289" s="4">
        <v>2</v>
      </c>
      <c r="N289" s="4">
        <v>2</v>
      </c>
      <c r="O289" s="6">
        <f t="shared" si="12"/>
        <v>3</v>
      </c>
      <c r="P289" s="7">
        <f t="shared" si="13"/>
        <v>0</v>
      </c>
      <c r="Q289" s="7" t="str">
        <f t="shared" si="14"/>
        <v>Negative</v>
      </c>
    </row>
    <row r="290" spans="1:17" x14ac:dyDescent="0.35">
      <c r="A290" s="1" t="s">
        <v>1469</v>
      </c>
      <c r="B290" s="1" t="s">
        <v>1470</v>
      </c>
      <c r="C290" s="1" t="s">
        <v>1471</v>
      </c>
      <c r="D290" s="1" t="s">
        <v>1472</v>
      </c>
      <c r="E290" s="1">
        <v>1</v>
      </c>
      <c r="F290" s="1">
        <v>0</v>
      </c>
      <c r="G290" s="1" t="s">
        <v>192</v>
      </c>
      <c r="H290" s="1" t="s">
        <v>1473</v>
      </c>
      <c r="I290" s="1"/>
      <c r="J290" s="1"/>
      <c r="K290" s="1" t="s">
        <v>192</v>
      </c>
      <c r="L290" s="4">
        <v>2</v>
      </c>
      <c r="M290" s="4">
        <v>2</v>
      </c>
      <c r="N290" s="4">
        <v>2</v>
      </c>
      <c r="O290" s="6">
        <f t="shared" si="12"/>
        <v>3</v>
      </c>
      <c r="P290" s="7">
        <f t="shared" si="13"/>
        <v>0</v>
      </c>
      <c r="Q290" s="7" t="str">
        <f t="shared" si="14"/>
        <v>Negative</v>
      </c>
    </row>
    <row r="291" spans="1:17" x14ac:dyDescent="0.35">
      <c r="A291" s="1" t="s">
        <v>1474</v>
      </c>
      <c r="B291" s="1" t="s">
        <v>1475</v>
      </c>
      <c r="C291" s="1" t="s">
        <v>1476</v>
      </c>
      <c r="D291" s="1" t="s">
        <v>1477</v>
      </c>
      <c r="E291" s="1">
        <v>1</v>
      </c>
      <c r="F291" s="1">
        <v>0</v>
      </c>
      <c r="G291" s="1" t="s">
        <v>192</v>
      </c>
      <c r="H291" s="1" t="s">
        <v>1478</v>
      </c>
      <c r="I291" s="1"/>
      <c r="J291" s="1"/>
      <c r="K291" s="1" t="s">
        <v>192</v>
      </c>
      <c r="L291" s="4">
        <v>2</v>
      </c>
      <c r="M291" s="4">
        <v>2</v>
      </c>
      <c r="N291" s="4">
        <v>2</v>
      </c>
      <c r="O291" s="6">
        <f t="shared" si="12"/>
        <v>3</v>
      </c>
      <c r="P291" s="7">
        <f t="shared" si="13"/>
        <v>0</v>
      </c>
      <c r="Q291" s="7" t="str">
        <f t="shared" si="14"/>
        <v>Negative</v>
      </c>
    </row>
    <row r="292" spans="1:17" x14ac:dyDescent="0.35">
      <c r="A292" s="1" t="s">
        <v>1479</v>
      </c>
      <c r="B292" s="1" t="s">
        <v>1480</v>
      </c>
      <c r="C292" s="1" t="s">
        <v>1481</v>
      </c>
      <c r="D292" s="1" t="s">
        <v>1482</v>
      </c>
      <c r="E292" s="1">
        <v>1</v>
      </c>
      <c r="F292" s="1">
        <v>2</v>
      </c>
      <c r="G292" s="1" t="s">
        <v>1009</v>
      </c>
      <c r="H292" s="1" t="s">
        <v>1483</v>
      </c>
      <c r="I292" s="1"/>
      <c r="J292" s="1"/>
      <c r="K292" s="1" t="s">
        <v>1009</v>
      </c>
      <c r="L292" s="4">
        <v>2</v>
      </c>
      <c r="M292" s="4">
        <v>2</v>
      </c>
      <c r="N292" s="4">
        <v>2</v>
      </c>
      <c r="O292" s="6">
        <f t="shared" si="12"/>
        <v>3</v>
      </c>
      <c r="P292" s="7">
        <f t="shared" si="13"/>
        <v>0</v>
      </c>
      <c r="Q292" s="7" t="str">
        <f t="shared" si="14"/>
        <v>Negative</v>
      </c>
    </row>
    <row r="293" spans="1:17" x14ac:dyDescent="0.35">
      <c r="A293" s="1" t="s">
        <v>1484</v>
      </c>
      <c r="B293" s="1" t="s">
        <v>1485</v>
      </c>
      <c r="C293" s="1" t="s">
        <v>1486</v>
      </c>
      <c r="D293" s="1" t="s">
        <v>1487</v>
      </c>
      <c r="E293" s="1">
        <v>2</v>
      </c>
      <c r="F293" s="1">
        <v>0</v>
      </c>
      <c r="G293" s="1" t="s">
        <v>15</v>
      </c>
      <c r="H293" s="1" t="s">
        <v>1488</v>
      </c>
      <c r="I293" s="1"/>
      <c r="J293" s="1"/>
      <c r="K293" s="1" t="s">
        <v>15</v>
      </c>
      <c r="L293" s="4">
        <v>2</v>
      </c>
      <c r="M293" s="4">
        <v>2</v>
      </c>
      <c r="N293" s="4">
        <v>2</v>
      </c>
      <c r="O293" s="6">
        <f t="shared" si="12"/>
        <v>3</v>
      </c>
      <c r="P293" s="7">
        <f t="shared" si="13"/>
        <v>0</v>
      </c>
      <c r="Q293" s="7" t="str">
        <f t="shared" si="14"/>
        <v>Negative</v>
      </c>
    </row>
    <row r="294" spans="1:17" x14ac:dyDescent="0.35">
      <c r="A294" s="1" t="s">
        <v>1489</v>
      </c>
      <c r="B294" s="1" t="s">
        <v>1490</v>
      </c>
      <c r="C294" s="1" t="s">
        <v>1491</v>
      </c>
      <c r="D294" s="1" t="s">
        <v>1492</v>
      </c>
      <c r="E294" s="1">
        <v>3</v>
      </c>
      <c r="F294" s="1">
        <v>0</v>
      </c>
      <c r="G294" s="1" t="s">
        <v>192</v>
      </c>
      <c r="H294" s="1" t="s">
        <v>1493</v>
      </c>
      <c r="I294" s="1" t="s">
        <v>1494</v>
      </c>
      <c r="J294" s="1" t="s">
        <v>1495</v>
      </c>
      <c r="K294" s="1" t="s">
        <v>192</v>
      </c>
      <c r="L294" s="4">
        <v>2</v>
      </c>
      <c r="M294" s="4">
        <v>2</v>
      </c>
      <c r="N294" s="4">
        <v>2</v>
      </c>
      <c r="O294" s="6">
        <f t="shared" si="12"/>
        <v>3</v>
      </c>
      <c r="P294" s="7">
        <f t="shared" si="13"/>
        <v>0</v>
      </c>
      <c r="Q294" s="7" t="str">
        <f t="shared" si="14"/>
        <v>Negative</v>
      </c>
    </row>
    <row r="295" spans="1:17" x14ac:dyDescent="0.35">
      <c r="A295" s="1" t="s">
        <v>1496</v>
      </c>
      <c r="B295" s="1" t="s">
        <v>1497</v>
      </c>
      <c r="C295" s="1" t="s">
        <v>1498</v>
      </c>
      <c r="D295" s="1" t="s">
        <v>1499</v>
      </c>
      <c r="E295" s="1">
        <v>1</v>
      </c>
      <c r="F295" s="1">
        <v>0</v>
      </c>
      <c r="G295" s="1" t="s">
        <v>192</v>
      </c>
      <c r="H295" s="1" t="s">
        <v>1500</v>
      </c>
      <c r="I295" s="1"/>
      <c r="J295" s="1"/>
      <c r="K295" s="1" t="s">
        <v>192</v>
      </c>
      <c r="L295" s="4">
        <v>2</v>
      </c>
      <c r="M295" s="4">
        <v>2</v>
      </c>
      <c r="N295" s="4">
        <v>2</v>
      </c>
      <c r="O295" s="6">
        <f t="shared" si="12"/>
        <v>3</v>
      </c>
      <c r="P295" s="7">
        <f t="shared" si="13"/>
        <v>0</v>
      </c>
      <c r="Q295" s="7" t="str">
        <f t="shared" si="14"/>
        <v>Negative</v>
      </c>
    </row>
    <row r="296" spans="1:17" x14ac:dyDescent="0.35">
      <c r="A296" s="1" t="s">
        <v>1501</v>
      </c>
      <c r="B296" s="1" t="s">
        <v>1502</v>
      </c>
      <c r="C296" s="1" t="s">
        <v>1503</v>
      </c>
      <c r="D296" s="1" t="s">
        <v>1504</v>
      </c>
      <c r="E296" s="1">
        <v>1</v>
      </c>
      <c r="F296" s="1">
        <v>0</v>
      </c>
      <c r="G296" s="1" t="s">
        <v>46</v>
      </c>
      <c r="H296" s="1" t="s">
        <v>1505</v>
      </c>
      <c r="I296" s="1"/>
      <c r="J296" s="1"/>
      <c r="K296" s="1" t="s">
        <v>46</v>
      </c>
      <c r="L296" s="4">
        <v>2</v>
      </c>
      <c r="M296" s="4">
        <v>2</v>
      </c>
      <c r="N296" s="4">
        <v>2</v>
      </c>
      <c r="O296" s="6">
        <f t="shared" si="12"/>
        <v>3</v>
      </c>
      <c r="P296" s="7">
        <f t="shared" si="13"/>
        <v>0</v>
      </c>
      <c r="Q296" s="7" t="str">
        <f t="shared" si="14"/>
        <v>Negative</v>
      </c>
    </row>
    <row r="297" spans="1:17" x14ac:dyDescent="0.35">
      <c r="A297" s="1" t="s">
        <v>1506</v>
      </c>
      <c r="B297" s="1" t="s">
        <v>1507</v>
      </c>
      <c r="C297" s="1" t="s">
        <v>1508</v>
      </c>
      <c r="D297" s="1" t="s">
        <v>1509</v>
      </c>
      <c r="E297" s="1">
        <v>3</v>
      </c>
      <c r="F297" s="1">
        <v>0</v>
      </c>
      <c r="G297" s="1" t="s">
        <v>46</v>
      </c>
      <c r="H297" s="1" t="s">
        <v>1510</v>
      </c>
      <c r="I297" s="1"/>
      <c r="J297" s="1"/>
      <c r="K297" s="1" t="s">
        <v>46</v>
      </c>
      <c r="L297" s="4">
        <v>2</v>
      </c>
      <c r="M297" s="4">
        <v>2</v>
      </c>
      <c r="N297" s="4">
        <v>2</v>
      </c>
      <c r="O297" s="6">
        <f t="shared" si="12"/>
        <v>3</v>
      </c>
      <c r="P297" s="7">
        <f t="shared" si="13"/>
        <v>0</v>
      </c>
      <c r="Q297" s="7" t="str">
        <f t="shared" si="14"/>
        <v>Negative</v>
      </c>
    </row>
    <row r="298" spans="1:17" x14ac:dyDescent="0.35">
      <c r="A298" s="1" t="s">
        <v>1511</v>
      </c>
      <c r="B298" s="1" t="s">
        <v>1512</v>
      </c>
      <c r="C298" s="1" t="s">
        <v>1513</v>
      </c>
      <c r="D298" s="1" t="s">
        <v>1514</v>
      </c>
      <c r="E298" s="1">
        <v>1</v>
      </c>
      <c r="F298" s="1">
        <v>0</v>
      </c>
      <c r="G298" s="1" t="s">
        <v>192</v>
      </c>
      <c r="H298" s="1" t="s">
        <v>1515</v>
      </c>
      <c r="I298" s="1"/>
      <c r="J298" s="1"/>
      <c r="K298" s="1" t="s">
        <v>192</v>
      </c>
      <c r="L298" s="4">
        <v>2</v>
      </c>
      <c r="M298" s="4">
        <v>2</v>
      </c>
      <c r="N298" s="4">
        <v>2</v>
      </c>
      <c r="O298" s="6">
        <f t="shared" si="12"/>
        <v>3</v>
      </c>
      <c r="P298" s="7">
        <f t="shared" si="13"/>
        <v>0</v>
      </c>
      <c r="Q298" s="7" t="str">
        <f t="shared" si="14"/>
        <v>Negative</v>
      </c>
    </row>
    <row r="299" spans="1:17" x14ac:dyDescent="0.35">
      <c r="A299" s="1" t="s">
        <v>1516</v>
      </c>
      <c r="B299" s="1" t="s">
        <v>1517</v>
      </c>
      <c r="C299" s="1" t="s">
        <v>1518</v>
      </c>
      <c r="D299" s="1" t="s">
        <v>1519</v>
      </c>
      <c r="E299" s="1">
        <v>5</v>
      </c>
      <c r="F299" s="1">
        <v>4</v>
      </c>
      <c r="G299" s="1" t="s">
        <v>192</v>
      </c>
      <c r="H299" s="1" t="s">
        <v>1520</v>
      </c>
      <c r="I299" s="1" t="s">
        <v>379</v>
      </c>
      <c r="J299" s="1" t="s">
        <v>1521</v>
      </c>
      <c r="K299" s="1" t="s">
        <v>192</v>
      </c>
      <c r="L299" s="4">
        <v>1</v>
      </c>
      <c r="M299" s="4">
        <v>1</v>
      </c>
      <c r="N299" s="4">
        <v>1</v>
      </c>
      <c r="O299" s="6">
        <f t="shared" si="12"/>
        <v>0</v>
      </c>
      <c r="P299" s="7">
        <f t="shared" si="13"/>
        <v>3</v>
      </c>
      <c r="Q299" s="7" t="str">
        <f t="shared" si="14"/>
        <v>Positive</v>
      </c>
    </row>
    <row r="300" spans="1:17" x14ac:dyDescent="0.35">
      <c r="A300" s="1" t="s">
        <v>1522</v>
      </c>
      <c r="B300" s="1" t="s">
        <v>1523</v>
      </c>
      <c r="C300" s="1" t="s">
        <v>1524</v>
      </c>
      <c r="D300" s="1" t="s">
        <v>1525</v>
      </c>
      <c r="E300" s="1">
        <v>1</v>
      </c>
      <c r="F300" s="1">
        <v>0</v>
      </c>
      <c r="G300" s="1" t="s">
        <v>1009</v>
      </c>
      <c r="H300" s="1" t="s">
        <v>1526</v>
      </c>
      <c r="I300" s="1"/>
      <c r="J300" s="1"/>
      <c r="K300" s="1" t="s">
        <v>1009</v>
      </c>
      <c r="L300" s="4">
        <v>2</v>
      </c>
      <c r="M300" s="4">
        <v>2</v>
      </c>
      <c r="N300" s="4">
        <v>2</v>
      </c>
      <c r="O300" s="6">
        <f t="shared" si="12"/>
        <v>3</v>
      </c>
      <c r="P300" s="7">
        <f t="shared" si="13"/>
        <v>0</v>
      </c>
      <c r="Q300" s="7" t="str">
        <f t="shared" si="14"/>
        <v>Negative</v>
      </c>
    </row>
    <row r="301" spans="1:17" x14ac:dyDescent="0.35">
      <c r="A301" s="1" t="s">
        <v>1527</v>
      </c>
      <c r="B301" s="1" t="s">
        <v>1528</v>
      </c>
      <c r="C301" s="1" t="s">
        <v>1529</v>
      </c>
      <c r="D301" s="1" t="s">
        <v>1530</v>
      </c>
      <c r="E301" s="1">
        <v>2</v>
      </c>
      <c r="F301" s="1">
        <v>1</v>
      </c>
      <c r="G301" s="1" t="s">
        <v>233</v>
      </c>
      <c r="H301" s="1" t="s">
        <v>1531</v>
      </c>
      <c r="I301" s="1"/>
      <c r="J301" s="1"/>
      <c r="K301" s="1" t="s">
        <v>233</v>
      </c>
      <c r="L301" s="4">
        <v>2</v>
      </c>
      <c r="M301" s="4">
        <v>2</v>
      </c>
      <c r="N301" s="4">
        <v>2</v>
      </c>
      <c r="O301" s="6">
        <f t="shared" si="12"/>
        <v>3</v>
      </c>
      <c r="P301" s="7">
        <f t="shared" si="13"/>
        <v>0</v>
      </c>
      <c r="Q301" s="7" t="str">
        <f t="shared" si="14"/>
        <v>Negative</v>
      </c>
    </row>
    <row r="302" spans="1:17" x14ac:dyDescent="0.35">
      <c r="A302" s="1" t="s">
        <v>1532</v>
      </c>
      <c r="B302" s="1" t="s">
        <v>1533</v>
      </c>
      <c r="C302" s="1" t="s">
        <v>1534</v>
      </c>
      <c r="D302" s="1" t="s">
        <v>1535</v>
      </c>
      <c r="E302" s="1">
        <v>2</v>
      </c>
      <c r="F302" s="1">
        <v>0</v>
      </c>
      <c r="G302" s="1" t="s">
        <v>46</v>
      </c>
      <c r="H302" s="1" t="s">
        <v>1536</v>
      </c>
      <c r="I302" s="1"/>
      <c r="J302" s="1"/>
      <c r="K302" s="1" t="s">
        <v>46</v>
      </c>
      <c r="L302" s="4">
        <v>2</v>
      </c>
      <c r="M302" s="4">
        <v>2</v>
      </c>
      <c r="N302" s="4">
        <v>2</v>
      </c>
      <c r="O302" s="6">
        <f t="shared" si="12"/>
        <v>3</v>
      </c>
      <c r="P302" s="7">
        <f t="shared" si="13"/>
        <v>0</v>
      </c>
      <c r="Q302" s="7" t="str">
        <f t="shared" si="14"/>
        <v>Negative</v>
      </c>
    </row>
    <row r="303" spans="1:17" x14ac:dyDescent="0.35">
      <c r="A303" s="1" t="s">
        <v>1537</v>
      </c>
      <c r="B303" s="1" t="s">
        <v>1538</v>
      </c>
      <c r="C303" s="1" t="s">
        <v>1539</v>
      </c>
      <c r="D303" s="1" t="s">
        <v>1540</v>
      </c>
      <c r="E303" s="1">
        <v>5</v>
      </c>
      <c r="F303" s="1">
        <v>0</v>
      </c>
      <c r="G303" s="1" t="s">
        <v>15</v>
      </c>
      <c r="H303" s="1" t="s">
        <v>1541</v>
      </c>
      <c r="I303" s="1" t="s">
        <v>379</v>
      </c>
      <c r="J303" s="1" t="s">
        <v>1542</v>
      </c>
      <c r="K303" s="1" t="s">
        <v>15</v>
      </c>
      <c r="L303" s="4">
        <v>1</v>
      </c>
      <c r="M303" s="4">
        <v>1</v>
      </c>
      <c r="N303" s="4">
        <v>1</v>
      </c>
      <c r="O303" s="6">
        <f t="shared" si="12"/>
        <v>0</v>
      </c>
      <c r="P303" s="7">
        <f t="shared" si="13"/>
        <v>3</v>
      </c>
      <c r="Q303" s="7" t="str">
        <f t="shared" si="14"/>
        <v>Positive</v>
      </c>
    </row>
    <row r="304" spans="1:17" x14ac:dyDescent="0.35">
      <c r="A304" s="1" t="s">
        <v>1543</v>
      </c>
      <c r="B304" s="1" t="s">
        <v>1544</v>
      </c>
      <c r="C304" s="1" t="s">
        <v>1545</v>
      </c>
      <c r="D304" s="1" t="s">
        <v>1546</v>
      </c>
      <c r="E304" s="1">
        <v>1</v>
      </c>
      <c r="F304" s="1">
        <v>0</v>
      </c>
      <c r="G304" s="1" t="s">
        <v>192</v>
      </c>
      <c r="H304" s="1" t="s">
        <v>1547</v>
      </c>
      <c r="I304" s="1"/>
      <c r="J304" s="1"/>
      <c r="K304" s="1" t="s">
        <v>192</v>
      </c>
      <c r="L304" s="4">
        <v>2</v>
      </c>
      <c r="M304" s="4">
        <v>2</v>
      </c>
      <c r="N304" s="4">
        <v>2</v>
      </c>
      <c r="O304" s="6">
        <f t="shared" si="12"/>
        <v>3</v>
      </c>
      <c r="P304" s="7">
        <f t="shared" si="13"/>
        <v>0</v>
      </c>
      <c r="Q304" s="7" t="str">
        <f t="shared" si="14"/>
        <v>Negative</v>
      </c>
    </row>
    <row r="305" spans="1:17" x14ac:dyDescent="0.35">
      <c r="A305" s="1" t="s">
        <v>1548</v>
      </c>
      <c r="B305" s="1" t="s">
        <v>1549</v>
      </c>
      <c r="C305" s="1" t="s">
        <v>1550</v>
      </c>
      <c r="D305" s="1" t="s">
        <v>1551</v>
      </c>
      <c r="E305" s="1">
        <v>1</v>
      </c>
      <c r="F305" s="1">
        <v>0</v>
      </c>
      <c r="G305" s="1" t="s">
        <v>233</v>
      </c>
      <c r="H305" s="1" t="s">
        <v>1552</v>
      </c>
      <c r="I305" s="1"/>
      <c r="J305" s="1"/>
      <c r="K305" s="1" t="s">
        <v>233</v>
      </c>
      <c r="L305" s="4">
        <v>2</v>
      </c>
      <c r="M305" s="4">
        <v>2</v>
      </c>
      <c r="N305" s="4">
        <v>2</v>
      </c>
      <c r="O305" s="6">
        <f t="shared" si="12"/>
        <v>3</v>
      </c>
      <c r="P305" s="7">
        <f t="shared" si="13"/>
        <v>0</v>
      </c>
      <c r="Q305" s="7" t="str">
        <f t="shared" si="14"/>
        <v>Negative</v>
      </c>
    </row>
    <row r="306" spans="1:17" x14ac:dyDescent="0.35">
      <c r="A306" s="1" t="s">
        <v>1553</v>
      </c>
      <c r="B306" s="1" t="s">
        <v>1554</v>
      </c>
      <c r="C306" s="1" t="s">
        <v>1555</v>
      </c>
      <c r="D306" s="1" t="s">
        <v>1556</v>
      </c>
      <c r="E306" s="1">
        <v>1</v>
      </c>
      <c r="F306" s="1">
        <v>0</v>
      </c>
      <c r="G306" s="1" t="s">
        <v>192</v>
      </c>
      <c r="H306" s="1" t="s">
        <v>1557</v>
      </c>
      <c r="I306" s="1"/>
      <c r="J306" s="1"/>
      <c r="K306" s="1" t="s">
        <v>192</v>
      </c>
      <c r="L306" s="4">
        <v>2</v>
      </c>
      <c r="M306" s="4">
        <v>2</v>
      </c>
      <c r="N306" s="4">
        <v>2</v>
      </c>
      <c r="O306" s="6">
        <f t="shared" si="12"/>
        <v>3</v>
      </c>
      <c r="P306" s="7">
        <f t="shared" si="13"/>
        <v>0</v>
      </c>
      <c r="Q306" s="7" t="str">
        <f t="shared" si="14"/>
        <v>Negative</v>
      </c>
    </row>
    <row r="307" spans="1:17" x14ac:dyDescent="0.35">
      <c r="A307" s="1" t="s">
        <v>1558</v>
      </c>
      <c r="B307" s="1" t="s">
        <v>1559</v>
      </c>
      <c r="C307" s="1" t="s">
        <v>1560</v>
      </c>
      <c r="D307" s="1" t="s">
        <v>1561</v>
      </c>
      <c r="E307" s="1">
        <v>1</v>
      </c>
      <c r="F307" s="1">
        <v>0</v>
      </c>
      <c r="G307" s="1" t="s">
        <v>46</v>
      </c>
      <c r="H307" s="1" t="s">
        <v>1562</v>
      </c>
      <c r="I307" s="1"/>
      <c r="J307" s="1"/>
      <c r="K307" s="1" t="s">
        <v>46</v>
      </c>
      <c r="L307" s="4">
        <v>2</v>
      </c>
      <c r="M307" s="4">
        <v>2</v>
      </c>
      <c r="N307" s="4">
        <v>2</v>
      </c>
      <c r="O307" s="6">
        <f t="shared" si="12"/>
        <v>3</v>
      </c>
      <c r="P307" s="7">
        <f t="shared" si="13"/>
        <v>0</v>
      </c>
      <c r="Q307" s="7" t="str">
        <f t="shared" si="14"/>
        <v>Negative</v>
      </c>
    </row>
    <row r="308" spans="1:17" x14ac:dyDescent="0.35">
      <c r="A308" s="1" t="s">
        <v>1563</v>
      </c>
      <c r="B308" s="1" t="s">
        <v>1564</v>
      </c>
      <c r="C308" s="1" t="s">
        <v>1565</v>
      </c>
      <c r="D308" s="1" t="s">
        <v>1566</v>
      </c>
      <c r="E308" s="1">
        <v>4</v>
      </c>
      <c r="F308" s="1">
        <v>0</v>
      </c>
      <c r="G308" s="1" t="s">
        <v>390</v>
      </c>
      <c r="H308" s="1" t="s">
        <v>1567</v>
      </c>
      <c r="I308" s="1"/>
      <c r="J308" s="1"/>
      <c r="K308" s="1" t="s">
        <v>390</v>
      </c>
      <c r="L308" s="4">
        <v>1</v>
      </c>
      <c r="M308" s="4">
        <v>2</v>
      </c>
      <c r="N308" s="4">
        <v>2</v>
      </c>
      <c r="O308" s="6">
        <f t="shared" si="12"/>
        <v>2</v>
      </c>
      <c r="P308" s="7">
        <f t="shared" si="13"/>
        <v>1</v>
      </c>
      <c r="Q308" s="7" t="str">
        <f t="shared" si="14"/>
        <v>Negative</v>
      </c>
    </row>
    <row r="309" spans="1:17" x14ac:dyDescent="0.35">
      <c r="A309" s="1" t="s">
        <v>1568</v>
      </c>
      <c r="B309" s="1" t="s">
        <v>1569</v>
      </c>
      <c r="C309" s="1" t="s">
        <v>1570</v>
      </c>
      <c r="D309" s="1" t="s">
        <v>1571</v>
      </c>
      <c r="E309" s="1">
        <v>1</v>
      </c>
      <c r="F309" s="1">
        <v>0</v>
      </c>
      <c r="G309" s="1" t="s">
        <v>46</v>
      </c>
      <c r="H309" s="1" t="s">
        <v>1572</v>
      </c>
      <c r="I309" s="1"/>
      <c r="J309" s="1"/>
      <c r="K309" s="1" t="s">
        <v>46</v>
      </c>
      <c r="L309" s="4">
        <v>2</v>
      </c>
      <c r="M309" s="4">
        <v>2</v>
      </c>
      <c r="N309" s="4">
        <v>2</v>
      </c>
      <c r="O309" s="6">
        <f t="shared" si="12"/>
        <v>3</v>
      </c>
      <c r="P309" s="7">
        <f t="shared" si="13"/>
        <v>0</v>
      </c>
      <c r="Q309" s="7" t="str">
        <f t="shared" si="14"/>
        <v>Negative</v>
      </c>
    </row>
    <row r="310" spans="1:17" x14ac:dyDescent="0.35">
      <c r="A310" s="1" t="s">
        <v>1573</v>
      </c>
      <c r="B310" s="1" t="s">
        <v>1574</v>
      </c>
      <c r="C310" s="1" t="s">
        <v>1575</v>
      </c>
      <c r="D310" s="1" t="s">
        <v>1576</v>
      </c>
      <c r="E310" s="1">
        <v>1</v>
      </c>
      <c r="F310" s="1">
        <v>0</v>
      </c>
      <c r="G310" s="1" t="s">
        <v>46</v>
      </c>
      <c r="H310" s="1" t="s">
        <v>1577</v>
      </c>
      <c r="I310" s="1"/>
      <c r="J310" s="1"/>
      <c r="K310" s="1" t="s">
        <v>46</v>
      </c>
      <c r="L310" s="4">
        <v>2</v>
      </c>
      <c r="M310" s="4">
        <v>2</v>
      </c>
      <c r="N310" s="4">
        <v>2</v>
      </c>
      <c r="O310" s="6">
        <f t="shared" si="12"/>
        <v>3</v>
      </c>
      <c r="P310" s="7">
        <f t="shared" si="13"/>
        <v>0</v>
      </c>
      <c r="Q310" s="7" t="str">
        <f t="shared" si="14"/>
        <v>Negative</v>
      </c>
    </row>
    <row r="311" spans="1:17" x14ac:dyDescent="0.35">
      <c r="A311" s="1" t="s">
        <v>1578</v>
      </c>
      <c r="B311" s="1" t="s">
        <v>1579</v>
      </c>
      <c r="C311" s="1" t="s">
        <v>1580</v>
      </c>
      <c r="D311" s="1" t="s">
        <v>1581</v>
      </c>
      <c r="E311" s="1">
        <v>4</v>
      </c>
      <c r="F311" s="1">
        <v>0</v>
      </c>
      <c r="G311" s="1" t="s">
        <v>46</v>
      </c>
      <c r="H311" s="1" t="s">
        <v>1582</v>
      </c>
      <c r="I311" s="1"/>
      <c r="J311" s="1"/>
      <c r="K311" s="1" t="s">
        <v>46</v>
      </c>
      <c r="L311" s="4">
        <v>1</v>
      </c>
      <c r="M311" s="4">
        <v>2</v>
      </c>
      <c r="N311" s="4">
        <v>2</v>
      </c>
      <c r="O311" s="6">
        <f t="shared" si="12"/>
        <v>2</v>
      </c>
      <c r="P311" s="7">
        <f t="shared" si="13"/>
        <v>1</v>
      </c>
      <c r="Q311" s="7" t="str">
        <f t="shared" si="14"/>
        <v>Negative</v>
      </c>
    </row>
    <row r="312" spans="1:17" x14ac:dyDescent="0.35">
      <c r="A312" s="1" t="s">
        <v>1583</v>
      </c>
      <c r="B312" s="1" t="s">
        <v>1584</v>
      </c>
      <c r="C312" s="1" t="s">
        <v>1585</v>
      </c>
      <c r="D312" s="1" t="s">
        <v>1586</v>
      </c>
      <c r="E312" s="1">
        <v>1</v>
      </c>
      <c r="F312" s="1">
        <v>0</v>
      </c>
      <c r="G312" s="1" t="s">
        <v>192</v>
      </c>
      <c r="H312" s="1" t="s">
        <v>1587</v>
      </c>
      <c r="I312" s="1"/>
      <c r="J312" s="1"/>
      <c r="K312" s="1" t="s">
        <v>192</v>
      </c>
      <c r="L312" s="4">
        <v>2</v>
      </c>
      <c r="M312" s="4">
        <v>2</v>
      </c>
      <c r="N312" s="4">
        <v>2</v>
      </c>
      <c r="O312" s="6">
        <f t="shared" si="12"/>
        <v>3</v>
      </c>
      <c r="P312" s="7">
        <f t="shared" si="13"/>
        <v>0</v>
      </c>
      <c r="Q312" s="7" t="str">
        <f t="shared" si="14"/>
        <v>Negative</v>
      </c>
    </row>
    <row r="313" spans="1:17" x14ac:dyDescent="0.35">
      <c r="A313" s="1" t="s">
        <v>1588</v>
      </c>
      <c r="B313" s="1" t="s">
        <v>1589</v>
      </c>
      <c r="C313" s="1" t="s">
        <v>1590</v>
      </c>
      <c r="D313" s="1" t="s">
        <v>1591</v>
      </c>
      <c r="E313" s="1">
        <v>1</v>
      </c>
      <c r="F313" s="1">
        <v>0</v>
      </c>
      <c r="G313" s="1" t="s">
        <v>233</v>
      </c>
      <c r="H313" s="1" t="s">
        <v>1592</v>
      </c>
      <c r="I313" s="1"/>
      <c r="J313" s="1"/>
      <c r="K313" s="1" t="s">
        <v>233</v>
      </c>
      <c r="L313" s="4">
        <v>2</v>
      </c>
      <c r="M313" s="4">
        <v>2</v>
      </c>
      <c r="N313" s="4">
        <v>2</v>
      </c>
      <c r="O313" s="6">
        <f t="shared" si="12"/>
        <v>3</v>
      </c>
      <c r="P313" s="7">
        <f t="shared" si="13"/>
        <v>0</v>
      </c>
      <c r="Q313" s="7" t="str">
        <f t="shared" si="14"/>
        <v>Negative</v>
      </c>
    </row>
    <row r="314" spans="1:17" x14ac:dyDescent="0.35">
      <c r="A314" s="1" t="s">
        <v>1593</v>
      </c>
      <c r="B314" s="1" t="s">
        <v>1594</v>
      </c>
      <c r="C314" s="1" t="s">
        <v>1595</v>
      </c>
      <c r="D314" s="1" t="s">
        <v>1596</v>
      </c>
      <c r="E314" s="1">
        <v>3</v>
      </c>
      <c r="F314" s="1">
        <v>0</v>
      </c>
      <c r="G314" s="1"/>
      <c r="H314" s="1" t="s">
        <v>1597</v>
      </c>
      <c r="I314" s="1"/>
      <c r="J314" s="1"/>
      <c r="K314" s="1"/>
      <c r="L314" s="4">
        <v>2</v>
      </c>
      <c r="M314" s="4">
        <v>2</v>
      </c>
      <c r="N314" s="4">
        <v>2</v>
      </c>
      <c r="O314" s="6">
        <f t="shared" si="12"/>
        <v>3</v>
      </c>
      <c r="P314" s="7">
        <f t="shared" si="13"/>
        <v>0</v>
      </c>
      <c r="Q314" s="7" t="str">
        <f t="shared" si="14"/>
        <v>Negative</v>
      </c>
    </row>
    <row r="315" spans="1:17" x14ac:dyDescent="0.35">
      <c r="A315" s="1" t="s">
        <v>1598</v>
      </c>
      <c r="B315" s="1" t="s">
        <v>1599</v>
      </c>
      <c r="C315" s="1" t="s">
        <v>1600</v>
      </c>
      <c r="D315" s="1" t="s">
        <v>1601</v>
      </c>
      <c r="E315" s="1">
        <v>1</v>
      </c>
      <c r="F315" s="1">
        <v>0</v>
      </c>
      <c r="G315" s="1" t="s">
        <v>192</v>
      </c>
      <c r="H315" s="1" t="s">
        <v>1602</v>
      </c>
      <c r="I315" s="1"/>
      <c r="J315" s="1"/>
      <c r="K315" s="1" t="s">
        <v>192</v>
      </c>
      <c r="L315" s="4">
        <v>2</v>
      </c>
      <c r="M315" s="4">
        <v>2</v>
      </c>
      <c r="N315" s="4">
        <v>2</v>
      </c>
      <c r="O315" s="6">
        <f t="shared" si="12"/>
        <v>3</v>
      </c>
      <c r="P315" s="7">
        <f t="shared" si="13"/>
        <v>0</v>
      </c>
      <c r="Q315" s="7" t="str">
        <f t="shared" si="14"/>
        <v>Negative</v>
      </c>
    </row>
    <row r="316" spans="1:17" x14ac:dyDescent="0.35">
      <c r="A316" s="1" t="s">
        <v>1603</v>
      </c>
      <c r="B316" s="1" t="s">
        <v>1604</v>
      </c>
      <c r="C316" s="1" t="s">
        <v>1605</v>
      </c>
      <c r="D316" s="1" t="s">
        <v>1606</v>
      </c>
      <c r="E316" s="1">
        <v>1</v>
      </c>
      <c r="F316" s="1">
        <v>0</v>
      </c>
      <c r="G316" s="1" t="s">
        <v>46</v>
      </c>
      <c r="H316" s="1" t="s">
        <v>1607</v>
      </c>
      <c r="I316" s="1"/>
      <c r="J316" s="1"/>
      <c r="K316" s="1" t="s">
        <v>46</v>
      </c>
      <c r="L316" s="4">
        <v>2</v>
      </c>
      <c r="M316" s="4">
        <v>2</v>
      </c>
      <c r="N316" s="4">
        <v>2</v>
      </c>
      <c r="O316" s="6">
        <f t="shared" si="12"/>
        <v>3</v>
      </c>
      <c r="P316" s="7">
        <f t="shared" si="13"/>
        <v>0</v>
      </c>
      <c r="Q316" s="7" t="str">
        <f t="shared" si="14"/>
        <v>Negative</v>
      </c>
    </row>
    <row r="317" spans="1:17" x14ac:dyDescent="0.35">
      <c r="A317" s="1" t="s">
        <v>1608</v>
      </c>
      <c r="B317" s="1" t="s">
        <v>1609</v>
      </c>
      <c r="C317" s="1" t="s">
        <v>1610</v>
      </c>
      <c r="D317" s="1" t="s">
        <v>1611</v>
      </c>
      <c r="E317" s="1">
        <v>1</v>
      </c>
      <c r="F317" s="1">
        <v>0</v>
      </c>
      <c r="G317" s="1" t="s">
        <v>15</v>
      </c>
      <c r="H317" s="1" t="s">
        <v>1612</v>
      </c>
      <c r="I317" s="1"/>
      <c r="J317" s="1"/>
      <c r="K317" s="1" t="s">
        <v>15</v>
      </c>
      <c r="L317" s="4">
        <v>2</v>
      </c>
      <c r="M317" s="4">
        <v>2</v>
      </c>
      <c r="N317" s="4">
        <v>2</v>
      </c>
      <c r="O317" s="6">
        <f t="shared" si="12"/>
        <v>3</v>
      </c>
      <c r="P317" s="7">
        <f t="shared" si="13"/>
        <v>0</v>
      </c>
      <c r="Q317" s="7" t="str">
        <f t="shared" si="14"/>
        <v>Negative</v>
      </c>
    </row>
    <row r="318" spans="1:17" x14ac:dyDescent="0.35">
      <c r="A318" s="1" t="s">
        <v>1613</v>
      </c>
      <c r="B318" s="1" t="s">
        <v>1614</v>
      </c>
      <c r="C318" s="1" t="s">
        <v>1615</v>
      </c>
      <c r="D318" s="1" t="s">
        <v>1616</v>
      </c>
      <c r="E318" s="1">
        <v>5</v>
      </c>
      <c r="F318" s="1">
        <v>2</v>
      </c>
      <c r="G318" s="1" t="s">
        <v>192</v>
      </c>
      <c r="H318" s="1" t="s">
        <v>1617</v>
      </c>
      <c r="I318" s="1"/>
      <c r="J318" s="1"/>
      <c r="K318" s="1" t="s">
        <v>192</v>
      </c>
      <c r="L318" s="4">
        <v>1</v>
      </c>
      <c r="M318" s="4">
        <v>1</v>
      </c>
      <c r="N318" s="4">
        <v>2</v>
      </c>
      <c r="O318" s="6">
        <f t="shared" si="12"/>
        <v>1</v>
      </c>
      <c r="P318" s="7">
        <f t="shared" si="13"/>
        <v>2</v>
      </c>
      <c r="Q318" s="7" t="str">
        <f t="shared" si="14"/>
        <v>Positive</v>
      </c>
    </row>
    <row r="319" spans="1:17" x14ac:dyDescent="0.35">
      <c r="A319" s="1" t="s">
        <v>1618</v>
      </c>
      <c r="B319" s="1" t="s">
        <v>1619</v>
      </c>
      <c r="C319" s="1" t="s">
        <v>1620</v>
      </c>
      <c r="D319" s="1" t="s">
        <v>1621</v>
      </c>
      <c r="E319" s="1">
        <v>1</v>
      </c>
      <c r="F319" s="1">
        <v>0</v>
      </c>
      <c r="G319" s="1" t="s">
        <v>192</v>
      </c>
      <c r="H319" s="1" t="s">
        <v>1622</v>
      </c>
      <c r="I319" s="1"/>
      <c r="J319" s="1"/>
      <c r="K319" s="1" t="s">
        <v>192</v>
      </c>
      <c r="L319" s="4">
        <v>2</v>
      </c>
      <c r="M319" s="4">
        <v>2</v>
      </c>
      <c r="N319" s="4">
        <v>2</v>
      </c>
      <c r="O319" s="6">
        <f t="shared" si="12"/>
        <v>3</v>
      </c>
      <c r="P319" s="7">
        <f t="shared" si="13"/>
        <v>0</v>
      </c>
      <c r="Q319" s="7" t="str">
        <f t="shared" si="14"/>
        <v>Negative</v>
      </c>
    </row>
    <row r="320" spans="1:17" x14ac:dyDescent="0.35">
      <c r="A320" s="1" t="s">
        <v>1623</v>
      </c>
      <c r="B320" s="1" t="s">
        <v>1624</v>
      </c>
      <c r="C320" s="1" t="s">
        <v>1625</v>
      </c>
      <c r="D320" s="1" t="s">
        <v>1626</v>
      </c>
      <c r="E320" s="1">
        <v>2</v>
      </c>
      <c r="F320" s="1">
        <v>0</v>
      </c>
      <c r="G320" s="1"/>
      <c r="H320" s="1" t="s">
        <v>1627</v>
      </c>
      <c r="I320" s="1"/>
      <c r="J320" s="1"/>
      <c r="K320" s="1"/>
      <c r="L320" s="4">
        <v>2</v>
      </c>
      <c r="M320" s="4">
        <v>2</v>
      </c>
      <c r="N320" s="4">
        <v>2</v>
      </c>
      <c r="O320" s="6">
        <f t="shared" si="12"/>
        <v>3</v>
      </c>
      <c r="P320" s="7">
        <f t="shared" si="13"/>
        <v>0</v>
      </c>
      <c r="Q320" s="7" t="str">
        <f t="shared" si="14"/>
        <v>Negative</v>
      </c>
    </row>
    <row r="321" spans="1:17" x14ac:dyDescent="0.35">
      <c r="A321" s="1" t="s">
        <v>1628</v>
      </c>
      <c r="B321" s="1" t="s">
        <v>1629</v>
      </c>
      <c r="C321" s="1" t="s">
        <v>1630</v>
      </c>
      <c r="D321" s="1" t="s">
        <v>1631</v>
      </c>
      <c r="E321" s="1">
        <v>1</v>
      </c>
      <c r="F321" s="1">
        <v>0</v>
      </c>
      <c r="G321" s="1" t="s">
        <v>233</v>
      </c>
      <c r="H321" s="1" t="s">
        <v>1632</v>
      </c>
      <c r="I321" s="1"/>
      <c r="J321" s="1"/>
      <c r="K321" s="1" t="s">
        <v>233</v>
      </c>
      <c r="L321" s="4">
        <v>2</v>
      </c>
      <c r="M321" s="4">
        <v>2</v>
      </c>
      <c r="N321" s="4">
        <v>2</v>
      </c>
      <c r="O321" s="6">
        <f t="shared" si="12"/>
        <v>3</v>
      </c>
      <c r="P321" s="7">
        <f t="shared" si="13"/>
        <v>0</v>
      </c>
      <c r="Q321" s="7" t="str">
        <f t="shared" si="14"/>
        <v>Negative</v>
      </c>
    </row>
    <row r="322" spans="1:17" x14ac:dyDescent="0.35">
      <c r="A322" s="1" t="s">
        <v>1633</v>
      </c>
      <c r="B322" s="1" t="s">
        <v>1634</v>
      </c>
      <c r="C322" s="1" t="s">
        <v>1635</v>
      </c>
      <c r="D322" s="1" t="s">
        <v>1636</v>
      </c>
      <c r="E322" s="1">
        <v>1</v>
      </c>
      <c r="F322" s="1">
        <v>0</v>
      </c>
      <c r="G322" s="1" t="s">
        <v>192</v>
      </c>
      <c r="H322" s="1" t="s">
        <v>1637</v>
      </c>
      <c r="I322" s="1"/>
      <c r="J322" s="1"/>
      <c r="K322" s="1" t="s">
        <v>192</v>
      </c>
      <c r="L322" s="4">
        <v>2</v>
      </c>
      <c r="M322" s="4">
        <v>2</v>
      </c>
      <c r="N322" s="4">
        <v>2</v>
      </c>
      <c r="O322" s="6">
        <f t="shared" si="12"/>
        <v>3</v>
      </c>
      <c r="P322" s="7">
        <f t="shared" si="13"/>
        <v>0</v>
      </c>
      <c r="Q322" s="7" t="str">
        <f t="shared" si="14"/>
        <v>Negative</v>
      </c>
    </row>
    <row r="323" spans="1:17" x14ac:dyDescent="0.35">
      <c r="A323" s="1" t="s">
        <v>1638</v>
      </c>
      <c r="B323" s="1" t="s">
        <v>1639</v>
      </c>
      <c r="C323" s="1" t="s">
        <v>1640</v>
      </c>
      <c r="D323" s="1" t="s">
        <v>1641</v>
      </c>
      <c r="E323" s="1">
        <v>1</v>
      </c>
      <c r="F323" s="1">
        <v>0</v>
      </c>
      <c r="G323" s="1" t="s">
        <v>233</v>
      </c>
      <c r="H323" s="1" t="s">
        <v>1642</v>
      </c>
      <c r="I323" s="1"/>
      <c r="J323" s="1"/>
      <c r="K323" s="1" t="s">
        <v>233</v>
      </c>
      <c r="L323" s="4">
        <v>2</v>
      </c>
      <c r="M323" s="4">
        <v>2</v>
      </c>
      <c r="N323" s="4">
        <v>2</v>
      </c>
      <c r="O323" s="6">
        <f t="shared" ref="O323:O386" si="15">COUNTIF(L323:N323, "2")</f>
        <v>3</v>
      </c>
      <c r="P323" s="7">
        <f t="shared" ref="P323:P386" si="16">COUNTIF(L323:N323, "1")</f>
        <v>0</v>
      </c>
      <c r="Q323" s="7" t="str">
        <f t="shared" ref="Q323:Q386" si="17">IF(O323&gt;P323,"Negative","Positive")</f>
        <v>Negative</v>
      </c>
    </row>
    <row r="324" spans="1:17" x14ac:dyDescent="0.35">
      <c r="A324" s="1" t="s">
        <v>1643</v>
      </c>
      <c r="B324" s="1" t="s">
        <v>1644</v>
      </c>
      <c r="C324" s="1" t="s">
        <v>1645</v>
      </c>
      <c r="D324" s="1" t="s">
        <v>1646</v>
      </c>
      <c r="E324" s="1">
        <v>1</v>
      </c>
      <c r="F324" s="1">
        <v>0</v>
      </c>
      <c r="G324" s="1" t="s">
        <v>46</v>
      </c>
      <c r="H324" s="1" t="s">
        <v>1647</v>
      </c>
      <c r="I324" s="1"/>
      <c r="J324" s="1"/>
      <c r="K324" s="1" t="s">
        <v>46</v>
      </c>
      <c r="L324" s="4">
        <v>2</v>
      </c>
      <c r="M324" s="4">
        <v>2</v>
      </c>
      <c r="N324" s="4">
        <v>2</v>
      </c>
      <c r="O324" s="6">
        <f t="shared" si="15"/>
        <v>3</v>
      </c>
      <c r="P324" s="7">
        <f t="shared" si="16"/>
        <v>0</v>
      </c>
      <c r="Q324" s="7" t="str">
        <f t="shared" si="17"/>
        <v>Negative</v>
      </c>
    </row>
    <row r="325" spans="1:17" x14ac:dyDescent="0.35">
      <c r="A325" s="1" t="s">
        <v>1648</v>
      </c>
      <c r="B325" s="1" t="s">
        <v>1649</v>
      </c>
      <c r="C325" s="1" t="s">
        <v>1650</v>
      </c>
      <c r="D325" s="1" t="s">
        <v>1651</v>
      </c>
      <c r="E325" s="1">
        <v>1</v>
      </c>
      <c r="F325" s="1">
        <v>6</v>
      </c>
      <c r="G325" s="1" t="s">
        <v>233</v>
      </c>
      <c r="H325" s="1" t="s">
        <v>1652</v>
      </c>
      <c r="I325" s="1"/>
      <c r="J325" s="1"/>
      <c r="K325" s="1" t="s">
        <v>233</v>
      </c>
      <c r="L325" s="4">
        <v>2</v>
      </c>
      <c r="M325" s="4">
        <v>2</v>
      </c>
      <c r="N325" s="4">
        <v>2</v>
      </c>
      <c r="O325" s="6">
        <f t="shared" si="15"/>
        <v>3</v>
      </c>
      <c r="P325" s="7">
        <f t="shared" si="16"/>
        <v>0</v>
      </c>
      <c r="Q325" s="7" t="str">
        <f t="shared" si="17"/>
        <v>Negative</v>
      </c>
    </row>
    <row r="326" spans="1:17" x14ac:dyDescent="0.35">
      <c r="A326" s="1" t="s">
        <v>1653</v>
      </c>
      <c r="B326" s="1" t="s">
        <v>1654</v>
      </c>
      <c r="C326" s="1" t="s">
        <v>1655</v>
      </c>
      <c r="D326" s="1" t="s">
        <v>1656</v>
      </c>
      <c r="E326" s="1">
        <v>1</v>
      </c>
      <c r="F326" s="1">
        <v>2</v>
      </c>
      <c r="G326" s="1" t="s">
        <v>46</v>
      </c>
      <c r="H326" s="1" t="s">
        <v>1657</v>
      </c>
      <c r="I326" s="1"/>
      <c r="J326" s="1"/>
      <c r="K326" s="1" t="s">
        <v>46</v>
      </c>
      <c r="L326" s="4">
        <v>2</v>
      </c>
      <c r="M326" s="4">
        <v>2</v>
      </c>
      <c r="N326" s="4">
        <v>2</v>
      </c>
      <c r="O326" s="6">
        <f t="shared" si="15"/>
        <v>3</v>
      </c>
      <c r="P326" s="7">
        <f t="shared" si="16"/>
        <v>0</v>
      </c>
      <c r="Q326" s="7" t="str">
        <f t="shared" si="17"/>
        <v>Negative</v>
      </c>
    </row>
    <row r="327" spans="1:17" x14ac:dyDescent="0.35">
      <c r="A327" s="1" t="s">
        <v>1658</v>
      </c>
      <c r="B327" s="1" t="s">
        <v>1659</v>
      </c>
      <c r="C327" s="1" t="s">
        <v>1660</v>
      </c>
      <c r="D327" s="1" t="s">
        <v>1661</v>
      </c>
      <c r="E327" s="1">
        <v>1</v>
      </c>
      <c r="F327" s="1">
        <v>0</v>
      </c>
      <c r="G327" s="1" t="s">
        <v>192</v>
      </c>
      <c r="H327" s="1" t="s">
        <v>1662</v>
      </c>
      <c r="I327" s="1"/>
      <c r="J327" s="1"/>
      <c r="K327" s="1" t="s">
        <v>192</v>
      </c>
      <c r="L327" s="4">
        <v>2</v>
      </c>
      <c r="M327" s="4">
        <v>2</v>
      </c>
      <c r="N327" s="4">
        <v>2</v>
      </c>
      <c r="O327" s="6">
        <f t="shared" si="15"/>
        <v>3</v>
      </c>
      <c r="P327" s="7">
        <f t="shared" si="16"/>
        <v>0</v>
      </c>
      <c r="Q327" s="7" t="str">
        <f t="shared" si="17"/>
        <v>Negative</v>
      </c>
    </row>
    <row r="328" spans="1:17" x14ac:dyDescent="0.35">
      <c r="A328" s="1" t="s">
        <v>1663</v>
      </c>
      <c r="B328" s="1" t="s">
        <v>1664</v>
      </c>
      <c r="C328" s="1" t="s">
        <v>1665</v>
      </c>
      <c r="D328" s="1" t="s">
        <v>1666</v>
      </c>
      <c r="E328" s="1">
        <v>2</v>
      </c>
      <c r="F328" s="1">
        <v>1</v>
      </c>
      <c r="G328" s="1" t="s">
        <v>46</v>
      </c>
      <c r="H328" s="1" t="s">
        <v>1667</v>
      </c>
      <c r="I328" s="1"/>
      <c r="J328" s="1"/>
      <c r="K328" s="1" t="s">
        <v>46</v>
      </c>
      <c r="L328" s="4">
        <v>2</v>
      </c>
      <c r="M328" s="4">
        <v>2</v>
      </c>
      <c r="N328" s="4">
        <v>2</v>
      </c>
      <c r="O328" s="6">
        <f t="shared" si="15"/>
        <v>3</v>
      </c>
      <c r="P328" s="7">
        <f t="shared" si="16"/>
        <v>0</v>
      </c>
      <c r="Q328" s="7" t="str">
        <f t="shared" si="17"/>
        <v>Negative</v>
      </c>
    </row>
    <row r="329" spans="1:17" x14ac:dyDescent="0.35">
      <c r="A329" s="1" t="s">
        <v>1668</v>
      </c>
      <c r="B329" s="1" t="s">
        <v>1669</v>
      </c>
      <c r="C329" s="1" t="s">
        <v>1670</v>
      </c>
      <c r="D329" s="1" t="s">
        <v>1671</v>
      </c>
      <c r="E329" s="1">
        <v>1</v>
      </c>
      <c r="F329" s="1">
        <v>0</v>
      </c>
      <c r="G329" s="1" t="s">
        <v>192</v>
      </c>
      <c r="H329" s="1" t="s">
        <v>1672</v>
      </c>
      <c r="I329" s="1"/>
      <c r="J329" s="1"/>
      <c r="K329" s="1" t="s">
        <v>192</v>
      </c>
      <c r="L329" s="4">
        <v>2</v>
      </c>
      <c r="M329" s="4">
        <v>2</v>
      </c>
      <c r="N329" s="4">
        <v>2</v>
      </c>
      <c r="O329" s="6">
        <f t="shared" si="15"/>
        <v>3</v>
      </c>
      <c r="P329" s="7">
        <f t="shared" si="16"/>
        <v>0</v>
      </c>
      <c r="Q329" s="7" t="str">
        <f t="shared" si="17"/>
        <v>Negative</v>
      </c>
    </row>
    <row r="330" spans="1:17" x14ac:dyDescent="0.35">
      <c r="A330" s="1" t="s">
        <v>1673</v>
      </c>
      <c r="B330" s="1" t="s">
        <v>1674</v>
      </c>
      <c r="C330" s="1" t="s">
        <v>1675</v>
      </c>
      <c r="D330" s="1" t="s">
        <v>1676</v>
      </c>
      <c r="E330" s="1">
        <v>1</v>
      </c>
      <c r="F330" s="1">
        <v>0</v>
      </c>
      <c r="G330" s="1" t="s">
        <v>1009</v>
      </c>
      <c r="H330" s="1" t="s">
        <v>1677</v>
      </c>
      <c r="I330" s="1"/>
      <c r="J330" s="1"/>
      <c r="K330" s="1" t="s">
        <v>1009</v>
      </c>
      <c r="L330" s="4">
        <v>2</v>
      </c>
      <c r="M330" s="4">
        <v>2</v>
      </c>
      <c r="N330" s="4">
        <v>2</v>
      </c>
      <c r="O330" s="6">
        <f t="shared" si="15"/>
        <v>3</v>
      </c>
      <c r="P330" s="7">
        <f t="shared" si="16"/>
        <v>0</v>
      </c>
      <c r="Q330" s="7" t="str">
        <f t="shared" si="17"/>
        <v>Negative</v>
      </c>
    </row>
    <row r="331" spans="1:17" x14ac:dyDescent="0.35">
      <c r="A331" s="1" t="s">
        <v>1678</v>
      </c>
      <c r="B331" s="1" t="s">
        <v>1679</v>
      </c>
      <c r="C331" s="1" t="s">
        <v>1680</v>
      </c>
      <c r="D331" s="1" t="s">
        <v>1681</v>
      </c>
      <c r="E331" s="1">
        <v>1</v>
      </c>
      <c r="F331" s="1">
        <v>0</v>
      </c>
      <c r="G331" s="1" t="s">
        <v>46</v>
      </c>
      <c r="H331" s="1" t="s">
        <v>1682</v>
      </c>
      <c r="I331" s="1"/>
      <c r="J331" s="1"/>
      <c r="K331" s="1" t="s">
        <v>46</v>
      </c>
      <c r="L331" s="4">
        <v>2</v>
      </c>
      <c r="M331" s="4">
        <v>2</v>
      </c>
      <c r="N331" s="4">
        <v>2</v>
      </c>
      <c r="O331" s="6">
        <f t="shared" si="15"/>
        <v>3</v>
      </c>
      <c r="P331" s="7">
        <f t="shared" si="16"/>
        <v>0</v>
      </c>
      <c r="Q331" s="7" t="str">
        <f t="shared" si="17"/>
        <v>Negative</v>
      </c>
    </row>
    <row r="332" spans="1:17" x14ac:dyDescent="0.35">
      <c r="A332" s="1" t="s">
        <v>1683</v>
      </c>
      <c r="B332" s="1" t="s">
        <v>1684</v>
      </c>
      <c r="C332" s="1" t="s">
        <v>1685</v>
      </c>
      <c r="D332" s="1" t="s">
        <v>1686</v>
      </c>
      <c r="E332" s="1">
        <v>1</v>
      </c>
      <c r="F332" s="1">
        <v>0</v>
      </c>
      <c r="G332" s="1" t="s">
        <v>192</v>
      </c>
      <c r="H332" s="1" t="s">
        <v>1687</v>
      </c>
      <c r="I332" s="1"/>
      <c r="J332" s="1"/>
      <c r="K332" s="1" t="s">
        <v>192</v>
      </c>
      <c r="L332" s="4">
        <v>2</v>
      </c>
      <c r="M332" s="4">
        <v>2</v>
      </c>
      <c r="N332" s="4">
        <v>2</v>
      </c>
      <c r="O332" s="6">
        <f t="shared" si="15"/>
        <v>3</v>
      </c>
      <c r="P332" s="7">
        <f t="shared" si="16"/>
        <v>0</v>
      </c>
      <c r="Q332" s="7" t="str">
        <f t="shared" si="17"/>
        <v>Negative</v>
      </c>
    </row>
    <row r="333" spans="1:17" x14ac:dyDescent="0.35">
      <c r="A333" s="1" t="s">
        <v>1688</v>
      </c>
      <c r="B333" s="1" t="s">
        <v>1689</v>
      </c>
      <c r="C333" s="1" t="s">
        <v>1690</v>
      </c>
      <c r="D333" s="1" t="s">
        <v>1691</v>
      </c>
      <c r="E333" s="1">
        <v>1</v>
      </c>
      <c r="F333" s="1">
        <v>0</v>
      </c>
      <c r="G333" s="1" t="s">
        <v>46</v>
      </c>
      <c r="H333" s="1" t="s">
        <v>1692</v>
      </c>
      <c r="I333" s="1"/>
      <c r="J333" s="1"/>
      <c r="K333" s="1" t="s">
        <v>46</v>
      </c>
      <c r="L333" s="4">
        <v>2</v>
      </c>
      <c r="M333" s="4">
        <v>2</v>
      </c>
      <c r="N333" s="4">
        <v>2</v>
      </c>
      <c r="O333" s="6">
        <f t="shared" si="15"/>
        <v>3</v>
      </c>
      <c r="P333" s="7">
        <f t="shared" si="16"/>
        <v>0</v>
      </c>
      <c r="Q333" s="7" t="str">
        <f t="shared" si="17"/>
        <v>Negative</v>
      </c>
    </row>
    <row r="334" spans="1:17" x14ac:dyDescent="0.35">
      <c r="A334" s="1" t="s">
        <v>1693</v>
      </c>
      <c r="B334" s="1" t="s">
        <v>1694</v>
      </c>
      <c r="C334" s="1" t="s">
        <v>1695</v>
      </c>
      <c r="D334" s="1" t="s">
        <v>1696</v>
      </c>
      <c r="E334" s="1">
        <v>1</v>
      </c>
      <c r="F334" s="1">
        <v>0</v>
      </c>
      <c r="G334" s="1" t="s">
        <v>46</v>
      </c>
      <c r="H334" s="1" t="s">
        <v>1697</v>
      </c>
      <c r="I334" s="1"/>
      <c r="J334" s="1"/>
      <c r="K334" s="1" t="s">
        <v>46</v>
      </c>
      <c r="L334" s="4">
        <v>2</v>
      </c>
      <c r="M334" s="4">
        <v>2</v>
      </c>
      <c r="N334" s="4">
        <v>2</v>
      </c>
      <c r="O334" s="6">
        <f t="shared" si="15"/>
        <v>3</v>
      </c>
      <c r="P334" s="7">
        <f t="shared" si="16"/>
        <v>0</v>
      </c>
      <c r="Q334" s="7" t="str">
        <f t="shared" si="17"/>
        <v>Negative</v>
      </c>
    </row>
    <row r="335" spans="1:17" x14ac:dyDescent="0.35">
      <c r="A335" s="1" t="s">
        <v>1698</v>
      </c>
      <c r="B335" s="1" t="s">
        <v>1699</v>
      </c>
      <c r="C335" s="1" t="s">
        <v>1700</v>
      </c>
      <c r="D335" s="1" t="s">
        <v>1701</v>
      </c>
      <c r="E335" s="1">
        <v>1</v>
      </c>
      <c r="F335" s="1">
        <v>0</v>
      </c>
      <c r="G335" s="1" t="s">
        <v>233</v>
      </c>
      <c r="H335" s="1" t="s">
        <v>1702</v>
      </c>
      <c r="I335" s="1"/>
      <c r="J335" s="1"/>
      <c r="K335" s="1" t="s">
        <v>233</v>
      </c>
      <c r="L335" s="4">
        <v>2</v>
      </c>
      <c r="M335" s="4">
        <v>2</v>
      </c>
      <c r="N335" s="4">
        <v>2</v>
      </c>
      <c r="O335" s="6">
        <f t="shared" si="15"/>
        <v>3</v>
      </c>
      <c r="P335" s="7">
        <f t="shared" si="16"/>
        <v>0</v>
      </c>
      <c r="Q335" s="7" t="str">
        <f t="shared" si="17"/>
        <v>Negative</v>
      </c>
    </row>
    <row r="336" spans="1:17" x14ac:dyDescent="0.35">
      <c r="A336" s="1" t="s">
        <v>1703</v>
      </c>
      <c r="B336" s="1" t="s">
        <v>1704</v>
      </c>
      <c r="C336" s="1" t="s">
        <v>1705</v>
      </c>
      <c r="D336" s="1" t="s">
        <v>1706</v>
      </c>
      <c r="E336" s="1">
        <v>2</v>
      </c>
      <c r="F336" s="1">
        <v>0</v>
      </c>
      <c r="G336" s="1" t="s">
        <v>15</v>
      </c>
      <c r="H336" s="1" t="s">
        <v>1707</v>
      </c>
      <c r="I336" s="1"/>
      <c r="J336" s="1"/>
      <c r="K336" s="1" t="s">
        <v>15</v>
      </c>
      <c r="L336" s="4">
        <v>2</v>
      </c>
      <c r="M336" s="4">
        <v>2</v>
      </c>
      <c r="N336" s="4">
        <v>2</v>
      </c>
      <c r="O336" s="6">
        <f t="shared" si="15"/>
        <v>3</v>
      </c>
      <c r="P336" s="7">
        <f t="shared" si="16"/>
        <v>0</v>
      </c>
      <c r="Q336" s="7" t="str">
        <f t="shared" si="17"/>
        <v>Negative</v>
      </c>
    </row>
    <row r="337" spans="1:17" x14ac:dyDescent="0.35">
      <c r="A337" s="1" t="s">
        <v>1708</v>
      </c>
      <c r="B337" s="1" t="s">
        <v>1709</v>
      </c>
      <c r="C337" s="1" t="s">
        <v>1710</v>
      </c>
      <c r="D337" s="1" t="s">
        <v>1711</v>
      </c>
      <c r="E337" s="1">
        <v>1</v>
      </c>
      <c r="F337" s="1">
        <v>0</v>
      </c>
      <c r="G337" s="1" t="s">
        <v>192</v>
      </c>
      <c r="H337" s="1" t="s">
        <v>1712</v>
      </c>
      <c r="I337" s="1"/>
      <c r="J337" s="1"/>
      <c r="K337" s="1" t="s">
        <v>192</v>
      </c>
      <c r="L337" s="4">
        <v>2</v>
      </c>
      <c r="M337" s="4">
        <v>2</v>
      </c>
      <c r="N337" s="4">
        <v>2</v>
      </c>
      <c r="O337" s="6">
        <f t="shared" si="15"/>
        <v>3</v>
      </c>
      <c r="P337" s="7">
        <f t="shared" si="16"/>
        <v>0</v>
      </c>
      <c r="Q337" s="7" t="str">
        <f t="shared" si="17"/>
        <v>Negative</v>
      </c>
    </row>
    <row r="338" spans="1:17" x14ac:dyDescent="0.35">
      <c r="A338" s="1" t="s">
        <v>1713</v>
      </c>
      <c r="B338" s="1" t="s">
        <v>1714</v>
      </c>
      <c r="C338" s="1" t="s">
        <v>1715</v>
      </c>
      <c r="D338" s="1" t="s">
        <v>1716</v>
      </c>
      <c r="E338" s="1">
        <v>2</v>
      </c>
      <c r="F338" s="1">
        <v>0</v>
      </c>
      <c r="G338" s="1" t="s">
        <v>15</v>
      </c>
      <c r="H338" s="1" t="s">
        <v>1717</v>
      </c>
      <c r="I338" s="1"/>
      <c r="J338" s="1"/>
      <c r="K338" s="1" t="s">
        <v>15</v>
      </c>
      <c r="L338" s="4">
        <v>2</v>
      </c>
      <c r="M338" s="4">
        <v>2</v>
      </c>
      <c r="N338" s="4">
        <v>2</v>
      </c>
      <c r="O338" s="6">
        <f t="shared" si="15"/>
        <v>3</v>
      </c>
      <c r="P338" s="7">
        <f t="shared" si="16"/>
        <v>0</v>
      </c>
      <c r="Q338" s="7" t="str">
        <f t="shared" si="17"/>
        <v>Negative</v>
      </c>
    </row>
    <row r="339" spans="1:17" x14ac:dyDescent="0.35">
      <c r="A339" s="1" t="s">
        <v>1718</v>
      </c>
      <c r="B339" s="1" t="s">
        <v>1719</v>
      </c>
      <c r="C339" s="1" t="s">
        <v>1720</v>
      </c>
      <c r="D339" s="1" t="s">
        <v>1721</v>
      </c>
      <c r="E339" s="1">
        <v>2</v>
      </c>
      <c r="F339" s="1">
        <v>0</v>
      </c>
      <c r="G339" s="1" t="s">
        <v>15</v>
      </c>
      <c r="H339" s="1" t="s">
        <v>1722</v>
      </c>
      <c r="I339" s="1"/>
      <c r="J339" s="1"/>
      <c r="K339" s="1" t="s">
        <v>15</v>
      </c>
      <c r="L339" s="4">
        <v>2</v>
      </c>
      <c r="M339" s="4">
        <v>2</v>
      </c>
      <c r="N339" s="4">
        <v>2</v>
      </c>
      <c r="O339" s="6">
        <f t="shared" si="15"/>
        <v>3</v>
      </c>
      <c r="P339" s="7">
        <f t="shared" si="16"/>
        <v>0</v>
      </c>
      <c r="Q339" s="7" t="str">
        <f t="shared" si="17"/>
        <v>Negative</v>
      </c>
    </row>
    <row r="340" spans="1:17" x14ac:dyDescent="0.35">
      <c r="A340" s="1" t="s">
        <v>1723</v>
      </c>
      <c r="B340" s="1" t="s">
        <v>1724</v>
      </c>
      <c r="C340" s="1" t="s">
        <v>1725</v>
      </c>
      <c r="D340" s="1" t="s">
        <v>1726</v>
      </c>
      <c r="E340" s="1">
        <v>1</v>
      </c>
      <c r="F340" s="1">
        <v>0</v>
      </c>
      <c r="G340" s="1" t="s">
        <v>192</v>
      </c>
      <c r="H340" s="1" t="s">
        <v>1727</v>
      </c>
      <c r="I340" s="1"/>
      <c r="J340" s="1"/>
      <c r="K340" s="1" t="s">
        <v>192</v>
      </c>
      <c r="L340" s="4">
        <v>2</v>
      </c>
      <c r="M340" s="4">
        <v>2</v>
      </c>
      <c r="N340" s="4">
        <v>2</v>
      </c>
      <c r="O340" s="6">
        <f t="shared" si="15"/>
        <v>3</v>
      </c>
      <c r="P340" s="7">
        <f t="shared" si="16"/>
        <v>0</v>
      </c>
      <c r="Q340" s="7" t="str">
        <f t="shared" si="17"/>
        <v>Negative</v>
      </c>
    </row>
    <row r="341" spans="1:17" x14ac:dyDescent="0.35">
      <c r="A341" s="1" t="s">
        <v>1728</v>
      </c>
      <c r="B341" s="1" t="s">
        <v>1729</v>
      </c>
      <c r="C341" s="1" t="s">
        <v>1730</v>
      </c>
      <c r="D341" s="1" t="s">
        <v>1731</v>
      </c>
      <c r="E341" s="1">
        <v>1</v>
      </c>
      <c r="F341" s="1">
        <v>0</v>
      </c>
      <c r="G341" s="1" t="s">
        <v>46</v>
      </c>
      <c r="H341" s="1" t="s">
        <v>1732</v>
      </c>
      <c r="I341" s="1"/>
      <c r="J341" s="1"/>
      <c r="K341" s="1" t="s">
        <v>46</v>
      </c>
      <c r="L341" s="4">
        <v>2</v>
      </c>
      <c r="M341" s="4">
        <v>2</v>
      </c>
      <c r="N341" s="4">
        <v>2</v>
      </c>
      <c r="O341" s="6">
        <f t="shared" si="15"/>
        <v>3</v>
      </c>
      <c r="P341" s="7">
        <f t="shared" si="16"/>
        <v>0</v>
      </c>
      <c r="Q341" s="7" t="str">
        <f t="shared" si="17"/>
        <v>Negative</v>
      </c>
    </row>
    <row r="342" spans="1:17" x14ac:dyDescent="0.35">
      <c r="A342" s="1" t="s">
        <v>1733</v>
      </c>
      <c r="B342" s="1" t="s">
        <v>1734</v>
      </c>
      <c r="C342" s="1" t="s">
        <v>1735</v>
      </c>
      <c r="D342" s="1" t="s">
        <v>1736</v>
      </c>
      <c r="E342" s="1">
        <v>1</v>
      </c>
      <c r="F342" s="1">
        <v>0</v>
      </c>
      <c r="G342" s="1" t="s">
        <v>390</v>
      </c>
      <c r="H342" s="1" t="s">
        <v>1737</v>
      </c>
      <c r="I342" s="1"/>
      <c r="J342" s="1"/>
      <c r="K342" s="1" t="s">
        <v>390</v>
      </c>
      <c r="L342" s="4">
        <v>2</v>
      </c>
      <c r="M342" s="4">
        <v>2</v>
      </c>
      <c r="N342" s="4">
        <v>2</v>
      </c>
      <c r="O342" s="6">
        <f t="shared" si="15"/>
        <v>3</v>
      </c>
      <c r="P342" s="7">
        <f t="shared" si="16"/>
        <v>0</v>
      </c>
      <c r="Q342" s="7" t="str">
        <f t="shared" si="17"/>
        <v>Negative</v>
      </c>
    </row>
    <row r="343" spans="1:17" x14ac:dyDescent="0.35">
      <c r="A343" s="1" t="s">
        <v>1738</v>
      </c>
      <c r="B343" s="1" t="s">
        <v>1739</v>
      </c>
      <c r="C343" s="1" t="s">
        <v>1740</v>
      </c>
      <c r="D343" s="1" t="s">
        <v>1741</v>
      </c>
      <c r="E343" s="1">
        <v>1</v>
      </c>
      <c r="F343" s="1">
        <v>0</v>
      </c>
      <c r="G343" s="1" t="s">
        <v>192</v>
      </c>
      <c r="H343" s="1" t="s">
        <v>1742</v>
      </c>
      <c r="I343" s="1"/>
      <c r="J343" s="1"/>
      <c r="K343" s="1" t="s">
        <v>192</v>
      </c>
      <c r="L343" s="4">
        <v>2</v>
      </c>
      <c r="M343" s="4">
        <v>2</v>
      </c>
      <c r="N343" s="4">
        <v>2</v>
      </c>
      <c r="O343" s="6">
        <f t="shared" si="15"/>
        <v>3</v>
      </c>
      <c r="P343" s="7">
        <f t="shared" si="16"/>
        <v>0</v>
      </c>
      <c r="Q343" s="7" t="str">
        <f t="shared" si="17"/>
        <v>Negative</v>
      </c>
    </row>
    <row r="344" spans="1:17" x14ac:dyDescent="0.35">
      <c r="A344" s="1" t="s">
        <v>1743</v>
      </c>
      <c r="B344" s="1" t="s">
        <v>1744</v>
      </c>
      <c r="C344" s="1" t="s">
        <v>1745</v>
      </c>
      <c r="D344" s="1" t="s">
        <v>1746</v>
      </c>
      <c r="E344" s="1">
        <v>1</v>
      </c>
      <c r="F344" s="1">
        <v>0</v>
      </c>
      <c r="G344" s="1" t="s">
        <v>15</v>
      </c>
      <c r="H344" s="1" t="s">
        <v>1747</v>
      </c>
      <c r="I344" s="1"/>
      <c r="J344" s="1"/>
      <c r="K344" s="1" t="s">
        <v>15</v>
      </c>
      <c r="L344" s="4">
        <v>2</v>
      </c>
      <c r="M344" s="4">
        <v>2</v>
      </c>
      <c r="N344" s="4">
        <v>2</v>
      </c>
      <c r="O344" s="6">
        <f t="shared" si="15"/>
        <v>3</v>
      </c>
      <c r="P344" s="7">
        <f t="shared" si="16"/>
        <v>0</v>
      </c>
      <c r="Q344" s="7" t="str">
        <f t="shared" si="17"/>
        <v>Negative</v>
      </c>
    </row>
    <row r="345" spans="1:17" x14ac:dyDescent="0.35">
      <c r="A345" s="1" t="s">
        <v>1748</v>
      </c>
      <c r="B345" s="1" t="s">
        <v>1749</v>
      </c>
      <c r="C345" s="1" t="s">
        <v>1750</v>
      </c>
      <c r="D345" s="1" t="s">
        <v>1751</v>
      </c>
      <c r="E345" s="1">
        <v>1</v>
      </c>
      <c r="F345" s="1">
        <v>0</v>
      </c>
      <c r="G345" s="1" t="s">
        <v>192</v>
      </c>
      <c r="H345" s="1" t="s">
        <v>1752</v>
      </c>
      <c r="I345" s="1"/>
      <c r="J345" s="1"/>
      <c r="K345" s="1" t="s">
        <v>192</v>
      </c>
      <c r="L345" s="4">
        <v>2</v>
      </c>
      <c r="M345" s="4">
        <v>2</v>
      </c>
      <c r="N345" s="4">
        <v>2</v>
      </c>
      <c r="O345" s="6">
        <f t="shared" si="15"/>
        <v>3</v>
      </c>
      <c r="P345" s="7">
        <f t="shared" si="16"/>
        <v>0</v>
      </c>
      <c r="Q345" s="7" t="str">
        <f t="shared" si="17"/>
        <v>Negative</v>
      </c>
    </row>
    <row r="346" spans="1:17" x14ac:dyDescent="0.35">
      <c r="A346" s="1" t="s">
        <v>1753</v>
      </c>
      <c r="B346" s="1" t="s">
        <v>1754</v>
      </c>
      <c r="C346" s="1" t="s">
        <v>1755</v>
      </c>
      <c r="D346" s="1" t="s">
        <v>1756</v>
      </c>
      <c r="E346" s="1">
        <v>2</v>
      </c>
      <c r="F346" s="1">
        <v>0</v>
      </c>
      <c r="G346" s="1" t="s">
        <v>15</v>
      </c>
      <c r="H346" s="1" t="s">
        <v>1757</v>
      </c>
      <c r="I346" s="1"/>
      <c r="J346" s="1"/>
      <c r="K346" s="1" t="s">
        <v>15</v>
      </c>
      <c r="L346" s="4">
        <v>2</v>
      </c>
      <c r="M346" s="4">
        <v>2</v>
      </c>
      <c r="N346" s="4">
        <v>2</v>
      </c>
      <c r="O346" s="6">
        <f t="shared" si="15"/>
        <v>3</v>
      </c>
      <c r="P346" s="7">
        <f t="shared" si="16"/>
        <v>0</v>
      </c>
      <c r="Q346" s="7" t="str">
        <f t="shared" si="17"/>
        <v>Negative</v>
      </c>
    </row>
    <row r="347" spans="1:17" x14ac:dyDescent="0.35">
      <c r="A347" s="1" t="s">
        <v>1758</v>
      </c>
      <c r="B347" s="1" t="s">
        <v>1759</v>
      </c>
      <c r="C347" s="1" t="s">
        <v>1760</v>
      </c>
      <c r="D347" s="1" t="s">
        <v>1761</v>
      </c>
      <c r="E347" s="1">
        <v>1</v>
      </c>
      <c r="F347" s="1">
        <v>0</v>
      </c>
      <c r="G347" s="1" t="s">
        <v>192</v>
      </c>
      <c r="H347" s="1" t="s">
        <v>1762</v>
      </c>
      <c r="I347" s="1"/>
      <c r="J347" s="1"/>
      <c r="K347" s="1" t="s">
        <v>192</v>
      </c>
      <c r="L347" s="4">
        <v>2</v>
      </c>
      <c r="M347" s="4">
        <v>2</v>
      </c>
      <c r="N347" s="4">
        <v>2</v>
      </c>
      <c r="O347" s="6">
        <f t="shared" si="15"/>
        <v>3</v>
      </c>
      <c r="P347" s="7">
        <f t="shared" si="16"/>
        <v>0</v>
      </c>
      <c r="Q347" s="7" t="str">
        <f t="shared" si="17"/>
        <v>Negative</v>
      </c>
    </row>
    <row r="348" spans="1:17" x14ac:dyDescent="0.35">
      <c r="A348" s="1" t="s">
        <v>1763</v>
      </c>
      <c r="B348" s="1" t="s">
        <v>1764</v>
      </c>
      <c r="C348" s="1" t="s">
        <v>1765</v>
      </c>
      <c r="D348" s="1" t="s">
        <v>1766</v>
      </c>
      <c r="E348" s="1">
        <v>1</v>
      </c>
      <c r="F348" s="1">
        <v>0</v>
      </c>
      <c r="G348" s="1" t="s">
        <v>46</v>
      </c>
      <c r="H348" s="1" t="s">
        <v>1767</v>
      </c>
      <c r="I348" s="1"/>
      <c r="J348" s="1"/>
      <c r="K348" s="1" t="s">
        <v>46</v>
      </c>
      <c r="L348" s="4">
        <v>2</v>
      </c>
      <c r="M348" s="4">
        <v>2</v>
      </c>
      <c r="N348" s="4">
        <v>2</v>
      </c>
      <c r="O348" s="6">
        <f t="shared" si="15"/>
        <v>3</v>
      </c>
      <c r="P348" s="7">
        <f t="shared" si="16"/>
        <v>0</v>
      </c>
      <c r="Q348" s="7" t="str">
        <f t="shared" si="17"/>
        <v>Negative</v>
      </c>
    </row>
    <row r="349" spans="1:17" x14ac:dyDescent="0.35">
      <c r="A349" s="1" t="s">
        <v>1768</v>
      </c>
      <c r="B349" s="1" t="s">
        <v>1769</v>
      </c>
      <c r="C349" s="1" t="s">
        <v>1770</v>
      </c>
      <c r="D349" s="1" t="s">
        <v>1771</v>
      </c>
      <c r="E349" s="1">
        <v>1</v>
      </c>
      <c r="F349" s="1">
        <v>0</v>
      </c>
      <c r="G349" s="1" t="s">
        <v>15</v>
      </c>
      <c r="H349" s="1" t="s">
        <v>1772</v>
      </c>
      <c r="I349" s="1"/>
      <c r="J349" s="1"/>
      <c r="K349" s="1" t="s">
        <v>15</v>
      </c>
      <c r="L349" s="4">
        <v>2</v>
      </c>
      <c r="M349" s="4">
        <v>2</v>
      </c>
      <c r="N349" s="4">
        <v>2</v>
      </c>
      <c r="O349" s="6">
        <f t="shared" si="15"/>
        <v>3</v>
      </c>
      <c r="P349" s="7">
        <f t="shared" si="16"/>
        <v>0</v>
      </c>
      <c r="Q349" s="7" t="str">
        <f t="shared" si="17"/>
        <v>Negative</v>
      </c>
    </row>
    <row r="350" spans="1:17" x14ac:dyDescent="0.35">
      <c r="A350" s="1" t="s">
        <v>1773</v>
      </c>
      <c r="B350" s="1" t="s">
        <v>1774</v>
      </c>
      <c r="C350" s="1" t="s">
        <v>1775</v>
      </c>
      <c r="D350" s="1" t="s">
        <v>1776</v>
      </c>
      <c r="E350" s="1">
        <v>2</v>
      </c>
      <c r="F350" s="1">
        <v>1</v>
      </c>
      <c r="G350" s="1" t="s">
        <v>233</v>
      </c>
      <c r="H350" s="1" t="s">
        <v>1777</v>
      </c>
      <c r="I350" s="1"/>
      <c r="J350" s="1"/>
      <c r="K350" s="1" t="s">
        <v>233</v>
      </c>
      <c r="L350" s="4">
        <v>2</v>
      </c>
      <c r="M350" s="4">
        <v>2</v>
      </c>
      <c r="N350" s="4">
        <v>2</v>
      </c>
      <c r="O350" s="6">
        <f t="shared" si="15"/>
        <v>3</v>
      </c>
      <c r="P350" s="7">
        <f t="shared" si="16"/>
        <v>0</v>
      </c>
      <c r="Q350" s="7" t="str">
        <f t="shared" si="17"/>
        <v>Negative</v>
      </c>
    </row>
    <row r="351" spans="1:17" x14ac:dyDescent="0.35">
      <c r="A351" s="1" t="s">
        <v>1778</v>
      </c>
      <c r="B351" s="1" t="s">
        <v>1779</v>
      </c>
      <c r="C351" s="1" t="s">
        <v>1780</v>
      </c>
      <c r="D351" s="1" t="s">
        <v>1781</v>
      </c>
      <c r="E351" s="1">
        <v>1</v>
      </c>
      <c r="F351" s="1">
        <v>0</v>
      </c>
      <c r="G351" s="1" t="s">
        <v>46</v>
      </c>
      <c r="H351" s="1" t="s">
        <v>1782</v>
      </c>
      <c r="I351" s="1"/>
      <c r="J351" s="1"/>
      <c r="K351" s="1" t="s">
        <v>46</v>
      </c>
      <c r="L351" s="4">
        <v>2</v>
      </c>
      <c r="M351" s="4">
        <v>2</v>
      </c>
      <c r="N351" s="4">
        <v>2</v>
      </c>
      <c r="O351" s="6">
        <f t="shared" si="15"/>
        <v>3</v>
      </c>
      <c r="P351" s="7">
        <f t="shared" si="16"/>
        <v>0</v>
      </c>
      <c r="Q351" s="7" t="str">
        <f t="shared" si="17"/>
        <v>Negative</v>
      </c>
    </row>
    <row r="352" spans="1:17" x14ac:dyDescent="0.35">
      <c r="A352" s="1" t="s">
        <v>1783</v>
      </c>
      <c r="B352" s="1" t="s">
        <v>1784</v>
      </c>
      <c r="C352" s="1" t="s">
        <v>1785</v>
      </c>
      <c r="D352" s="1" t="s">
        <v>1786</v>
      </c>
      <c r="E352" s="1">
        <v>4</v>
      </c>
      <c r="F352" s="1">
        <v>0</v>
      </c>
      <c r="G352" s="1" t="s">
        <v>46</v>
      </c>
      <c r="H352" s="1" t="s">
        <v>1787</v>
      </c>
      <c r="I352" s="1"/>
      <c r="J352" s="1"/>
      <c r="K352" s="1" t="s">
        <v>46</v>
      </c>
      <c r="L352" s="4">
        <v>1</v>
      </c>
      <c r="M352" s="4">
        <v>1</v>
      </c>
      <c r="N352" s="4" t="s">
        <v>25394</v>
      </c>
      <c r="O352" s="6">
        <f t="shared" si="15"/>
        <v>0</v>
      </c>
      <c r="P352" s="7">
        <f t="shared" si="16"/>
        <v>2</v>
      </c>
      <c r="Q352" s="7" t="str">
        <f t="shared" si="17"/>
        <v>Positive</v>
      </c>
    </row>
    <row r="353" spans="1:17" x14ac:dyDescent="0.35">
      <c r="A353" s="1" t="s">
        <v>1788</v>
      </c>
      <c r="B353" s="1" t="s">
        <v>1789</v>
      </c>
      <c r="C353" s="1" t="s">
        <v>1790</v>
      </c>
      <c r="D353" s="1" t="s">
        <v>1791</v>
      </c>
      <c r="E353" s="1">
        <v>3</v>
      </c>
      <c r="F353" s="1">
        <v>1</v>
      </c>
      <c r="G353" s="1" t="s">
        <v>46</v>
      </c>
      <c r="H353" s="1" t="s">
        <v>1792</v>
      </c>
      <c r="I353" s="1"/>
      <c r="J353" s="1"/>
      <c r="K353" s="1" t="s">
        <v>46</v>
      </c>
      <c r="L353" s="4">
        <v>2</v>
      </c>
      <c r="M353" s="4">
        <v>2</v>
      </c>
      <c r="N353" s="4">
        <v>2</v>
      </c>
      <c r="O353" s="6">
        <f t="shared" si="15"/>
        <v>3</v>
      </c>
      <c r="P353" s="7">
        <f t="shared" si="16"/>
        <v>0</v>
      </c>
      <c r="Q353" s="7" t="str">
        <f t="shared" si="17"/>
        <v>Negative</v>
      </c>
    </row>
    <row r="354" spans="1:17" x14ac:dyDescent="0.35">
      <c r="A354" s="1" t="s">
        <v>1793</v>
      </c>
      <c r="B354" s="1" t="s">
        <v>1794</v>
      </c>
      <c r="C354" s="1" t="s">
        <v>1795</v>
      </c>
      <c r="D354" s="1" t="s">
        <v>1796</v>
      </c>
      <c r="E354" s="1">
        <v>2</v>
      </c>
      <c r="F354" s="1">
        <v>0</v>
      </c>
      <c r="G354" s="1" t="s">
        <v>46</v>
      </c>
      <c r="H354" s="1" t="s">
        <v>1797</v>
      </c>
      <c r="I354" s="1"/>
      <c r="J354" s="1"/>
      <c r="K354" s="1" t="s">
        <v>46</v>
      </c>
      <c r="L354" s="4">
        <v>2</v>
      </c>
      <c r="M354" s="4">
        <v>2</v>
      </c>
      <c r="N354" s="4">
        <v>2</v>
      </c>
      <c r="O354" s="6">
        <f t="shared" si="15"/>
        <v>3</v>
      </c>
      <c r="P354" s="7">
        <f t="shared" si="16"/>
        <v>0</v>
      </c>
      <c r="Q354" s="7" t="str">
        <f t="shared" si="17"/>
        <v>Negative</v>
      </c>
    </row>
    <row r="355" spans="1:17" x14ac:dyDescent="0.35">
      <c r="A355" s="1" t="s">
        <v>1798</v>
      </c>
      <c r="B355" s="1" t="s">
        <v>1799</v>
      </c>
      <c r="C355" s="1" t="s">
        <v>1800</v>
      </c>
      <c r="D355" s="1" t="s">
        <v>1801</v>
      </c>
      <c r="E355" s="1">
        <v>1</v>
      </c>
      <c r="F355" s="1">
        <v>1</v>
      </c>
      <c r="G355" s="1"/>
      <c r="H355" s="1" t="s">
        <v>1802</v>
      </c>
      <c r="I355" s="1"/>
      <c r="J355" s="1"/>
      <c r="K355" s="1"/>
      <c r="L355" s="4">
        <v>2</v>
      </c>
      <c r="M355" s="4">
        <v>2</v>
      </c>
      <c r="N355" s="4">
        <v>2</v>
      </c>
      <c r="O355" s="6">
        <f t="shared" si="15"/>
        <v>3</v>
      </c>
      <c r="P355" s="7">
        <f t="shared" si="16"/>
        <v>0</v>
      </c>
      <c r="Q355" s="7" t="str">
        <f t="shared" si="17"/>
        <v>Negative</v>
      </c>
    </row>
    <row r="356" spans="1:17" x14ac:dyDescent="0.35">
      <c r="A356" s="1" t="s">
        <v>1803</v>
      </c>
      <c r="B356" s="1" t="s">
        <v>1804</v>
      </c>
      <c r="C356" s="1" t="s">
        <v>1805</v>
      </c>
      <c r="D356" s="1" t="s">
        <v>1806</v>
      </c>
      <c r="E356" s="1">
        <v>5</v>
      </c>
      <c r="F356" s="1">
        <v>1</v>
      </c>
      <c r="G356" s="1" t="s">
        <v>192</v>
      </c>
      <c r="H356" s="1" t="s">
        <v>1807</v>
      </c>
      <c r="I356" s="1"/>
      <c r="J356" s="1"/>
      <c r="K356" s="1" t="s">
        <v>192</v>
      </c>
      <c r="L356" s="4">
        <v>1</v>
      </c>
      <c r="M356" s="4">
        <v>1</v>
      </c>
      <c r="N356" s="4">
        <v>1</v>
      </c>
      <c r="O356" s="6">
        <f t="shared" si="15"/>
        <v>0</v>
      </c>
      <c r="P356" s="7">
        <f t="shared" si="16"/>
        <v>3</v>
      </c>
      <c r="Q356" s="7" t="str">
        <f t="shared" si="17"/>
        <v>Positive</v>
      </c>
    </row>
    <row r="357" spans="1:17" x14ac:dyDescent="0.35">
      <c r="A357" s="1" t="s">
        <v>1808</v>
      </c>
      <c r="B357" s="1" t="s">
        <v>1809</v>
      </c>
      <c r="C357" s="1" t="s">
        <v>1810</v>
      </c>
      <c r="D357" s="1" t="s">
        <v>1811</v>
      </c>
      <c r="E357" s="1">
        <v>1</v>
      </c>
      <c r="F357" s="1">
        <v>0</v>
      </c>
      <c r="G357" s="1" t="s">
        <v>233</v>
      </c>
      <c r="H357" s="1" t="s">
        <v>1812</v>
      </c>
      <c r="I357" s="1"/>
      <c r="J357" s="1"/>
      <c r="K357" s="1" t="s">
        <v>233</v>
      </c>
      <c r="L357" s="4">
        <v>2</v>
      </c>
      <c r="M357" s="4">
        <v>2</v>
      </c>
      <c r="N357" s="4">
        <v>2</v>
      </c>
      <c r="O357" s="6">
        <f t="shared" si="15"/>
        <v>3</v>
      </c>
      <c r="P357" s="7">
        <f t="shared" si="16"/>
        <v>0</v>
      </c>
      <c r="Q357" s="7" t="str">
        <f t="shared" si="17"/>
        <v>Negative</v>
      </c>
    </row>
    <row r="358" spans="1:17" x14ac:dyDescent="0.35">
      <c r="A358" s="1" t="s">
        <v>1813</v>
      </c>
      <c r="B358" s="1" t="s">
        <v>1814</v>
      </c>
      <c r="C358" s="1" t="s">
        <v>1815</v>
      </c>
      <c r="D358" s="1" t="s">
        <v>1816</v>
      </c>
      <c r="E358" s="1">
        <v>1</v>
      </c>
      <c r="F358" s="1">
        <v>0</v>
      </c>
      <c r="G358" s="1" t="s">
        <v>46</v>
      </c>
      <c r="H358" s="1" t="s">
        <v>1817</v>
      </c>
      <c r="I358" s="1"/>
      <c r="J358" s="1"/>
      <c r="K358" s="1" t="s">
        <v>46</v>
      </c>
      <c r="L358" s="4">
        <v>2</v>
      </c>
      <c r="M358" s="4">
        <v>2</v>
      </c>
      <c r="N358" s="4">
        <v>2</v>
      </c>
      <c r="O358" s="6">
        <f t="shared" si="15"/>
        <v>3</v>
      </c>
      <c r="P358" s="7">
        <f t="shared" si="16"/>
        <v>0</v>
      </c>
      <c r="Q358" s="7" t="str">
        <f t="shared" si="17"/>
        <v>Negative</v>
      </c>
    </row>
    <row r="359" spans="1:17" x14ac:dyDescent="0.35">
      <c r="A359" s="1" t="s">
        <v>1818</v>
      </c>
      <c r="B359" s="1" t="s">
        <v>1819</v>
      </c>
      <c r="C359" s="1" t="s">
        <v>1820</v>
      </c>
      <c r="D359" s="1" t="s">
        <v>1821</v>
      </c>
      <c r="E359" s="1">
        <v>1</v>
      </c>
      <c r="F359" s="1">
        <v>0</v>
      </c>
      <c r="G359" s="1" t="s">
        <v>15</v>
      </c>
      <c r="H359" s="1" t="s">
        <v>1822</v>
      </c>
      <c r="I359" s="1"/>
      <c r="J359" s="1"/>
      <c r="K359" s="1" t="s">
        <v>15</v>
      </c>
      <c r="L359" s="4">
        <v>2</v>
      </c>
      <c r="M359" s="4">
        <v>2</v>
      </c>
      <c r="N359" s="4">
        <v>2</v>
      </c>
      <c r="O359" s="6">
        <f t="shared" si="15"/>
        <v>3</v>
      </c>
      <c r="P359" s="7">
        <f t="shared" si="16"/>
        <v>0</v>
      </c>
      <c r="Q359" s="7" t="str">
        <f t="shared" si="17"/>
        <v>Negative</v>
      </c>
    </row>
    <row r="360" spans="1:17" x14ac:dyDescent="0.35">
      <c r="A360" s="1" t="s">
        <v>1823</v>
      </c>
      <c r="B360" s="1" t="s">
        <v>1824</v>
      </c>
      <c r="C360" s="1" t="s">
        <v>1825</v>
      </c>
      <c r="D360" s="1" t="s">
        <v>1826</v>
      </c>
      <c r="E360" s="1">
        <v>1</v>
      </c>
      <c r="F360" s="1">
        <v>0</v>
      </c>
      <c r="G360" s="1" t="s">
        <v>192</v>
      </c>
      <c r="H360" s="1" t="s">
        <v>1827</v>
      </c>
      <c r="I360" s="1"/>
      <c r="J360" s="1"/>
      <c r="K360" s="1" t="s">
        <v>192</v>
      </c>
      <c r="L360" s="4">
        <v>2</v>
      </c>
      <c r="M360" s="4">
        <v>2</v>
      </c>
      <c r="N360" s="4">
        <v>2</v>
      </c>
      <c r="O360" s="6">
        <f t="shared" si="15"/>
        <v>3</v>
      </c>
      <c r="P360" s="7">
        <f t="shared" si="16"/>
        <v>0</v>
      </c>
      <c r="Q360" s="7" t="str">
        <f t="shared" si="17"/>
        <v>Negative</v>
      </c>
    </row>
    <row r="361" spans="1:17" x14ac:dyDescent="0.35">
      <c r="A361" s="1" t="s">
        <v>1828</v>
      </c>
      <c r="B361" s="1" t="s">
        <v>1829</v>
      </c>
      <c r="C361" s="1" t="s">
        <v>1830</v>
      </c>
      <c r="D361" s="1" t="s">
        <v>1831</v>
      </c>
      <c r="E361" s="1">
        <v>5</v>
      </c>
      <c r="F361" s="1">
        <v>0</v>
      </c>
      <c r="G361" s="1" t="s">
        <v>46</v>
      </c>
      <c r="H361" s="1" t="s">
        <v>1832</v>
      </c>
      <c r="I361" s="1"/>
      <c r="J361" s="1"/>
      <c r="K361" s="1" t="s">
        <v>46</v>
      </c>
      <c r="L361" s="4">
        <v>1</v>
      </c>
      <c r="M361" s="4">
        <v>1</v>
      </c>
      <c r="N361" s="4">
        <v>1</v>
      </c>
      <c r="O361" s="6">
        <f t="shared" si="15"/>
        <v>0</v>
      </c>
      <c r="P361" s="7">
        <f t="shared" si="16"/>
        <v>3</v>
      </c>
      <c r="Q361" s="7" t="str">
        <f t="shared" si="17"/>
        <v>Positive</v>
      </c>
    </row>
    <row r="362" spans="1:17" x14ac:dyDescent="0.35">
      <c r="A362" s="1" t="s">
        <v>1833</v>
      </c>
      <c r="B362" s="1" t="s">
        <v>1834</v>
      </c>
      <c r="C362" s="1" t="s">
        <v>1835</v>
      </c>
      <c r="D362" s="1" t="s">
        <v>1836</v>
      </c>
      <c r="E362" s="1">
        <v>1</v>
      </c>
      <c r="F362" s="1">
        <v>1</v>
      </c>
      <c r="G362" s="1" t="s">
        <v>233</v>
      </c>
      <c r="H362" s="1" t="s">
        <v>1837</v>
      </c>
      <c r="I362" s="1"/>
      <c r="J362" s="1"/>
      <c r="K362" s="1" t="s">
        <v>233</v>
      </c>
      <c r="L362" s="4">
        <v>2</v>
      </c>
      <c r="M362" s="4">
        <v>2</v>
      </c>
      <c r="N362" s="4">
        <v>2</v>
      </c>
      <c r="O362" s="6">
        <f t="shared" si="15"/>
        <v>3</v>
      </c>
      <c r="P362" s="7">
        <f t="shared" si="16"/>
        <v>0</v>
      </c>
      <c r="Q362" s="7" t="str">
        <f t="shared" si="17"/>
        <v>Negative</v>
      </c>
    </row>
    <row r="363" spans="1:17" x14ac:dyDescent="0.35">
      <c r="A363" s="1" t="s">
        <v>1838</v>
      </c>
      <c r="B363" s="1" t="s">
        <v>1839</v>
      </c>
      <c r="C363" s="1" t="s">
        <v>1840</v>
      </c>
      <c r="D363" s="1" t="s">
        <v>1841</v>
      </c>
      <c r="E363" s="1">
        <v>1</v>
      </c>
      <c r="F363" s="1">
        <v>0</v>
      </c>
      <c r="G363" s="1" t="s">
        <v>15</v>
      </c>
      <c r="H363" s="1" t="s">
        <v>1842</v>
      </c>
      <c r="I363" s="1"/>
      <c r="J363" s="1"/>
      <c r="K363" s="1" t="s">
        <v>15</v>
      </c>
      <c r="L363" s="4">
        <v>2</v>
      </c>
      <c r="M363" s="4">
        <v>2</v>
      </c>
      <c r="N363" s="4">
        <v>2</v>
      </c>
      <c r="O363" s="6">
        <f t="shared" si="15"/>
        <v>3</v>
      </c>
      <c r="P363" s="7">
        <f t="shared" si="16"/>
        <v>0</v>
      </c>
      <c r="Q363" s="7" t="str">
        <f t="shared" si="17"/>
        <v>Negative</v>
      </c>
    </row>
    <row r="364" spans="1:17" x14ac:dyDescent="0.35">
      <c r="A364" s="1" t="s">
        <v>1843</v>
      </c>
      <c r="B364" s="1" t="s">
        <v>1844</v>
      </c>
      <c r="C364" s="1" t="s">
        <v>1845</v>
      </c>
      <c r="D364" s="1" t="s">
        <v>1846</v>
      </c>
      <c r="E364" s="1">
        <v>1</v>
      </c>
      <c r="F364" s="1">
        <v>0</v>
      </c>
      <c r="G364" s="1" t="s">
        <v>46</v>
      </c>
      <c r="H364" s="1" t="s">
        <v>1847</v>
      </c>
      <c r="I364" s="1"/>
      <c r="J364" s="1"/>
      <c r="K364" s="1" t="s">
        <v>46</v>
      </c>
      <c r="L364" s="4">
        <v>2</v>
      </c>
      <c r="M364" s="4">
        <v>2</v>
      </c>
      <c r="N364" s="4">
        <v>2</v>
      </c>
      <c r="O364" s="6">
        <f t="shared" si="15"/>
        <v>3</v>
      </c>
      <c r="P364" s="7">
        <f t="shared" si="16"/>
        <v>0</v>
      </c>
      <c r="Q364" s="7" t="str">
        <f t="shared" si="17"/>
        <v>Negative</v>
      </c>
    </row>
    <row r="365" spans="1:17" x14ac:dyDescent="0.35">
      <c r="A365" s="1" t="s">
        <v>1848</v>
      </c>
      <c r="B365" s="1" t="s">
        <v>1849</v>
      </c>
      <c r="C365" s="1" t="s">
        <v>1850</v>
      </c>
      <c r="D365" s="1" t="s">
        <v>1851</v>
      </c>
      <c r="E365" s="1">
        <v>1</v>
      </c>
      <c r="F365" s="1">
        <v>0</v>
      </c>
      <c r="G365" s="1" t="s">
        <v>46</v>
      </c>
      <c r="H365" s="1" t="s">
        <v>1852</v>
      </c>
      <c r="I365" s="1"/>
      <c r="J365" s="1"/>
      <c r="K365" s="1" t="s">
        <v>46</v>
      </c>
      <c r="L365" s="4">
        <v>2</v>
      </c>
      <c r="M365" s="4">
        <v>2</v>
      </c>
      <c r="N365" s="4">
        <v>2</v>
      </c>
      <c r="O365" s="6">
        <f t="shared" si="15"/>
        <v>3</v>
      </c>
      <c r="P365" s="7">
        <f t="shared" si="16"/>
        <v>0</v>
      </c>
      <c r="Q365" s="7" t="str">
        <f t="shared" si="17"/>
        <v>Negative</v>
      </c>
    </row>
    <row r="366" spans="1:17" x14ac:dyDescent="0.35">
      <c r="A366" s="1" t="s">
        <v>1853</v>
      </c>
      <c r="B366" s="1" t="s">
        <v>1854</v>
      </c>
      <c r="C366" s="1" t="s">
        <v>1855</v>
      </c>
      <c r="D366" s="1" t="s">
        <v>1856</v>
      </c>
      <c r="E366" s="1">
        <v>1</v>
      </c>
      <c r="F366" s="1">
        <v>0</v>
      </c>
      <c r="G366" s="1" t="s">
        <v>233</v>
      </c>
      <c r="H366" s="1" t="s">
        <v>1857</v>
      </c>
      <c r="I366" s="1"/>
      <c r="J366" s="1"/>
      <c r="K366" s="1" t="s">
        <v>233</v>
      </c>
      <c r="L366" s="4">
        <v>2</v>
      </c>
      <c r="M366" s="4">
        <v>2</v>
      </c>
      <c r="N366" s="4">
        <v>2</v>
      </c>
      <c r="O366" s="6">
        <f t="shared" si="15"/>
        <v>3</v>
      </c>
      <c r="P366" s="7">
        <f t="shared" si="16"/>
        <v>0</v>
      </c>
      <c r="Q366" s="7" t="str">
        <f t="shared" si="17"/>
        <v>Negative</v>
      </c>
    </row>
    <row r="367" spans="1:17" x14ac:dyDescent="0.35">
      <c r="A367" s="1" t="s">
        <v>1858</v>
      </c>
      <c r="B367" s="1" t="s">
        <v>1859</v>
      </c>
      <c r="C367" s="1" t="s">
        <v>1860</v>
      </c>
      <c r="D367" s="1" t="s">
        <v>1861</v>
      </c>
      <c r="E367" s="1">
        <v>1</v>
      </c>
      <c r="F367" s="1">
        <v>0</v>
      </c>
      <c r="G367" s="1" t="s">
        <v>46</v>
      </c>
      <c r="H367" s="1" t="s">
        <v>1862</v>
      </c>
      <c r="I367" s="1"/>
      <c r="J367" s="1"/>
      <c r="K367" s="1" t="s">
        <v>46</v>
      </c>
      <c r="L367" s="4">
        <v>2</v>
      </c>
      <c r="M367" s="4">
        <v>2</v>
      </c>
      <c r="N367" s="4">
        <v>2</v>
      </c>
      <c r="O367" s="6">
        <f t="shared" si="15"/>
        <v>3</v>
      </c>
      <c r="P367" s="7">
        <f t="shared" si="16"/>
        <v>0</v>
      </c>
      <c r="Q367" s="7" t="str">
        <f t="shared" si="17"/>
        <v>Negative</v>
      </c>
    </row>
    <row r="368" spans="1:17" x14ac:dyDescent="0.35">
      <c r="A368" s="1" t="s">
        <v>1863</v>
      </c>
      <c r="B368" s="1" t="s">
        <v>1864</v>
      </c>
      <c r="C368" s="1" t="s">
        <v>1865</v>
      </c>
      <c r="D368" s="1" t="s">
        <v>1866</v>
      </c>
      <c r="E368" s="1">
        <v>1</v>
      </c>
      <c r="F368" s="1">
        <v>0</v>
      </c>
      <c r="G368" s="1" t="s">
        <v>233</v>
      </c>
      <c r="H368" s="1" t="s">
        <v>1867</v>
      </c>
      <c r="I368" s="1"/>
      <c r="J368" s="1"/>
      <c r="K368" s="1" t="s">
        <v>233</v>
      </c>
      <c r="L368" s="4">
        <v>2</v>
      </c>
      <c r="M368" s="4">
        <v>2</v>
      </c>
      <c r="N368" s="4">
        <v>2</v>
      </c>
      <c r="O368" s="6">
        <f t="shared" si="15"/>
        <v>3</v>
      </c>
      <c r="P368" s="7">
        <f t="shared" si="16"/>
        <v>0</v>
      </c>
      <c r="Q368" s="7" t="str">
        <f t="shared" si="17"/>
        <v>Negative</v>
      </c>
    </row>
    <row r="369" spans="1:17" x14ac:dyDescent="0.35">
      <c r="A369" s="1" t="s">
        <v>1868</v>
      </c>
      <c r="B369" s="1" t="s">
        <v>1869</v>
      </c>
      <c r="C369" s="1" t="s">
        <v>1870</v>
      </c>
      <c r="D369" s="1" t="s">
        <v>1871</v>
      </c>
      <c r="E369" s="1">
        <v>2</v>
      </c>
      <c r="F369" s="1">
        <v>0</v>
      </c>
      <c r="G369" s="1" t="s">
        <v>46</v>
      </c>
      <c r="H369" s="1" t="s">
        <v>1872</v>
      </c>
      <c r="I369" s="1"/>
      <c r="J369" s="1"/>
      <c r="K369" s="1" t="s">
        <v>46</v>
      </c>
      <c r="L369" s="4">
        <v>2</v>
      </c>
      <c r="M369" s="4">
        <v>2</v>
      </c>
      <c r="N369" s="4">
        <v>2</v>
      </c>
      <c r="O369" s="6">
        <f t="shared" si="15"/>
        <v>3</v>
      </c>
      <c r="P369" s="7">
        <f t="shared" si="16"/>
        <v>0</v>
      </c>
      <c r="Q369" s="7" t="str">
        <f t="shared" si="17"/>
        <v>Negative</v>
      </c>
    </row>
    <row r="370" spans="1:17" x14ac:dyDescent="0.35">
      <c r="A370" s="1" t="s">
        <v>1873</v>
      </c>
      <c r="B370" s="1" t="s">
        <v>1874</v>
      </c>
      <c r="C370" s="1" t="s">
        <v>1875</v>
      </c>
      <c r="D370" s="1" t="s">
        <v>1876</v>
      </c>
      <c r="E370" s="1">
        <v>1</v>
      </c>
      <c r="F370" s="1">
        <v>0</v>
      </c>
      <c r="G370" s="1" t="s">
        <v>46</v>
      </c>
      <c r="H370" s="1" t="s">
        <v>1877</v>
      </c>
      <c r="I370" s="1"/>
      <c r="J370" s="1"/>
      <c r="K370" s="1" t="s">
        <v>46</v>
      </c>
      <c r="L370" s="4">
        <v>2</v>
      </c>
      <c r="M370" s="4">
        <v>2</v>
      </c>
      <c r="N370" s="4">
        <v>2</v>
      </c>
      <c r="O370" s="6">
        <f t="shared" si="15"/>
        <v>3</v>
      </c>
      <c r="P370" s="7">
        <f t="shared" si="16"/>
        <v>0</v>
      </c>
      <c r="Q370" s="7" t="str">
        <f t="shared" si="17"/>
        <v>Negative</v>
      </c>
    </row>
    <row r="371" spans="1:17" x14ac:dyDescent="0.35">
      <c r="A371" s="1" t="s">
        <v>1878</v>
      </c>
      <c r="B371" s="1" t="s">
        <v>1879</v>
      </c>
      <c r="C371" s="1" t="s">
        <v>1880</v>
      </c>
      <c r="D371" s="1" t="s">
        <v>1881</v>
      </c>
      <c r="E371" s="1">
        <v>1</v>
      </c>
      <c r="F371" s="1">
        <v>0</v>
      </c>
      <c r="G371" s="1" t="s">
        <v>233</v>
      </c>
      <c r="H371" s="1" t="s">
        <v>1882</v>
      </c>
      <c r="I371" s="1"/>
      <c r="J371" s="1"/>
      <c r="K371" s="1" t="s">
        <v>233</v>
      </c>
      <c r="L371" s="4">
        <v>2</v>
      </c>
      <c r="M371" s="4">
        <v>2</v>
      </c>
      <c r="N371" s="4">
        <v>2</v>
      </c>
      <c r="O371" s="6">
        <f t="shared" si="15"/>
        <v>3</v>
      </c>
      <c r="P371" s="7">
        <f t="shared" si="16"/>
        <v>0</v>
      </c>
      <c r="Q371" s="7" t="str">
        <f t="shared" si="17"/>
        <v>Negative</v>
      </c>
    </row>
    <row r="372" spans="1:17" x14ac:dyDescent="0.35">
      <c r="A372" s="1" t="s">
        <v>1883</v>
      </c>
      <c r="B372" s="1" t="s">
        <v>1884</v>
      </c>
      <c r="C372" s="1" t="s">
        <v>1885</v>
      </c>
      <c r="D372" s="1" t="s">
        <v>1886</v>
      </c>
      <c r="E372" s="1">
        <v>1</v>
      </c>
      <c r="F372" s="1">
        <v>0</v>
      </c>
      <c r="G372" s="1" t="s">
        <v>192</v>
      </c>
      <c r="H372" s="1" t="s">
        <v>1887</v>
      </c>
      <c r="I372" s="1"/>
      <c r="J372" s="1"/>
      <c r="K372" s="1" t="s">
        <v>192</v>
      </c>
      <c r="L372" s="4">
        <v>2</v>
      </c>
      <c r="M372" s="4">
        <v>2</v>
      </c>
      <c r="N372" s="4">
        <v>2</v>
      </c>
      <c r="O372" s="6">
        <f t="shared" si="15"/>
        <v>3</v>
      </c>
      <c r="P372" s="7">
        <f t="shared" si="16"/>
        <v>0</v>
      </c>
      <c r="Q372" s="7" t="str">
        <f t="shared" si="17"/>
        <v>Negative</v>
      </c>
    </row>
    <row r="373" spans="1:17" x14ac:dyDescent="0.35">
      <c r="A373" s="1" t="s">
        <v>1888</v>
      </c>
      <c r="B373" s="1" t="s">
        <v>1889</v>
      </c>
      <c r="C373" s="1" t="s">
        <v>1890</v>
      </c>
      <c r="D373" s="1" t="s">
        <v>1891</v>
      </c>
      <c r="E373" s="1">
        <v>5</v>
      </c>
      <c r="F373" s="1">
        <v>1</v>
      </c>
      <c r="G373" s="1" t="s">
        <v>192</v>
      </c>
      <c r="H373" s="1" t="s">
        <v>1892</v>
      </c>
      <c r="I373" s="1" t="s">
        <v>379</v>
      </c>
      <c r="J373" s="1" t="s">
        <v>1893</v>
      </c>
      <c r="K373" s="1" t="s">
        <v>192</v>
      </c>
      <c r="L373" s="4">
        <v>1</v>
      </c>
      <c r="M373" s="4">
        <v>1</v>
      </c>
      <c r="N373" s="4">
        <v>1</v>
      </c>
      <c r="O373" s="6">
        <f t="shared" si="15"/>
        <v>0</v>
      </c>
      <c r="P373" s="7">
        <f t="shared" si="16"/>
        <v>3</v>
      </c>
      <c r="Q373" s="7" t="str">
        <f t="shared" si="17"/>
        <v>Positive</v>
      </c>
    </row>
    <row r="374" spans="1:17" x14ac:dyDescent="0.35">
      <c r="A374" s="1" t="s">
        <v>1894</v>
      </c>
      <c r="B374" s="1" t="s">
        <v>1895</v>
      </c>
      <c r="C374" s="1" t="s">
        <v>1896</v>
      </c>
      <c r="D374" s="1" t="s">
        <v>1897</v>
      </c>
      <c r="E374" s="1">
        <v>1</v>
      </c>
      <c r="F374" s="1">
        <v>1</v>
      </c>
      <c r="G374" s="1" t="s">
        <v>192</v>
      </c>
      <c r="H374" s="1" t="s">
        <v>1898</v>
      </c>
      <c r="I374" s="1"/>
      <c r="J374" s="1"/>
      <c r="K374" s="1" t="s">
        <v>192</v>
      </c>
      <c r="L374" s="4">
        <v>2</v>
      </c>
      <c r="M374" s="4">
        <v>2</v>
      </c>
      <c r="N374" s="4">
        <v>2</v>
      </c>
      <c r="O374" s="6">
        <f t="shared" si="15"/>
        <v>3</v>
      </c>
      <c r="P374" s="7">
        <f t="shared" si="16"/>
        <v>0</v>
      </c>
      <c r="Q374" s="7" t="str">
        <f t="shared" si="17"/>
        <v>Negative</v>
      </c>
    </row>
    <row r="375" spans="1:17" x14ac:dyDescent="0.35">
      <c r="A375" s="1" t="s">
        <v>1899</v>
      </c>
      <c r="B375" s="1" t="s">
        <v>1900</v>
      </c>
      <c r="C375" s="1" t="s">
        <v>1901</v>
      </c>
      <c r="D375" s="1" t="s">
        <v>1902</v>
      </c>
      <c r="E375" s="1">
        <v>1</v>
      </c>
      <c r="F375" s="1">
        <v>0</v>
      </c>
      <c r="G375" s="1" t="s">
        <v>46</v>
      </c>
      <c r="H375" s="1" t="s">
        <v>1903</v>
      </c>
      <c r="I375" s="1"/>
      <c r="J375" s="1"/>
      <c r="K375" s="1" t="s">
        <v>46</v>
      </c>
      <c r="L375" s="4">
        <v>2</v>
      </c>
      <c r="M375" s="4">
        <v>2</v>
      </c>
      <c r="N375" s="4">
        <v>2</v>
      </c>
      <c r="O375" s="6">
        <f t="shared" si="15"/>
        <v>3</v>
      </c>
      <c r="P375" s="7">
        <f t="shared" si="16"/>
        <v>0</v>
      </c>
      <c r="Q375" s="7" t="str">
        <f t="shared" si="17"/>
        <v>Negative</v>
      </c>
    </row>
    <row r="376" spans="1:17" x14ac:dyDescent="0.35">
      <c r="A376" s="1" t="s">
        <v>1904</v>
      </c>
      <c r="B376" s="1" t="s">
        <v>1905</v>
      </c>
      <c r="C376" s="1" t="s">
        <v>1906</v>
      </c>
      <c r="D376" s="1" t="s">
        <v>1907</v>
      </c>
      <c r="E376" s="1">
        <v>1</v>
      </c>
      <c r="F376" s="1">
        <v>1</v>
      </c>
      <c r="G376" s="1" t="s">
        <v>192</v>
      </c>
      <c r="H376" s="1" t="s">
        <v>1908</v>
      </c>
      <c r="I376" s="1"/>
      <c r="J376" s="1"/>
      <c r="K376" s="1" t="s">
        <v>192</v>
      </c>
      <c r="L376" s="4">
        <v>2</v>
      </c>
      <c r="M376" s="4">
        <v>2</v>
      </c>
      <c r="N376" s="4">
        <v>2</v>
      </c>
      <c r="O376" s="6">
        <f t="shared" si="15"/>
        <v>3</v>
      </c>
      <c r="P376" s="7">
        <f t="shared" si="16"/>
        <v>0</v>
      </c>
      <c r="Q376" s="7" t="str">
        <f t="shared" si="17"/>
        <v>Negative</v>
      </c>
    </row>
    <row r="377" spans="1:17" x14ac:dyDescent="0.35">
      <c r="A377" s="1" t="s">
        <v>1909</v>
      </c>
      <c r="B377" s="1" t="s">
        <v>1910</v>
      </c>
      <c r="C377" s="1" t="s">
        <v>1911</v>
      </c>
      <c r="D377" s="1" t="s">
        <v>1912</v>
      </c>
      <c r="E377" s="1">
        <v>1</v>
      </c>
      <c r="F377" s="1">
        <v>8</v>
      </c>
      <c r="G377" s="1" t="s">
        <v>46</v>
      </c>
      <c r="H377" s="1" t="s">
        <v>1913</v>
      </c>
      <c r="I377" s="1"/>
      <c r="J377" s="1"/>
      <c r="K377" s="1" t="s">
        <v>46</v>
      </c>
      <c r="L377" s="4">
        <v>2</v>
      </c>
      <c r="M377" s="4">
        <v>2</v>
      </c>
      <c r="N377" s="4">
        <v>2</v>
      </c>
      <c r="O377" s="6">
        <f t="shared" si="15"/>
        <v>3</v>
      </c>
      <c r="P377" s="7">
        <f t="shared" si="16"/>
        <v>0</v>
      </c>
      <c r="Q377" s="7" t="str">
        <f t="shared" si="17"/>
        <v>Negative</v>
      </c>
    </row>
    <row r="378" spans="1:17" x14ac:dyDescent="0.35">
      <c r="A378" s="1" t="s">
        <v>1914</v>
      </c>
      <c r="B378" s="1" t="s">
        <v>1915</v>
      </c>
      <c r="C378" s="1" t="s">
        <v>1916</v>
      </c>
      <c r="D378" s="1" t="s">
        <v>1917</v>
      </c>
      <c r="E378" s="1">
        <v>1</v>
      </c>
      <c r="F378" s="1">
        <v>0</v>
      </c>
      <c r="G378" s="1" t="s">
        <v>192</v>
      </c>
      <c r="H378" s="1" t="s">
        <v>1918</v>
      </c>
      <c r="I378" s="1"/>
      <c r="J378" s="1"/>
      <c r="K378" s="1" t="s">
        <v>192</v>
      </c>
      <c r="L378" s="4">
        <v>2</v>
      </c>
      <c r="M378" s="4">
        <v>2</v>
      </c>
      <c r="N378" s="4">
        <v>2</v>
      </c>
      <c r="O378" s="6">
        <f t="shared" si="15"/>
        <v>3</v>
      </c>
      <c r="P378" s="7">
        <f t="shared" si="16"/>
        <v>0</v>
      </c>
      <c r="Q378" s="7" t="str">
        <f t="shared" si="17"/>
        <v>Negative</v>
      </c>
    </row>
    <row r="379" spans="1:17" x14ac:dyDescent="0.35">
      <c r="A379" s="1" t="s">
        <v>1919</v>
      </c>
      <c r="B379" s="1" t="s">
        <v>1920</v>
      </c>
      <c r="C379" s="1" t="s">
        <v>1921</v>
      </c>
      <c r="D379" s="1" t="s">
        <v>1922</v>
      </c>
      <c r="E379" s="1">
        <v>1</v>
      </c>
      <c r="F379" s="1">
        <v>0</v>
      </c>
      <c r="G379" s="1" t="s">
        <v>15</v>
      </c>
      <c r="H379" s="1" t="s">
        <v>1923</v>
      </c>
      <c r="I379" s="1"/>
      <c r="J379" s="1"/>
      <c r="K379" s="1" t="s">
        <v>15</v>
      </c>
      <c r="L379" s="4">
        <v>2</v>
      </c>
      <c r="M379" s="4">
        <v>2</v>
      </c>
      <c r="N379" s="4">
        <v>2</v>
      </c>
      <c r="O379" s="6">
        <f t="shared" si="15"/>
        <v>3</v>
      </c>
      <c r="P379" s="7">
        <f t="shared" si="16"/>
        <v>0</v>
      </c>
      <c r="Q379" s="7" t="str">
        <f t="shared" si="17"/>
        <v>Negative</v>
      </c>
    </row>
    <row r="380" spans="1:17" x14ac:dyDescent="0.35">
      <c r="A380" s="1" t="s">
        <v>1924</v>
      </c>
      <c r="B380" s="1" t="s">
        <v>1925</v>
      </c>
      <c r="C380" s="1" t="s">
        <v>1926</v>
      </c>
      <c r="D380" s="1" t="s">
        <v>1927</v>
      </c>
      <c r="E380" s="1">
        <v>1</v>
      </c>
      <c r="F380" s="1">
        <v>6</v>
      </c>
      <c r="G380" s="1" t="s">
        <v>192</v>
      </c>
      <c r="H380" s="1" t="s">
        <v>1928</v>
      </c>
      <c r="I380" s="1"/>
      <c r="J380" s="1"/>
      <c r="K380" s="1" t="s">
        <v>192</v>
      </c>
      <c r="L380" s="4">
        <v>2</v>
      </c>
      <c r="M380" s="4">
        <v>2</v>
      </c>
      <c r="N380" s="4">
        <v>2</v>
      </c>
      <c r="O380" s="6">
        <f t="shared" si="15"/>
        <v>3</v>
      </c>
      <c r="P380" s="7">
        <f t="shared" si="16"/>
        <v>0</v>
      </c>
      <c r="Q380" s="7" t="str">
        <f t="shared" si="17"/>
        <v>Negative</v>
      </c>
    </row>
    <row r="381" spans="1:17" x14ac:dyDescent="0.35">
      <c r="A381" s="1" t="s">
        <v>1929</v>
      </c>
      <c r="B381" s="1" t="s">
        <v>1930</v>
      </c>
      <c r="C381" s="1" t="s">
        <v>1931</v>
      </c>
      <c r="D381" s="1" t="s">
        <v>1932</v>
      </c>
      <c r="E381" s="1">
        <v>1</v>
      </c>
      <c r="F381" s="1">
        <v>2</v>
      </c>
      <c r="G381" s="1" t="s">
        <v>46</v>
      </c>
      <c r="H381" s="1" t="s">
        <v>1933</v>
      </c>
      <c r="I381" s="1"/>
      <c r="J381" s="1"/>
      <c r="K381" s="1" t="s">
        <v>46</v>
      </c>
      <c r="L381" s="4">
        <v>2</v>
      </c>
      <c r="M381" s="4">
        <v>2</v>
      </c>
      <c r="N381" s="4">
        <v>2</v>
      </c>
      <c r="O381" s="6">
        <f t="shared" si="15"/>
        <v>3</v>
      </c>
      <c r="P381" s="7">
        <f t="shared" si="16"/>
        <v>0</v>
      </c>
      <c r="Q381" s="7" t="str">
        <f t="shared" si="17"/>
        <v>Negative</v>
      </c>
    </row>
    <row r="382" spans="1:17" x14ac:dyDescent="0.35">
      <c r="A382" s="1" t="s">
        <v>1934</v>
      </c>
      <c r="B382" s="1" t="s">
        <v>1935</v>
      </c>
      <c r="C382" s="1" t="s">
        <v>1936</v>
      </c>
      <c r="D382" s="1" t="s">
        <v>1937</v>
      </c>
      <c r="E382" s="1">
        <v>1</v>
      </c>
      <c r="F382" s="1">
        <v>0</v>
      </c>
      <c r="G382" s="1" t="s">
        <v>1009</v>
      </c>
      <c r="H382" s="1" t="s">
        <v>1938</v>
      </c>
      <c r="I382" s="1"/>
      <c r="J382" s="1"/>
      <c r="K382" s="1" t="s">
        <v>1009</v>
      </c>
      <c r="L382" s="4">
        <v>2</v>
      </c>
      <c r="M382" s="4">
        <v>2</v>
      </c>
      <c r="N382" s="4">
        <v>2</v>
      </c>
      <c r="O382" s="6">
        <f t="shared" si="15"/>
        <v>3</v>
      </c>
      <c r="P382" s="7">
        <f t="shared" si="16"/>
        <v>0</v>
      </c>
      <c r="Q382" s="7" t="str">
        <f t="shared" si="17"/>
        <v>Negative</v>
      </c>
    </row>
    <row r="383" spans="1:17" x14ac:dyDescent="0.35">
      <c r="A383" s="1" t="s">
        <v>1939</v>
      </c>
      <c r="B383" s="1" t="s">
        <v>1940</v>
      </c>
      <c r="C383" s="1" t="s">
        <v>1941</v>
      </c>
      <c r="D383" s="1" t="s">
        <v>1942</v>
      </c>
      <c r="E383" s="1">
        <v>1</v>
      </c>
      <c r="F383" s="1">
        <v>1</v>
      </c>
      <c r="G383" s="1" t="s">
        <v>192</v>
      </c>
      <c r="H383" s="1" t="s">
        <v>1943</v>
      </c>
      <c r="I383" s="1"/>
      <c r="J383" s="1"/>
      <c r="K383" s="1" t="s">
        <v>192</v>
      </c>
      <c r="L383" s="4">
        <v>2</v>
      </c>
      <c r="M383" s="4">
        <v>2</v>
      </c>
      <c r="N383" s="4">
        <v>2</v>
      </c>
      <c r="O383" s="6">
        <f t="shared" si="15"/>
        <v>3</v>
      </c>
      <c r="P383" s="7">
        <f t="shared" si="16"/>
        <v>0</v>
      </c>
      <c r="Q383" s="7" t="str">
        <f t="shared" si="17"/>
        <v>Negative</v>
      </c>
    </row>
    <row r="384" spans="1:17" x14ac:dyDescent="0.35">
      <c r="A384" s="1" t="s">
        <v>1944</v>
      </c>
      <c r="B384" s="1" t="s">
        <v>1945</v>
      </c>
      <c r="C384" s="1" t="s">
        <v>1946</v>
      </c>
      <c r="D384" s="1" t="s">
        <v>1947</v>
      </c>
      <c r="E384" s="1">
        <v>1</v>
      </c>
      <c r="F384" s="1">
        <v>7</v>
      </c>
      <c r="G384" s="1" t="s">
        <v>192</v>
      </c>
      <c r="H384" s="1" t="s">
        <v>1948</v>
      </c>
      <c r="I384" s="1"/>
      <c r="J384" s="1"/>
      <c r="K384" s="1" t="s">
        <v>192</v>
      </c>
      <c r="L384" s="4">
        <v>2</v>
      </c>
      <c r="M384" s="4">
        <v>2</v>
      </c>
      <c r="N384" s="4">
        <v>2</v>
      </c>
      <c r="O384" s="6">
        <f t="shared" si="15"/>
        <v>3</v>
      </c>
      <c r="P384" s="7">
        <f t="shared" si="16"/>
        <v>0</v>
      </c>
      <c r="Q384" s="7" t="str">
        <f t="shared" si="17"/>
        <v>Negative</v>
      </c>
    </row>
    <row r="385" spans="1:17" x14ac:dyDescent="0.35">
      <c r="A385" s="1" t="s">
        <v>1949</v>
      </c>
      <c r="B385" s="1" t="s">
        <v>1950</v>
      </c>
      <c r="C385" s="1" t="s">
        <v>1951</v>
      </c>
      <c r="D385" s="1" t="s">
        <v>1952</v>
      </c>
      <c r="E385" s="1">
        <v>1</v>
      </c>
      <c r="F385" s="1">
        <v>6</v>
      </c>
      <c r="G385" s="1" t="s">
        <v>390</v>
      </c>
      <c r="H385" s="1" t="s">
        <v>1953</v>
      </c>
      <c r="I385" s="1"/>
      <c r="J385" s="1"/>
      <c r="K385" s="1" t="s">
        <v>390</v>
      </c>
      <c r="L385" s="4">
        <v>2</v>
      </c>
      <c r="M385" s="4">
        <v>2</v>
      </c>
      <c r="N385" s="4">
        <v>2</v>
      </c>
      <c r="O385" s="6">
        <f t="shared" si="15"/>
        <v>3</v>
      </c>
      <c r="P385" s="7">
        <f t="shared" si="16"/>
        <v>0</v>
      </c>
      <c r="Q385" s="7" t="str">
        <f t="shared" si="17"/>
        <v>Negative</v>
      </c>
    </row>
    <row r="386" spans="1:17" x14ac:dyDescent="0.35">
      <c r="A386" s="1" t="s">
        <v>1954</v>
      </c>
      <c r="B386" s="1" t="s">
        <v>1955</v>
      </c>
      <c r="C386" s="1" t="s">
        <v>1956</v>
      </c>
      <c r="D386" s="1" t="s">
        <v>1957</v>
      </c>
      <c r="E386" s="1">
        <v>1</v>
      </c>
      <c r="F386" s="1">
        <v>0</v>
      </c>
      <c r="G386" s="1" t="s">
        <v>46</v>
      </c>
      <c r="H386" s="1" t="s">
        <v>1958</v>
      </c>
      <c r="I386" s="1"/>
      <c r="J386" s="1"/>
      <c r="K386" s="1" t="s">
        <v>46</v>
      </c>
      <c r="L386" s="4">
        <v>2</v>
      </c>
      <c r="M386" s="4">
        <v>2</v>
      </c>
      <c r="N386" s="4">
        <v>2</v>
      </c>
      <c r="O386" s="6">
        <f t="shared" si="15"/>
        <v>3</v>
      </c>
      <c r="P386" s="7">
        <f t="shared" si="16"/>
        <v>0</v>
      </c>
      <c r="Q386" s="7" t="str">
        <f t="shared" si="17"/>
        <v>Negative</v>
      </c>
    </row>
    <row r="387" spans="1:17" x14ac:dyDescent="0.35">
      <c r="A387" s="1" t="s">
        <v>1959</v>
      </c>
      <c r="B387" s="1" t="s">
        <v>1960</v>
      </c>
      <c r="C387" s="1" t="s">
        <v>1961</v>
      </c>
      <c r="D387" s="1" t="s">
        <v>1962</v>
      </c>
      <c r="E387" s="1">
        <v>1</v>
      </c>
      <c r="F387" s="1">
        <v>0</v>
      </c>
      <c r="G387" s="1"/>
      <c r="H387" s="1" t="s">
        <v>1963</v>
      </c>
      <c r="I387" s="1"/>
      <c r="J387" s="1"/>
      <c r="K387" s="1"/>
      <c r="L387" s="4">
        <v>2</v>
      </c>
      <c r="M387" s="4">
        <v>2</v>
      </c>
      <c r="N387" s="4">
        <v>2</v>
      </c>
      <c r="O387" s="6">
        <f t="shared" ref="O387:O450" si="18">COUNTIF(L387:N387, "2")</f>
        <v>3</v>
      </c>
      <c r="P387" s="7">
        <f t="shared" ref="P387:P450" si="19">COUNTIF(L387:N387, "1")</f>
        <v>0</v>
      </c>
      <c r="Q387" s="7" t="str">
        <f t="shared" ref="Q387:Q450" si="20">IF(O387&gt;P387,"Negative","Positive")</f>
        <v>Negative</v>
      </c>
    </row>
    <row r="388" spans="1:17" x14ac:dyDescent="0.35">
      <c r="A388" s="1" t="s">
        <v>1964</v>
      </c>
      <c r="B388" s="1" t="s">
        <v>1965</v>
      </c>
      <c r="C388" s="1" t="s">
        <v>1966</v>
      </c>
      <c r="D388" s="1" t="s">
        <v>1967</v>
      </c>
      <c r="E388" s="1">
        <v>1</v>
      </c>
      <c r="F388" s="1">
        <v>0</v>
      </c>
      <c r="G388" s="1" t="s">
        <v>46</v>
      </c>
      <c r="H388" s="1" t="s">
        <v>1968</v>
      </c>
      <c r="I388" s="1"/>
      <c r="J388" s="1"/>
      <c r="K388" s="1" t="s">
        <v>46</v>
      </c>
      <c r="L388" s="4">
        <v>2</v>
      </c>
      <c r="M388" s="4">
        <v>2</v>
      </c>
      <c r="N388" s="4">
        <v>2</v>
      </c>
      <c r="O388" s="6">
        <f t="shared" si="18"/>
        <v>3</v>
      </c>
      <c r="P388" s="7">
        <f t="shared" si="19"/>
        <v>0</v>
      </c>
      <c r="Q388" s="7" t="str">
        <f t="shared" si="20"/>
        <v>Negative</v>
      </c>
    </row>
    <row r="389" spans="1:17" x14ac:dyDescent="0.35">
      <c r="A389" s="1" t="s">
        <v>1969</v>
      </c>
      <c r="B389" s="1" t="s">
        <v>1970</v>
      </c>
      <c r="C389" s="1" t="s">
        <v>1971</v>
      </c>
      <c r="D389" s="1" t="s">
        <v>1972</v>
      </c>
      <c r="E389" s="1">
        <v>5</v>
      </c>
      <c r="F389" s="1">
        <v>1</v>
      </c>
      <c r="G389" s="1" t="s">
        <v>192</v>
      </c>
      <c r="H389" s="1" t="s">
        <v>1973</v>
      </c>
      <c r="I389" s="1"/>
      <c r="J389" s="1"/>
      <c r="K389" s="1" t="s">
        <v>192</v>
      </c>
      <c r="L389" s="4">
        <v>1</v>
      </c>
      <c r="M389" s="4">
        <v>1</v>
      </c>
      <c r="N389" s="4">
        <v>1</v>
      </c>
      <c r="O389" s="6">
        <f t="shared" si="18"/>
        <v>0</v>
      </c>
      <c r="P389" s="7">
        <f t="shared" si="19"/>
        <v>3</v>
      </c>
      <c r="Q389" s="7" t="str">
        <f t="shared" si="20"/>
        <v>Positive</v>
      </c>
    </row>
    <row r="390" spans="1:17" x14ac:dyDescent="0.35">
      <c r="A390" s="1" t="s">
        <v>1974</v>
      </c>
      <c r="B390" s="1" t="s">
        <v>1975</v>
      </c>
      <c r="C390" s="1" t="s">
        <v>1976</v>
      </c>
      <c r="D390" s="1" t="s">
        <v>1977</v>
      </c>
      <c r="E390" s="1">
        <v>1</v>
      </c>
      <c r="F390" s="1">
        <v>0</v>
      </c>
      <c r="G390" s="1" t="s">
        <v>46</v>
      </c>
      <c r="H390" s="1" t="s">
        <v>1978</v>
      </c>
      <c r="I390" s="1"/>
      <c r="J390" s="1"/>
      <c r="K390" s="1" t="s">
        <v>46</v>
      </c>
      <c r="L390" s="4">
        <v>2</v>
      </c>
      <c r="M390" s="4">
        <v>2</v>
      </c>
      <c r="N390" s="4">
        <v>2</v>
      </c>
      <c r="O390" s="6">
        <f t="shared" si="18"/>
        <v>3</v>
      </c>
      <c r="P390" s="7">
        <f t="shared" si="19"/>
        <v>0</v>
      </c>
      <c r="Q390" s="7" t="str">
        <f t="shared" si="20"/>
        <v>Negative</v>
      </c>
    </row>
    <row r="391" spans="1:17" x14ac:dyDescent="0.35">
      <c r="A391" s="1" t="s">
        <v>1979</v>
      </c>
      <c r="B391" s="1" t="s">
        <v>1980</v>
      </c>
      <c r="C391" s="1" t="s">
        <v>1981</v>
      </c>
      <c r="D391" s="1" t="s">
        <v>1982</v>
      </c>
      <c r="E391" s="1">
        <v>1</v>
      </c>
      <c r="F391" s="1">
        <v>0</v>
      </c>
      <c r="G391" s="1" t="s">
        <v>192</v>
      </c>
      <c r="H391" s="1" t="s">
        <v>1983</v>
      </c>
      <c r="I391" s="1"/>
      <c r="J391" s="1"/>
      <c r="K391" s="1" t="s">
        <v>192</v>
      </c>
      <c r="L391" s="4">
        <v>2</v>
      </c>
      <c r="M391" s="4">
        <v>2</v>
      </c>
      <c r="N391" s="4">
        <v>2</v>
      </c>
      <c r="O391" s="6">
        <f t="shared" si="18"/>
        <v>3</v>
      </c>
      <c r="P391" s="7">
        <f t="shared" si="19"/>
        <v>0</v>
      </c>
      <c r="Q391" s="7" t="str">
        <f t="shared" si="20"/>
        <v>Negative</v>
      </c>
    </row>
    <row r="392" spans="1:17" x14ac:dyDescent="0.35">
      <c r="A392" s="1" t="s">
        <v>1984</v>
      </c>
      <c r="B392" s="1" t="s">
        <v>1985</v>
      </c>
      <c r="C392" s="1" t="s">
        <v>1986</v>
      </c>
      <c r="D392" s="1" t="s">
        <v>1987</v>
      </c>
      <c r="E392" s="1">
        <v>1</v>
      </c>
      <c r="F392" s="1">
        <v>0</v>
      </c>
      <c r="G392" s="1" t="s">
        <v>233</v>
      </c>
      <c r="H392" s="1" t="s">
        <v>1988</v>
      </c>
      <c r="I392" s="1"/>
      <c r="J392" s="1"/>
      <c r="K392" s="1" t="s">
        <v>233</v>
      </c>
      <c r="L392" s="4">
        <v>2</v>
      </c>
      <c r="M392" s="4">
        <v>2</v>
      </c>
      <c r="N392" s="4">
        <v>2</v>
      </c>
      <c r="O392" s="6">
        <f t="shared" si="18"/>
        <v>3</v>
      </c>
      <c r="P392" s="7">
        <f t="shared" si="19"/>
        <v>0</v>
      </c>
      <c r="Q392" s="7" t="str">
        <f t="shared" si="20"/>
        <v>Negative</v>
      </c>
    </row>
    <row r="393" spans="1:17" x14ac:dyDescent="0.35">
      <c r="A393" s="1" t="s">
        <v>1989</v>
      </c>
      <c r="B393" s="1" t="s">
        <v>1990</v>
      </c>
      <c r="C393" s="1" t="s">
        <v>1991</v>
      </c>
      <c r="D393" s="1" t="s">
        <v>1992</v>
      </c>
      <c r="E393" s="1">
        <v>1</v>
      </c>
      <c r="F393" s="1">
        <v>41</v>
      </c>
      <c r="G393" s="1" t="s">
        <v>1993</v>
      </c>
      <c r="H393" s="1" t="s">
        <v>1994</v>
      </c>
      <c r="I393" s="1"/>
      <c r="J393" s="1"/>
      <c r="K393" s="1" t="s">
        <v>1993</v>
      </c>
      <c r="L393" s="4">
        <v>2</v>
      </c>
      <c r="M393" s="4">
        <v>2</v>
      </c>
      <c r="N393" s="4">
        <v>2</v>
      </c>
      <c r="O393" s="6">
        <f t="shared" si="18"/>
        <v>3</v>
      </c>
      <c r="P393" s="7">
        <f t="shared" si="19"/>
        <v>0</v>
      </c>
      <c r="Q393" s="7" t="str">
        <f t="shared" si="20"/>
        <v>Negative</v>
      </c>
    </row>
    <row r="394" spans="1:17" x14ac:dyDescent="0.35">
      <c r="A394" s="1" t="s">
        <v>1995</v>
      </c>
      <c r="B394" s="1" t="s">
        <v>1996</v>
      </c>
      <c r="C394" s="1" t="s">
        <v>1997</v>
      </c>
      <c r="D394" s="1" t="s">
        <v>1998</v>
      </c>
      <c r="E394" s="1">
        <v>1</v>
      </c>
      <c r="F394" s="1">
        <v>0</v>
      </c>
      <c r="G394" s="1" t="s">
        <v>46</v>
      </c>
      <c r="H394" s="1" t="s">
        <v>1999</v>
      </c>
      <c r="I394" s="1"/>
      <c r="J394" s="1"/>
      <c r="K394" s="1" t="s">
        <v>46</v>
      </c>
      <c r="L394" s="4">
        <v>2</v>
      </c>
      <c r="M394" s="4">
        <v>2</v>
      </c>
      <c r="N394" s="4">
        <v>2</v>
      </c>
      <c r="O394" s="6">
        <f t="shared" si="18"/>
        <v>3</v>
      </c>
      <c r="P394" s="7">
        <f t="shared" si="19"/>
        <v>0</v>
      </c>
      <c r="Q394" s="7" t="str">
        <f t="shared" si="20"/>
        <v>Negative</v>
      </c>
    </row>
    <row r="395" spans="1:17" x14ac:dyDescent="0.35">
      <c r="A395" s="1" t="s">
        <v>2000</v>
      </c>
      <c r="B395" s="1" t="s">
        <v>2001</v>
      </c>
      <c r="C395" s="1" t="s">
        <v>2002</v>
      </c>
      <c r="D395" s="1" t="s">
        <v>2003</v>
      </c>
      <c r="E395" s="1">
        <v>1</v>
      </c>
      <c r="F395" s="1">
        <v>0</v>
      </c>
      <c r="G395" s="1" t="s">
        <v>192</v>
      </c>
      <c r="H395" s="1" t="s">
        <v>2004</v>
      </c>
      <c r="I395" s="1"/>
      <c r="J395" s="1"/>
      <c r="K395" s="1" t="s">
        <v>192</v>
      </c>
      <c r="L395" s="4">
        <v>2</v>
      </c>
      <c r="M395" s="4">
        <v>2</v>
      </c>
      <c r="N395" s="4">
        <v>2</v>
      </c>
      <c r="O395" s="6">
        <f t="shared" si="18"/>
        <v>3</v>
      </c>
      <c r="P395" s="7">
        <f t="shared" si="19"/>
        <v>0</v>
      </c>
      <c r="Q395" s="7" t="str">
        <f t="shared" si="20"/>
        <v>Negative</v>
      </c>
    </row>
    <row r="396" spans="1:17" x14ac:dyDescent="0.35">
      <c r="A396" s="1" t="s">
        <v>2005</v>
      </c>
      <c r="B396" s="1" t="s">
        <v>2006</v>
      </c>
      <c r="C396" s="1" t="s">
        <v>2007</v>
      </c>
      <c r="D396" s="1" t="s">
        <v>2008</v>
      </c>
      <c r="E396" s="1">
        <v>1</v>
      </c>
      <c r="F396" s="1">
        <v>0</v>
      </c>
      <c r="G396" s="1" t="s">
        <v>192</v>
      </c>
      <c r="H396" s="1" t="s">
        <v>2009</v>
      </c>
      <c r="I396" s="1"/>
      <c r="J396" s="1"/>
      <c r="K396" s="1" t="s">
        <v>192</v>
      </c>
      <c r="L396" s="4">
        <v>2</v>
      </c>
      <c r="M396" s="4">
        <v>2</v>
      </c>
      <c r="N396" s="4">
        <v>2</v>
      </c>
      <c r="O396" s="6">
        <f t="shared" si="18"/>
        <v>3</v>
      </c>
      <c r="P396" s="7">
        <f t="shared" si="19"/>
        <v>0</v>
      </c>
      <c r="Q396" s="7" t="str">
        <f t="shared" si="20"/>
        <v>Negative</v>
      </c>
    </row>
    <row r="397" spans="1:17" x14ac:dyDescent="0.35">
      <c r="A397" s="1" t="s">
        <v>2010</v>
      </c>
      <c r="B397" s="1" t="s">
        <v>2011</v>
      </c>
      <c r="C397" s="1" t="s">
        <v>2012</v>
      </c>
      <c r="D397" s="1" t="s">
        <v>2013</v>
      </c>
      <c r="E397" s="1">
        <v>1</v>
      </c>
      <c r="F397" s="1">
        <v>0</v>
      </c>
      <c r="G397" s="1" t="s">
        <v>192</v>
      </c>
      <c r="H397" s="1" t="s">
        <v>2014</v>
      </c>
      <c r="I397" s="1"/>
      <c r="J397" s="1"/>
      <c r="K397" s="1" t="s">
        <v>192</v>
      </c>
      <c r="L397" s="4">
        <v>2</v>
      </c>
      <c r="M397" s="4">
        <v>2</v>
      </c>
      <c r="N397" s="4">
        <v>2</v>
      </c>
      <c r="O397" s="6">
        <f t="shared" si="18"/>
        <v>3</v>
      </c>
      <c r="P397" s="7">
        <f t="shared" si="19"/>
        <v>0</v>
      </c>
      <c r="Q397" s="7" t="str">
        <f t="shared" si="20"/>
        <v>Negative</v>
      </c>
    </row>
    <row r="398" spans="1:17" x14ac:dyDescent="0.35">
      <c r="A398" s="1" t="s">
        <v>2015</v>
      </c>
      <c r="B398" s="1" t="s">
        <v>2016</v>
      </c>
      <c r="C398" s="1" t="s">
        <v>2017</v>
      </c>
      <c r="D398" s="1" t="s">
        <v>2018</v>
      </c>
      <c r="E398" s="1">
        <v>1</v>
      </c>
      <c r="F398" s="1">
        <v>1</v>
      </c>
      <c r="G398" s="1" t="s">
        <v>192</v>
      </c>
      <c r="H398" s="1" t="s">
        <v>2019</v>
      </c>
      <c r="I398" s="1"/>
      <c r="J398" s="1"/>
      <c r="K398" s="1" t="s">
        <v>192</v>
      </c>
      <c r="L398" s="4">
        <v>2</v>
      </c>
      <c r="M398" s="4">
        <v>2</v>
      </c>
      <c r="N398" s="4">
        <v>2</v>
      </c>
      <c r="O398" s="6">
        <f t="shared" si="18"/>
        <v>3</v>
      </c>
      <c r="P398" s="7">
        <f t="shared" si="19"/>
        <v>0</v>
      </c>
      <c r="Q398" s="7" t="str">
        <f t="shared" si="20"/>
        <v>Negative</v>
      </c>
    </row>
    <row r="399" spans="1:17" x14ac:dyDescent="0.35">
      <c r="A399" s="1" t="s">
        <v>2020</v>
      </c>
      <c r="B399" s="1" t="s">
        <v>2021</v>
      </c>
      <c r="C399" s="1" t="s">
        <v>2022</v>
      </c>
      <c r="D399" s="1" t="s">
        <v>2023</v>
      </c>
      <c r="E399" s="1">
        <v>1</v>
      </c>
      <c r="F399" s="1">
        <v>0</v>
      </c>
      <c r="G399" s="1" t="s">
        <v>46</v>
      </c>
      <c r="H399" s="1" t="s">
        <v>2024</v>
      </c>
      <c r="I399" s="1"/>
      <c r="J399" s="1"/>
      <c r="K399" s="1" t="s">
        <v>46</v>
      </c>
      <c r="L399" s="4">
        <v>2</v>
      </c>
      <c r="M399" s="4">
        <v>2</v>
      </c>
      <c r="N399" s="4">
        <v>2</v>
      </c>
      <c r="O399" s="6">
        <f t="shared" si="18"/>
        <v>3</v>
      </c>
      <c r="P399" s="7">
        <f t="shared" si="19"/>
        <v>0</v>
      </c>
      <c r="Q399" s="7" t="str">
        <f t="shared" si="20"/>
        <v>Negative</v>
      </c>
    </row>
    <row r="400" spans="1:17" x14ac:dyDescent="0.35">
      <c r="A400" s="1" t="s">
        <v>2025</v>
      </c>
      <c r="B400" s="1" t="s">
        <v>2026</v>
      </c>
      <c r="C400" s="1" t="s">
        <v>2027</v>
      </c>
      <c r="D400" s="1" t="s">
        <v>2028</v>
      </c>
      <c r="E400" s="1">
        <v>2</v>
      </c>
      <c r="F400" s="1">
        <v>0</v>
      </c>
      <c r="G400" s="1" t="s">
        <v>15</v>
      </c>
      <c r="H400" s="1" t="s">
        <v>2029</v>
      </c>
      <c r="I400" s="1"/>
      <c r="J400" s="1"/>
      <c r="K400" s="1" t="s">
        <v>15</v>
      </c>
      <c r="L400" s="4">
        <v>2</v>
      </c>
      <c r="M400" s="4">
        <v>2</v>
      </c>
      <c r="N400" s="4">
        <v>2</v>
      </c>
      <c r="O400" s="6">
        <f t="shared" si="18"/>
        <v>3</v>
      </c>
      <c r="P400" s="7">
        <f t="shared" si="19"/>
        <v>0</v>
      </c>
      <c r="Q400" s="7" t="str">
        <f t="shared" si="20"/>
        <v>Negative</v>
      </c>
    </row>
    <row r="401" spans="1:17" x14ac:dyDescent="0.35">
      <c r="A401" s="1" t="s">
        <v>2030</v>
      </c>
      <c r="B401" s="1" t="s">
        <v>2031</v>
      </c>
      <c r="C401" s="1" t="s">
        <v>2032</v>
      </c>
      <c r="D401" s="1" t="s">
        <v>2033</v>
      </c>
      <c r="E401" s="1">
        <v>1</v>
      </c>
      <c r="F401" s="1">
        <v>0</v>
      </c>
      <c r="G401" s="1" t="s">
        <v>46</v>
      </c>
      <c r="H401" s="1" t="s">
        <v>2034</v>
      </c>
      <c r="I401" s="1"/>
      <c r="J401" s="1"/>
      <c r="K401" s="1" t="s">
        <v>46</v>
      </c>
      <c r="L401" s="4">
        <v>2</v>
      </c>
      <c r="M401" s="4">
        <v>2</v>
      </c>
      <c r="N401" s="4">
        <v>2</v>
      </c>
      <c r="O401" s="6">
        <f t="shared" si="18"/>
        <v>3</v>
      </c>
      <c r="P401" s="7">
        <f t="shared" si="19"/>
        <v>0</v>
      </c>
      <c r="Q401" s="7" t="str">
        <f t="shared" si="20"/>
        <v>Negative</v>
      </c>
    </row>
    <row r="402" spans="1:17" x14ac:dyDescent="0.35">
      <c r="A402" s="1" t="s">
        <v>2035</v>
      </c>
      <c r="B402" s="1" t="s">
        <v>2036</v>
      </c>
      <c r="C402" s="1" t="s">
        <v>2037</v>
      </c>
      <c r="D402" s="1" t="s">
        <v>2038</v>
      </c>
      <c r="E402" s="1">
        <v>1</v>
      </c>
      <c r="F402" s="1">
        <v>0</v>
      </c>
      <c r="G402" s="1" t="s">
        <v>192</v>
      </c>
      <c r="H402" s="1" t="s">
        <v>2039</v>
      </c>
      <c r="I402" s="1"/>
      <c r="J402" s="1"/>
      <c r="K402" s="1" t="s">
        <v>192</v>
      </c>
      <c r="L402" s="4">
        <v>2</v>
      </c>
      <c r="M402" s="4">
        <v>2</v>
      </c>
      <c r="N402" s="4">
        <v>2</v>
      </c>
      <c r="O402" s="6">
        <f t="shared" si="18"/>
        <v>3</v>
      </c>
      <c r="P402" s="7">
        <f t="shared" si="19"/>
        <v>0</v>
      </c>
      <c r="Q402" s="7" t="str">
        <f t="shared" si="20"/>
        <v>Negative</v>
      </c>
    </row>
    <row r="403" spans="1:17" x14ac:dyDescent="0.35">
      <c r="A403" s="1" t="s">
        <v>2040</v>
      </c>
      <c r="B403" s="1" t="s">
        <v>89</v>
      </c>
      <c r="C403" s="1" t="s">
        <v>90</v>
      </c>
      <c r="D403" s="1" t="s">
        <v>2041</v>
      </c>
      <c r="E403" s="1">
        <v>1</v>
      </c>
      <c r="F403" s="1">
        <v>23</v>
      </c>
      <c r="G403" s="1" t="s">
        <v>2042</v>
      </c>
      <c r="H403" s="1" t="s">
        <v>2043</v>
      </c>
      <c r="I403" s="1"/>
      <c r="J403" s="1"/>
      <c r="K403" s="1" t="s">
        <v>2042</v>
      </c>
      <c r="L403" s="4">
        <v>2</v>
      </c>
      <c r="M403" s="4">
        <v>2</v>
      </c>
      <c r="N403" s="4">
        <v>2</v>
      </c>
      <c r="O403" s="6">
        <f t="shared" si="18"/>
        <v>3</v>
      </c>
      <c r="P403" s="7">
        <f t="shared" si="19"/>
        <v>0</v>
      </c>
      <c r="Q403" s="7" t="str">
        <f t="shared" si="20"/>
        <v>Negative</v>
      </c>
    </row>
    <row r="404" spans="1:17" x14ac:dyDescent="0.35">
      <c r="A404" s="1" t="s">
        <v>2044</v>
      </c>
      <c r="B404" s="1" t="s">
        <v>89</v>
      </c>
      <c r="C404" s="1" t="s">
        <v>90</v>
      </c>
      <c r="D404" s="1" t="s">
        <v>2045</v>
      </c>
      <c r="E404" s="1">
        <v>1</v>
      </c>
      <c r="F404" s="1">
        <v>70</v>
      </c>
      <c r="G404" s="1" t="s">
        <v>2046</v>
      </c>
      <c r="H404" s="1" t="s">
        <v>2047</v>
      </c>
      <c r="I404" s="1"/>
      <c r="J404" s="1"/>
      <c r="K404" s="1" t="s">
        <v>2046</v>
      </c>
      <c r="L404" s="4">
        <v>2</v>
      </c>
      <c r="M404" s="4">
        <v>2</v>
      </c>
      <c r="N404" s="4">
        <v>2</v>
      </c>
      <c r="O404" s="6">
        <f t="shared" si="18"/>
        <v>3</v>
      </c>
      <c r="P404" s="7">
        <f t="shared" si="19"/>
        <v>0</v>
      </c>
      <c r="Q404" s="7" t="str">
        <f t="shared" si="20"/>
        <v>Negative</v>
      </c>
    </row>
    <row r="405" spans="1:17" x14ac:dyDescent="0.35">
      <c r="A405" s="1" t="s">
        <v>2048</v>
      </c>
      <c r="B405" s="1" t="s">
        <v>2049</v>
      </c>
      <c r="C405" s="1" t="s">
        <v>2050</v>
      </c>
      <c r="D405" s="1" t="s">
        <v>2051</v>
      </c>
      <c r="E405" s="1">
        <v>2</v>
      </c>
      <c r="F405" s="1">
        <v>121</v>
      </c>
      <c r="G405" s="1" t="s">
        <v>2052</v>
      </c>
      <c r="H405" s="1" t="s">
        <v>2053</v>
      </c>
      <c r="I405" s="1"/>
      <c r="J405" s="1"/>
      <c r="K405" s="1" t="s">
        <v>2052</v>
      </c>
      <c r="L405" s="4">
        <v>2</v>
      </c>
      <c r="M405" s="4">
        <v>2</v>
      </c>
      <c r="N405" s="4">
        <v>2</v>
      </c>
      <c r="O405" s="6">
        <f t="shared" si="18"/>
        <v>3</v>
      </c>
      <c r="P405" s="7">
        <f t="shared" si="19"/>
        <v>0</v>
      </c>
      <c r="Q405" s="7" t="str">
        <f t="shared" si="20"/>
        <v>Negative</v>
      </c>
    </row>
    <row r="406" spans="1:17" x14ac:dyDescent="0.35">
      <c r="A406" s="1" t="s">
        <v>2054</v>
      </c>
      <c r="B406" s="1" t="s">
        <v>89</v>
      </c>
      <c r="C406" s="1" t="s">
        <v>90</v>
      </c>
      <c r="D406" s="1" t="s">
        <v>2055</v>
      </c>
      <c r="E406" s="1">
        <v>2</v>
      </c>
      <c r="F406" s="1">
        <v>0</v>
      </c>
      <c r="G406" s="1" t="s">
        <v>2056</v>
      </c>
      <c r="H406" s="1" t="s">
        <v>2057</v>
      </c>
      <c r="I406" s="1" t="s">
        <v>2058</v>
      </c>
      <c r="J406" s="1" t="s">
        <v>2059</v>
      </c>
      <c r="K406" s="1" t="s">
        <v>2056</v>
      </c>
      <c r="L406" s="4">
        <v>2</v>
      </c>
      <c r="M406" s="4">
        <v>2</v>
      </c>
      <c r="N406" s="4">
        <v>2</v>
      </c>
      <c r="O406" s="6">
        <f t="shared" si="18"/>
        <v>3</v>
      </c>
      <c r="P406" s="7">
        <f t="shared" si="19"/>
        <v>0</v>
      </c>
      <c r="Q406" s="7" t="str">
        <f t="shared" si="20"/>
        <v>Negative</v>
      </c>
    </row>
    <row r="407" spans="1:17" x14ac:dyDescent="0.35">
      <c r="A407" s="1" t="s">
        <v>2060</v>
      </c>
      <c r="B407" s="1" t="s">
        <v>2061</v>
      </c>
      <c r="C407" s="1" t="s">
        <v>2062</v>
      </c>
      <c r="D407" s="1" t="s">
        <v>2063</v>
      </c>
      <c r="E407" s="1">
        <v>2</v>
      </c>
      <c r="F407" s="1">
        <v>226</v>
      </c>
      <c r="G407" s="1" t="s">
        <v>2052</v>
      </c>
      <c r="H407" s="1" t="s">
        <v>2064</v>
      </c>
      <c r="I407" s="1" t="s">
        <v>2065</v>
      </c>
      <c r="J407" s="1" t="s">
        <v>2066</v>
      </c>
      <c r="K407" s="1" t="s">
        <v>2052</v>
      </c>
      <c r="L407" s="4">
        <v>2</v>
      </c>
      <c r="M407" s="4">
        <v>2</v>
      </c>
      <c r="N407" s="4">
        <v>2</v>
      </c>
      <c r="O407" s="6">
        <f t="shared" si="18"/>
        <v>3</v>
      </c>
      <c r="P407" s="7">
        <f t="shared" si="19"/>
        <v>0</v>
      </c>
      <c r="Q407" s="7" t="str">
        <f t="shared" si="20"/>
        <v>Negative</v>
      </c>
    </row>
    <row r="408" spans="1:17" x14ac:dyDescent="0.35">
      <c r="A408" s="1" t="s">
        <v>2067</v>
      </c>
      <c r="B408" s="1" t="s">
        <v>89</v>
      </c>
      <c r="C408" s="1" t="s">
        <v>90</v>
      </c>
      <c r="D408" s="1" t="s">
        <v>2068</v>
      </c>
      <c r="E408" s="1">
        <v>1</v>
      </c>
      <c r="F408" s="1">
        <v>3</v>
      </c>
      <c r="G408" s="1" t="s">
        <v>2069</v>
      </c>
      <c r="H408" s="1" t="s">
        <v>2070</v>
      </c>
      <c r="I408" s="1" t="s">
        <v>2071</v>
      </c>
      <c r="J408" s="1" t="s">
        <v>2072</v>
      </c>
      <c r="K408" s="1" t="s">
        <v>2069</v>
      </c>
      <c r="L408" s="4">
        <v>2</v>
      </c>
      <c r="M408" s="4">
        <v>2</v>
      </c>
      <c r="N408" s="4">
        <v>2</v>
      </c>
      <c r="O408" s="6">
        <f t="shared" si="18"/>
        <v>3</v>
      </c>
      <c r="P408" s="7">
        <f t="shared" si="19"/>
        <v>0</v>
      </c>
      <c r="Q408" s="7" t="str">
        <f t="shared" si="20"/>
        <v>Negative</v>
      </c>
    </row>
    <row r="409" spans="1:17" x14ac:dyDescent="0.35">
      <c r="A409" s="1" t="s">
        <v>2073</v>
      </c>
      <c r="B409" s="1" t="s">
        <v>2074</v>
      </c>
      <c r="C409" s="1" t="s">
        <v>2075</v>
      </c>
      <c r="D409" s="1" t="s">
        <v>2076</v>
      </c>
      <c r="E409" s="1">
        <v>2</v>
      </c>
      <c r="F409" s="1">
        <v>16</v>
      </c>
      <c r="G409" s="1" t="s">
        <v>2077</v>
      </c>
      <c r="H409" s="1" t="s">
        <v>2078</v>
      </c>
      <c r="I409" s="1"/>
      <c r="J409" s="1"/>
      <c r="K409" s="1" t="s">
        <v>2077</v>
      </c>
      <c r="L409" s="4">
        <v>2</v>
      </c>
      <c r="M409" s="4">
        <v>2</v>
      </c>
      <c r="N409" s="4">
        <v>2</v>
      </c>
      <c r="O409" s="6">
        <f t="shared" si="18"/>
        <v>3</v>
      </c>
      <c r="P409" s="7">
        <f t="shared" si="19"/>
        <v>0</v>
      </c>
      <c r="Q409" s="7" t="str">
        <f t="shared" si="20"/>
        <v>Negative</v>
      </c>
    </row>
    <row r="410" spans="1:17" x14ac:dyDescent="0.35">
      <c r="A410" s="1" t="s">
        <v>2079</v>
      </c>
      <c r="B410" s="1" t="s">
        <v>89</v>
      </c>
      <c r="C410" s="1" t="s">
        <v>90</v>
      </c>
      <c r="D410" s="1" t="s">
        <v>2080</v>
      </c>
      <c r="E410" s="1">
        <v>2</v>
      </c>
      <c r="F410" s="1">
        <v>10</v>
      </c>
      <c r="G410" s="1" t="s">
        <v>2042</v>
      </c>
      <c r="H410" s="1" t="s">
        <v>2081</v>
      </c>
      <c r="I410" s="1"/>
      <c r="J410" s="1"/>
      <c r="K410" s="1" t="s">
        <v>2042</v>
      </c>
      <c r="L410" s="4">
        <v>2</v>
      </c>
      <c r="M410" s="4">
        <v>2</v>
      </c>
      <c r="N410" s="4">
        <v>2</v>
      </c>
      <c r="O410" s="6">
        <f t="shared" si="18"/>
        <v>3</v>
      </c>
      <c r="P410" s="7">
        <f t="shared" si="19"/>
        <v>0</v>
      </c>
      <c r="Q410" s="7" t="str">
        <f t="shared" si="20"/>
        <v>Negative</v>
      </c>
    </row>
    <row r="411" spans="1:17" x14ac:dyDescent="0.35">
      <c r="A411" s="1" t="s">
        <v>2082</v>
      </c>
      <c r="B411" s="1" t="s">
        <v>89</v>
      </c>
      <c r="C411" s="1" t="s">
        <v>90</v>
      </c>
      <c r="D411" s="1" t="s">
        <v>2083</v>
      </c>
      <c r="E411" s="1">
        <v>3</v>
      </c>
      <c r="F411" s="1">
        <v>3</v>
      </c>
      <c r="G411" s="1" t="s">
        <v>2046</v>
      </c>
      <c r="H411" s="1" t="s">
        <v>2084</v>
      </c>
      <c r="I411" s="1"/>
      <c r="J411" s="1"/>
      <c r="K411" s="1" t="s">
        <v>2046</v>
      </c>
      <c r="L411" s="4">
        <v>2</v>
      </c>
      <c r="M411" s="4">
        <v>2</v>
      </c>
      <c r="N411" s="4">
        <v>2</v>
      </c>
      <c r="O411" s="6">
        <f t="shared" si="18"/>
        <v>3</v>
      </c>
      <c r="P411" s="7">
        <f t="shared" si="19"/>
        <v>0</v>
      </c>
      <c r="Q411" s="7" t="str">
        <f t="shared" si="20"/>
        <v>Negative</v>
      </c>
    </row>
    <row r="412" spans="1:17" x14ac:dyDescent="0.35">
      <c r="A412" s="1" t="s">
        <v>2085</v>
      </c>
      <c r="B412" s="1" t="s">
        <v>89</v>
      </c>
      <c r="C412" s="1" t="s">
        <v>90</v>
      </c>
      <c r="D412" s="1" t="s">
        <v>2086</v>
      </c>
      <c r="E412" s="1">
        <v>1</v>
      </c>
      <c r="F412" s="1">
        <v>1</v>
      </c>
      <c r="G412" s="1" t="s">
        <v>2046</v>
      </c>
      <c r="H412" s="1" t="s">
        <v>2087</v>
      </c>
      <c r="I412" s="1"/>
      <c r="J412" s="1"/>
      <c r="K412" s="1" t="s">
        <v>2046</v>
      </c>
      <c r="L412" s="4">
        <v>2</v>
      </c>
      <c r="M412" s="4">
        <v>2</v>
      </c>
      <c r="N412" s="4">
        <v>2</v>
      </c>
      <c r="O412" s="6">
        <f t="shared" si="18"/>
        <v>3</v>
      </c>
      <c r="P412" s="7">
        <f t="shared" si="19"/>
        <v>0</v>
      </c>
      <c r="Q412" s="7" t="str">
        <f t="shared" si="20"/>
        <v>Negative</v>
      </c>
    </row>
    <row r="413" spans="1:17" x14ac:dyDescent="0.35">
      <c r="A413" s="1" t="s">
        <v>2088</v>
      </c>
      <c r="B413" s="1" t="s">
        <v>2089</v>
      </c>
      <c r="C413" s="1" t="s">
        <v>2090</v>
      </c>
      <c r="D413" s="1" t="s">
        <v>2091</v>
      </c>
      <c r="E413" s="1">
        <v>4</v>
      </c>
      <c r="F413" s="1">
        <v>10</v>
      </c>
      <c r="G413" s="1" t="s">
        <v>2077</v>
      </c>
      <c r="H413" s="1" t="s">
        <v>2092</v>
      </c>
      <c r="I413" s="1"/>
      <c r="J413" s="1"/>
      <c r="K413" s="1" t="s">
        <v>2077</v>
      </c>
      <c r="L413" s="4">
        <v>1</v>
      </c>
      <c r="M413" s="4">
        <v>2</v>
      </c>
      <c r="N413" s="4">
        <v>2</v>
      </c>
      <c r="O413" s="6">
        <f t="shared" si="18"/>
        <v>2</v>
      </c>
      <c r="P413" s="7">
        <f t="shared" si="19"/>
        <v>1</v>
      </c>
      <c r="Q413" s="7" t="str">
        <f t="shared" si="20"/>
        <v>Negative</v>
      </c>
    </row>
    <row r="414" spans="1:17" x14ac:dyDescent="0.35">
      <c r="A414" s="1" t="s">
        <v>2093</v>
      </c>
      <c r="B414" s="1" t="s">
        <v>89</v>
      </c>
      <c r="C414" s="1" t="s">
        <v>90</v>
      </c>
      <c r="D414" s="1" t="s">
        <v>2094</v>
      </c>
      <c r="E414" s="1">
        <v>2</v>
      </c>
      <c r="F414" s="1">
        <v>15</v>
      </c>
      <c r="G414" s="1" t="s">
        <v>2042</v>
      </c>
      <c r="H414" s="1" t="s">
        <v>2095</v>
      </c>
      <c r="I414" s="1"/>
      <c r="J414" s="1"/>
      <c r="K414" s="1" t="s">
        <v>2042</v>
      </c>
      <c r="L414" s="4">
        <v>2</v>
      </c>
      <c r="M414" s="4">
        <v>2</v>
      </c>
      <c r="N414" s="4">
        <v>2</v>
      </c>
      <c r="O414" s="6">
        <f t="shared" si="18"/>
        <v>3</v>
      </c>
      <c r="P414" s="7">
        <f t="shared" si="19"/>
        <v>0</v>
      </c>
      <c r="Q414" s="7" t="str">
        <f t="shared" si="20"/>
        <v>Negative</v>
      </c>
    </row>
    <row r="415" spans="1:17" x14ac:dyDescent="0.35">
      <c r="A415" s="1" t="s">
        <v>2096</v>
      </c>
      <c r="B415" s="1" t="s">
        <v>2097</v>
      </c>
      <c r="C415" s="1" t="s">
        <v>2098</v>
      </c>
      <c r="D415" s="1" t="s">
        <v>2099</v>
      </c>
      <c r="E415" s="1">
        <v>1</v>
      </c>
      <c r="F415" s="1">
        <v>0</v>
      </c>
      <c r="G415" s="1" t="s">
        <v>192</v>
      </c>
      <c r="H415" s="1" t="s">
        <v>2100</v>
      </c>
      <c r="I415" s="1"/>
      <c r="J415" s="1"/>
      <c r="K415" s="1" t="s">
        <v>192</v>
      </c>
      <c r="L415" s="4">
        <v>2</v>
      </c>
      <c r="M415" s="4">
        <v>2</v>
      </c>
      <c r="N415" s="4">
        <v>2</v>
      </c>
      <c r="O415" s="6">
        <f t="shared" si="18"/>
        <v>3</v>
      </c>
      <c r="P415" s="7">
        <f t="shared" si="19"/>
        <v>0</v>
      </c>
      <c r="Q415" s="7" t="str">
        <f t="shared" si="20"/>
        <v>Negative</v>
      </c>
    </row>
    <row r="416" spans="1:17" x14ac:dyDescent="0.35">
      <c r="A416" s="1" t="s">
        <v>2101</v>
      </c>
      <c r="B416" s="1" t="s">
        <v>2102</v>
      </c>
      <c r="C416" s="1" t="s">
        <v>2103</v>
      </c>
      <c r="D416" s="1" t="s">
        <v>2104</v>
      </c>
      <c r="E416" s="1">
        <v>1</v>
      </c>
      <c r="F416" s="1">
        <v>3</v>
      </c>
      <c r="G416" s="1" t="s">
        <v>2105</v>
      </c>
      <c r="H416" s="1" t="s">
        <v>2106</v>
      </c>
      <c r="I416" s="1"/>
      <c r="J416" s="1"/>
      <c r="K416" s="1" t="s">
        <v>2105</v>
      </c>
      <c r="L416" s="4">
        <v>2</v>
      </c>
      <c r="M416" s="4">
        <v>2</v>
      </c>
      <c r="N416" s="4">
        <v>2</v>
      </c>
      <c r="O416" s="6">
        <f t="shared" si="18"/>
        <v>3</v>
      </c>
      <c r="P416" s="7">
        <f t="shared" si="19"/>
        <v>0</v>
      </c>
      <c r="Q416" s="7" t="str">
        <f t="shared" si="20"/>
        <v>Negative</v>
      </c>
    </row>
    <row r="417" spans="1:17" x14ac:dyDescent="0.35">
      <c r="A417" s="1" t="s">
        <v>2107</v>
      </c>
      <c r="B417" s="1" t="s">
        <v>2108</v>
      </c>
      <c r="C417" s="1" t="s">
        <v>2109</v>
      </c>
      <c r="D417" s="1" t="s">
        <v>2110</v>
      </c>
      <c r="E417" s="1">
        <v>2</v>
      </c>
      <c r="F417" s="1">
        <v>11</v>
      </c>
      <c r="G417" s="1" t="s">
        <v>2111</v>
      </c>
      <c r="H417" s="1" t="s">
        <v>2112</v>
      </c>
      <c r="I417" s="1"/>
      <c r="J417" s="1"/>
      <c r="K417" s="1" t="s">
        <v>2111</v>
      </c>
      <c r="L417" s="4">
        <v>2</v>
      </c>
      <c r="M417" s="4">
        <v>2</v>
      </c>
      <c r="N417" s="4">
        <v>2</v>
      </c>
      <c r="O417" s="6">
        <f t="shared" si="18"/>
        <v>3</v>
      </c>
      <c r="P417" s="7">
        <f t="shared" si="19"/>
        <v>0</v>
      </c>
      <c r="Q417" s="7" t="str">
        <f t="shared" si="20"/>
        <v>Negative</v>
      </c>
    </row>
    <row r="418" spans="1:17" x14ac:dyDescent="0.35">
      <c r="A418" s="1" t="s">
        <v>2113</v>
      </c>
      <c r="B418" s="1" t="s">
        <v>2114</v>
      </c>
      <c r="C418" s="1" t="s">
        <v>2115</v>
      </c>
      <c r="D418" s="1" t="s">
        <v>2116</v>
      </c>
      <c r="E418" s="1">
        <v>3</v>
      </c>
      <c r="F418" s="1">
        <v>89</v>
      </c>
      <c r="G418" s="1" t="s">
        <v>2052</v>
      </c>
      <c r="H418" s="1" t="s">
        <v>2117</v>
      </c>
      <c r="I418" s="1" t="s">
        <v>2118</v>
      </c>
      <c r="J418" s="1" t="s">
        <v>2119</v>
      </c>
      <c r="K418" s="1" t="s">
        <v>2052</v>
      </c>
      <c r="L418" s="4">
        <v>2</v>
      </c>
      <c r="M418" s="4">
        <v>2</v>
      </c>
      <c r="N418" s="4">
        <v>2</v>
      </c>
      <c r="O418" s="6">
        <f t="shared" si="18"/>
        <v>3</v>
      </c>
      <c r="P418" s="7">
        <f t="shared" si="19"/>
        <v>0</v>
      </c>
      <c r="Q418" s="7" t="str">
        <f t="shared" si="20"/>
        <v>Negative</v>
      </c>
    </row>
    <row r="419" spans="1:17" x14ac:dyDescent="0.35">
      <c r="A419" s="1" t="s">
        <v>2120</v>
      </c>
      <c r="B419" s="1" t="s">
        <v>2121</v>
      </c>
      <c r="C419" s="1" t="s">
        <v>2122</v>
      </c>
      <c r="D419" s="1" t="s">
        <v>2123</v>
      </c>
      <c r="E419" s="1">
        <v>3</v>
      </c>
      <c r="F419" s="1">
        <v>363</v>
      </c>
      <c r="G419" s="1" t="s">
        <v>2124</v>
      </c>
      <c r="H419" s="1" t="s">
        <v>2125</v>
      </c>
      <c r="I419" s="1"/>
      <c r="J419" s="1"/>
      <c r="K419" s="1" t="s">
        <v>2124</v>
      </c>
      <c r="L419" s="4">
        <v>2</v>
      </c>
      <c r="M419" s="4">
        <v>2</v>
      </c>
      <c r="N419" s="4">
        <v>2</v>
      </c>
      <c r="O419" s="6">
        <f t="shared" si="18"/>
        <v>3</v>
      </c>
      <c r="P419" s="7">
        <f t="shared" si="19"/>
        <v>0</v>
      </c>
      <c r="Q419" s="7" t="str">
        <f t="shared" si="20"/>
        <v>Negative</v>
      </c>
    </row>
    <row r="420" spans="1:17" x14ac:dyDescent="0.35">
      <c r="A420" s="1" t="s">
        <v>2126</v>
      </c>
      <c r="B420" s="1" t="s">
        <v>2127</v>
      </c>
      <c r="C420" s="1" t="s">
        <v>2128</v>
      </c>
      <c r="D420" s="1" t="s">
        <v>2129</v>
      </c>
      <c r="E420" s="1">
        <v>1</v>
      </c>
      <c r="F420" s="1">
        <v>47</v>
      </c>
      <c r="G420" s="1" t="s">
        <v>2130</v>
      </c>
      <c r="H420" s="1" t="s">
        <v>2131</v>
      </c>
      <c r="I420" s="1"/>
      <c r="J420" s="1"/>
      <c r="K420" s="1" t="s">
        <v>2130</v>
      </c>
      <c r="L420" s="4">
        <v>2</v>
      </c>
      <c r="M420" s="4">
        <v>2</v>
      </c>
      <c r="N420" s="4">
        <v>2</v>
      </c>
      <c r="O420" s="6">
        <f t="shared" si="18"/>
        <v>3</v>
      </c>
      <c r="P420" s="7">
        <f t="shared" si="19"/>
        <v>0</v>
      </c>
      <c r="Q420" s="7" t="str">
        <f t="shared" si="20"/>
        <v>Negative</v>
      </c>
    </row>
    <row r="421" spans="1:17" x14ac:dyDescent="0.35">
      <c r="A421" s="1" t="s">
        <v>2132</v>
      </c>
      <c r="B421" s="1" t="s">
        <v>89</v>
      </c>
      <c r="C421" s="1" t="s">
        <v>90</v>
      </c>
      <c r="D421" s="1" t="s">
        <v>2133</v>
      </c>
      <c r="E421" s="1">
        <v>1</v>
      </c>
      <c r="F421" s="1">
        <v>31</v>
      </c>
      <c r="G421" s="1" t="s">
        <v>2134</v>
      </c>
      <c r="H421" s="1" t="s">
        <v>2135</v>
      </c>
      <c r="I421" s="1"/>
      <c r="J421" s="1"/>
      <c r="K421" s="1" t="s">
        <v>2134</v>
      </c>
      <c r="L421" s="4">
        <v>2</v>
      </c>
      <c r="M421" s="4">
        <v>2</v>
      </c>
      <c r="N421" s="4">
        <v>2</v>
      </c>
      <c r="O421" s="6">
        <f t="shared" si="18"/>
        <v>3</v>
      </c>
      <c r="P421" s="7">
        <f t="shared" si="19"/>
        <v>0</v>
      </c>
      <c r="Q421" s="7" t="str">
        <f t="shared" si="20"/>
        <v>Negative</v>
      </c>
    </row>
    <row r="422" spans="1:17" x14ac:dyDescent="0.35">
      <c r="A422" s="1" t="s">
        <v>2136</v>
      </c>
      <c r="B422" s="1" t="s">
        <v>2137</v>
      </c>
      <c r="C422" s="1" t="s">
        <v>2138</v>
      </c>
      <c r="D422" s="1" t="s">
        <v>2139</v>
      </c>
      <c r="E422" s="1">
        <v>1</v>
      </c>
      <c r="F422" s="1">
        <v>213</v>
      </c>
      <c r="G422" s="1" t="s">
        <v>1993</v>
      </c>
      <c r="H422" s="1" t="s">
        <v>2140</v>
      </c>
      <c r="I422" s="1"/>
      <c r="J422" s="1"/>
      <c r="K422" s="1" t="s">
        <v>1993</v>
      </c>
      <c r="L422" s="4">
        <v>2</v>
      </c>
      <c r="M422" s="4">
        <v>2</v>
      </c>
      <c r="N422" s="4">
        <v>2</v>
      </c>
      <c r="O422" s="6">
        <f t="shared" si="18"/>
        <v>3</v>
      </c>
      <c r="P422" s="7">
        <f t="shared" si="19"/>
        <v>0</v>
      </c>
      <c r="Q422" s="7" t="str">
        <f t="shared" si="20"/>
        <v>Negative</v>
      </c>
    </row>
    <row r="423" spans="1:17" x14ac:dyDescent="0.35">
      <c r="A423" s="1" t="s">
        <v>2141</v>
      </c>
      <c r="B423" s="1" t="s">
        <v>89</v>
      </c>
      <c r="C423" s="1" t="s">
        <v>90</v>
      </c>
      <c r="D423" s="1" t="s">
        <v>2142</v>
      </c>
      <c r="E423" s="1">
        <v>2</v>
      </c>
      <c r="F423" s="1">
        <v>0</v>
      </c>
      <c r="G423" s="1" t="s">
        <v>2143</v>
      </c>
      <c r="H423" s="1" t="s">
        <v>2144</v>
      </c>
      <c r="I423" s="1" t="s">
        <v>2145</v>
      </c>
      <c r="J423" s="1" t="s">
        <v>2146</v>
      </c>
      <c r="K423" s="1" t="s">
        <v>2143</v>
      </c>
      <c r="L423" s="4">
        <v>2</v>
      </c>
      <c r="M423" s="4">
        <v>2</v>
      </c>
      <c r="N423" s="4">
        <v>2</v>
      </c>
      <c r="O423" s="6">
        <f t="shared" si="18"/>
        <v>3</v>
      </c>
      <c r="P423" s="7">
        <f t="shared" si="19"/>
        <v>0</v>
      </c>
      <c r="Q423" s="7" t="str">
        <f t="shared" si="20"/>
        <v>Negative</v>
      </c>
    </row>
    <row r="424" spans="1:17" x14ac:dyDescent="0.35">
      <c r="A424" s="1" t="s">
        <v>2147</v>
      </c>
      <c r="B424" s="1" t="s">
        <v>89</v>
      </c>
      <c r="C424" s="1" t="s">
        <v>90</v>
      </c>
      <c r="D424" s="1" t="s">
        <v>2148</v>
      </c>
      <c r="E424" s="1">
        <v>1</v>
      </c>
      <c r="F424" s="1">
        <v>56</v>
      </c>
      <c r="G424" s="1" t="s">
        <v>2149</v>
      </c>
      <c r="H424" s="1" t="s">
        <v>2150</v>
      </c>
      <c r="I424" s="1"/>
      <c r="J424" s="1"/>
      <c r="K424" s="1" t="s">
        <v>2149</v>
      </c>
      <c r="L424" s="4">
        <v>2</v>
      </c>
      <c r="M424" s="4">
        <v>2</v>
      </c>
      <c r="N424" s="4">
        <v>2</v>
      </c>
      <c r="O424" s="6">
        <f t="shared" si="18"/>
        <v>3</v>
      </c>
      <c r="P424" s="7">
        <f t="shared" si="19"/>
        <v>0</v>
      </c>
      <c r="Q424" s="7" t="str">
        <f t="shared" si="20"/>
        <v>Negative</v>
      </c>
    </row>
    <row r="425" spans="1:17" x14ac:dyDescent="0.35">
      <c r="A425" s="1" t="s">
        <v>2151</v>
      </c>
      <c r="B425" s="1" t="s">
        <v>2152</v>
      </c>
      <c r="C425" s="1" t="s">
        <v>2153</v>
      </c>
      <c r="D425" s="1" t="s">
        <v>2154</v>
      </c>
      <c r="E425" s="1">
        <v>2</v>
      </c>
      <c r="F425" s="1">
        <v>380</v>
      </c>
      <c r="G425" s="1" t="s">
        <v>2124</v>
      </c>
      <c r="H425" s="1" t="s">
        <v>2155</v>
      </c>
      <c r="I425" s="1"/>
      <c r="J425" s="1"/>
      <c r="K425" s="1" t="s">
        <v>2124</v>
      </c>
      <c r="L425" s="4">
        <v>2</v>
      </c>
      <c r="M425" s="4">
        <v>2</v>
      </c>
      <c r="N425" s="4">
        <v>2</v>
      </c>
      <c r="O425" s="6">
        <f t="shared" si="18"/>
        <v>3</v>
      </c>
      <c r="P425" s="7">
        <f t="shared" si="19"/>
        <v>0</v>
      </c>
      <c r="Q425" s="7" t="str">
        <f t="shared" si="20"/>
        <v>Negative</v>
      </c>
    </row>
    <row r="426" spans="1:17" x14ac:dyDescent="0.35">
      <c r="A426" s="1" t="s">
        <v>2156</v>
      </c>
      <c r="B426" s="1" t="s">
        <v>2157</v>
      </c>
      <c r="C426" s="1" t="s">
        <v>2158</v>
      </c>
      <c r="D426" s="1" t="s">
        <v>2159</v>
      </c>
      <c r="E426" s="1">
        <v>2</v>
      </c>
      <c r="F426" s="1">
        <v>229</v>
      </c>
      <c r="G426" s="1" t="s">
        <v>1993</v>
      </c>
      <c r="H426" s="1" t="s">
        <v>2160</v>
      </c>
      <c r="I426" s="1"/>
      <c r="J426" s="1"/>
      <c r="K426" s="1" t="s">
        <v>1993</v>
      </c>
      <c r="L426" s="4">
        <v>2</v>
      </c>
      <c r="M426" s="4">
        <v>2</v>
      </c>
      <c r="N426" s="4">
        <v>2</v>
      </c>
      <c r="O426" s="6">
        <f t="shared" si="18"/>
        <v>3</v>
      </c>
      <c r="P426" s="7">
        <f t="shared" si="19"/>
        <v>0</v>
      </c>
      <c r="Q426" s="7" t="str">
        <f t="shared" si="20"/>
        <v>Negative</v>
      </c>
    </row>
    <row r="427" spans="1:17" x14ac:dyDescent="0.35">
      <c r="A427" s="1" t="s">
        <v>2161</v>
      </c>
      <c r="B427" s="1" t="s">
        <v>2162</v>
      </c>
      <c r="C427" s="1" t="s">
        <v>2163</v>
      </c>
      <c r="D427" s="1" t="s">
        <v>2164</v>
      </c>
      <c r="E427" s="1">
        <v>5</v>
      </c>
      <c r="F427" s="1">
        <v>1</v>
      </c>
      <c r="G427" s="1" t="s">
        <v>233</v>
      </c>
      <c r="H427" s="1" t="s">
        <v>2165</v>
      </c>
      <c r="I427" s="1"/>
      <c r="J427" s="1"/>
      <c r="K427" s="1" t="s">
        <v>233</v>
      </c>
      <c r="L427" s="4">
        <v>1</v>
      </c>
      <c r="M427" s="4">
        <v>1</v>
      </c>
      <c r="N427" s="4">
        <v>2</v>
      </c>
      <c r="O427" s="6">
        <f t="shared" si="18"/>
        <v>1</v>
      </c>
      <c r="P427" s="7">
        <f t="shared" si="19"/>
        <v>2</v>
      </c>
      <c r="Q427" s="7" t="str">
        <f t="shared" si="20"/>
        <v>Positive</v>
      </c>
    </row>
    <row r="428" spans="1:17" x14ac:dyDescent="0.35">
      <c r="A428" s="1" t="s">
        <v>2166</v>
      </c>
      <c r="B428" s="1" t="s">
        <v>2167</v>
      </c>
      <c r="C428" s="1" t="s">
        <v>2168</v>
      </c>
      <c r="D428" s="1" t="s">
        <v>2169</v>
      </c>
      <c r="E428" s="1">
        <v>2</v>
      </c>
      <c r="F428" s="1">
        <v>0</v>
      </c>
      <c r="G428" s="1" t="s">
        <v>46</v>
      </c>
      <c r="H428" s="1" t="s">
        <v>2170</v>
      </c>
      <c r="I428" s="1"/>
      <c r="J428" s="1"/>
      <c r="K428" s="1" t="s">
        <v>46</v>
      </c>
      <c r="L428" s="4">
        <v>2</v>
      </c>
      <c r="M428" s="4">
        <v>2</v>
      </c>
      <c r="N428" s="4">
        <v>2</v>
      </c>
      <c r="O428" s="6">
        <f t="shared" si="18"/>
        <v>3</v>
      </c>
      <c r="P428" s="7">
        <f t="shared" si="19"/>
        <v>0</v>
      </c>
      <c r="Q428" s="7" t="str">
        <f t="shared" si="20"/>
        <v>Negative</v>
      </c>
    </row>
    <row r="429" spans="1:17" x14ac:dyDescent="0.35">
      <c r="A429" s="1" t="s">
        <v>2171</v>
      </c>
      <c r="B429" s="1" t="s">
        <v>2172</v>
      </c>
      <c r="C429" s="1" t="s">
        <v>2173</v>
      </c>
      <c r="D429" s="1" t="s">
        <v>2174</v>
      </c>
      <c r="E429" s="1">
        <v>3</v>
      </c>
      <c r="F429" s="1">
        <v>0</v>
      </c>
      <c r="G429" s="1" t="s">
        <v>192</v>
      </c>
      <c r="H429" s="1" t="s">
        <v>2175</v>
      </c>
      <c r="I429" s="1"/>
      <c r="J429" s="1"/>
      <c r="K429" s="1" t="s">
        <v>192</v>
      </c>
      <c r="L429" s="4">
        <v>2</v>
      </c>
      <c r="M429" s="4">
        <v>2</v>
      </c>
      <c r="N429" s="4">
        <v>2</v>
      </c>
      <c r="O429" s="6">
        <f t="shared" si="18"/>
        <v>3</v>
      </c>
      <c r="P429" s="7">
        <f t="shared" si="19"/>
        <v>0</v>
      </c>
      <c r="Q429" s="7" t="str">
        <f t="shared" si="20"/>
        <v>Negative</v>
      </c>
    </row>
    <row r="430" spans="1:17" x14ac:dyDescent="0.35">
      <c r="A430" s="1" t="s">
        <v>2176</v>
      </c>
      <c r="B430" s="1" t="s">
        <v>2177</v>
      </c>
      <c r="C430" s="1" t="s">
        <v>2178</v>
      </c>
      <c r="D430" s="1" t="s">
        <v>2179</v>
      </c>
      <c r="E430" s="1">
        <v>1</v>
      </c>
      <c r="F430" s="1">
        <v>0</v>
      </c>
      <c r="G430" s="1"/>
      <c r="H430" s="1" t="s">
        <v>2180</v>
      </c>
      <c r="I430" s="1"/>
      <c r="J430" s="1"/>
      <c r="K430" s="1"/>
      <c r="L430" s="4">
        <v>2</v>
      </c>
      <c r="M430" s="4">
        <v>2</v>
      </c>
      <c r="N430" s="4">
        <v>2</v>
      </c>
      <c r="O430" s="6">
        <f t="shared" si="18"/>
        <v>3</v>
      </c>
      <c r="P430" s="7">
        <f t="shared" si="19"/>
        <v>0</v>
      </c>
      <c r="Q430" s="7" t="str">
        <f t="shared" si="20"/>
        <v>Negative</v>
      </c>
    </row>
    <row r="431" spans="1:17" x14ac:dyDescent="0.35">
      <c r="A431" s="1" t="s">
        <v>2181</v>
      </c>
      <c r="B431" s="1" t="s">
        <v>2182</v>
      </c>
      <c r="C431" s="1" t="s">
        <v>2183</v>
      </c>
      <c r="D431" s="1" t="s">
        <v>2184</v>
      </c>
      <c r="E431" s="1">
        <v>1</v>
      </c>
      <c r="F431" s="1">
        <v>0</v>
      </c>
      <c r="G431" s="1" t="s">
        <v>15</v>
      </c>
      <c r="H431" s="1" t="s">
        <v>2185</v>
      </c>
      <c r="I431" s="1"/>
      <c r="J431" s="1"/>
      <c r="K431" s="1" t="s">
        <v>15</v>
      </c>
      <c r="L431" s="4">
        <v>2</v>
      </c>
      <c r="M431" s="4">
        <v>2</v>
      </c>
      <c r="N431" s="4">
        <v>2</v>
      </c>
      <c r="O431" s="6">
        <f t="shared" si="18"/>
        <v>3</v>
      </c>
      <c r="P431" s="7">
        <f t="shared" si="19"/>
        <v>0</v>
      </c>
      <c r="Q431" s="7" t="str">
        <f t="shared" si="20"/>
        <v>Negative</v>
      </c>
    </row>
    <row r="432" spans="1:17" x14ac:dyDescent="0.35">
      <c r="A432" s="1" t="s">
        <v>2186</v>
      </c>
      <c r="B432" s="1" t="s">
        <v>2187</v>
      </c>
      <c r="C432" s="1" t="s">
        <v>2188</v>
      </c>
      <c r="D432" s="1" t="s">
        <v>2189</v>
      </c>
      <c r="E432" s="1">
        <v>1</v>
      </c>
      <c r="F432" s="1">
        <v>0</v>
      </c>
      <c r="G432" s="1" t="s">
        <v>233</v>
      </c>
      <c r="H432" s="1" t="s">
        <v>2190</v>
      </c>
      <c r="I432" s="1" t="s">
        <v>2191</v>
      </c>
      <c r="J432" s="1" t="s">
        <v>2192</v>
      </c>
      <c r="K432" s="1" t="s">
        <v>233</v>
      </c>
      <c r="L432" s="4">
        <v>2</v>
      </c>
      <c r="M432" s="4">
        <v>2</v>
      </c>
      <c r="N432" s="4">
        <v>2</v>
      </c>
      <c r="O432" s="6">
        <f t="shared" si="18"/>
        <v>3</v>
      </c>
      <c r="P432" s="7">
        <f t="shared" si="19"/>
        <v>0</v>
      </c>
      <c r="Q432" s="7" t="str">
        <f t="shared" si="20"/>
        <v>Negative</v>
      </c>
    </row>
    <row r="433" spans="1:17" x14ac:dyDescent="0.35">
      <c r="A433" s="1" t="s">
        <v>2193</v>
      </c>
      <c r="B433" s="1" t="s">
        <v>2194</v>
      </c>
      <c r="C433" s="1" t="s">
        <v>2195</v>
      </c>
      <c r="D433" s="1" t="s">
        <v>2196</v>
      </c>
      <c r="E433" s="1">
        <v>1</v>
      </c>
      <c r="F433" s="1">
        <v>0</v>
      </c>
      <c r="G433" s="1" t="s">
        <v>192</v>
      </c>
      <c r="H433" s="1" t="s">
        <v>2197</v>
      </c>
      <c r="I433" s="1"/>
      <c r="J433" s="1"/>
      <c r="K433" s="1" t="s">
        <v>192</v>
      </c>
      <c r="L433" s="4">
        <v>2</v>
      </c>
      <c r="M433" s="4">
        <v>2</v>
      </c>
      <c r="N433" s="4">
        <v>2</v>
      </c>
      <c r="O433" s="6">
        <f t="shared" si="18"/>
        <v>3</v>
      </c>
      <c r="P433" s="7">
        <f t="shared" si="19"/>
        <v>0</v>
      </c>
      <c r="Q433" s="7" t="str">
        <f t="shared" si="20"/>
        <v>Negative</v>
      </c>
    </row>
    <row r="434" spans="1:17" x14ac:dyDescent="0.35">
      <c r="A434" s="1" t="s">
        <v>2198</v>
      </c>
      <c r="B434" s="1" t="s">
        <v>2199</v>
      </c>
      <c r="C434" s="1" t="s">
        <v>2200</v>
      </c>
      <c r="D434" s="1" t="s">
        <v>2201</v>
      </c>
      <c r="E434" s="1">
        <v>1</v>
      </c>
      <c r="F434" s="1">
        <v>1</v>
      </c>
      <c r="G434" s="1" t="s">
        <v>46</v>
      </c>
      <c r="H434" s="1" t="s">
        <v>2202</v>
      </c>
      <c r="I434" s="1"/>
      <c r="J434" s="1"/>
      <c r="K434" s="1" t="s">
        <v>46</v>
      </c>
      <c r="L434" s="4">
        <v>2</v>
      </c>
      <c r="M434" s="4">
        <v>2</v>
      </c>
      <c r="N434" s="4">
        <v>2</v>
      </c>
      <c r="O434" s="6">
        <f t="shared" si="18"/>
        <v>3</v>
      </c>
      <c r="P434" s="7">
        <f t="shared" si="19"/>
        <v>0</v>
      </c>
      <c r="Q434" s="7" t="str">
        <f t="shared" si="20"/>
        <v>Negative</v>
      </c>
    </row>
    <row r="435" spans="1:17" x14ac:dyDescent="0.35">
      <c r="A435" s="1" t="s">
        <v>2203</v>
      </c>
      <c r="B435" s="1" t="s">
        <v>2204</v>
      </c>
      <c r="C435" s="1" t="s">
        <v>2205</v>
      </c>
      <c r="D435" s="1" t="s">
        <v>2206</v>
      </c>
      <c r="E435" s="1">
        <v>1</v>
      </c>
      <c r="F435" s="1">
        <v>0</v>
      </c>
      <c r="G435" s="1" t="s">
        <v>46</v>
      </c>
      <c r="H435" s="1" t="s">
        <v>2207</v>
      </c>
      <c r="I435" s="1"/>
      <c r="J435" s="1"/>
      <c r="K435" s="1" t="s">
        <v>46</v>
      </c>
      <c r="L435" s="4">
        <v>2</v>
      </c>
      <c r="M435" s="4">
        <v>2</v>
      </c>
      <c r="N435" s="4">
        <v>2</v>
      </c>
      <c r="O435" s="6">
        <f t="shared" si="18"/>
        <v>3</v>
      </c>
      <c r="P435" s="7">
        <f t="shared" si="19"/>
        <v>0</v>
      </c>
      <c r="Q435" s="7" t="str">
        <f t="shared" si="20"/>
        <v>Negative</v>
      </c>
    </row>
    <row r="436" spans="1:17" x14ac:dyDescent="0.35">
      <c r="A436" s="1" t="s">
        <v>2208</v>
      </c>
      <c r="B436" s="1" t="s">
        <v>2209</v>
      </c>
      <c r="C436" s="1" t="s">
        <v>2210</v>
      </c>
      <c r="D436" s="1" t="s">
        <v>2211</v>
      </c>
      <c r="E436" s="1">
        <v>3</v>
      </c>
      <c r="F436" s="1">
        <v>12</v>
      </c>
      <c r="G436" s="1" t="s">
        <v>1993</v>
      </c>
      <c r="H436" s="1" t="s">
        <v>2212</v>
      </c>
      <c r="I436" s="1" t="s">
        <v>2213</v>
      </c>
      <c r="J436" s="1" t="s">
        <v>2214</v>
      </c>
      <c r="K436" s="1" t="s">
        <v>1993</v>
      </c>
      <c r="L436" s="4">
        <v>2</v>
      </c>
      <c r="M436" s="4">
        <v>2</v>
      </c>
      <c r="N436" s="4">
        <v>2</v>
      </c>
      <c r="O436" s="6">
        <f t="shared" si="18"/>
        <v>3</v>
      </c>
      <c r="P436" s="7">
        <f t="shared" si="19"/>
        <v>0</v>
      </c>
      <c r="Q436" s="7" t="str">
        <f t="shared" si="20"/>
        <v>Negative</v>
      </c>
    </row>
    <row r="437" spans="1:17" x14ac:dyDescent="0.35">
      <c r="A437" s="1" t="s">
        <v>2215</v>
      </c>
      <c r="B437" s="1" t="s">
        <v>2216</v>
      </c>
      <c r="C437" s="1" t="s">
        <v>2217</v>
      </c>
      <c r="D437" s="1" t="s">
        <v>2218</v>
      </c>
      <c r="E437" s="1">
        <v>1</v>
      </c>
      <c r="F437" s="1">
        <v>0</v>
      </c>
      <c r="G437" s="1" t="s">
        <v>46</v>
      </c>
      <c r="H437" s="1" t="s">
        <v>2219</v>
      </c>
      <c r="I437" s="1"/>
      <c r="J437" s="1"/>
      <c r="K437" s="1" t="s">
        <v>46</v>
      </c>
      <c r="L437" s="4">
        <v>2</v>
      </c>
      <c r="M437" s="4">
        <v>2</v>
      </c>
      <c r="N437" s="4">
        <v>2</v>
      </c>
      <c r="O437" s="6">
        <f t="shared" si="18"/>
        <v>3</v>
      </c>
      <c r="P437" s="7">
        <f t="shared" si="19"/>
        <v>0</v>
      </c>
      <c r="Q437" s="7" t="str">
        <f t="shared" si="20"/>
        <v>Negative</v>
      </c>
    </row>
    <row r="438" spans="1:17" x14ac:dyDescent="0.35">
      <c r="A438" s="1" t="s">
        <v>2220</v>
      </c>
      <c r="B438" s="1" t="s">
        <v>2221</v>
      </c>
      <c r="C438" s="1" t="s">
        <v>2222</v>
      </c>
      <c r="D438" s="1" t="s">
        <v>2223</v>
      </c>
      <c r="E438" s="1">
        <v>1</v>
      </c>
      <c r="F438" s="1">
        <v>0</v>
      </c>
      <c r="G438" s="1" t="s">
        <v>46</v>
      </c>
      <c r="H438" s="1" t="s">
        <v>2224</v>
      </c>
      <c r="I438" s="1"/>
      <c r="J438" s="1"/>
      <c r="K438" s="1" t="s">
        <v>46</v>
      </c>
      <c r="L438" s="4">
        <v>2</v>
      </c>
      <c r="M438" s="4">
        <v>2</v>
      </c>
      <c r="N438" s="4">
        <v>2</v>
      </c>
      <c r="O438" s="6">
        <f t="shared" si="18"/>
        <v>3</v>
      </c>
      <c r="P438" s="7">
        <f t="shared" si="19"/>
        <v>0</v>
      </c>
      <c r="Q438" s="7" t="str">
        <f t="shared" si="20"/>
        <v>Negative</v>
      </c>
    </row>
    <row r="439" spans="1:17" x14ac:dyDescent="0.35">
      <c r="A439" s="1" t="s">
        <v>2225</v>
      </c>
      <c r="B439" s="1" t="s">
        <v>2226</v>
      </c>
      <c r="C439" s="1" t="s">
        <v>2227</v>
      </c>
      <c r="D439" s="1" t="s">
        <v>2228</v>
      </c>
      <c r="E439" s="1">
        <v>1</v>
      </c>
      <c r="F439" s="1">
        <v>0</v>
      </c>
      <c r="G439" s="1" t="s">
        <v>46</v>
      </c>
      <c r="H439" s="1" t="s">
        <v>2229</v>
      </c>
      <c r="I439" s="1"/>
      <c r="J439" s="1"/>
      <c r="K439" s="1" t="s">
        <v>46</v>
      </c>
      <c r="L439" s="4">
        <v>2</v>
      </c>
      <c r="M439" s="4">
        <v>2</v>
      </c>
      <c r="N439" s="4">
        <v>2</v>
      </c>
      <c r="O439" s="6">
        <f t="shared" si="18"/>
        <v>3</v>
      </c>
      <c r="P439" s="7">
        <f t="shared" si="19"/>
        <v>0</v>
      </c>
      <c r="Q439" s="7" t="str">
        <f t="shared" si="20"/>
        <v>Negative</v>
      </c>
    </row>
    <row r="440" spans="1:17" x14ac:dyDescent="0.35">
      <c r="A440" s="1" t="s">
        <v>2230</v>
      </c>
      <c r="B440" s="1" t="s">
        <v>89</v>
      </c>
      <c r="C440" s="1" t="s">
        <v>90</v>
      </c>
      <c r="D440" s="1" t="s">
        <v>2231</v>
      </c>
      <c r="E440" s="1">
        <v>1</v>
      </c>
      <c r="F440" s="1">
        <v>2</v>
      </c>
      <c r="G440" s="1" t="s">
        <v>2046</v>
      </c>
      <c r="H440" s="1" t="s">
        <v>2232</v>
      </c>
      <c r="I440" s="1"/>
      <c r="J440" s="1"/>
      <c r="K440" s="1" t="s">
        <v>2046</v>
      </c>
      <c r="L440" s="4">
        <v>2</v>
      </c>
      <c r="M440" s="4">
        <v>2</v>
      </c>
      <c r="N440" s="4">
        <v>2</v>
      </c>
      <c r="O440" s="6">
        <f t="shared" si="18"/>
        <v>3</v>
      </c>
      <c r="P440" s="7">
        <f t="shared" si="19"/>
        <v>0</v>
      </c>
      <c r="Q440" s="7" t="str">
        <f t="shared" si="20"/>
        <v>Negative</v>
      </c>
    </row>
    <row r="441" spans="1:17" x14ac:dyDescent="0.35">
      <c r="A441" s="1" t="s">
        <v>2233</v>
      </c>
      <c r="B441" s="1" t="s">
        <v>89</v>
      </c>
      <c r="C441" s="1" t="s">
        <v>90</v>
      </c>
      <c r="D441" s="1" t="s">
        <v>2234</v>
      </c>
      <c r="E441" s="1">
        <v>2</v>
      </c>
      <c r="F441" s="1">
        <v>1</v>
      </c>
      <c r="G441" s="1" t="s">
        <v>2235</v>
      </c>
      <c r="H441" s="1" t="s">
        <v>2236</v>
      </c>
      <c r="I441" s="1"/>
      <c r="J441" s="1"/>
      <c r="K441" s="1" t="s">
        <v>2235</v>
      </c>
      <c r="L441" s="4">
        <v>2</v>
      </c>
      <c r="M441" s="4">
        <v>2</v>
      </c>
      <c r="N441" s="4">
        <v>2</v>
      </c>
      <c r="O441" s="6">
        <f t="shared" si="18"/>
        <v>3</v>
      </c>
      <c r="P441" s="7">
        <f t="shared" si="19"/>
        <v>0</v>
      </c>
      <c r="Q441" s="7" t="str">
        <f t="shared" si="20"/>
        <v>Negative</v>
      </c>
    </row>
    <row r="442" spans="1:17" x14ac:dyDescent="0.35">
      <c r="A442" s="1" t="s">
        <v>2237</v>
      </c>
      <c r="B442" s="1" t="s">
        <v>89</v>
      </c>
      <c r="C442" s="1" t="s">
        <v>90</v>
      </c>
      <c r="D442" s="1" t="s">
        <v>2238</v>
      </c>
      <c r="E442" s="1">
        <v>3</v>
      </c>
      <c r="F442" s="1">
        <v>4</v>
      </c>
      <c r="G442" s="1" t="s">
        <v>2239</v>
      </c>
      <c r="H442" s="1" t="s">
        <v>2240</v>
      </c>
      <c r="I442" s="1"/>
      <c r="J442" s="1"/>
      <c r="K442" s="1" t="s">
        <v>2239</v>
      </c>
      <c r="L442" s="4">
        <v>2</v>
      </c>
      <c r="M442" s="4">
        <v>2</v>
      </c>
      <c r="N442" s="4">
        <v>2</v>
      </c>
      <c r="O442" s="6">
        <f t="shared" si="18"/>
        <v>3</v>
      </c>
      <c r="P442" s="7">
        <f t="shared" si="19"/>
        <v>0</v>
      </c>
      <c r="Q442" s="7" t="str">
        <f t="shared" si="20"/>
        <v>Negative</v>
      </c>
    </row>
    <row r="443" spans="1:17" x14ac:dyDescent="0.35">
      <c r="A443" s="1" t="s">
        <v>2241</v>
      </c>
      <c r="B443" s="1" t="s">
        <v>89</v>
      </c>
      <c r="C443" s="1" t="s">
        <v>90</v>
      </c>
      <c r="D443" s="1" t="s">
        <v>2242</v>
      </c>
      <c r="E443" s="1">
        <v>2</v>
      </c>
      <c r="F443" s="1">
        <v>34</v>
      </c>
      <c r="G443" s="1" t="s">
        <v>2042</v>
      </c>
      <c r="H443" s="1" t="s">
        <v>2243</v>
      </c>
      <c r="I443" s="1"/>
      <c r="J443" s="1"/>
      <c r="K443" s="1" t="s">
        <v>2042</v>
      </c>
      <c r="L443" s="4">
        <v>2</v>
      </c>
      <c r="M443" s="4">
        <v>2</v>
      </c>
      <c r="N443" s="4">
        <v>2</v>
      </c>
      <c r="O443" s="6">
        <f t="shared" si="18"/>
        <v>3</v>
      </c>
      <c r="P443" s="7">
        <f t="shared" si="19"/>
        <v>0</v>
      </c>
      <c r="Q443" s="7" t="str">
        <f t="shared" si="20"/>
        <v>Negative</v>
      </c>
    </row>
    <row r="444" spans="1:17" x14ac:dyDescent="0.35">
      <c r="A444" s="1" t="s">
        <v>2244</v>
      </c>
      <c r="B444" s="1" t="s">
        <v>89</v>
      </c>
      <c r="C444" s="1" t="s">
        <v>90</v>
      </c>
      <c r="D444" s="1" t="s">
        <v>2245</v>
      </c>
      <c r="E444" s="1">
        <v>1</v>
      </c>
      <c r="F444" s="1">
        <v>101</v>
      </c>
      <c r="G444" s="1" t="s">
        <v>2046</v>
      </c>
      <c r="H444" s="1" t="s">
        <v>2246</v>
      </c>
      <c r="I444" s="1"/>
      <c r="J444" s="1"/>
      <c r="K444" s="1" t="s">
        <v>2046</v>
      </c>
      <c r="L444" s="4">
        <v>2</v>
      </c>
      <c r="M444" s="4">
        <v>2</v>
      </c>
      <c r="N444" s="4">
        <v>2</v>
      </c>
      <c r="O444" s="6">
        <f t="shared" si="18"/>
        <v>3</v>
      </c>
      <c r="P444" s="7">
        <f t="shared" si="19"/>
        <v>0</v>
      </c>
      <c r="Q444" s="7" t="str">
        <f t="shared" si="20"/>
        <v>Negative</v>
      </c>
    </row>
    <row r="445" spans="1:17" x14ac:dyDescent="0.35">
      <c r="A445" s="1" t="s">
        <v>2247</v>
      </c>
      <c r="B445" s="1" t="s">
        <v>89</v>
      </c>
      <c r="C445" s="1" t="s">
        <v>90</v>
      </c>
      <c r="D445" s="1" t="s">
        <v>2248</v>
      </c>
      <c r="E445" s="1">
        <v>1</v>
      </c>
      <c r="F445" s="1">
        <v>0</v>
      </c>
      <c r="G445" s="1"/>
      <c r="H445" s="1" t="s">
        <v>2249</v>
      </c>
      <c r="I445" s="1"/>
      <c r="J445" s="1"/>
      <c r="K445" s="1"/>
      <c r="L445" s="4">
        <v>2</v>
      </c>
      <c r="M445" s="4">
        <v>2</v>
      </c>
      <c r="N445" s="4">
        <v>2</v>
      </c>
      <c r="O445" s="6">
        <f t="shared" si="18"/>
        <v>3</v>
      </c>
      <c r="P445" s="7">
        <f t="shared" si="19"/>
        <v>0</v>
      </c>
      <c r="Q445" s="7" t="str">
        <f t="shared" si="20"/>
        <v>Negative</v>
      </c>
    </row>
    <row r="446" spans="1:17" x14ac:dyDescent="0.35">
      <c r="A446" s="1" t="s">
        <v>2250</v>
      </c>
      <c r="B446" s="1" t="s">
        <v>89</v>
      </c>
      <c r="C446" s="1" t="s">
        <v>90</v>
      </c>
      <c r="D446" s="1" t="s">
        <v>2251</v>
      </c>
      <c r="E446" s="1">
        <v>3</v>
      </c>
      <c r="F446" s="1">
        <v>8</v>
      </c>
      <c r="G446" s="1" t="s">
        <v>2046</v>
      </c>
      <c r="H446" s="1" t="s">
        <v>2252</v>
      </c>
      <c r="I446" s="1"/>
      <c r="J446" s="1"/>
      <c r="K446" s="1" t="s">
        <v>2046</v>
      </c>
      <c r="L446" s="4">
        <v>2</v>
      </c>
      <c r="M446" s="4">
        <v>2</v>
      </c>
      <c r="N446" s="4">
        <v>2</v>
      </c>
      <c r="O446" s="6">
        <f t="shared" si="18"/>
        <v>3</v>
      </c>
      <c r="P446" s="7">
        <f t="shared" si="19"/>
        <v>0</v>
      </c>
      <c r="Q446" s="7" t="str">
        <f t="shared" si="20"/>
        <v>Negative</v>
      </c>
    </row>
    <row r="447" spans="1:17" x14ac:dyDescent="0.35">
      <c r="A447" s="1" t="s">
        <v>2253</v>
      </c>
      <c r="B447" s="1" t="s">
        <v>89</v>
      </c>
      <c r="C447" s="1" t="s">
        <v>90</v>
      </c>
      <c r="D447" s="1" t="s">
        <v>2254</v>
      </c>
      <c r="E447" s="1">
        <v>2</v>
      </c>
      <c r="F447" s="1">
        <v>0</v>
      </c>
      <c r="G447" s="1"/>
      <c r="H447" s="1" t="s">
        <v>2255</v>
      </c>
      <c r="I447" s="1"/>
      <c r="J447" s="1"/>
      <c r="K447" s="1"/>
      <c r="L447" s="4">
        <v>2</v>
      </c>
      <c r="M447" s="4">
        <v>2</v>
      </c>
      <c r="N447" s="4">
        <v>2</v>
      </c>
      <c r="O447" s="6">
        <f t="shared" si="18"/>
        <v>3</v>
      </c>
      <c r="P447" s="7">
        <f t="shared" si="19"/>
        <v>0</v>
      </c>
      <c r="Q447" s="7" t="str">
        <f t="shared" si="20"/>
        <v>Negative</v>
      </c>
    </row>
    <row r="448" spans="1:17" x14ac:dyDescent="0.35">
      <c r="A448" s="1" t="s">
        <v>2256</v>
      </c>
      <c r="B448" s="1" t="s">
        <v>89</v>
      </c>
      <c r="C448" s="1" t="s">
        <v>90</v>
      </c>
      <c r="D448" s="1" t="s">
        <v>2257</v>
      </c>
      <c r="E448" s="1">
        <v>3</v>
      </c>
      <c r="F448" s="1">
        <v>0</v>
      </c>
      <c r="G448" s="1" t="s">
        <v>2042</v>
      </c>
      <c r="H448" s="1" t="s">
        <v>2258</v>
      </c>
      <c r="I448" s="1"/>
      <c r="J448" s="1"/>
      <c r="K448" s="1" t="s">
        <v>2042</v>
      </c>
      <c r="L448" s="4">
        <v>2</v>
      </c>
      <c r="M448" s="4">
        <v>2</v>
      </c>
      <c r="N448" s="4">
        <v>2</v>
      </c>
      <c r="O448" s="6">
        <f t="shared" si="18"/>
        <v>3</v>
      </c>
      <c r="P448" s="7">
        <f t="shared" si="19"/>
        <v>0</v>
      </c>
      <c r="Q448" s="7" t="str">
        <f t="shared" si="20"/>
        <v>Negative</v>
      </c>
    </row>
    <row r="449" spans="1:17" x14ac:dyDescent="0.35">
      <c r="A449" s="1" t="s">
        <v>2259</v>
      </c>
      <c r="B449" s="1" t="s">
        <v>2260</v>
      </c>
      <c r="C449" s="1" t="s">
        <v>2261</v>
      </c>
      <c r="D449" s="1" t="s">
        <v>2262</v>
      </c>
      <c r="E449" s="1">
        <v>4</v>
      </c>
      <c r="F449" s="1">
        <v>99</v>
      </c>
      <c r="G449" s="1" t="s">
        <v>2263</v>
      </c>
      <c r="H449" s="1" t="s">
        <v>2264</v>
      </c>
      <c r="I449" s="1"/>
      <c r="J449" s="1"/>
      <c r="K449" s="1" t="s">
        <v>2263</v>
      </c>
      <c r="L449" s="4">
        <v>1</v>
      </c>
      <c r="M449" s="4">
        <v>2</v>
      </c>
      <c r="N449" s="4">
        <v>2</v>
      </c>
      <c r="O449" s="6">
        <f t="shared" si="18"/>
        <v>2</v>
      </c>
      <c r="P449" s="7">
        <f t="shared" si="19"/>
        <v>1</v>
      </c>
      <c r="Q449" s="7" t="str">
        <f t="shared" si="20"/>
        <v>Negative</v>
      </c>
    </row>
    <row r="450" spans="1:17" x14ac:dyDescent="0.35">
      <c r="A450" s="1" t="s">
        <v>2265</v>
      </c>
      <c r="B450" s="1" t="s">
        <v>2266</v>
      </c>
      <c r="C450" s="1" t="s">
        <v>2267</v>
      </c>
      <c r="D450" s="1" t="s">
        <v>2268</v>
      </c>
      <c r="E450" s="1">
        <v>1</v>
      </c>
      <c r="F450" s="1">
        <v>0</v>
      </c>
      <c r="G450" s="1" t="s">
        <v>1009</v>
      </c>
      <c r="H450" s="1" t="s">
        <v>2269</v>
      </c>
      <c r="I450" s="1"/>
      <c r="J450" s="1"/>
      <c r="K450" s="1" t="s">
        <v>1009</v>
      </c>
      <c r="L450" s="4">
        <v>2</v>
      </c>
      <c r="M450" s="4">
        <v>2</v>
      </c>
      <c r="N450" s="4">
        <v>2</v>
      </c>
      <c r="O450" s="6">
        <f t="shared" si="18"/>
        <v>3</v>
      </c>
      <c r="P450" s="7">
        <f t="shared" si="19"/>
        <v>0</v>
      </c>
      <c r="Q450" s="7" t="str">
        <f t="shared" si="20"/>
        <v>Negative</v>
      </c>
    </row>
    <row r="451" spans="1:17" x14ac:dyDescent="0.35">
      <c r="A451" s="1" t="s">
        <v>2270</v>
      </c>
      <c r="B451" s="1" t="s">
        <v>89</v>
      </c>
      <c r="C451" s="1" t="s">
        <v>90</v>
      </c>
      <c r="D451" s="1" t="s">
        <v>2271</v>
      </c>
      <c r="E451" s="1">
        <v>1</v>
      </c>
      <c r="F451" s="1">
        <v>54</v>
      </c>
      <c r="G451" s="1" t="s">
        <v>2046</v>
      </c>
      <c r="H451" s="1" t="s">
        <v>2272</v>
      </c>
      <c r="I451" s="1"/>
      <c r="J451" s="1"/>
      <c r="K451" s="1" t="s">
        <v>2046</v>
      </c>
      <c r="L451" s="4">
        <v>2</v>
      </c>
      <c r="M451" s="4">
        <v>2</v>
      </c>
      <c r="N451" s="4">
        <v>2</v>
      </c>
      <c r="O451" s="6">
        <f t="shared" ref="O451:O514" si="21">COUNTIF(L451:N451, "2")</f>
        <v>3</v>
      </c>
      <c r="P451" s="7">
        <f t="shared" ref="P451:P514" si="22">COUNTIF(L451:N451, "1")</f>
        <v>0</v>
      </c>
      <c r="Q451" s="7" t="str">
        <f t="shared" ref="Q451:Q514" si="23">IF(O451&gt;P451,"Negative","Positive")</f>
        <v>Negative</v>
      </c>
    </row>
    <row r="452" spans="1:17" x14ac:dyDescent="0.35">
      <c r="A452" s="1" t="s">
        <v>2273</v>
      </c>
      <c r="B452" s="1" t="s">
        <v>2274</v>
      </c>
      <c r="C452" s="1" t="s">
        <v>2275</v>
      </c>
      <c r="D452" s="1" t="s">
        <v>2276</v>
      </c>
      <c r="E452" s="1">
        <v>2</v>
      </c>
      <c r="F452" s="1">
        <v>0</v>
      </c>
      <c r="G452" s="1" t="s">
        <v>192</v>
      </c>
      <c r="H452" s="1" t="s">
        <v>2277</v>
      </c>
      <c r="I452" s="1"/>
      <c r="J452" s="1"/>
      <c r="K452" s="1" t="s">
        <v>192</v>
      </c>
      <c r="L452" s="4">
        <v>2</v>
      </c>
      <c r="M452" s="4">
        <v>2</v>
      </c>
      <c r="N452" s="4">
        <v>2</v>
      </c>
      <c r="O452" s="6">
        <f t="shared" si="21"/>
        <v>3</v>
      </c>
      <c r="P452" s="7">
        <f t="shared" si="22"/>
        <v>0</v>
      </c>
      <c r="Q452" s="7" t="str">
        <f t="shared" si="23"/>
        <v>Negative</v>
      </c>
    </row>
    <row r="453" spans="1:17" x14ac:dyDescent="0.35">
      <c r="A453" s="1" t="s">
        <v>2278</v>
      </c>
      <c r="B453" s="1" t="s">
        <v>2279</v>
      </c>
      <c r="C453" s="1" t="s">
        <v>2280</v>
      </c>
      <c r="D453" s="1" t="s">
        <v>2281</v>
      </c>
      <c r="E453" s="1">
        <v>1</v>
      </c>
      <c r="F453" s="1">
        <v>0</v>
      </c>
      <c r="G453" s="1"/>
      <c r="H453" s="1" t="s">
        <v>2282</v>
      </c>
      <c r="I453" s="1"/>
      <c r="J453" s="1"/>
      <c r="K453" s="1"/>
      <c r="L453" s="4">
        <v>2</v>
      </c>
      <c r="M453" s="4">
        <v>2</v>
      </c>
      <c r="N453" s="4">
        <v>2</v>
      </c>
      <c r="O453" s="6">
        <f t="shared" si="21"/>
        <v>3</v>
      </c>
      <c r="P453" s="7">
        <f t="shared" si="22"/>
        <v>0</v>
      </c>
      <c r="Q453" s="7" t="str">
        <f t="shared" si="23"/>
        <v>Negative</v>
      </c>
    </row>
    <row r="454" spans="1:17" x14ac:dyDescent="0.35">
      <c r="A454" s="1" t="s">
        <v>2283</v>
      </c>
      <c r="B454" s="1" t="s">
        <v>89</v>
      </c>
      <c r="C454" s="1" t="s">
        <v>90</v>
      </c>
      <c r="D454" s="1" t="s">
        <v>2284</v>
      </c>
      <c r="E454" s="1">
        <v>1</v>
      </c>
      <c r="F454" s="1">
        <v>5</v>
      </c>
      <c r="G454" s="1" t="s">
        <v>2149</v>
      </c>
      <c r="H454" s="1" t="s">
        <v>2285</v>
      </c>
      <c r="I454" s="1"/>
      <c r="J454" s="1"/>
      <c r="K454" s="1" t="s">
        <v>2149</v>
      </c>
      <c r="L454" s="4">
        <v>2</v>
      </c>
      <c r="M454" s="4">
        <v>2</v>
      </c>
      <c r="N454" s="4">
        <v>2</v>
      </c>
      <c r="O454" s="6">
        <f t="shared" si="21"/>
        <v>3</v>
      </c>
      <c r="P454" s="7">
        <f t="shared" si="22"/>
        <v>0</v>
      </c>
      <c r="Q454" s="7" t="str">
        <f t="shared" si="23"/>
        <v>Negative</v>
      </c>
    </row>
    <row r="455" spans="1:17" x14ac:dyDescent="0.35">
      <c r="A455" s="1" t="s">
        <v>2286</v>
      </c>
      <c r="B455" s="1" t="s">
        <v>2287</v>
      </c>
      <c r="C455" s="1" t="s">
        <v>2288</v>
      </c>
      <c r="D455" s="1" t="s">
        <v>2289</v>
      </c>
      <c r="E455" s="1">
        <v>1</v>
      </c>
      <c r="F455" s="1">
        <v>0</v>
      </c>
      <c r="G455" s="1" t="s">
        <v>15</v>
      </c>
      <c r="H455" s="1" t="s">
        <v>2290</v>
      </c>
      <c r="I455" s="1"/>
      <c r="J455" s="1"/>
      <c r="K455" s="1" t="s">
        <v>15</v>
      </c>
      <c r="L455" s="4">
        <v>2</v>
      </c>
      <c r="M455" s="4">
        <v>2</v>
      </c>
      <c r="N455" s="4">
        <v>2</v>
      </c>
      <c r="O455" s="6">
        <f t="shared" si="21"/>
        <v>3</v>
      </c>
      <c r="P455" s="7">
        <f t="shared" si="22"/>
        <v>0</v>
      </c>
      <c r="Q455" s="7" t="str">
        <f t="shared" si="23"/>
        <v>Negative</v>
      </c>
    </row>
    <row r="456" spans="1:17" x14ac:dyDescent="0.35">
      <c r="A456" s="1" t="s">
        <v>2291</v>
      </c>
      <c r="B456" s="1" t="s">
        <v>2292</v>
      </c>
      <c r="C456" s="1" t="s">
        <v>2293</v>
      </c>
      <c r="D456" s="1" t="s">
        <v>2294</v>
      </c>
      <c r="E456" s="1">
        <v>1</v>
      </c>
      <c r="F456" s="1">
        <v>0</v>
      </c>
      <c r="G456" s="1" t="s">
        <v>1993</v>
      </c>
      <c r="H456" s="1" t="s">
        <v>2295</v>
      </c>
      <c r="I456" s="1"/>
      <c r="J456" s="1"/>
      <c r="K456" s="1" t="s">
        <v>1993</v>
      </c>
      <c r="L456" s="4">
        <v>2</v>
      </c>
      <c r="M456" s="4">
        <v>2</v>
      </c>
      <c r="N456" s="4">
        <v>2</v>
      </c>
      <c r="O456" s="6">
        <f t="shared" si="21"/>
        <v>3</v>
      </c>
      <c r="P456" s="7">
        <f t="shared" si="22"/>
        <v>0</v>
      </c>
      <c r="Q456" s="7" t="str">
        <f t="shared" si="23"/>
        <v>Negative</v>
      </c>
    </row>
    <row r="457" spans="1:17" x14ac:dyDescent="0.35">
      <c r="A457" s="1" t="s">
        <v>2296</v>
      </c>
      <c r="B457" s="1" t="s">
        <v>2297</v>
      </c>
      <c r="C457" s="1" t="s">
        <v>2298</v>
      </c>
      <c r="D457" s="1" t="s">
        <v>2299</v>
      </c>
      <c r="E457" s="1">
        <v>1</v>
      </c>
      <c r="F457" s="1">
        <v>0</v>
      </c>
      <c r="G457" s="1" t="s">
        <v>192</v>
      </c>
      <c r="H457" s="1" t="s">
        <v>2300</v>
      </c>
      <c r="I457" s="1"/>
      <c r="J457" s="1"/>
      <c r="K457" s="1" t="s">
        <v>192</v>
      </c>
      <c r="L457" s="4">
        <v>2</v>
      </c>
      <c r="M457" s="4">
        <v>2</v>
      </c>
      <c r="N457" s="4">
        <v>2</v>
      </c>
      <c r="O457" s="6">
        <f t="shared" si="21"/>
        <v>3</v>
      </c>
      <c r="P457" s="7">
        <f t="shared" si="22"/>
        <v>0</v>
      </c>
      <c r="Q457" s="7" t="str">
        <f t="shared" si="23"/>
        <v>Negative</v>
      </c>
    </row>
    <row r="458" spans="1:17" x14ac:dyDescent="0.35">
      <c r="A458" s="1" t="s">
        <v>2301</v>
      </c>
      <c r="B458" s="1" t="s">
        <v>2302</v>
      </c>
      <c r="C458" s="1" t="s">
        <v>2303</v>
      </c>
      <c r="D458" s="1" t="s">
        <v>2304</v>
      </c>
      <c r="E458" s="1">
        <v>2</v>
      </c>
      <c r="F458" s="1">
        <v>0</v>
      </c>
      <c r="G458" s="1" t="s">
        <v>46</v>
      </c>
      <c r="H458" s="1" t="s">
        <v>2305</v>
      </c>
      <c r="I458" s="1"/>
      <c r="J458" s="1"/>
      <c r="K458" s="1" t="s">
        <v>46</v>
      </c>
      <c r="L458" s="4">
        <v>2</v>
      </c>
      <c r="M458" s="4">
        <v>2</v>
      </c>
      <c r="N458" s="4">
        <v>2</v>
      </c>
      <c r="O458" s="6">
        <f t="shared" si="21"/>
        <v>3</v>
      </c>
      <c r="P458" s="7">
        <f t="shared" si="22"/>
        <v>0</v>
      </c>
      <c r="Q458" s="7" t="str">
        <f t="shared" si="23"/>
        <v>Negative</v>
      </c>
    </row>
    <row r="459" spans="1:17" x14ac:dyDescent="0.35">
      <c r="A459" s="1" t="s">
        <v>2306</v>
      </c>
      <c r="B459" s="1" t="s">
        <v>2307</v>
      </c>
      <c r="C459" s="1" t="s">
        <v>2308</v>
      </c>
      <c r="D459" s="1" t="s">
        <v>2309</v>
      </c>
      <c r="E459" s="1">
        <v>1</v>
      </c>
      <c r="F459" s="1">
        <v>0</v>
      </c>
      <c r="G459" s="1" t="s">
        <v>192</v>
      </c>
      <c r="H459" s="1" t="s">
        <v>2310</v>
      </c>
      <c r="I459" s="1"/>
      <c r="J459" s="1"/>
      <c r="K459" s="1" t="s">
        <v>192</v>
      </c>
      <c r="L459" s="4">
        <v>2</v>
      </c>
      <c r="M459" s="4">
        <v>2</v>
      </c>
      <c r="N459" s="4">
        <v>2</v>
      </c>
      <c r="O459" s="6">
        <f t="shared" si="21"/>
        <v>3</v>
      </c>
      <c r="P459" s="7">
        <f t="shared" si="22"/>
        <v>0</v>
      </c>
      <c r="Q459" s="7" t="str">
        <f t="shared" si="23"/>
        <v>Negative</v>
      </c>
    </row>
    <row r="460" spans="1:17" x14ac:dyDescent="0.35">
      <c r="A460" s="1" t="s">
        <v>2311</v>
      </c>
      <c r="B460" s="1" t="s">
        <v>2312</v>
      </c>
      <c r="C460" s="1" t="s">
        <v>2313</v>
      </c>
      <c r="D460" s="1" t="s">
        <v>2314</v>
      </c>
      <c r="E460" s="1">
        <v>2</v>
      </c>
      <c r="F460" s="1">
        <v>0</v>
      </c>
      <c r="G460" s="1" t="s">
        <v>46</v>
      </c>
      <c r="H460" s="1" t="s">
        <v>2315</v>
      </c>
      <c r="I460" s="1"/>
      <c r="J460" s="1"/>
      <c r="K460" s="1" t="s">
        <v>46</v>
      </c>
      <c r="L460" s="4">
        <v>2</v>
      </c>
      <c r="M460" s="4">
        <v>2</v>
      </c>
      <c r="N460" s="4">
        <v>2</v>
      </c>
      <c r="O460" s="6">
        <f t="shared" si="21"/>
        <v>3</v>
      </c>
      <c r="P460" s="7">
        <f t="shared" si="22"/>
        <v>0</v>
      </c>
      <c r="Q460" s="7" t="str">
        <f t="shared" si="23"/>
        <v>Negative</v>
      </c>
    </row>
    <row r="461" spans="1:17" x14ac:dyDescent="0.35">
      <c r="A461" s="1" t="s">
        <v>2316</v>
      </c>
      <c r="B461" s="1" t="s">
        <v>2317</v>
      </c>
      <c r="C461" s="1" t="s">
        <v>2318</v>
      </c>
      <c r="D461" s="1" t="s">
        <v>2319</v>
      </c>
      <c r="E461" s="1">
        <v>4</v>
      </c>
      <c r="F461" s="1">
        <v>0</v>
      </c>
      <c r="G461" s="1" t="s">
        <v>390</v>
      </c>
      <c r="H461" s="1" t="s">
        <v>2320</v>
      </c>
      <c r="I461" s="1"/>
      <c r="J461" s="1"/>
      <c r="K461" s="1" t="s">
        <v>390</v>
      </c>
      <c r="L461" s="4">
        <v>1</v>
      </c>
      <c r="M461" s="4">
        <v>1</v>
      </c>
      <c r="N461" s="4">
        <v>1</v>
      </c>
      <c r="O461" s="6">
        <f t="shared" si="21"/>
        <v>0</v>
      </c>
      <c r="P461" s="7">
        <f t="shared" si="22"/>
        <v>3</v>
      </c>
      <c r="Q461" s="7" t="str">
        <f t="shared" si="23"/>
        <v>Positive</v>
      </c>
    </row>
    <row r="462" spans="1:17" x14ac:dyDescent="0.35">
      <c r="A462" s="1" t="s">
        <v>2321</v>
      </c>
      <c r="B462" s="1" t="s">
        <v>2322</v>
      </c>
      <c r="C462" s="1" t="s">
        <v>2323</v>
      </c>
      <c r="D462" s="1" t="s">
        <v>2324</v>
      </c>
      <c r="E462" s="1">
        <v>1</v>
      </c>
      <c r="F462" s="1">
        <v>0</v>
      </c>
      <c r="G462" s="1" t="s">
        <v>1009</v>
      </c>
      <c r="H462" s="1" t="s">
        <v>2325</v>
      </c>
      <c r="I462" s="1"/>
      <c r="J462" s="1"/>
      <c r="K462" s="1" t="s">
        <v>1009</v>
      </c>
      <c r="L462" s="4">
        <v>2</v>
      </c>
      <c r="M462" s="4">
        <v>2</v>
      </c>
      <c r="N462" s="4">
        <v>2</v>
      </c>
      <c r="O462" s="6">
        <f t="shared" si="21"/>
        <v>3</v>
      </c>
      <c r="P462" s="7">
        <f t="shared" si="22"/>
        <v>0</v>
      </c>
      <c r="Q462" s="7" t="str">
        <f t="shared" si="23"/>
        <v>Negative</v>
      </c>
    </row>
    <row r="463" spans="1:17" x14ac:dyDescent="0.35">
      <c r="A463" s="1" t="s">
        <v>2326</v>
      </c>
      <c r="B463" s="1" t="s">
        <v>2327</v>
      </c>
      <c r="C463" s="1" t="s">
        <v>2328</v>
      </c>
      <c r="D463" s="1" t="s">
        <v>2329</v>
      </c>
      <c r="E463" s="1">
        <v>1</v>
      </c>
      <c r="F463" s="1">
        <v>208</v>
      </c>
      <c r="G463" s="1" t="s">
        <v>1993</v>
      </c>
      <c r="H463" s="1" t="s">
        <v>2330</v>
      </c>
      <c r="I463" s="1"/>
      <c r="J463" s="1"/>
      <c r="K463" s="1" t="s">
        <v>1993</v>
      </c>
      <c r="L463" s="4">
        <v>2</v>
      </c>
      <c r="M463" s="4">
        <v>2</v>
      </c>
      <c r="N463" s="4">
        <v>2</v>
      </c>
      <c r="O463" s="6">
        <f t="shared" si="21"/>
        <v>3</v>
      </c>
      <c r="P463" s="7">
        <f t="shared" si="22"/>
        <v>0</v>
      </c>
      <c r="Q463" s="7" t="str">
        <f t="shared" si="23"/>
        <v>Negative</v>
      </c>
    </row>
    <row r="464" spans="1:17" x14ac:dyDescent="0.35">
      <c r="A464" s="1" t="s">
        <v>2331</v>
      </c>
      <c r="B464" s="1" t="s">
        <v>2332</v>
      </c>
      <c r="C464" s="1" t="s">
        <v>2333</v>
      </c>
      <c r="D464" s="1" t="s">
        <v>2334</v>
      </c>
      <c r="E464" s="1">
        <v>1</v>
      </c>
      <c r="F464" s="1">
        <v>0</v>
      </c>
      <c r="G464" s="1" t="s">
        <v>192</v>
      </c>
      <c r="H464" s="1" t="s">
        <v>2335</v>
      </c>
      <c r="I464" s="1"/>
      <c r="J464" s="1"/>
      <c r="K464" s="1" t="s">
        <v>192</v>
      </c>
      <c r="L464" s="4">
        <v>2</v>
      </c>
      <c r="M464" s="4">
        <v>2</v>
      </c>
      <c r="N464" s="4">
        <v>2</v>
      </c>
      <c r="O464" s="6">
        <f t="shared" si="21"/>
        <v>3</v>
      </c>
      <c r="P464" s="7">
        <f t="shared" si="22"/>
        <v>0</v>
      </c>
      <c r="Q464" s="7" t="str">
        <f t="shared" si="23"/>
        <v>Negative</v>
      </c>
    </row>
    <row r="465" spans="1:17" x14ac:dyDescent="0.35">
      <c r="A465" s="1" t="s">
        <v>2336</v>
      </c>
      <c r="B465" s="1" t="s">
        <v>2337</v>
      </c>
      <c r="C465" s="1" t="s">
        <v>2338</v>
      </c>
      <c r="D465" s="1" t="s">
        <v>2339</v>
      </c>
      <c r="E465" s="1">
        <v>5</v>
      </c>
      <c r="F465" s="1">
        <v>0</v>
      </c>
      <c r="G465" s="1" t="s">
        <v>46</v>
      </c>
      <c r="H465" s="1" t="s">
        <v>2340</v>
      </c>
      <c r="I465" s="1" t="s">
        <v>379</v>
      </c>
      <c r="J465" s="1" t="s">
        <v>2341</v>
      </c>
      <c r="K465" s="1" t="s">
        <v>46</v>
      </c>
      <c r="L465" s="4">
        <v>1</v>
      </c>
      <c r="M465" s="4">
        <v>1</v>
      </c>
      <c r="N465" s="4">
        <v>1</v>
      </c>
      <c r="O465" s="6">
        <f t="shared" si="21"/>
        <v>0</v>
      </c>
      <c r="P465" s="7">
        <f t="shared" si="22"/>
        <v>3</v>
      </c>
      <c r="Q465" s="7" t="str">
        <f t="shared" si="23"/>
        <v>Positive</v>
      </c>
    </row>
    <row r="466" spans="1:17" x14ac:dyDescent="0.35">
      <c r="A466" s="1" t="s">
        <v>2342</v>
      </c>
      <c r="B466" s="1" t="s">
        <v>2343</v>
      </c>
      <c r="C466" s="1" t="s">
        <v>2344</v>
      </c>
      <c r="D466" s="1" t="s">
        <v>2345</v>
      </c>
      <c r="E466" s="1">
        <v>2</v>
      </c>
      <c r="F466" s="1">
        <v>0</v>
      </c>
      <c r="G466" s="1" t="s">
        <v>46</v>
      </c>
      <c r="H466" s="1" t="s">
        <v>2346</v>
      </c>
      <c r="I466" s="1"/>
      <c r="J466" s="1"/>
      <c r="K466" s="1" t="s">
        <v>46</v>
      </c>
      <c r="L466" s="4">
        <v>2</v>
      </c>
      <c r="M466" s="4">
        <v>2</v>
      </c>
      <c r="N466" s="4">
        <v>2</v>
      </c>
      <c r="O466" s="6">
        <f t="shared" si="21"/>
        <v>3</v>
      </c>
      <c r="P466" s="7">
        <f t="shared" si="22"/>
        <v>0</v>
      </c>
      <c r="Q466" s="7" t="str">
        <f t="shared" si="23"/>
        <v>Negative</v>
      </c>
    </row>
    <row r="467" spans="1:17" x14ac:dyDescent="0.35">
      <c r="A467" s="1" t="s">
        <v>2347</v>
      </c>
      <c r="B467" s="1" t="s">
        <v>2348</v>
      </c>
      <c r="C467" s="1" t="s">
        <v>2349</v>
      </c>
      <c r="D467" s="1" t="s">
        <v>2350</v>
      </c>
      <c r="E467" s="1">
        <v>3</v>
      </c>
      <c r="F467" s="1">
        <v>0</v>
      </c>
      <c r="G467" s="1" t="s">
        <v>46</v>
      </c>
      <c r="H467" s="1" t="s">
        <v>2351</v>
      </c>
      <c r="I467" s="1"/>
      <c r="J467" s="1"/>
      <c r="K467" s="1" t="s">
        <v>46</v>
      </c>
      <c r="L467" s="4">
        <v>2</v>
      </c>
      <c r="M467" s="4">
        <v>2</v>
      </c>
      <c r="N467" s="4">
        <v>2</v>
      </c>
      <c r="O467" s="6">
        <f t="shared" si="21"/>
        <v>3</v>
      </c>
      <c r="P467" s="7">
        <f t="shared" si="22"/>
        <v>0</v>
      </c>
      <c r="Q467" s="7" t="str">
        <f t="shared" si="23"/>
        <v>Negative</v>
      </c>
    </row>
    <row r="468" spans="1:17" x14ac:dyDescent="0.35">
      <c r="A468" s="1" t="s">
        <v>2352</v>
      </c>
      <c r="B468" s="1" t="s">
        <v>2353</v>
      </c>
      <c r="C468" s="1" t="s">
        <v>2354</v>
      </c>
      <c r="D468" s="1" t="s">
        <v>2355</v>
      </c>
      <c r="E468" s="1">
        <v>1</v>
      </c>
      <c r="F468" s="1">
        <v>0</v>
      </c>
      <c r="G468" s="1"/>
      <c r="H468" s="1" t="s">
        <v>2356</v>
      </c>
      <c r="I468" s="1"/>
      <c r="J468" s="1"/>
      <c r="K468" s="1"/>
      <c r="L468" s="4">
        <v>2</v>
      </c>
      <c r="M468" s="4">
        <v>2</v>
      </c>
      <c r="N468" s="4">
        <v>2</v>
      </c>
      <c r="O468" s="6">
        <f t="shared" si="21"/>
        <v>3</v>
      </c>
      <c r="P468" s="7">
        <f t="shared" si="22"/>
        <v>0</v>
      </c>
      <c r="Q468" s="7" t="str">
        <f t="shared" si="23"/>
        <v>Negative</v>
      </c>
    </row>
    <row r="469" spans="1:17" x14ac:dyDescent="0.35">
      <c r="A469" s="1" t="s">
        <v>2357</v>
      </c>
      <c r="B469" s="1" t="s">
        <v>2358</v>
      </c>
      <c r="C469" s="1" t="s">
        <v>2359</v>
      </c>
      <c r="D469" s="1" t="s">
        <v>2360</v>
      </c>
      <c r="E469" s="1">
        <v>1</v>
      </c>
      <c r="F469" s="1">
        <v>0</v>
      </c>
      <c r="G469" s="1" t="s">
        <v>46</v>
      </c>
      <c r="H469" s="1" t="s">
        <v>2361</v>
      </c>
      <c r="I469" s="1"/>
      <c r="J469" s="1"/>
      <c r="K469" s="1" t="s">
        <v>46</v>
      </c>
      <c r="L469" s="4">
        <v>2</v>
      </c>
      <c r="M469" s="4">
        <v>2</v>
      </c>
      <c r="N469" s="4">
        <v>2</v>
      </c>
      <c r="O469" s="6">
        <f t="shared" si="21"/>
        <v>3</v>
      </c>
      <c r="P469" s="7">
        <f t="shared" si="22"/>
        <v>0</v>
      </c>
      <c r="Q469" s="7" t="str">
        <f t="shared" si="23"/>
        <v>Negative</v>
      </c>
    </row>
    <row r="470" spans="1:17" x14ac:dyDescent="0.35">
      <c r="A470" s="1" t="s">
        <v>2362</v>
      </c>
      <c r="B470" s="1" t="s">
        <v>2363</v>
      </c>
      <c r="C470" s="1" t="s">
        <v>2364</v>
      </c>
      <c r="D470" s="1" t="s">
        <v>2365</v>
      </c>
      <c r="E470" s="1">
        <v>1</v>
      </c>
      <c r="F470" s="1">
        <v>1</v>
      </c>
      <c r="G470" s="1" t="s">
        <v>192</v>
      </c>
      <c r="H470" s="1" t="s">
        <v>2366</v>
      </c>
      <c r="I470" s="1"/>
      <c r="J470" s="1"/>
      <c r="K470" s="1" t="s">
        <v>192</v>
      </c>
      <c r="L470" s="4">
        <v>2</v>
      </c>
      <c r="M470" s="4">
        <v>2</v>
      </c>
      <c r="N470" s="4">
        <v>2</v>
      </c>
      <c r="O470" s="6">
        <f t="shared" si="21"/>
        <v>3</v>
      </c>
      <c r="P470" s="7">
        <f t="shared" si="22"/>
        <v>0</v>
      </c>
      <c r="Q470" s="7" t="str">
        <f t="shared" si="23"/>
        <v>Negative</v>
      </c>
    </row>
    <row r="471" spans="1:17" x14ac:dyDescent="0.35">
      <c r="A471" s="1" t="s">
        <v>2367</v>
      </c>
      <c r="B471" s="1" t="s">
        <v>2368</v>
      </c>
      <c r="C471" s="1" t="s">
        <v>2369</v>
      </c>
      <c r="D471" s="1" t="s">
        <v>2370</v>
      </c>
      <c r="E471" s="1">
        <v>5</v>
      </c>
      <c r="F471" s="1">
        <v>2</v>
      </c>
      <c r="G471" s="1" t="s">
        <v>192</v>
      </c>
      <c r="H471" s="1" t="s">
        <v>2371</v>
      </c>
      <c r="I471" s="1" t="s">
        <v>2372</v>
      </c>
      <c r="J471" s="1" t="s">
        <v>2373</v>
      </c>
      <c r="K471" s="1" t="s">
        <v>192</v>
      </c>
      <c r="L471" s="4">
        <v>1</v>
      </c>
      <c r="M471" s="4">
        <v>1</v>
      </c>
      <c r="N471" s="4">
        <v>2</v>
      </c>
      <c r="O471" s="6">
        <f t="shared" si="21"/>
        <v>1</v>
      </c>
      <c r="P471" s="7">
        <f t="shared" si="22"/>
        <v>2</v>
      </c>
      <c r="Q471" s="7" t="str">
        <f t="shared" si="23"/>
        <v>Positive</v>
      </c>
    </row>
    <row r="472" spans="1:17" x14ac:dyDescent="0.35">
      <c r="A472" s="1" t="s">
        <v>2374</v>
      </c>
      <c r="B472" s="1" t="s">
        <v>2375</v>
      </c>
      <c r="C472" s="1" t="s">
        <v>2376</v>
      </c>
      <c r="D472" s="1" t="s">
        <v>2377</v>
      </c>
      <c r="E472" s="1">
        <v>1</v>
      </c>
      <c r="F472" s="1">
        <v>0</v>
      </c>
      <c r="G472" s="1" t="s">
        <v>192</v>
      </c>
      <c r="H472" s="1" t="s">
        <v>2378</v>
      </c>
      <c r="I472" s="1"/>
      <c r="J472" s="1"/>
      <c r="K472" s="1" t="s">
        <v>192</v>
      </c>
      <c r="L472" s="4">
        <v>2</v>
      </c>
      <c r="M472" s="4">
        <v>2</v>
      </c>
      <c r="N472" s="4">
        <v>2</v>
      </c>
      <c r="O472" s="6">
        <f t="shared" si="21"/>
        <v>3</v>
      </c>
      <c r="P472" s="7">
        <f t="shared" si="22"/>
        <v>0</v>
      </c>
      <c r="Q472" s="7" t="str">
        <f t="shared" si="23"/>
        <v>Negative</v>
      </c>
    </row>
    <row r="473" spans="1:17" x14ac:dyDescent="0.35">
      <c r="A473" s="1" t="s">
        <v>2379</v>
      </c>
      <c r="B473" s="1" t="s">
        <v>2380</v>
      </c>
      <c r="C473" s="1" t="s">
        <v>2381</v>
      </c>
      <c r="D473" s="1" t="s">
        <v>2382</v>
      </c>
      <c r="E473" s="1">
        <v>5</v>
      </c>
      <c r="F473" s="1">
        <v>2</v>
      </c>
      <c r="G473" s="1" t="s">
        <v>192</v>
      </c>
      <c r="H473" s="1" t="s">
        <v>2383</v>
      </c>
      <c r="I473" s="1"/>
      <c r="J473" s="1"/>
      <c r="K473" s="1" t="s">
        <v>192</v>
      </c>
      <c r="L473" s="4">
        <v>1</v>
      </c>
      <c r="M473" s="4">
        <v>1</v>
      </c>
      <c r="N473" s="4">
        <v>1</v>
      </c>
      <c r="O473" s="6">
        <f t="shared" si="21"/>
        <v>0</v>
      </c>
      <c r="P473" s="7">
        <f t="shared" si="22"/>
        <v>3</v>
      </c>
      <c r="Q473" s="7" t="str">
        <f t="shared" si="23"/>
        <v>Positive</v>
      </c>
    </row>
    <row r="474" spans="1:17" x14ac:dyDescent="0.35">
      <c r="A474" s="1" t="s">
        <v>2384</v>
      </c>
      <c r="B474" s="1" t="s">
        <v>2385</v>
      </c>
      <c r="C474" s="1" t="s">
        <v>2386</v>
      </c>
      <c r="D474" s="1" t="s">
        <v>2387</v>
      </c>
      <c r="E474" s="1">
        <v>4</v>
      </c>
      <c r="F474" s="1">
        <v>0</v>
      </c>
      <c r="G474" s="1" t="s">
        <v>192</v>
      </c>
      <c r="H474" s="1" t="s">
        <v>2388</v>
      </c>
      <c r="I474" s="1"/>
      <c r="J474" s="1"/>
      <c r="K474" s="1" t="s">
        <v>192</v>
      </c>
      <c r="L474" s="4">
        <v>1</v>
      </c>
      <c r="M474" s="4">
        <v>2</v>
      </c>
      <c r="N474" s="4">
        <v>2</v>
      </c>
      <c r="O474" s="6">
        <f t="shared" si="21"/>
        <v>2</v>
      </c>
      <c r="P474" s="7">
        <f t="shared" si="22"/>
        <v>1</v>
      </c>
      <c r="Q474" s="7" t="str">
        <f t="shared" si="23"/>
        <v>Negative</v>
      </c>
    </row>
    <row r="475" spans="1:17" x14ac:dyDescent="0.35">
      <c r="A475" s="1" t="s">
        <v>2389</v>
      </c>
      <c r="B475" s="1" t="s">
        <v>2390</v>
      </c>
      <c r="C475" s="1" t="s">
        <v>2391</v>
      </c>
      <c r="D475" s="1" t="s">
        <v>2392</v>
      </c>
      <c r="E475" s="1">
        <v>1</v>
      </c>
      <c r="F475" s="1">
        <v>0</v>
      </c>
      <c r="G475" s="1" t="s">
        <v>15</v>
      </c>
      <c r="H475" s="1" t="s">
        <v>2393</v>
      </c>
      <c r="I475" s="1"/>
      <c r="J475" s="1"/>
      <c r="K475" s="1" t="s">
        <v>15</v>
      </c>
      <c r="L475" s="4">
        <v>2</v>
      </c>
      <c r="M475" s="4">
        <v>2</v>
      </c>
      <c r="N475" s="4">
        <v>2</v>
      </c>
      <c r="O475" s="6">
        <f t="shared" si="21"/>
        <v>3</v>
      </c>
      <c r="P475" s="7">
        <f t="shared" si="22"/>
        <v>0</v>
      </c>
      <c r="Q475" s="7" t="str">
        <f t="shared" si="23"/>
        <v>Negative</v>
      </c>
    </row>
    <row r="476" spans="1:17" x14ac:dyDescent="0.35">
      <c r="A476" s="1" t="s">
        <v>2394</v>
      </c>
      <c r="B476" s="1" t="s">
        <v>89</v>
      </c>
      <c r="C476" s="1" t="s">
        <v>90</v>
      </c>
      <c r="D476" s="1" t="s">
        <v>2395</v>
      </c>
      <c r="E476" s="1">
        <v>1</v>
      </c>
      <c r="F476" s="1">
        <v>17</v>
      </c>
      <c r="G476" s="1" t="s">
        <v>2396</v>
      </c>
      <c r="H476" s="1" t="s">
        <v>2397</v>
      </c>
      <c r="I476" s="1" t="s">
        <v>2398</v>
      </c>
      <c r="J476" s="1" t="s">
        <v>2399</v>
      </c>
      <c r="K476" s="1" t="s">
        <v>2396</v>
      </c>
      <c r="L476" s="4">
        <v>2</v>
      </c>
      <c r="M476" s="4">
        <v>2</v>
      </c>
      <c r="N476" s="4">
        <v>2</v>
      </c>
      <c r="O476" s="6">
        <f t="shared" si="21"/>
        <v>3</v>
      </c>
      <c r="P476" s="7">
        <f t="shared" si="22"/>
        <v>0</v>
      </c>
      <c r="Q476" s="7" t="str">
        <f t="shared" si="23"/>
        <v>Negative</v>
      </c>
    </row>
    <row r="477" spans="1:17" x14ac:dyDescent="0.35">
      <c r="A477" s="1" t="s">
        <v>2400</v>
      </c>
      <c r="B477" s="1" t="s">
        <v>89</v>
      </c>
      <c r="C477" s="1" t="s">
        <v>90</v>
      </c>
      <c r="D477" s="1" t="s">
        <v>2401</v>
      </c>
      <c r="E477" s="1">
        <v>4</v>
      </c>
      <c r="F477" s="1">
        <v>27</v>
      </c>
      <c r="G477" s="1" t="s">
        <v>2046</v>
      </c>
      <c r="H477" s="1" t="s">
        <v>2402</v>
      </c>
      <c r="I477" s="1"/>
      <c r="J477" s="1"/>
      <c r="K477" s="1" t="s">
        <v>2046</v>
      </c>
      <c r="L477" s="4">
        <v>1</v>
      </c>
      <c r="M477" s="4">
        <v>1</v>
      </c>
      <c r="N477" s="4">
        <v>2</v>
      </c>
      <c r="O477" s="6">
        <f t="shared" si="21"/>
        <v>1</v>
      </c>
      <c r="P477" s="7">
        <f t="shared" si="22"/>
        <v>2</v>
      </c>
      <c r="Q477" s="7" t="str">
        <f t="shared" si="23"/>
        <v>Positive</v>
      </c>
    </row>
    <row r="478" spans="1:17" x14ac:dyDescent="0.35">
      <c r="A478" s="1" t="s">
        <v>2403</v>
      </c>
      <c r="B478" s="1" t="s">
        <v>89</v>
      </c>
      <c r="C478" s="1" t="s">
        <v>90</v>
      </c>
      <c r="D478" s="1" t="s">
        <v>2404</v>
      </c>
      <c r="E478" s="1">
        <v>1</v>
      </c>
      <c r="F478" s="1">
        <v>0</v>
      </c>
      <c r="G478" s="1" t="s">
        <v>2042</v>
      </c>
      <c r="H478" s="1" t="s">
        <v>2405</v>
      </c>
      <c r="I478" s="1"/>
      <c r="J478" s="1"/>
      <c r="K478" s="1" t="s">
        <v>2042</v>
      </c>
      <c r="L478" s="4">
        <v>2</v>
      </c>
      <c r="M478" s="4">
        <v>2</v>
      </c>
      <c r="N478" s="4">
        <v>2</v>
      </c>
      <c r="O478" s="6">
        <f t="shared" si="21"/>
        <v>3</v>
      </c>
      <c r="P478" s="7">
        <f t="shared" si="22"/>
        <v>0</v>
      </c>
      <c r="Q478" s="7" t="str">
        <f t="shared" si="23"/>
        <v>Negative</v>
      </c>
    </row>
    <row r="479" spans="1:17" x14ac:dyDescent="0.35">
      <c r="A479" s="1" t="s">
        <v>2406</v>
      </c>
      <c r="B479" s="1" t="s">
        <v>89</v>
      </c>
      <c r="C479" s="1" t="s">
        <v>90</v>
      </c>
      <c r="D479" s="1" t="s">
        <v>2407</v>
      </c>
      <c r="E479" s="1">
        <v>2</v>
      </c>
      <c r="F479" s="1">
        <v>1</v>
      </c>
      <c r="G479" s="1" t="s">
        <v>2042</v>
      </c>
      <c r="H479" s="1" t="s">
        <v>2408</v>
      </c>
      <c r="I479" s="1"/>
      <c r="J479" s="1"/>
      <c r="K479" s="1" t="s">
        <v>2042</v>
      </c>
      <c r="L479" s="4">
        <v>2</v>
      </c>
      <c r="M479" s="4">
        <v>2</v>
      </c>
      <c r="N479" s="4">
        <v>2</v>
      </c>
      <c r="O479" s="6">
        <f t="shared" si="21"/>
        <v>3</v>
      </c>
      <c r="P479" s="7">
        <f t="shared" si="22"/>
        <v>0</v>
      </c>
      <c r="Q479" s="7" t="str">
        <f t="shared" si="23"/>
        <v>Negative</v>
      </c>
    </row>
    <row r="480" spans="1:17" x14ac:dyDescent="0.35">
      <c r="A480" s="1" t="s">
        <v>2409</v>
      </c>
      <c r="B480" s="1" t="s">
        <v>89</v>
      </c>
      <c r="C480" s="1" t="s">
        <v>90</v>
      </c>
      <c r="D480" s="1" t="s">
        <v>2410</v>
      </c>
      <c r="E480" s="1">
        <v>4</v>
      </c>
      <c r="F480" s="1">
        <v>27</v>
      </c>
      <c r="G480" s="1" t="s">
        <v>2046</v>
      </c>
      <c r="H480" s="1" t="s">
        <v>2411</v>
      </c>
      <c r="I480" s="1"/>
      <c r="J480" s="1"/>
      <c r="K480" s="1" t="s">
        <v>2046</v>
      </c>
      <c r="L480" s="4">
        <v>1</v>
      </c>
      <c r="M480" s="4">
        <v>2</v>
      </c>
      <c r="N480" s="4">
        <v>2</v>
      </c>
      <c r="O480" s="6">
        <f t="shared" si="21"/>
        <v>2</v>
      </c>
      <c r="P480" s="7">
        <f t="shared" si="22"/>
        <v>1</v>
      </c>
      <c r="Q480" s="7" t="str">
        <f t="shared" si="23"/>
        <v>Negative</v>
      </c>
    </row>
    <row r="481" spans="1:17" x14ac:dyDescent="0.35">
      <c r="A481" s="1" t="s">
        <v>2412</v>
      </c>
      <c r="B481" s="1" t="s">
        <v>2413</v>
      </c>
      <c r="C481" s="1" t="s">
        <v>2414</v>
      </c>
      <c r="D481" s="1" t="s">
        <v>2415</v>
      </c>
      <c r="E481" s="1">
        <v>5</v>
      </c>
      <c r="F481" s="1">
        <v>10</v>
      </c>
      <c r="G481" s="1" t="s">
        <v>2416</v>
      </c>
      <c r="H481" s="1" t="s">
        <v>2417</v>
      </c>
      <c r="I481" s="1"/>
      <c r="J481" s="1"/>
      <c r="K481" s="1" t="s">
        <v>2416</v>
      </c>
      <c r="L481" s="4">
        <v>1</v>
      </c>
      <c r="M481" s="4">
        <v>1</v>
      </c>
      <c r="N481" s="4">
        <v>2</v>
      </c>
      <c r="O481" s="6">
        <f t="shared" si="21"/>
        <v>1</v>
      </c>
      <c r="P481" s="7">
        <f t="shared" si="22"/>
        <v>2</v>
      </c>
      <c r="Q481" s="7" t="str">
        <f t="shared" si="23"/>
        <v>Positive</v>
      </c>
    </row>
    <row r="482" spans="1:17" x14ac:dyDescent="0.35">
      <c r="A482" s="1" t="s">
        <v>2418</v>
      </c>
      <c r="B482" s="1" t="s">
        <v>2419</v>
      </c>
      <c r="C482" s="1" t="s">
        <v>2420</v>
      </c>
      <c r="D482" s="1" t="s">
        <v>2421</v>
      </c>
      <c r="E482" s="1">
        <v>1</v>
      </c>
      <c r="F482" s="1">
        <v>0</v>
      </c>
      <c r="G482" s="1" t="s">
        <v>233</v>
      </c>
      <c r="H482" s="1" t="s">
        <v>2422</v>
      </c>
      <c r="I482" s="1"/>
      <c r="J482" s="1"/>
      <c r="K482" s="1" t="s">
        <v>233</v>
      </c>
      <c r="L482" s="4">
        <v>2</v>
      </c>
      <c r="M482" s="4">
        <v>2</v>
      </c>
      <c r="N482" s="4">
        <v>2</v>
      </c>
      <c r="O482" s="6">
        <f t="shared" si="21"/>
        <v>3</v>
      </c>
      <c r="P482" s="7">
        <f t="shared" si="22"/>
        <v>0</v>
      </c>
      <c r="Q482" s="7" t="str">
        <f t="shared" si="23"/>
        <v>Negative</v>
      </c>
    </row>
    <row r="483" spans="1:17" x14ac:dyDescent="0.35">
      <c r="A483" s="1" t="s">
        <v>2423</v>
      </c>
      <c r="B483" s="1" t="s">
        <v>89</v>
      </c>
      <c r="C483" s="1" t="s">
        <v>90</v>
      </c>
      <c r="D483" s="1" t="s">
        <v>2424</v>
      </c>
      <c r="E483" s="1">
        <v>1</v>
      </c>
      <c r="F483" s="1">
        <v>91</v>
      </c>
      <c r="G483" s="1" t="s">
        <v>2046</v>
      </c>
      <c r="H483" s="1" t="s">
        <v>2425</v>
      </c>
      <c r="I483" s="1"/>
      <c r="J483" s="1"/>
      <c r="K483" s="1" t="s">
        <v>2046</v>
      </c>
      <c r="L483" s="4">
        <v>2</v>
      </c>
      <c r="M483" s="4">
        <v>2</v>
      </c>
      <c r="N483" s="4">
        <v>2</v>
      </c>
      <c r="O483" s="6">
        <f t="shared" si="21"/>
        <v>3</v>
      </c>
      <c r="P483" s="7">
        <f t="shared" si="22"/>
        <v>0</v>
      </c>
      <c r="Q483" s="7" t="str">
        <f t="shared" si="23"/>
        <v>Negative</v>
      </c>
    </row>
    <row r="484" spans="1:17" x14ac:dyDescent="0.35">
      <c r="A484" s="1" t="s">
        <v>2426</v>
      </c>
      <c r="B484" s="1" t="s">
        <v>2427</v>
      </c>
      <c r="C484" s="1" t="s">
        <v>2428</v>
      </c>
      <c r="D484" s="1" t="s">
        <v>2429</v>
      </c>
      <c r="E484" s="1">
        <v>5</v>
      </c>
      <c r="F484" s="1">
        <v>0</v>
      </c>
      <c r="G484" s="1" t="s">
        <v>15</v>
      </c>
      <c r="H484" s="1" t="s">
        <v>2430</v>
      </c>
      <c r="I484" s="1" t="s">
        <v>250</v>
      </c>
      <c r="J484" s="1" t="s">
        <v>2431</v>
      </c>
      <c r="K484" s="1" t="s">
        <v>15</v>
      </c>
      <c r="L484" s="4">
        <v>1</v>
      </c>
      <c r="M484" s="4">
        <v>1</v>
      </c>
      <c r="N484" s="4">
        <v>1</v>
      </c>
      <c r="O484" s="6">
        <f t="shared" si="21"/>
        <v>0</v>
      </c>
      <c r="P484" s="7">
        <f t="shared" si="22"/>
        <v>3</v>
      </c>
      <c r="Q484" s="7" t="str">
        <f t="shared" si="23"/>
        <v>Positive</v>
      </c>
    </row>
    <row r="485" spans="1:17" x14ac:dyDescent="0.35">
      <c r="A485" s="1" t="s">
        <v>2432</v>
      </c>
      <c r="B485" s="1" t="s">
        <v>2433</v>
      </c>
      <c r="C485" s="1" t="s">
        <v>2434</v>
      </c>
      <c r="D485" s="1" t="s">
        <v>2435</v>
      </c>
      <c r="E485" s="1">
        <v>1</v>
      </c>
      <c r="F485" s="1">
        <v>0</v>
      </c>
      <c r="G485" s="1" t="s">
        <v>192</v>
      </c>
      <c r="H485" s="1" t="s">
        <v>2436</v>
      </c>
      <c r="I485" s="1"/>
      <c r="J485" s="1"/>
      <c r="K485" s="1" t="s">
        <v>192</v>
      </c>
      <c r="L485" s="4">
        <v>2</v>
      </c>
      <c r="M485" s="4">
        <v>2</v>
      </c>
      <c r="N485" s="4">
        <v>2</v>
      </c>
      <c r="O485" s="6">
        <f t="shared" si="21"/>
        <v>3</v>
      </c>
      <c r="P485" s="7">
        <f t="shared" si="22"/>
        <v>0</v>
      </c>
      <c r="Q485" s="7" t="str">
        <f t="shared" si="23"/>
        <v>Negative</v>
      </c>
    </row>
    <row r="486" spans="1:17" x14ac:dyDescent="0.35">
      <c r="A486" s="1" t="s">
        <v>2437</v>
      </c>
      <c r="B486" s="1" t="s">
        <v>2438</v>
      </c>
      <c r="C486" s="1" t="s">
        <v>2439</v>
      </c>
      <c r="D486" s="1" t="s">
        <v>2440</v>
      </c>
      <c r="E486" s="1">
        <v>2</v>
      </c>
      <c r="F486" s="1">
        <v>1</v>
      </c>
      <c r="G486" s="1"/>
      <c r="H486" s="1" t="s">
        <v>2441</v>
      </c>
      <c r="I486" s="1"/>
      <c r="J486" s="1"/>
      <c r="K486" s="1"/>
      <c r="L486" s="4">
        <v>2</v>
      </c>
      <c r="M486" s="4">
        <v>2</v>
      </c>
      <c r="N486" s="4">
        <v>2</v>
      </c>
      <c r="O486" s="6">
        <f t="shared" si="21"/>
        <v>3</v>
      </c>
      <c r="P486" s="7">
        <f t="shared" si="22"/>
        <v>0</v>
      </c>
      <c r="Q486" s="7" t="str">
        <f t="shared" si="23"/>
        <v>Negative</v>
      </c>
    </row>
    <row r="487" spans="1:17" x14ac:dyDescent="0.35">
      <c r="A487" s="1" t="s">
        <v>2442</v>
      </c>
      <c r="B487" s="1" t="s">
        <v>2443</v>
      </c>
      <c r="C487" s="1" t="s">
        <v>2444</v>
      </c>
      <c r="D487" s="1" t="s">
        <v>2445</v>
      </c>
      <c r="E487" s="1">
        <v>1</v>
      </c>
      <c r="F487" s="1">
        <v>0</v>
      </c>
      <c r="G487" s="1" t="s">
        <v>192</v>
      </c>
      <c r="H487" s="1" t="s">
        <v>2446</v>
      </c>
      <c r="I487" s="1"/>
      <c r="J487" s="1"/>
      <c r="K487" s="1" t="s">
        <v>192</v>
      </c>
      <c r="L487" s="4">
        <v>2</v>
      </c>
      <c r="M487" s="4">
        <v>2</v>
      </c>
      <c r="N487" s="4">
        <v>2</v>
      </c>
      <c r="O487" s="6">
        <f t="shared" si="21"/>
        <v>3</v>
      </c>
      <c r="P487" s="7">
        <f t="shared" si="22"/>
        <v>0</v>
      </c>
      <c r="Q487" s="7" t="str">
        <f t="shared" si="23"/>
        <v>Negative</v>
      </c>
    </row>
    <row r="488" spans="1:17" x14ac:dyDescent="0.35">
      <c r="A488" s="1" t="s">
        <v>2447</v>
      </c>
      <c r="B488" s="1" t="s">
        <v>89</v>
      </c>
      <c r="C488" s="1" t="s">
        <v>90</v>
      </c>
      <c r="D488" s="1" t="s">
        <v>2448</v>
      </c>
      <c r="E488" s="1">
        <v>1</v>
      </c>
      <c r="F488" s="1">
        <v>43</v>
      </c>
      <c r="G488" s="1" t="s">
        <v>2449</v>
      </c>
      <c r="H488" s="1" t="s">
        <v>2450</v>
      </c>
      <c r="I488" s="1"/>
      <c r="J488" s="1"/>
      <c r="K488" s="1" t="s">
        <v>2449</v>
      </c>
      <c r="L488" s="4">
        <v>2</v>
      </c>
      <c r="M488" s="4">
        <v>2</v>
      </c>
      <c r="N488" s="4">
        <v>2</v>
      </c>
      <c r="O488" s="6">
        <f t="shared" si="21"/>
        <v>3</v>
      </c>
      <c r="P488" s="7">
        <f t="shared" si="22"/>
        <v>0</v>
      </c>
      <c r="Q488" s="7" t="str">
        <f t="shared" si="23"/>
        <v>Negative</v>
      </c>
    </row>
    <row r="489" spans="1:17" x14ac:dyDescent="0.35">
      <c r="A489" s="1" t="s">
        <v>2451</v>
      </c>
      <c r="B489" s="1" t="s">
        <v>2452</v>
      </c>
      <c r="C489" s="1" t="s">
        <v>2453</v>
      </c>
      <c r="D489" s="1" t="s">
        <v>2454</v>
      </c>
      <c r="E489" s="1">
        <v>2</v>
      </c>
      <c r="F489" s="1">
        <v>0</v>
      </c>
      <c r="G489" s="1" t="s">
        <v>46</v>
      </c>
      <c r="H489" s="1" t="s">
        <v>2455</v>
      </c>
      <c r="I489" s="1"/>
      <c r="J489" s="1"/>
      <c r="K489" s="1" t="s">
        <v>46</v>
      </c>
      <c r="L489" s="4">
        <v>2</v>
      </c>
      <c r="M489" s="4">
        <v>2</v>
      </c>
      <c r="N489" s="4">
        <v>2</v>
      </c>
      <c r="O489" s="6">
        <f t="shared" si="21"/>
        <v>3</v>
      </c>
      <c r="P489" s="7">
        <f t="shared" si="22"/>
        <v>0</v>
      </c>
      <c r="Q489" s="7" t="str">
        <f t="shared" si="23"/>
        <v>Negative</v>
      </c>
    </row>
    <row r="490" spans="1:17" x14ac:dyDescent="0.35">
      <c r="A490" s="1" t="s">
        <v>2456</v>
      </c>
      <c r="B490" s="1" t="s">
        <v>2457</v>
      </c>
      <c r="C490" s="1" t="s">
        <v>2458</v>
      </c>
      <c r="D490" s="1" t="s">
        <v>2459</v>
      </c>
      <c r="E490" s="1">
        <v>2</v>
      </c>
      <c r="F490" s="1">
        <v>52</v>
      </c>
      <c r="G490" s="1" t="s">
        <v>2460</v>
      </c>
      <c r="H490" s="1" t="s">
        <v>2461</v>
      </c>
      <c r="I490" s="1"/>
      <c r="J490" s="1"/>
      <c r="K490" s="1" t="s">
        <v>2460</v>
      </c>
      <c r="L490" s="4">
        <v>2</v>
      </c>
      <c r="M490" s="4">
        <v>2</v>
      </c>
      <c r="N490" s="4">
        <v>2</v>
      </c>
      <c r="O490" s="6">
        <f t="shared" si="21"/>
        <v>3</v>
      </c>
      <c r="P490" s="7">
        <f t="shared" si="22"/>
        <v>0</v>
      </c>
      <c r="Q490" s="7" t="str">
        <f t="shared" si="23"/>
        <v>Negative</v>
      </c>
    </row>
    <row r="491" spans="1:17" x14ac:dyDescent="0.35">
      <c r="A491" s="1" t="s">
        <v>2462</v>
      </c>
      <c r="B491" s="1" t="s">
        <v>2463</v>
      </c>
      <c r="C491" s="1" t="s">
        <v>2464</v>
      </c>
      <c r="D491" s="1" t="s">
        <v>2465</v>
      </c>
      <c r="E491" s="1">
        <v>1</v>
      </c>
      <c r="F491" s="1">
        <v>3</v>
      </c>
      <c r="G491" s="1" t="s">
        <v>192</v>
      </c>
      <c r="H491" s="1" t="s">
        <v>2466</v>
      </c>
      <c r="I491" s="1"/>
      <c r="J491" s="1"/>
      <c r="K491" s="1" t="s">
        <v>192</v>
      </c>
      <c r="L491" s="4">
        <v>2</v>
      </c>
      <c r="M491" s="4">
        <v>2</v>
      </c>
      <c r="N491" s="4">
        <v>2</v>
      </c>
      <c r="O491" s="6">
        <f t="shared" si="21"/>
        <v>3</v>
      </c>
      <c r="P491" s="7">
        <f t="shared" si="22"/>
        <v>0</v>
      </c>
      <c r="Q491" s="7" t="str">
        <f t="shared" si="23"/>
        <v>Negative</v>
      </c>
    </row>
    <row r="492" spans="1:17" x14ac:dyDescent="0.35">
      <c r="A492" s="1" t="s">
        <v>2467</v>
      </c>
      <c r="B492" s="1" t="s">
        <v>2468</v>
      </c>
      <c r="C492" s="1" t="s">
        <v>2469</v>
      </c>
      <c r="D492" s="1" t="s">
        <v>2470</v>
      </c>
      <c r="E492" s="1">
        <v>2</v>
      </c>
      <c r="F492" s="1">
        <v>0</v>
      </c>
      <c r="G492" s="1" t="s">
        <v>46</v>
      </c>
      <c r="H492" s="1" t="s">
        <v>2471</v>
      </c>
      <c r="I492" s="1"/>
      <c r="J492" s="1"/>
      <c r="K492" s="1" t="s">
        <v>46</v>
      </c>
      <c r="L492" s="4">
        <v>2</v>
      </c>
      <c r="M492" s="4">
        <v>2</v>
      </c>
      <c r="N492" s="4">
        <v>2</v>
      </c>
      <c r="O492" s="6">
        <f t="shared" si="21"/>
        <v>3</v>
      </c>
      <c r="P492" s="7">
        <f t="shared" si="22"/>
        <v>0</v>
      </c>
      <c r="Q492" s="7" t="str">
        <f t="shared" si="23"/>
        <v>Negative</v>
      </c>
    </row>
    <row r="493" spans="1:17" x14ac:dyDescent="0.35">
      <c r="A493" s="1" t="s">
        <v>2472</v>
      </c>
      <c r="B493" s="1" t="s">
        <v>2473</v>
      </c>
      <c r="C493" s="1" t="s">
        <v>2474</v>
      </c>
      <c r="D493" s="1" t="s">
        <v>2475</v>
      </c>
      <c r="E493" s="1">
        <v>3</v>
      </c>
      <c r="F493" s="1">
        <v>0</v>
      </c>
      <c r="G493" s="1" t="s">
        <v>2476</v>
      </c>
      <c r="H493" s="1" t="s">
        <v>2477</v>
      </c>
      <c r="I493" s="1" t="s">
        <v>2478</v>
      </c>
      <c r="J493" s="1" t="s">
        <v>2479</v>
      </c>
      <c r="K493" s="1" t="s">
        <v>2476</v>
      </c>
      <c r="L493" s="4">
        <v>2</v>
      </c>
      <c r="M493" s="4">
        <v>2</v>
      </c>
      <c r="N493" s="4">
        <v>2</v>
      </c>
      <c r="O493" s="6">
        <f t="shared" si="21"/>
        <v>3</v>
      </c>
      <c r="P493" s="7">
        <f t="shared" si="22"/>
        <v>0</v>
      </c>
      <c r="Q493" s="7" t="str">
        <f t="shared" si="23"/>
        <v>Negative</v>
      </c>
    </row>
    <row r="494" spans="1:17" x14ac:dyDescent="0.35">
      <c r="A494" s="1" t="s">
        <v>2480</v>
      </c>
      <c r="B494" s="1" t="s">
        <v>2481</v>
      </c>
      <c r="C494" s="1" t="s">
        <v>2482</v>
      </c>
      <c r="D494" s="1" t="s">
        <v>2483</v>
      </c>
      <c r="E494" s="1">
        <v>1</v>
      </c>
      <c r="F494" s="1">
        <v>1</v>
      </c>
      <c r="G494" s="1" t="s">
        <v>233</v>
      </c>
      <c r="H494" s="1" t="s">
        <v>2484</v>
      </c>
      <c r="I494" s="1"/>
      <c r="J494" s="1"/>
      <c r="K494" s="1" t="s">
        <v>233</v>
      </c>
      <c r="L494" s="4">
        <v>2</v>
      </c>
      <c r="M494" s="4">
        <v>2</v>
      </c>
      <c r="N494" s="4">
        <v>2</v>
      </c>
      <c r="O494" s="6">
        <f t="shared" si="21"/>
        <v>3</v>
      </c>
      <c r="P494" s="7">
        <f t="shared" si="22"/>
        <v>0</v>
      </c>
      <c r="Q494" s="7" t="str">
        <f t="shared" si="23"/>
        <v>Negative</v>
      </c>
    </row>
    <row r="495" spans="1:17" x14ac:dyDescent="0.35">
      <c r="A495" s="1" t="s">
        <v>2485</v>
      </c>
      <c r="B495" s="1" t="s">
        <v>2486</v>
      </c>
      <c r="C495" s="1" t="s">
        <v>2487</v>
      </c>
      <c r="D495" s="1" t="s">
        <v>2488</v>
      </c>
      <c r="E495" s="1">
        <v>1</v>
      </c>
      <c r="F495" s="1">
        <v>37</v>
      </c>
      <c r="G495" s="1" t="s">
        <v>2124</v>
      </c>
      <c r="H495" s="1" t="s">
        <v>2489</v>
      </c>
      <c r="I495" s="1"/>
      <c r="J495" s="1"/>
      <c r="K495" s="1" t="s">
        <v>2124</v>
      </c>
      <c r="L495" s="4">
        <v>2</v>
      </c>
      <c r="M495" s="4">
        <v>2</v>
      </c>
      <c r="N495" s="4">
        <v>2</v>
      </c>
      <c r="O495" s="6">
        <f t="shared" si="21"/>
        <v>3</v>
      </c>
      <c r="P495" s="7">
        <f t="shared" si="22"/>
        <v>0</v>
      </c>
      <c r="Q495" s="7" t="str">
        <f t="shared" si="23"/>
        <v>Negative</v>
      </c>
    </row>
    <row r="496" spans="1:17" x14ac:dyDescent="0.35">
      <c r="A496" s="1" t="s">
        <v>2490</v>
      </c>
      <c r="B496" s="1" t="s">
        <v>2491</v>
      </c>
      <c r="C496" s="1" t="s">
        <v>2492</v>
      </c>
      <c r="D496" s="1" t="s">
        <v>2493</v>
      </c>
      <c r="E496" s="1">
        <v>1</v>
      </c>
      <c r="F496" s="1">
        <v>0</v>
      </c>
      <c r="G496" s="1" t="s">
        <v>192</v>
      </c>
      <c r="H496" s="1" t="s">
        <v>2494</v>
      </c>
      <c r="I496" s="1"/>
      <c r="J496" s="1"/>
      <c r="K496" s="1" t="s">
        <v>192</v>
      </c>
      <c r="L496" s="4">
        <v>2</v>
      </c>
      <c r="M496" s="4">
        <v>2</v>
      </c>
      <c r="N496" s="4">
        <v>2</v>
      </c>
      <c r="O496" s="6">
        <f t="shared" si="21"/>
        <v>3</v>
      </c>
      <c r="P496" s="7">
        <f t="shared" si="22"/>
        <v>0</v>
      </c>
      <c r="Q496" s="7" t="str">
        <f t="shared" si="23"/>
        <v>Negative</v>
      </c>
    </row>
    <row r="497" spans="1:17" x14ac:dyDescent="0.35">
      <c r="A497" s="1" t="s">
        <v>2495</v>
      </c>
      <c r="B497" s="1" t="s">
        <v>2496</v>
      </c>
      <c r="C497" s="1" t="s">
        <v>2497</v>
      </c>
      <c r="D497" s="1" t="s">
        <v>2498</v>
      </c>
      <c r="E497" s="1">
        <v>1</v>
      </c>
      <c r="F497" s="1">
        <v>0</v>
      </c>
      <c r="G497" s="1" t="s">
        <v>46</v>
      </c>
      <c r="H497" s="1" t="s">
        <v>2499</v>
      </c>
      <c r="I497" s="1"/>
      <c r="J497" s="1"/>
      <c r="K497" s="1" t="s">
        <v>46</v>
      </c>
      <c r="L497" s="4">
        <v>2</v>
      </c>
      <c r="M497" s="4">
        <v>2</v>
      </c>
      <c r="N497" s="4">
        <v>2</v>
      </c>
      <c r="O497" s="6">
        <f t="shared" si="21"/>
        <v>3</v>
      </c>
      <c r="P497" s="7">
        <f t="shared" si="22"/>
        <v>0</v>
      </c>
      <c r="Q497" s="7" t="str">
        <f t="shared" si="23"/>
        <v>Negative</v>
      </c>
    </row>
    <row r="498" spans="1:17" x14ac:dyDescent="0.35">
      <c r="A498" s="1" t="s">
        <v>2500</v>
      </c>
      <c r="B498" s="1" t="s">
        <v>2501</v>
      </c>
      <c r="C498" s="1" t="s">
        <v>2502</v>
      </c>
      <c r="D498" s="1" t="s">
        <v>2503</v>
      </c>
      <c r="E498" s="1">
        <v>2</v>
      </c>
      <c r="F498" s="1">
        <v>3</v>
      </c>
      <c r="G498" s="1" t="s">
        <v>46</v>
      </c>
      <c r="H498" s="1" t="s">
        <v>2504</v>
      </c>
      <c r="I498" s="1"/>
      <c r="J498" s="1"/>
      <c r="K498" s="1" t="s">
        <v>46</v>
      </c>
      <c r="L498" s="4">
        <v>2</v>
      </c>
      <c r="M498" s="4">
        <v>2</v>
      </c>
      <c r="N498" s="4">
        <v>2</v>
      </c>
      <c r="O498" s="6">
        <f t="shared" si="21"/>
        <v>3</v>
      </c>
      <c r="P498" s="7">
        <f t="shared" si="22"/>
        <v>0</v>
      </c>
      <c r="Q498" s="7" t="str">
        <f t="shared" si="23"/>
        <v>Negative</v>
      </c>
    </row>
    <row r="499" spans="1:17" x14ac:dyDescent="0.35">
      <c r="A499" s="1" t="s">
        <v>2505</v>
      </c>
      <c r="B499" s="1" t="s">
        <v>2506</v>
      </c>
      <c r="C499" s="1" t="s">
        <v>2507</v>
      </c>
      <c r="D499" s="1" t="s">
        <v>2508</v>
      </c>
      <c r="E499" s="1">
        <v>1</v>
      </c>
      <c r="F499" s="1">
        <v>0</v>
      </c>
      <c r="G499" s="1" t="s">
        <v>192</v>
      </c>
      <c r="H499" s="1" t="s">
        <v>2509</v>
      </c>
      <c r="I499" s="1"/>
      <c r="J499" s="1"/>
      <c r="K499" s="1" t="s">
        <v>192</v>
      </c>
      <c r="L499" s="4">
        <v>2</v>
      </c>
      <c r="M499" s="4">
        <v>2</v>
      </c>
      <c r="N499" s="4">
        <v>2</v>
      </c>
      <c r="O499" s="6">
        <f t="shared" si="21"/>
        <v>3</v>
      </c>
      <c r="P499" s="7">
        <f t="shared" si="22"/>
        <v>0</v>
      </c>
      <c r="Q499" s="7" t="str">
        <f t="shared" si="23"/>
        <v>Negative</v>
      </c>
    </row>
    <row r="500" spans="1:17" x14ac:dyDescent="0.35">
      <c r="A500" s="1" t="s">
        <v>2510</v>
      </c>
      <c r="B500" s="1" t="s">
        <v>2511</v>
      </c>
      <c r="C500" s="1" t="s">
        <v>2512</v>
      </c>
      <c r="D500" s="1" t="s">
        <v>2513</v>
      </c>
      <c r="E500" s="1">
        <v>1</v>
      </c>
      <c r="F500" s="1">
        <v>0</v>
      </c>
      <c r="G500" s="1" t="s">
        <v>46</v>
      </c>
      <c r="H500" s="1" t="s">
        <v>2514</v>
      </c>
      <c r="I500" s="1"/>
      <c r="J500" s="1"/>
      <c r="K500" s="1" t="s">
        <v>46</v>
      </c>
      <c r="L500" s="4">
        <v>2</v>
      </c>
      <c r="M500" s="4">
        <v>2</v>
      </c>
      <c r="N500" s="4">
        <v>2</v>
      </c>
      <c r="O500" s="6">
        <f t="shared" si="21"/>
        <v>3</v>
      </c>
      <c r="P500" s="7">
        <f t="shared" si="22"/>
        <v>0</v>
      </c>
      <c r="Q500" s="7" t="str">
        <f t="shared" si="23"/>
        <v>Negative</v>
      </c>
    </row>
    <row r="501" spans="1:17" x14ac:dyDescent="0.35">
      <c r="A501" s="1" t="s">
        <v>2515</v>
      </c>
      <c r="B501" s="1" t="s">
        <v>2516</v>
      </c>
      <c r="C501" s="1" t="s">
        <v>2517</v>
      </c>
      <c r="D501" s="1" t="s">
        <v>2518</v>
      </c>
      <c r="E501" s="1">
        <v>5</v>
      </c>
      <c r="F501" s="1">
        <v>1</v>
      </c>
      <c r="G501" s="1" t="s">
        <v>233</v>
      </c>
      <c r="H501" s="1" t="s">
        <v>2519</v>
      </c>
      <c r="I501" s="1"/>
      <c r="J501" s="1"/>
      <c r="K501" s="1" t="s">
        <v>233</v>
      </c>
      <c r="L501" s="4">
        <v>1</v>
      </c>
      <c r="M501" s="4">
        <v>1</v>
      </c>
      <c r="N501" s="4">
        <v>2</v>
      </c>
      <c r="O501" s="6">
        <f t="shared" si="21"/>
        <v>1</v>
      </c>
      <c r="P501" s="7">
        <f t="shared" si="22"/>
        <v>2</v>
      </c>
      <c r="Q501" s="7" t="str">
        <f t="shared" si="23"/>
        <v>Positive</v>
      </c>
    </row>
    <row r="502" spans="1:17" x14ac:dyDescent="0.35">
      <c r="A502" s="1" t="s">
        <v>2520</v>
      </c>
      <c r="B502" s="1" t="s">
        <v>2521</v>
      </c>
      <c r="C502" s="1" t="s">
        <v>2522</v>
      </c>
      <c r="D502" s="1" t="s">
        <v>2523</v>
      </c>
      <c r="E502" s="1">
        <v>1</v>
      </c>
      <c r="F502" s="1">
        <v>0</v>
      </c>
      <c r="G502" s="1" t="s">
        <v>1009</v>
      </c>
      <c r="H502" s="1" t="s">
        <v>2524</v>
      </c>
      <c r="I502" s="1"/>
      <c r="J502" s="1"/>
      <c r="K502" s="1" t="s">
        <v>1009</v>
      </c>
      <c r="L502" s="4">
        <v>2</v>
      </c>
      <c r="M502" s="4">
        <v>2</v>
      </c>
      <c r="N502" s="4">
        <v>2</v>
      </c>
      <c r="O502" s="6">
        <f t="shared" si="21"/>
        <v>3</v>
      </c>
      <c r="P502" s="7">
        <f t="shared" si="22"/>
        <v>0</v>
      </c>
      <c r="Q502" s="7" t="str">
        <f t="shared" si="23"/>
        <v>Negative</v>
      </c>
    </row>
    <row r="503" spans="1:17" x14ac:dyDescent="0.35">
      <c r="A503" s="1" t="s">
        <v>2525</v>
      </c>
      <c r="B503" s="1" t="s">
        <v>2526</v>
      </c>
      <c r="C503" s="1" t="s">
        <v>2527</v>
      </c>
      <c r="D503" s="1" t="s">
        <v>2528</v>
      </c>
      <c r="E503" s="1">
        <v>5</v>
      </c>
      <c r="F503" s="1">
        <v>62</v>
      </c>
      <c r="G503" s="1" t="s">
        <v>2263</v>
      </c>
      <c r="H503" s="1" t="s">
        <v>2529</v>
      </c>
      <c r="I503" s="1" t="s">
        <v>2530</v>
      </c>
      <c r="J503" s="1" t="s">
        <v>2531</v>
      </c>
      <c r="K503" s="1" t="s">
        <v>2263</v>
      </c>
      <c r="L503" s="4">
        <v>1</v>
      </c>
      <c r="M503" s="4">
        <v>1</v>
      </c>
      <c r="N503" s="4">
        <v>2</v>
      </c>
      <c r="O503" s="6">
        <f t="shared" si="21"/>
        <v>1</v>
      </c>
      <c r="P503" s="7">
        <f t="shared" si="22"/>
        <v>2</v>
      </c>
      <c r="Q503" s="7" t="str">
        <f t="shared" si="23"/>
        <v>Positive</v>
      </c>
    </row>
    <row r="504" spans="1:17" x14ac:dyDescent="0.35">
      <c r="A504" s="1" t="s">
        <v>2532</v>
      </c>
      <c r="B504" s="1" t="s">
        <v>89</v>
      </c>
      <c r="C504" s="1" t="s">
        <v>90</v>
      </c>
      <c r="D504" s="1" t="s">
        <v>2533</v>
      </c>
      <c r="E504" s="1">
        <v>1</v>
      </c>
      <c r="F504" s="1">
        <v>0</v>
      </c>
      <c r="G504" s="1"/>
      <c r="H504" s="1" t="s">
        <v>2534</v>
      </c>
      <c r="I504" s="1"/>
      <c r="J504" s="1"/>
      <c r="K504" s="1"/>
      <c r="L504" s="4">
        <v>2</v>
      </c>
      <c r="M504" s="4">
        <v>2</v>
      </c>
      <c r="N504" s="4">
        <v>2</v>
      </c>
      <c r="O504" s="6">
        <f t="shared" si="21"/>
        <v>3</v>
      </c>
      <c r="P504" s="7">
        <f t="shared" si="22"/>
        <v>0</v>
      </c>
      <c r="Q504" s="7" t="str">
        <f t="shared" si="23"/>
        <v>Negative</v>
      </c>
    </row>
    <row r="505" spans="1:17" x14ac:dyDescent="0.35">
      <c r="A505" s="1" t="s">
        <v>2535</v>
      </c>
      <c r="B505" s="1" t="s">
        <v>2536</v>
      </c>
      <c r="C505" s="1" t="s">
        <v>2537</v>
      </c>
      <c r="D505" s="1" t="s">
        <v>2538</v>
      </c>
      <c r="E505" s="1">
        <v>1</v>
      </c>
      <c r="F505" s="1">
        <v>1</v>
      </c>
      <c r="G505" s="1" t="s">
        <v>192</v>
      </c>
      <c r="H505" s="1" t="s">
        <v>2539</v>
      </c>
      <c r="I505" s="1"/>
      <c r="J505" s="1"/>
      <c r="K505" s="1" t="s">
        <v>192</v>
      </c>
      <c r="L505" s="4">
        <v>2</v>
      </c>
      <c r="M505" s="4">
        <v>2</v>
      </c>
      <c r="N505" s="4">
        <v>2</v>
      </c>
      <c r="O505" s="6">
        <f t="shared" si="21"/>
        <v>3</v>
      </c>
      <c r="P505" s="7">
        <f t="shared" si="22"/>
        <v>0</v>
      </c>
      <c r="Q505" s="7" t="str">
        <f t="shared" si="23"/>
        <v>Negative</v>
      </c>
    </row>
    <row r="506" spans="1:17" x14ac:dyDescent="0.35">
      <c r="A506" s="1" t="s">
        <v>2540</v>
      </c>
      <c r="B506" s="1" t="s">
        <v>2541</v>
      </c>
      <c r="C506" s="1" t="s">
        <v>2542</v>
      </c>
      <c r="D506" s="1" t="s">
        <v>2543</v>
      </c>
      <c r="E506" s="1">
        <v>1</v>
      </c>
      <c r="F506" s="1">
        <v>1</v>
      </c>
      <c r="G506" s="1" t="s">
        <v>192</v>
      </c>
      <c r="H506" s="1" t="s">
        <v>2544</v>
      </c>
      <c r="I506" s="1"/>
      <c r="J506" s="1"/>
      <c r="K506" s="1" t="s">
        <v>192</v>
      </c>
      <c r="L506" s="4">
        <v>2</v>
      </c>
      <c r="M506" s="4">
        <v>2</v>
      </c>
      <c r="N506" s="4">
        <v>2</v>
      </c>
      <c r="O506" s="6">
        <f t="shared" si="21"/>
        <v>3</v>
      </c>
      <c r="P506" s="7">
        <f t="shared" si="22"/>
        <v>0</v>
      </c>
      <c r="Q506" s="7" t="str">
        <f t="shared" si="23"/>
        <v>Negative</v>
      </c>
    </row>
    <row r="507" spans="1:17" x14ac:dyDescent="0.35">
      <c r="A507" s="1" t="s">
        <v>2545</v>
      </c>
      <c r="B507" s="1" t="s">
        <v>2546</v>
      </c>
      <c r="C507" s="1" t="s">
        <v>2547</v>
      </c>
      <c r="D507" s="1" t="s">
        <v>2548</v>
      </c>
      <c r="E507" s="1">
        <v>1</v>
      </c>
      <c r="F507" s="1">
        <v>0</v>
      </c>
      <c r="G507" s="1" t="s">
        <v>233</v>
      </c>
      <c r="H507" s="1" t="s">
        <v>2549</v>
      </c>
      <c r="I507" s="1"/>
      <c r="J507" s="1"/>
      <c r="K507" s="1" t="s">
        <v>233</v>
      </c>
      <c r="L507" s="4">
        <v>2</v>
      </c>
      <c r="M507" s="4">
        <v>2</v>
      </c>
      <c r="N507" s="4">
        <v>2</v>
      </c>
      <c r="O507" s="6">
        <f t="shared" si="21"/>
        <v>3</v>
      </c>
      <c r="P507" s="7">
        <f t="shared" si="22"/>
        <v>0</v>
      </c>
      <c r="Q507" s="7" t="str">
        <f t="shared" si="23"/>
        <v>Negative</v>
      </c>
    </row>
    <row r="508" spans="1:17" x14ac:dyDescent="0.35">
      <c r="A508" s="1" t="s">
        <v>2550</v>
      </c>
      <c r="B508" s="1" t="s">
        <v>2551</v>
      </c>
      <c r="C508" s="1" t="s">
        <v>2552</v>
      </c>
      <c r="D508" s="1" t="s">
        <v>2553</v>
      </c>
      <c r="E508" s="1">
        <v>3</v>
      </c>
      <c r="F508" s="1">
        <v>133</v>
      </c>
      <c r="G508" s="1" t="s">
        <v>2124</v>
      </c>
      <c r="H508" s="1" t="s">
        <v>2554</v>
      </c>
      <c r="I508" s="1"/>
      <c r="J508" s="1"/>
      <c r="K508" s="1" t="s">
        <v>2124</v>
      </c>
      <c r="L508" s="4">
        <v>2</v>
      </c>
      <c r="M508" s="4">
        <v>2</v>
      </c>
      <c r="N508" s="4">
        <v>2</v>
      </c>
      <c r="O508" s="6">
        <f t="shared" si="21"/>
        <v>3</v>
      </c>
      <c r="P508" s="7">
        <f t="shared" si="22"/>
        <v>0</v>
      </c>
      <c r="Q508" s="7" t="str">
        <f t="shared" si="23"/>
        <v>Negative</v>
      </c>
    </row>
    <row r="509" spans="1:17" x14ac:dyDescent="0.35">
      <c r="A509" s="1" t="s">
        <v>2555</v>
      </c>
      <c r="B509" s="1" t="s">
        <v>2556</v>
      </c>
      <c r="C509" s="1" t="s">
        <v>2557</v>
      </c>
      <c r="D509" s="1" t="s">
        <v>2558</v>
      </c>
      <c r="E509" s="1">
        <v>3</v>
      </c>
      <c r="F509" s="1">
        <v>43</v>
      </c>
      <c r="G509" s="1" t="s">
        <v>2263</v>
      </c>
      <c r="H509" s="1" t="s">
        <v>2559</v>
      </c>
      <c r="I509" s="1"/>
      <c r="J509" s="1"/>
      <c r="K509" s="1" t="s">
        <v>2263</v>
      </c>
      <c r="L509" s="4">
        <v>2</v>
      </c>
      <c r="M509" s="4">
        <v>2</v>
      </c>
      <c r="N509" s="4">
        <v>2</v>
      </c>
      <c r="O509" s="6">
        <f t="shared" si="21"/>
        <v>3</v>
      </c>
      <c r="P509" s="7">
        <f t="shared" si="22"/>
        <v>0</v>
      </c>
      <c r="Q509" s="7" t="str">
        <f t="shared" si="23"/>
        <v>Negative</v>
      </c>
    </row>
    <row r="510" spans="1:17" x14ac:dyDescent="0.35">
      <c r="A510" s="1" t="s">
        <v>2560</v>
      </c>
      <c r="B510" s="1" t="s">
        <v>2561</v>
      </c>
      <c r="C510" s="1" t="s">
        <v>2562</v>
      </c>
      <c r="D510" s="1" t="s">
        <v>2563</v>
      </c>
      <c r="E510" s="1">
        <v>2</v>
      </c>
      <c r="F510" s="1">
        <v>0</v>
      </c>
      <c r="G510" s="1" t="s">
        <v>2105</v>
      </c>
      <c r="H510" s="1" t="s">
        <v>2564</v>
      </c>
      <c r="I510" s="1"/>
      <c r="J510" s="1"/>
      <c r="K510" s="1" t="s">
        <v>2105</v>
      </c>
      <c r="L510" s="4">
        <v>2</v>
      </c>
      <c r="M510" s="4">
        <v>2</v>
      </c>
      <c r="N510" s="4">
        <v>2</v>
      </c>
      <c r="O510" s="6">
        <f t="shared" si="21"/>
        <v>3</v>
      </c>
      <c r="P510" s="7">
        <f t="shared" si="22"/>
        <v>0</v>
      </c>
      <c r="Q510" s="7" t="str">
        <f t="shared" si="23"/>
        <v>Negative</v>
      </c>
    </row>
    <row r="511" spans="1:17" x14ac:dyDescent="0.35">
      <c r="A511" s="1" t="s">
        <v>2565</v>
      </c>
      <c r="B511" s="1" t="s">
        <v>89</v>
      </c>
      <c r="C511" s="1" t="s">
        <v>90</v>
      </c>
      <c r="D511" s="1" t="s">
        <v>2566</v>
      </c>
      <c r="E511" s="1">
        <v>3</v>
      </c>
      <c r="F511" s="1">
        <v>17</v>
      </c>
      <c r="G511" s="1" t="s">
        <v>2449</v>
      </c>
      <c r="H511" s="1" t="s">
        <v>2567</v>
      </c>
      <c r="I511" s="1"/>
      <c r="J511" s="1"/>
      <c r="K511" s="1" t="s">
        <v>2449</v>
      </c>
      <c r="L511" s="4">
        <v>2</v>
      </c>
      <c r="M511" s="4">
        <v>2</v>
      </c>
      <c r="N511" s="4">
        <v>2</v>
      </c>
      <c r="O511" s="6">
        <f t="shared" si="21"/>
        <v>3</v>
      </c>
      <c r="P511" s="7">
        <f t="shared" si="22"/>
        <v>0</v>
      </c>
      <c r="Q511" s="7" t="str">
        <f t="shared" si="23"/>
        <v>Negative</v>
      </c>
    </row>
    <row r="512" spans="1:17" x14ac:dyDescent="0.35">
      <c r="A512" s="1" t="s">
        <v>2568</v>
      </c>
      <c r="B512" s="1" t="s">
        <v>89</v>
      </c>
      <c r="C512" s="1" t="s">
        <v>90</v>
      </c>
      <c r="D512" s="1" t="s">
        <v>2569</v>
      </c>
      <c r="E512" s="1">
        <v>3</v>
      </c>
      <c r="F512" s="1">
        <v>0</v>
      </c>
      <c r="G512" s="1" t="s">
        <v>2046</v>
      </c>
      <c r="H512" s="1" t="s">
        <v>2570</v>
      </c>
      <c r="I512" s="1"/>
      <c r="J512" s="1"/>
      <c r="K512" s="1" t="s">
        <v>2046</v>
      </c>
      <c r="L512" s="4">
        <v>2</v>
      </c>
      <c r="M512" s="4">
        <v>2</v>
      </c>
      <c r="N512" s="4">
        <v>2</v>
      </c>
      <c r="O512" s="6">
        <f t="shared" si="21"/>
        <v>3</v>
      </c>
      <c r="P512" s="7">
        <f t="shared" si="22"/>
        <v>0</v>
      </c>
      <c r="Q512" s="7" t="str">
        <f t="shared" si="23"/>
        <v>Negative</v>
      </c>
    </row>
    <row r="513" spans="1:17" x14ac:dyDescent="0.35">
      <c r="A513" s="1" t="s">
        <v>2571</v>
      </c>
      <c r="B513" s="1" t="s">
        <v>89</v>
      </c>
      <c r="C513" s="1" t="s">
        <v>90</v>
      </c>
      <c r="D513" s="1" t="s">
        <v>2572</v>
      </c>
      <c r="E513" s="1">
        <v>2</v>
      </c>
      <c r="F513" s="1">
        <v>4</v>
      </c>
      <c r="G513" s="1" t="s">
        <v>2042</v>
      </c>
      <c r="H513" s="1" t="s">
        <v>2573</v>
      </c>
      <c r="I513" s="1" t="s">
        <v>2574</v>
      </c>
      <c r="J513" s="1" t="s">
        <v>2575</v>
      </c>
      <c r="K513" s="1" t="s">
        <v>2042</v>
      </c>
      <c r="L513" s="4">
        <v>2</v>
      </c>
      <c r="M513" s="4">
        <v>2</v>
      </c>
      <c r="N513" s="4">
        <v>2</v>
      </c>
      <c r="O513" s="6">
        <f t="shared" si="21"/>
        <v>3</v>
      </c>
      <c r="P513" s="7">
        <f t="shared" si="22"/>
        <v>0</v>
      </c>
      <c r="Q513" s="7" t="str">
        <f t="shared" si="23"/>
        <v>Negative</v>
      </c>
    </row>
    <row r="514" spans="1:17" x14ac:dyDescent="0.35">
      <c r="A514" s="1" t="s">
        <v>2576</v>
      </c>
      <c r="B514" s="1" t="s">
        <v>2577</v>
      </c>
      <c r="C514" s="1" t="s">
        <v>2578</v>
      </c>
      <c r="D514" s="1" t="s">
        <v>2579</v>
      </c>
      <c r="E514" s="1">
        <v>1</v>
      </c>
      <c r="F514" s="1">
        <v>12</v>
      </c>
      <c r="G514" s="1" t="s">
        <v>1993</v>
      </c>
      <c r="H514" s="1" t="s">
        <v>2580</v>
      </c>
      <c r="I514" s="1"/>
      <c r="J514" s="1"/>
      <c r="K514" s="1" t="s">
        <v>1993</v>
      </c>
      <c r="L514" s="4">
        <v>2</v>
      </c>
      <c r="M514" s="4">
        <v>2</v>
      </c>
      <c r="N514" s="4">
        <v>2</v>
      </c>
      <c r="O514" s="6">
        <f t="shared" si="21"/>
        <v>3</v>
      </c>
      <c r="P514" s="7">
        <f t="shared" si="22"/>
        <v>0</v>
      </c>
      <c r="Q514" s="7" t="str">
        <f t="shared" si="23"/>
        <v>Negative</v>
      </c>
    </row>
    <row r="515" spans="1:17" x14ac:dyDescent="0.35">
      <c r="A515" s="1" t="s">
        <v>2581</v>
      </c>
      <c r="B515" s="1" t="s">
        <v>2582</v>
      </c>
      <c r="C515" s="1" t="s">
        <v>2583</v>
      </c>
      <c r="D515" s="1" t="s">
        <v>2584</v>
      </c>
      <c r="E515" s="1">
        <v>1</v>
      </c>
      <c r="F515" s="1">
        <v>0</v>
      </c>
      <c r="G515" s="1" t="s">
        <v>46</v>
      </c>
      <c r="H515" s="1" t="s">
        <v>2585</v>
      </c>
      <c r="I515" s="1"/>
      <c r="J515" s="1"/>
      <c r="K515" s="1" t="s">
        <v>46</v>
      </c>
      <c r="L515" s="4">
        <v>2</v>
      </c>
      <c r="M515" s="4">
        <v>2</v>
      </c>
      <c r="N515" s="4">
        <v>2</v>
      </c>
      <c r="O515" s="6">
        <f t="shared" ref="O515:O578" si="24">COUNTIF(L515:N515, "2")</f>
        <v>3</v>
      </c>
      <c r="P515" s="7">
        <f t="shared" ref="P515:P578" si="25">COUNTIF(L515:N515, "1")</f>
        <v>0</v>
      </c>
      <c r="Q515" s="7" t="str">
        <f t="shared" ref="Q515:Q578" si="26">IF(O515&gt;P515,"Negative","Positive")</f>
        <v>Negative</v>
      </c>
    </row>
    <row r="516" spans="1:17" x14ac:dyDescent="0.35">
      <c r="A516" s="1" t="s">
        <v>2586</v>
      </c>
      <c r="B516" s="1" t="s">
        <v>2587</v>
      </c>
      <c r="C516" s="1" t="s">
        <v>2588</v>
      </c>
      <c r="D516" s="1" t="s">
        <v>2589</v>
      </c>
      <c r="E516" s="1">
        <v>1</v>
      </c>
      <c r="F516" s="1">
        <v>0</v>
      </c>
      <c r="G516" s="1" t="s">
        <v>46</v>
      </c>
      <c r="H516" s="1" t="s">
        <v>2590</v>
      </c>
      <c r="I516" s="1"/>
      <c r="J516" s="1"/>
      <c r="K516" s="1" t="s">
        <v>46</v>
      </c>
      <c r="L516" s="4">
        <v>2</v>
      </c>
      <c r="M516" s="4">
        <v>2</v>
      </c>
      <c r="N516" s="4">
        <v>2</v>
      </c>
      <c r="O516" s="6">
        <f t="shared" si="24"/>
        <v>3</v>
      </c>
      <c r="P516" s="7">
        <f t="shared" si="25"/>
        <v>0</v>
      </c>
      <c r="Q516" s="7" t="str">
        <f t="shared" si="26"/>
        <v>Negative</v>
      </c>
    </row>
    <row r="517" spans="1:17" x14ac:dyDescent="0.35">
      <c r="A517" s="1" t="s">
        <v>2591</v>
      </c>
      <c r="B517" s="1" t="s">
        <v>2592</v>
      </c>
      <c r="C517" s="1" t="s">
        <v>2593</v>
      </c>
      <c r="D517" s="1" t="s">
        <v>2594</v>
      </c>
      <c r="E517" s="1">
        <v>1</v>
      </c>
      <c r="F517" s="1">
        <v>0</v>
      </c>
      <c r="G517" s="1" t="s">
        <v>46</v>
      </c>
      <c r="H517" s="1" t="s">
        <v>2595</v>
      </c>
      <c r="I517" s="1"/>
      <c r="J517" s="1"/>
      <c r="K517" s="1" t="s">
        <v>46</v>
      </c>
      <c r="L517" s="4">
        <v>2</v>
      </c>
      <c r="M517" s="4">
        <v>2</v>
      </c>
      <c r="N517" s="4">
        <v>2</v>
      </c>
      <c r="O517" s="6">
        <f t="shared" si="24"/>
        <v>3</v>
      </c>
      <c r="P517" s="7">
        <f t="shared" si="25"/>
        <v>0</v>
      </c>
      <c r="Q517" s="7" t="str">
        <f t="shared" si="26"/>
        <v>Negative</v>
      </c>
    </row>
    <row r="518" spans="1:17" x14ac:dyDescent="0.35">
      <c r="A518" s="1" t="s">
        <v>2596</v>
      </c>
      <c r="B518" s="1" t="s">
        <v>2597</v>
      </c>
      <c r="C518" s="1" t="s">
        <v>2598</v>
      </c>
      <c r="D518" s="1" t="s">
        <v>2599</v>
      </c>
      <c r="E518" s="1">
        <v>1</v>
      </c>
      <c r="F518" s="1">
        <v>0</v>
      </c>
      <c r="G518" s="1" t="s">
        <v>46</v>
      </c>
      <c r="H518" s="1" t="s">
        <v>2600</v>
      </c>
      <c r="I518" s="1"/>
      <c r="J518" s="1"/>
      <c r="K518" s="1" t="s">
        <v>46</v>
      </c>
      <c r="L518" s="4">
        <v>2</v>
      </c>
      <c r="M518" s="4">
        <v>2</v>
      </c>
      <c r="N518" s="4">
        <v>2</v>
      </c>
      <c r="O518" s="6">
        <f t="shared" si="24"/>
        <v>3</v>
      </c>
      <c r="P518" s="7">
        <f t="shared" si="25"/>
        <v>0</v>
      </c>
      <c r="Q518" s="7" t="str">
        <f t="shared" si="26"/>
        <v>Negative</v>
      </c>
    </row>
    <row r="519" spans="1:17" x14ac:dyDescent="0.35">
      <c r="A519" s="1" t="s">
        <v>2601</v>
      </c>
      <c r="B519" s="1" t="s">
        <v>2602</v>
      </c>
      <c r="C519" s="1" t="s">
        <v>2603</v>
      </c>
      <c r="D519" s="1" t="s">
        <v>2604</v>
      </c>
      <c r="E519" s="1">
        <v>1</v>
      </c>
      <c r="F519" s="1">
        <v>0</v>
      </c>
      <c r="G519" s="1" t="s">
        <v>46</v>
      </c>
      <c r="H519" s="1" t="s">
        <v>2605</v>
      </c>
      <c r="I519" s="1"/>
      <c r="J519" s="1"/>
      <c r="K519" s="1" t="s">
        <v>46</v>
      </c>
      <c r="L519" s="4">
        <v>2</v>
      </c>
      <c r="M519" s="4">
        <v>2</v>
      </c>
      <c r="N519" s="4">
        <v>2</v>
      </c>
      <c r="O519" s="6">
        <f t="shared" si="24"/>
        <v>3</v>
      </c>
      <c r="P519" s="7">
        <f t="shared" si="25"/>
        <v>0</v>
      </c>
      <c r="Q519" s="7" t="str">
        <f t="shared" si="26"/>
        <v>Negative</v>
      </c>
    </row>
    <row r="520" spans="1:17" x14ac:dyDescent="0.35">
      <c r="A520" s="1" t="s">
        <v>2606</v>
      </c>
      <c r="B520" s="1" t="s">
        <v>2607</v>
      </c>
      <c r="C520" s="1" t="s">
        <v>2608</v>
      </c>
      <c r="D520" s="1" t="s">
        <v>2609</v>
      </c>
      <c r="E520" s="1">
        <v>1</v>
      </c>
      <c r="F520" s="1">
        <v>0</v>
      </c>
      <c r="G520" s="1" t="s">
        <v>46</v>
      </c>
      <c r="H520" s="1" t="s">
        <v>2610</v>
      </c>
      <c r="I520" s="1"/>
      <c r="J520" s="1"/>
      <c r="K520" s="1" t="s">
        <v>46</v>
      </c>
      <c r="L520" s="4">
        <v>2</v>
      </c>
      <c r="M520" s="4">
        <v>2</v>
      </c>
      <c r="N520" s="4">
        <v>2</v>
      </c>
      <c r="O520" s="6">
        <f t="shared" si="24"/>
        <v>3</v>
      </c>
      <c r="P520" s="7">
        <f t="shared" si="25"/>
        <v>0</v>
      </c>
      <c r="Q520" s="7" t="str">
        <f t="shared" si="26"/>
        <v>Negative</v>
      </c>
    </row>
    <row r="521" spans="1:17" x14ac:dyDescent="0.35">
      <c r="A521" s="1" t="s">
        <v>2611</v>
      </c>
      <c r="B521" s="1" t="s">
        <v>2612</v>
      </c>
      <c r="C521" s="1" t="s">
        <v>2613</v>
      </c>
      <c r="D521" s="1" t="s">
        <v>2614</v>
      </c>
      <c r="E521" s="1">
        <v>1</v>
      </c>
      <c r="F521" s="1">
        <v>0</v>
      </c>
      <c r="G521" s="1" t="s">
        <v>46</v>
      </c>
      <c r="H521" s="1" t="s">
        <v>2615</v>
      </c>
      <c r="I521" s="1"/>
      <c r="J521" s="1"/>
      <c r="K521" s="1" t="s">
        <v>46</v>
      </c>
      <c r="L521" s="4">
        <v>2</v>
      </c>
      <c r="M521" s="4">
        <v>2</v>
      </c>
      <c r="N521" s="4">
        <v>2</v>
      </c>
      <c r="O521" s="6">
        <f t="shared" si="24"/>
        <v>3</v>
      </c>
      <c r="P521" s="7">
        <f t="shared" si="25"/>
        <v>0</v>
      </c>
      <c r="Q521" s="7" t="str">
        <f t="shared" si="26"/>
        <v>Negative</v>
      </c>
    </row>
    <row r="522" spans="1:17" x14ac:dyDescent="0.35">
      <c r="A522" s="1" t="s">
        <v>2616</v>
      </c>
      <c r="B522" s="1" t="s">
        <v>2617</v>
      </c>
      <c r="C522" s="1" t="s">
        <v>2618</v>
      </c>
      <c r="D522" s="1" t="s">
        <v>2619</v>
      </c>
      <c r="E522" s="1">
        <v>1</v>
      </c>
      <c r="F522" s="1">
        <v>0</v>
      </c>
      <c r="G522" s="1" t="s">
        <v>192</v>
      </c>
      <c r="H522" s="1" t="s">
        <v>2620</v>
      </c>
      <c r="I522" s="1"/>
      <c r="J522" s="1"/>
      <c r="K522" s="1" t="s">
        <v>192</v>
      </c>
      <c r="L522" s="4">
        <v>2</v>
      </c>
      <c r="M522" s="4">
        <v>2</v>
      </c>
      <c r="N522" s="4">
        <v>2</v>
      </c>
      <c r="O522" s="6">
        <f t="shared" si="24"/>
        <v>3</v>
      </c>
      <c r="P522" s="7">
        <f t="shared" si="25"/>
        <v>0</v>
      </c>
      <c r="Q522" s="7" t="str">
        <f t="shared" si="26"/>
        <v>Negative</v>
      </c>
    </row>
    <row r="523" spans="1:17" x14ac:dyDescent="0.35">
      <c r="A523" s="1" t="s">
        <v>2621</v>
      </c>
      <c r="B523" s="1" t="s">
        <v>2622</v>
      </c>
      <c r="C523" s="1" t="s">
        <v>2623</v>
      </c>
      <c r="D523" s="1" t="s">
        <v>2624</v>
      </c>
      <c r="E523" s="1">
        <v>1</v>
      </c>
      <c r="F523" s="1">
        <v>0</v>
      </c>
      <c r="G523" s="1" t="s">
        <v>46</v>
      </c>
      <c r="H523" s="1" t="s">
        <v>2625</v>
      </c>
      <c r="I523" s="1"/>
      <c r="J523" s="1"/>
      <c r="K523" s="1" t="s">
        <v>46</v>
      </c>
      <c r="L523" s="4">
        <v>2</v>
      </c>
      <c r="M523" s="4">
        <v>2</v>
      </c>
      <c r="N523" s="4">
        <v>2</v>
      </c>
      <c r="O523" s="6">
        <f t="shared" si="24"/>
        <v>3</v>
      </c>
      <c r="P523" s="7">
        <f t="shared" si="25"/>
        <v>0</v>
      </c>
      <c r="Q523" s="7" t="str">
        <f t="shared" si="26"/>
        <v>Negative</v>
      </c>
    </row>
    <row r="524" spans="1:17" x14ac:dyDescent="0.35">
      <c r="A524" s="1" t="s">
        <v>2626</v>
      </c>
      <c r="B524" s="1" t="s">
        <v>2627</v>
      </c>
      <c r="C524" s="1" t="s">
        <v>2628</v>
      </c>
      <c r="D524" s="1" t="s">
        <v>2629</v>
      </c>
      <c r="E524" s="1">
        <v>5</v>
      </c>
      <c r="F524" s="1">
        <v>0</v>
      </c>
      <c r="G524" s="1" t="s">
        <v>192</v>
      </c>
      <c r="H524" s="1" t="s">
        <v>2630</v>
      </c>
      <c r="I524" s="1"/>
      <c r="J524" s="1"/>
      <c r="K524" s="1" t="s">
        <v>192</v>
      </c>
      <c r="L524" s="4">
        <v>1</v>
      </c>
      <c r="M524" s="4">
        <v>1</v>
      </c>
      <c r="N524" s="4">
        <v>2</v>
      </c>
      <c r="O524" s="6">
        <f t="shared" si="24"/>
        <v>1</v>
      </c>
      <c r="P524" s="7">
        <f t="shared" si="25"/>
        <v>2</v>
      </c>
      <c r="Q524" s="7" t="str">
        <f t="shared" si="26"/>
        <v>Positive</v>
      </c>
    </row>
    <row r="525" spans="1:17" x14ac:dyDescent="0.35">
      <c r="A525" s="1" t="s">
        <v>2631</v>
      </c>
      <c r="B525" s="1" t="s">
        <v>2632</v>
      </c>
      <c r="C525" s="1" t="s">
        <v>2633</v>
      </c>
      <c r="D525" s="1" t="s">
        <v>2634</v>
      </c>
      <c r="E525" s="1">
        <v>5</v>
      </c>
      <c r="F525" s="1">
        <v>0</v>
      </c>
      <c r="G525" s="1" t="s">
        <v>233</v>
      </c>
      <c r="H525" s="1" t="s">
        <v>2635</v>
      </c>
      <c r="I525" s="1"/>
      <c r="J525" s="1"/>
      <c r="K525" s="1" t="s">
        <v>233</v>
      </c>
      <c r="L525" s="4">
        <v>1</v>
      </c>
      <c r="M525" s="4">
        <v>1</v>
      </c>
      <c r="N525" s="4">
        <v>1</v>
      </c>
      <c r="O525" s="6">
        <f t="shared" si="24"/>
        <v>0</v>
      </c>
      <c r="P525" s="7">
        <f t="shared" si="25"/>
        <v>3</v>
      </c>
      <c r="Q525" s="7" t="str">
        <f t="shared" si="26"/>
        <v>Positive</v>
      </c>
    </row>
    <row r="526" spans="1:17" x14ac:dyDescent="0.35">
      <c r="A526" s="1" t="s">
        <v>2636</v>
      </c>
      <c r="B526" s="1" t="s">
        <v>2637</v>
      </c>
      <c r="C526" s="1" t="s">
        <v>2638</v>
      </c>
      <c r="D526" s="1" t="s">
        <v>2639</v>
      </c>
      <c r="E526" s="1">
        <v>1</v>
      </c>
      <c r="F526" s="1">
        <v>0</v>
      </c>
      <c r="G526" s="1" t="s">
        <v>46</v>
      </c>
      <c r="H526" s="1" t="s">
        <v>2640</v>
      </c>
      <c r="I526" s="1"/>
      <c r="J526" s="1"/>
      <c r="K526" s="1" t="s">
        <v>46</v>
      </c>
      <c r="L526" s="4">
        <v>2</v>
      </c>
      <c r="M526" s="4">
        <v>2</v>
      </c>
      <c r="N526" s="4">
        <v>2</v>
      </c>
      <c r="O526" s="6">
        <f t="shared" si="24"/>
        <v>3</v>
      </c>
      <c r="P526" s="7">
        <f t="shared" si="25"/>
        <v>0</v>
      </c>
      <c r="Q526" s="7" t="str">
        <f t="shared" si="26"/>
        <v>Negative</v>
      </c>
    </row>
    <row r="527" spans="1:17" x14ac:dyDescent="0.35">
      <c r="A527" s="1" t="s">
        <v>2641</v>
      </c>
      <c r="B527" s="1" t="s">
        <v>2642</v>
      </c>
      <c r="C527" s="1" t="s">
        <v>2643</v>
      </c>
      <c r="D527" s="1" t="s">
        <v>2644</v>
      </c>
      <c r="E527" s="1">
        <v>1</v>
      </c>
      <c r="F527" s="1">
        <v>0</v>
      </c>
      <c r="G527" s="1" t="s">
        <v>46</v>
      </c>
      <c r="H527" s="1" t="s">
        <v>2645</v>
      </c>
      <c r="I527" s="1"/>
      <c r="J527" s="1"/>
      <c r="K527" s="1" t="s">
        <v>46</v>
      </c>
      <c r="L527" s="4">
        <v>2</v>
      </c>
      <c r="M527" s="4">
        <v>2</v>
      </c>
      <c r="N527" s="4">
        <v>2</v>
      </c>
      <c r="O527" s="6">
        <f t="shared" si="24"/>
        <v>3</v>
      </c>
      <c r="P527" s="7">
        <f t="shared" si="25"/>
        <v>0</v>
      </c>
      <c r="Q527" s="7" t="str">
        <f t="shared" si="26"/>
        <v>Negative</v>
      </c>
    </row>
    <row r="528" spans="1:17" x14ac:dyDescent="0.35">
      <c r="A528" s="1" t="s">
        <v>2646</v>
      </c>
      <c r="B528" s="1" t="s">
        <v>2647</v>
      </c>
      <c r="C528" s="1" t="s">
        <v>2648</v>
      </c>
      <c r="D528" s="1" t="s">
        <v>2649</v>
      </c>
      <c r="E528" s="1">
        <v>1</v>
      </c>
      <c r="F528" s="1">
        <v>0</v>
      </c>
      <c r="G528" s="1" t="s">
        <v>46</v>
      </c>
      <c r="H528" s="1" t="s">
        <v>2650</v>
      </c>
      <c r="I528" s="1"/>
      <c r="J528" s="1"/>
      <c r="K528" s="1" t="s">
        <v>46</v>
      </c>
      <c r="L528" s="4">
        <v>2</v>
      </c>
      <c r="M528" s="4">
        <v>2</v>
      </c>
      <c r="N528" s="4">
        <v>2</v>
      </c>
      <c r="O528" s="6">
        <f t="shared" si="24"/>
        <v>3</v>
      </c>
      <c r="P528" s="7">
        <f t="shared" si="25"/>
        <v>0</v>
      </c>
      <c r="Q528" s="7" t="str">
        <f t="shared" si="26"/>
        <v>Negative</v>
      </c>
    </row>
    <row r="529" spans="1:17" x14ac:dyDescent="0.35">
      <c r="A529" s="1" t="s">
        <v>2651</v>
      </c>
      <c r="B529" s="1" t="s">
        <v>2652</v>
      </c>
      <c r="C529" s="1" t="s">
        <v>2653</v>
      </c>
      <c r="D529" s="1" t="s">
        <v>2654</v>
      </c>
      <c r="E529" s="1">
        <v>1</v>
      </c>
      <c r="F529" s="1">
        <v>0</v>
      </c>
      <c r="G529" s="1" t="s">
        <v>192</v>
      </c>
      <c r="H529" s="1" t="s">
        <v>2655</v>
      </c>
      <c r="I529" s="1"/>
      <c r="J529" s="1"/>
      <c r="K529" s="1" t="s">
        <v>192</v>
      </c>
      <c r="L529" s="4">
        <v>2</v>
      </c>
      <c r="M529" s="4">
        <v>2</v>
      </c>
      <c r="N529" s="4">
        <v>2</v>
      </c>
      <c r="O529" s="6">
        <f t="shared" si="24"/>
        <v>3</v>
      </c>
      <c r="P529" s="7">
        <f t="shared" si="25"/>
        <v>0</v>
      </c>
      <c r="Q529" s="7" t="str">
        <f t="shared" si="26"/>
        <v>Negative</v>
      </c>
    </row>
    <row r="530" spans="1:17" x14ac:dyDescent="0.35">
      <c r="A530" s="1" t="s">
        <v>2656</v>
      </c>
      <c r="B530" s="1" t="s">
        <v>2657</v>
      </c>
      <c r="C530" s="1" t="s">
        <v>2658</v>
      </c>
      <c r="D530" s="1" t="s">
        <v>2659</v>
      </c>
      <c r="E530" s="1">
        <v>1</v>
      </c>
      <c r="F530" s="1">
        <v>0</v>
      </c>
      <c r="G530" s="1" t="s">
        <v>46</v>
      </c>
      <c r="H530" s="1" t="s">
        <v>2660</v>
      </c>
      <c r="I530" s="1"/>
      <c r="J530" s="1"/>
      <c r="K530" s="1" t="s">
        <v>46</v>
      </c>
      <c r="L530" s="4">
        <v>2</v>
      </c>
      <c r="M530" s="4">
        <v>2</v>
      </c>
      <c r="N530" s="4">
        <v>2</v>
      </c>
      <c r="O530" s="6">
        <f t="shared" si="24"/>
        <v>3</v>
      </c>
      <c r="P530" s="7">
        <f t="shared" si="25"/>
        <v>0</v>
      </c>
      <c r="Q530" s="7" t="str">
        <f t="shared" si="26"/>
        <v>Negative</v>
      </c>
    </row>
    <row r="531" spans="1:17" x14ac:dyDescent="0.35">
      <c r="A531" s="1" t="s">
        <v>2661</v>
      </c>
      <c r="B531" s="1" t="s">
        <v>2662</v>
      </c>
      <c r="C531" s="1" t="s">
        <v>2663</v>
      </c>
      <c r="D531" s="1" t="s">
        <v>2664</v>
      </c>
      <c r="E531" s="1">
        <v>1</v>
      </c>
      <c r="F531" s="1">
        <v>0</v>
      </c>
      <c r="G531" s="1" t="s">
        <v>46</v>
      </c>
      <c r="H531" s="1" t="s">
        <v>2665</v>
      </c>
      <c r="I531" s="1"/>
      <c r="J531" s="1"/>
      <c r="K531" s="1" t="s">
        <v>46</v>
      </c>
      <c r="L531" s="4">
        <v>2</v>
      </c>
      <c r="M531" s="4">
        <v>2</v>
      </c>
      <c r="N531" s="4">
        <v>2</v>
      </c>
      <c r="O531" s="6">
        <f t="shared" si="24"/>
        <v>3</v>
      </c>
      <c r="P531" s="7">
        <f t="shared" si="25"/>
        <v>0</v>
      </c>
      <c r="Q531" s="7" t="str">
        <f t="shared" si="26"/>
        <v>Negative</v>
      </c>
    </row>
    <row r="532" spans="1:17" x14ac:dyDescent="0.35">
      <c r="A532" s="1" t="s">
        <v>2666</v>
      </c>
      <c r="B532" s="1" t="s">
        <v>2667</v>
      </c>
      <c r="C532" s="1" t="s">
        <v>2668</v>
      </c>
      <c r="D532" s="1" t="s">
        <v>2669</v>
      </c>
      <c r="E532" s="1">
        <v>1</v>
      </c>
      <c r="F532" s="1">
        <v>0</v>
      </c>
      <c r="G532" s="1" t="s">
        <v>46</v>
      </c>
      <c r="H532" s="1" t="s">
        <v>2670</v>
      </c>
      <c r="I532" s="1"/>
      <c r="J532" s="1"/>
      <c r="K532" s="1" t="s">
        <v>46</v>
      </c>
      <c r="L532" s="4">
        <v>2</v>
      </c>
      <c r="M532" s="4">
        <v>2</v>
      </c>
      <c r="N532" s="4">
        <v>2</v>
      </c>
      <c r="O532" s="6">
        <f t="shared" si="24"/>
        <v>3</v>
      </c>
      <c r="P532" s="7">
        <f t="shared" si="25"/>
        <v>0</v>
      </c>
      <c r="Q532" s="7" t="str">
        <f t="shared" si="26"/>
        <v>Negative</v>
      </c>
    </row>
    <row r="533" spans="1:17" x14ac:dyDescent="0.35">
      <c r="A533" s="1" t="s">
        <v>2671</v>
      </c>
      <c r="B533" s="1" t="s">
        <v>2672</v>
      </c>
      <c r="C533" s="1" t="s">
        <v>2673</v>
      </c>
      <c r="D533" s="1" t="s">
        <v>2674</v>
      </c>
      <c r="E533" s="1">
        <v>1</v>
      </c>
      <c r="F533" s="1">
        <v>0</v>
      </c>
      <c r="G533" s="1" t="s">
        <v>46</v>
      </c>
      <c r="H533" s="1" t="s">
        <v>2675</v>
      </c>
      <c r="I533" s="1"/>
      <c r="J533" s="1"/>
      <c r="K533" s="1" t="s">
        <v>46</v>
      </c>
      <c r="L533" s="4">
        <v>2</v>
      </c>
      <c r="M533" s="4">
        <v>2</v>
      </c>
      <c r="N533" s="4">
        <v>2</v>
      </c>
      <c r="O533" s="6">
        <f t="shared" si="24"/>
        <v>3</v>
      </c>
      <c r="P533" s="7">
        <f t="shared" si="25"/>
        <v>0</v>
      </c>
      <c r="Q533" s="7" t="str">
        <f t="shared" si="26"/>
        <v>Negative</v>
      </c>
    </row>
    <row r="534" spans="1:17" x14ac:dyDescent="0.35">
      <c r="A534" s="1" t="s">
        <v>2676</v>
      </c>
      <c r="B534" s="1" t="s">
        <v>2677</v>
      </c>
      <c r="C534" s="1" t="s">
        <v>2678</v>
      </c>
      <c r="D534" s="1" t="s">
        <v>2679</v>
      </c>
      <c r="E534" s="1">
        <v>1</v>
      </c>
      <c r="F534" s="1">
        <v>0</v>
      </c>
      <c r="G534" s="1" t="s">
        <v>46</v>
      </c>
      <c r="H534" s="1" t="s">
        <v>2680</v>
      </c>
      <c r="I534" s="1"/>
      <c r="J534" s="1"/>
      <c r="K534" s="1" t="s">
        <v>46</v>
      </c>
      <c r="L534" s="4">
        <v>2</v>
      </c>
      <c r="M534" s="4">
        <v>2</v>
      </c>
      <c r="N534" s="4">
        <v>2</v>
      </c>
      <c r="O534" s="6">
        <f t="shared" si="24"/>
        <v>3</v>
      </c>
      <c r="P534" s="7">
        <f t="shared" si="25"/>
        <v>0</v>
      </c>
      <c r="Q534" s="7" t="str">
        <f t="shared" si="26"/>
        <v>Negative</v>
      </c>
    </row>
    <row r="535" spans="1:17" x14ac:dyDescent="0.35">
      <c r="A535" s="1" t="s">
        <v>2681</v>
      </c>
      <c r="B535" s="1" t="s">
        <v>2682</v>
      </c>
      <c r="C535" s="1" t="s">
        <v>2683</v>
      </c>
      <c r="D535" s="1" t="s">
        <v>2684</v>
      </c>
      <c r="E535" s="1">
        <v>1</v>
      </c>
      <c r="F535" s="1">
        <v>0</v>
      </c>
      <c r="G535" s="1" t="s">
        <v>46</v>
      </c>
      <c r="H535" s="1" t="s">
        <v>2685</v>
      </c>
      <c r="I535" s="1"/>
      <c r="J535" s="1"/>
      <c r="K535" s="1" t="s">
        <v>46</v>
      </c>
      <c r="L535" s="4">
        <v>2</v>
      </c>
      <c r="M535" s="4">
        <v>2</v>
      </c>
      <c r="N535" s="4">
        <v>2</v>
      </c>
      <c r="O535" s="6">
        <f t="shared" si="24"/>
        <v>3</v>
      </c>
      <c r="P535" s="7">
        <f t="shared" si="25"/>
        <v>0</v>
      </c>
      <c r="Q535" s="7" t="str">
        <f t="shared" si="26"/>
        <v>Negative</v>
      </c>
    </row>
    <row r="536" spans="1:17" x14ac:dyDescent="0.35">
      <c r="A536" s="1" t="s">
        <v>2686</v>
      </c>
      <c r="B536" s="1" t="s">
        <v>2687</v>
      </c>
      <c r="C536" s="1" t="s">
        <v>2688</v>
      </c>
      <c r="D536" s="1" t="s">
        <v>2689</v>
      </c>
      <c r="E536" s="1">
        <v>1</v>
      </c>
      <c r="F536" s="1">
        <v>0</v>
      </c>
      <c r="G536" s="1" t="s">
        <v>46</v>
      </c>
      <c r="H536" s="1" t="s">
        <v>2690</v>
      </c>
      <c r="I536" s="1"/>
      <c r="J536" s="1"/>
      <c r="K536" s="1" t="s">
        <v>46</v>
      </c>
      <c r="L536" s="4">
        <v>2</v>
      </c>
      <c r="M536" s="4">
        <v>2</v>
      </c>
      <c r="N536" s="4">
        <v>2</v>
      </c>
      <c r="O536" s="6">
        <f t="shared" si="24"/>
        <v>3</v>
      </c>
      <c r="P536" s="7">
        <f t="shared" si="25"/>
        <v>0</v>
      </c>
      <c r="Q536" s="7" t="str">
        <f t="shared" si="26"/>
        <v>Negative</v>
      </c>
    </row>
    <row r="537" spans="1:17" x14ac:dyDescent="0.35">
      <c r="A537" s="1" t="s">
        <v>2691</v>
      </c>
      <c r="B537" s="1" t="s">
        <v>2692</v>
      </c>
      <c r="C537" s="1" t="s">
        <v>2693</v>
      </c>
      <c r="D537" s="1" t="s">
        <v>2694</v>
      </c>
      <c r="E537" s="1">
        <v>2</v>
      </c>
      <c r="F537" s="1">
        <v>0</v>
      </c>
      <c r="G537" s="1" t="s">
        <v>46</v>
      </c>
      <c r="H537" s="1" t="s">
        <v>2695</v>
      </c>
      <c r="I537" s="1"/>
      <c r="J537" s="1"/>
      <c r="K537" s="1" t="s">
        <v>46</v>
      </c>
      <c r="L537" s="4">
        <v>2</v>
      </c>
      <c r="M537" s="4">
        <v>2</v>
      </c>
      <c r="N537" s="4">
        <v>2</v>
      </c>
      <c r="O537" s="6">
        <f t="shared" si="24"/>
        <v>3</v>
      </c>
      <c r="P537" s="7">
        <f t="shared" si="25"/>
        <v>0</v>
      </c>
      <c r="Q537" s="7" t="str">
        <f t="shared" si="26"/>
        <v>Negative</v>
      </c>
    </row>
    <row r="538" spans="1:17" x14ac:dyDescent="0.35">
      <c r="A538" s="1" t="s">
        <v>2696</v>
      </c>
      <c r="B538" s="1" t="s">
        <v>2697</v>
      </c>
      <c r="C538" s="1" t="s">
        <v>2698</v>
      </c>
      <c r="D538" s="1" t="s">
        <v>2699</v>
      </c>
      <c r="E538" s="1">
        <v>1</v>
      </c>
      <c r="F538" s="1">
        <v>0</v>
      </c>
      <c r="G538" s="1" t="s">
        <v>46</v>
      </c>
      <c r="H538" s="1" t="s">
        <v>2700</v>
      </c>
      <c r="I538" s="1"/>
      <c r="J538" s="1"/>
      <c r="K538" s="1" t="s">
        <v>46</v>
      </c>
      <c r="L538" s="4">
        <v>2</v>
      </c>
      <c r="M538" s="4">
        <v>2</v>
      </c>
      <c r="N538" s="4">
        <v>2</v>
      </c>
      <c r="O538" s="6">
        <f t="shared" si="24"/>
        <v>3</v>
      </c>
      <c r="P538" s="7">
        <f t="shared" si="25"/>
        <v>0</v>
      </c>
      <c r="Q538" s="7" t="str">
        <f t="shared" si="26"/>
        <v>Negative</v>
      </c>
    </row>
    <row r="539" spans="1:17" x14ac:dyDescent="0.35">
      <c r="A539" s="1" t="s">
        <v>2701</v>
      </c>
      <c r="B539" s="1" t="s">
        <v>2702</v>
      </c>
      <c r="C539" s="1" t="s">
        <v>2703</v>
      </c>
      <c r="D539" s="1" t="s">
        <v>2704</v>
      </c>
      <c r="E539" s="1">
        <v>2</v>
      </c>
      <c r="F539" s="1">
        <v>0</v>
      </c>
      <c r="G539" s="1" t="s">
        <v>46</v>
      </c>
      <c r="H539" s="1" t="s">
        <v>2705</v>
      </c>
      <c r="I539" s="1"/>
      <c r="J539" s="1"/>
      <c r="K539" s="1" t="s">
        <v>46</v>
      </c>
      <c r="L539" s="4">
        <v>2</v>
      </c>
      <c r="M539" s="4">
        <v>2</v>
      </c>
      <c r="N539" s="4">
        <v>2</v>
      </c>
      <c r="O539" s="6">
        <f t="shared" si="24"/>
        <v>3</v>
      </c>
      <c r="P539" s="7">
        <f t="shared" si="25"/>
        <v>0</v>
      </c>
      <c r="Q539" s="7" t="str">
        <f t="shared" si="26"/>
        <v>Negative</v>
      </c>
    </row>
    <row r="540" spans="1:17" x14ac:dyDescent="0.35">
      <c r="A540" s="1" t="s">
        <v>2706</v>
      </c>
      <c r="B540" s="1" t="s">
        <v>2707</v>
      </c>
      <c r="C540" s="1" t="s">
        <v>2708</v>
      </c>
      <c r="D540" s="1" t="s">
        <v>2709</v>
      </c>
      <c r="E540" s="1">
        <v>1</v>
      </c>
      <c r="F540" s="1">
        <v>0</v>
      </c>
      <c r="G540" s="1" t="s">
        <v>46</v>
      </c>
      <c r="H540" s="1" t="s">
        <v>2710</v>
      </c>
      <c r="I540" s="1"/>
      <c r="J540" s="1"/>
      <c r="K540" s="1" t="s">
        <v>46</v>
      </c>
      <c r="L540" s="4">
        <v>2</v>
      </c>
      <c r="M540" s="4">
        <v>2</v>
      </c>
      <c r="N540" s="4">
        <v>2</v>
      </c>
      <c r="O540" s="6">
        <f t="shared" si="24"/>
        <v>3</v>
      </c>
      <c r="P540" s="7">
        <f t="shared" si="25"/>
        <v>0</v>
      </c>
      <c r="Q540" s="7" t="str">
        <f t="shared" si="26"/>
        <v>Negative</v>
      </c>
    </row>
    <row r="541" spans="1:17" x14ac:dyDescent="0.35">
      <c r="A541" s="1" t="s">
        <v>2711</v>
      </c>
      <c r="B541" s="1" t="s">
        <v>2712</v>
      </c>
      <c r="C541" s="1" t="s">
        <v>2713</v>
      </c>
      <c r="D541" s="1" t="s">
        <v>2714</v>
      </c>
      <c r="E541" s="1">
        <v>2</v>
      </c>
      <c r="F541" s="1">
        <v>0</v>
      </c>
      <c r="G541" s="1" t="s">
        <v>192</v>
      </c>
      <c r="H541" s="1" t="s">
        <v>2715</v>
      </c>
      <c r="I541" s="1"/>
      <c r="J541" s="1"/>
      <c r="K541" s="1" t="s">
        <v>192</v>
      </c>
      <c r="L541" s="4">
        <v>2</v>
      </c>
      <c r="M541" s="4">
        <v>2</v>
      </c>
      <c r="N541" s="4">
        <v>2</v>
      </c>
      <c r="O541" s="6">
        <f t="shared" si="24"/>
        <v>3</v>
      </c>
      <c r="P541" s="7">
        <f t="shared" si="25"/>
        <v>0</v>
      </c>
      <c r="Q541" s="7" t="str">
        <f t="shared" si="26"/>
        <v>Negative</v>
      </c>
    </row>
    <row r="542" spans="1:17" x14ac:dyDescent="0.35">
      <c r="A542" s="1" t="s">
        <v>2716</v>
      </c>
      <c r="B542" s="1" t="s">
        <v>2717</v>
      </c>
      <c r="C542" s="1" t="s">
        <v>2718</v>
      </c>
      <c r="D542" s="1" t="s">
        <v>2719</v>
      </c>
      <c r="E542" s="1">
        <v>1</v>
      </c>
      <c r="F542" s="1">
        <v>0</v>
      </c>
      <c r="G542" s="1" t="s">
        <v>46</v>
      </c>
      <c r="H542" s="1" t="s">
        <v>2720</v>
      </c>
      <c r="I542" s="1"/>
      <c r="J542" s="1"/>
      <c r="K542" s="1" t="s">
        <v>46</v>
      </c>
      <c r="L542" s="4">
        <v>2</v>
      </c>
      <c r="M542" s="4">
        <v>2</v>
      </c>
      <c r="N542" s="4">
        <v>2</v>
      </c>
      <c r="O542" s="6">
        <f t="shared" si="24"/>
        <v>3</v>
      </c>
      <c r="P542" s="7">
        <f t="shared" si="25"/>
        <v>0</v>
      </c>
      <c r="Q542" s="7" t="str">
        <f t="shared" si="26"/>
        <v>Negative</v>
      </c>
    </row>
    <row r="543" spans="1:17" x14ac:dyDescent="0.35">
      <c r="A543" s="1" t="s">
        <v>2721</v>
      </c>
      <c r="B543" s="1" t="s">
        <v>2722</v>
      </c>
      <c r="C543" s="1" t="s">
        <v>2723</v>
      </c>
      <c r="D543" s="1" t="s">
        <v>2724</v>
      </c>
      <c r="E543" s="1">
        <v>2</v>
      </c>
      <c r="F543" s="1">
        <v>0</v>
      </c>
      <c r="G543" s="1" t="s">
        <v>46</v>
      </c>
      <c r="H543" s="1" t="s">
        <v>2725</v>
      </c>
      <c r="I543" s="1"/>
      <c r="J543" s="1"/>
      <c r="K543" s="1" t="s">
        <v>46</v>
      </c>
      <c r="L543" s="4">
        <v>2</v>
      </c>
      <c r="M543" s="4">
        <v>2</v>
      </c>
      <c r="N543" s="4">
        <v>2</v>
      </c>
      <c r="O543" s="6">
        <f t="shared" si="24"/>
        <v>3</v>
      </c>
      <c r="P543" s="7">
        <f t="shared" si="25"/>
        <v>0</v>
      </c>
      <c r="Q543" s="7" t="str">
        <f t="shared" si="26"/>
        <v>Negative</v>
      </c>
    </row>
    <row r="544" spans="1:17" x14ac:dyDescent="0.35">
      <c r="A544" s="1" t="s">
        <v>2726</v>
      </c>
      <c r="B544" s="1" t="s">
        <v>2727</v>
      </c>
      <c r="C544" s="1" t="s">
        <v>2728</v>
      </c>
      <c r="D544" s="1" t="s">
        <v>2729</v>
      </c>
      <c r="E544" s="1">
        <v>1</v>
      </c>
      <c r="F544" s="1">
        <v>0</v>
      </c>
      <c r="G544" s="1" t="s">
        <v>46</v>
      </c>
      <c r="H544" s="1" t="s">
        <v>2730</v>
      </c>
      <c r="I544" s="1"/>
      <c r="J544" s="1"/>
      <c r="K544" s="1" t="s">
        <v>46</v>
      </c>
      <c r="L544" s="4">
        <v>2</v>
      </c>
      <c r="M544" s="4">
        <v>2</v>
      </c>
      <c r="N544" s="4">
        <v>2</v>
      </c>
      <c r="O544" s="6">
        <f t="shared" si="24"/>
        <v>3</v>
      </c>
      <c r="P544" s="7">
        <f t="shared" si="25"/>
        <v>0</v>
      </c>
      <c r="Q544" s="7" t="str">
        <f t="shared" si="26"/>
        <v>Negative</v>
      </c>
    </row>
    <row r="545" spans="1:17" x14ac:dyDescent="0.35">
      <c r="A545" s="1" t="s">
        <v>2731</v>
      </c>
      <c r="B545" s="1" t="s">
        <v>2732</v>
      </c>
      <c r="C545" s="1" t="s">
        <v>2733</v>
      </c>
      <c r="D545" s="1" t="s">
        <v>2734</v>
      </c>
      <c r="E545" s="1">
        <v>1</v>
      </c>
      <c r="F545" s="1">
        <v>0</v>
      </c>
      <c r="G545" s="1" t="s">
        <v>46</v>
      </c>
      <c r="H545" s="1" t="s">
        <v>2735</v>
      </c>
      <c r="I545" s="1"/>
      <c r="J545" s="1"/>
      <c r="K545" s="1" t="s">
        <v>46</v>
      </c>
      <c r="L545" s="4">
        <v>2</v>
      </c>
      <c r="M545" s="4">
        <v>2</v>
      </c>
      <c r="N545" s="4">
        <v>2</v>
      </c>
      <c r="O545" s="6">
        <f t="shared" si="24"/>
        <v>3</v>
      </c>
      <c r="P545" s="7">
        <f t="shared" si="25"/>
        <v>0</v>
      </c>
      <c r="Q545" s="7" t="str">
        <f t="shared" si="26"/>
        <v>Negative</v>
      </c>
    </row>
    <row r="546" spans="1:17" x14ac:dyDescent="0.35">
      <c r="A546" s="1" t="s">
        <v>2736</v>
      </c>
      <c r="B546" s="1" t="s">
        <v>2737</v>
      </c>
      <c r="C546" s="1" t="s">
        <v>2738</v>
      </c>
      <c r="D546" s="1" t="s">
        <v>2739</v>
      </c>
      <c r="E546" s="1">
        <v>1</v>
      </c>
      <c r="F546" s="1">
        <v>0</v>
      </c>
      <c r="G546" s="1" t="s">
        <v>192</v>
      </c>
      <c r="H546" s="1" t="s">
        <v>2740</v>
      </c>
      <c r="I546" s="1"/>
      <c r="J546" s="1"/>
      <c r="K546" s="1" t="s">
        <v>192</v>
      </c>
      <c r="L546" s="4">
        <v>2</v>
      </c>
      <c r="M546" s="4">
        <v>2</v>
      </c>
      <c r="N546" s="4">
        <v>2</v>
      </c>
      <c r="O546" s="6">
        <f t="shared" si="24"/>
        <v>3</v>
      </c>
      <c r="P546" s="7">
        <f t="shared" si="25"/>
        <v>0</v>
      </c>
      <c r="Q546" s="7" t="str">
        <f t="shared" si="26"/>
        <v>Negative</v>
      </c>
    </row>
    <row r="547" spans="1:17" x14ac:dyDescent="0.35">
      <c r="A547" s="1" t="s">
        <v>2741</v>
      </c>
      <c r="B547" s="1" t="s">
        <v>2742</v>
      </c>
      <c r="C547" s="1" t="s">
        <v>2743</v>
      </c>
      <c r="D547" s="1" t="s">
        <v>2744</v>
      </c>
      <c r="E547" s="1">
        <v>1</v>
      </c>
      <c r="F547" s="1">
        <v>0</v>
      </c>
      <c r="G547" s="1" t="s">
        <v>46</v>
      </c>
      <c r="H547" s="1" t="s">
        <v>2745</v>
      </c>
      <c r="I547" s="1"/>
      <c r="J547" s="1"/>
      <c r="K547" s="1" t="s">
        <v>46</v>
      </c>
      <c r="L547" s="4">
        <v>2</v>
      </c>
      <c r="M547" s="4">
        <v>2</v>
      </c>
      <c r="N547" s="4">
        <v>2</v>
      </c>
      <c r="O547" s="6">
        <f t="shared" si="24"/>
        <v>3</v>
      </c>
      <c r="P547" s="7">
        <f t="shared" si="25"/>
        <v>0</v>
      </c>
      <c r="Q547" s="7" t="str">
        <f t="shared" si="26"/>
        <v>Negative</v>
      </c>
    </row>
    <row r="548" spans="1:17" x14ac:dyDescent="0.35">
      <c r="A548" s="1" t="s">
        <v>2746</v>
      </c>
      <c r="B548" s="1" t="s">
        <v>2747</v>
      </c>
      <c r="C548" s="1" t="s">
        <v>2748</v>
      </c>
      <c r="D548" s="1" t="s">
        <v>2749</v>
      </c>
      <c r="E548" s="1">
        <v>1</v>
      </c>
      <c r="F548" s="1">
        <v>0</v>
      </c>
      <c r="G548" s="1" t="s">
        <v>46</v>
      </c>
      <c r="H548" s="1" t="s">
        <v>2750</v>
      </c>
      <c r="I548" s="1"/>
      <c r="J548" s="1"/>
      <c r="K548" s="1" t="s">
        <v>46</v>
      </c>
      <c r="L548" s="4">
        <v>2</v>
      </c>
      <c r="M548" s="4">
        <v>2</v>
      </c>
      <c r="N548" s="4">
        <v>2</v>
      </c>
      <c r="O548" s="6">
        <f t="shared" si="24"/>
        <v>3</v>
      </c>
      <c r="P548" s="7">
        <f t="shared" si="25"/>
        <v>0</v>
      </c>
      <c r="Q548" s="7" t="str">
        <f t="shared" si="26"/>
        <v>Negative</v>
      </c>
    </row>
    <row r="549" spans="1:17" x14ac:dyDescent="0.35">
      <c r="A549" s="1" t="s">
        <v>2751</v>
      </c>
      <c r="B549" s="1" t="s">
        <v>2752</v>
      </c>
      <c r="C549" s="1" t="s">
        <v>2753</v>
      </c>
      <c r="D549" s="1" t="s">
        <v>2754</v>
      </c>
      <c r="E549" s="1">
        <v>1</v>
      </c>
      <c r="F549" s="1">
        <v>0</v>
      </c>
      <c r="G549" s="1" t="s">
        <v>46</v>
      </c>
      <c r="H549" s="1" t="s">
        <v>2755</v>
      </c>
      <c r="I549" s="1"/>
      <c r="J549" s="1"/>
      <c r="K549" s="1" t="s">
        <v>46</v>
      </c>
      <c r="L549" s="4">
        <v>2</v>
      </c>
      <c r="M549" s="4">
        <v>2</v>
      </c>
      <c r="N549" s="4">
        <v>2</v>
      </c>
      <c r="O549" s="6">
        <f t="shared" si="24"/>
        <v>3</v>
      </c>
      <c r="P549" s="7">
        <f t="shared" si="25"/>
        <v>0</v>
      </c>
      <c r="Q549" s="7" t="str">
        <f t="shared" si="26"/>
        <v>Negative</v>
      </c>
    </row>
    <row r="550" spans="1:17" x14ac:dyDescent="0.35">
      <c r="A550" s="1" t="s">
        <v>2756</v>
      </c>
      <c r="B550" s="1" t="s">
        <v>2757</v>
      </c>
      <c r="C550" s="1" t="s">
        <v>2758</v>
      </c>
      <c r="D550" s="1" t="s">
        <v>2759</v>
      </c>
      <c r="E550" s="1">
        <v>1</v>
      </c>
      <c r="F550" s="1">
        <v>0</v>
      </c>
      <c r="G550" s="1" t="s">
        <v>46</v>
      </c>
      <c r="H550" s="1" t="s">
        <v>2760</v>
      </c>
      <c r="I550" s="1"/>
      <c r="J550" s="1"/>
      <c r="K550" s="1" t="s">
        <v>46</v>
      </c>
      <c r="L550" s="4">
        <v>2</v>
      </c>
      <c r="M550" s="4">
        <v>2</v>
      </c>
      <c r="N550" s="4">
        <v>2</v>
      </c>
      <c r="O550" s="6">
        <f t="shared" si="24"/>
        <v>3</v>
      </c>
      <c r="P550" s="7">
        <f t="shared" si="25"/>
        <v>0</v>
      </c>
      <c r="Q550" s="7" t="str">
        <f t="shared" si="26"/>
        <v>Negative</v>
      </c>
    </row>
    <row r="551" spans="1:17" x14ac:dyDescent="0.35">
      <c r="A551" s="1" t="s">
        <v>2761</v>
      </c>
      <c r="B551" s="1" t="s">
        <v>2762</v>
      </c>
      <c r="C551" s="1" t="s">
        <v>2763</v>
      </c>
      <c r="D551" s="1" t="s">
        <v>2764</v>
      </c>
      <c r="E551" s="1">
        <v>5</v>
      </c>
      <c r="F551" s="1">
        <v>0</v>
      </c>
      <c r="G551" s="1" t="s">
        <v>46</v>
      </c>
      <c r="H551" s="1" t="s">
        <v>2765</v>
      </c>
      <c r="I551" s="1"/>
      <c r="J551" s="1"/>
      <c r="K551" s="1" t="s">
        <v>46</v>
      </c>
      <c r="L551" s="4">
        <v>1</v>
      </c>
      <c r="M551" s="4">
        <v>1</v>
      </c>
      <c r="N551" s="4">
        <v>2</v>
      </c>
      <c r="O551" s="6">
        <f t="shared" si="24"/>
        <v>1</v>
      </c>
      <c r="P551" s="7">
        <f t="shared" si="25"/>
        <v>2</v>
      </c>
      <c r="Q551" s="7" t="str">
        <f t="shared" si="26"/>
        <v>Positive</v>
      </c>
    </row>
    <row r="552" spans="1:17" x14ac:dyDescent="0.35">
      <c r="A552" s="1" t="s">
        <v>2766</v>
      </c>
      <c r="B552" s="1" t="s">
        <v>2767</v>
      </c>
      <c r="C552" s="1" t="s">
        <v>2768</v>
      </c>
      <c r="D552" s="1" t="s">
        <v>2769</v>
      </c>
      <c r="E552" s="1">
        <v>1</v>
      </c>
      <c r="F552" s="1">
        <v>0</v>
      </c>
      <c r="G552" s="1" t="s">
        <v>46</v>
      </c>
      <c r="H552" s="1" t="s">
        <v>2770</v>
      </c>
      <c r="I552" s="1"/>
      <c r="J552" s="1"/>
      <c r="K552" s="1" t="s">
        <v>46</v>
      </c>
      <c r="L552" s="4">
        <v>2</v>
      </c>
      <c r="M552" s="4">
        <v>2</v>
      </c>
      <c r="N552" s="4">
        <v>2</v>
      </c>
      <c r="O552" s="6">
        <f t="shared" si="24"/>
        <v>3</v>
      </c>
      <c r="P552" s="7">
        <f t="shared" si="25"/>
        <v>0</v>
      </c>
      <c r="Q552" s="7" t="str">
        <f t="shared" si="26"/>
        <v>Negative</v>
      </c>
    </row>
    <row r="553" spans="1:17" x14ac:dyDescent="0.35">
      <c r="A553" s="1" t="s">
        <v>2771</v>
      </c>
      <c r="B553" s="1" t="s">
        <v>2772</v>
      </c>
      <c r="C553" s="1" t="s">
        <v>2773</v>
      </c>
      <c r="D553" s="1" t="s">
        <v>2774</v>
      </c>
      <c r="E553" s="1">
        <v>1</v>
      </c>
      <c r="F553" s="1">
        <v>0</v>
      </c>
      <c r="G553" s="1" t="s">
        <v>46</v>
      </c>
      <c r="H553" s="1" t="s">
        <v>2775</v>
      </c>
      <c r="I553" s="1"/>
      <c r="J553" s="1"/>
      <c r="K553" s="1" t="s">
        <v>46</v>
      </c>
      <c r="L553" s="4">
        <v>2</v>
      </c>
      <c r="M553" s="4">
        <v>2</v>
      </c>
      <c r="N553" s="4">
        <v>2</v>
      </c>
      <c r="O553" s="6">
        <f t="shared" si="24"/>
        <v>3</v>
      </c>
      <c r="P553" s="7">
        <f t="shared" si="25"/>
        <v>0</v>
      </c>
      <c r="Q553" s="7" t="str">
        <f t="shared" si="26"/>
        <v>Negative</v>
      </c>
    </row>
    <row r="554" spans="1:17" x14ac:dyDescent="0.35">
      <c r="A554" s="1" t="s">
        <v>2776</v>
      </c>
      <c r="B554" s="1" t="s">
        <v>2777</v>
      </c>
      <c r="C554" s="1" t="s">
        <v>2778</v>
      </c>
      <c r="D554" s="1" t="s">
        <v>2779</v>
      </c>
      <c r="E554" s="1">
        <v>1</v>
      </c>
      <c r="F554" s="1">
        <v>0</v>
      </c>
      <c r="G554" s="1" t="s">
        <v>46</v>
      </c>
      <c r="H554" s="1" t="s">
        <v>2780</v>
      </c>
      <c r="I554" s="1"/>
      <c r="J554" s="1"/>
      <c r="K554" s="1" t="s">
        <v>46</v>
      </c>
      <c r="L554" s="4">
        <v>2</v>
      </c>
      <c r="M554" s="4">
        <v>2</v>
      </c>
      <c r="N554" s="4">
        <v>2</v>
      </c>
      <c r="O554" s="6">
        <f t="shared" si="24"/>
        <v>3</v>
      </c>
      <c r="P554" s="7">
        <f t="shared" si="25"/>
        <v>0</v>
      </c>
      <c r="Q554" s="7" t="str">
        <f t="shared" si="26"/>
        <v>Negative</v>
      </c>
    </row>
    <row r="555" spans="1:17" x14ac:dyDescent="0.35">
      <c r="A555" s="1" t="s">
        <v>2781</v>
      </c>
      <c r="B555" s="1" t="s">
        <v>2782</v>
      </c>
      <c r="C555" s="1" t="s">
        <v>2783</v>
      </c>
      <c r="D555" s="1" t="s">
        <v>2784</v>
      </c>
      <c r="E555" s="1">
        <v>1</v>
      </c>
      <c r="F555" s="1">
        <v>0</v>
      </c>
      <c r="G555" s="1" t="s">
        <v>46</v>
      </c>
      <c r="H555" s="1" t="s">
        <v>2785</v>
      </c>
      <c r="I555" s="1"/>
      <c r="J555" s="1"/>
      <c r="K555" s="1" t="s">
        <v>46</v>
      </c>
      <c r="L555" s="4">
        <v>2</v>
      </c>
      <c r="M555" s="4">
        <v>2</v>
      </c>
      <c r="N555" s="4">
        <v>2</v>
      </c>
      <c r="O555" s="6">
        <f t="shared" si="24"/>
        <v>3</v>
      </c>
      <c r="P555" s="7">
        <f t="shared" si="25"/>
        <v>0</v>
      </c>
      <c r="Q555" s="7" t="str">
        <f t="shared" si="26"/>
        <v>Negative</v>
      </c>
    </row>
    <row r="556" spans="1:17" x14ac:dyDescent="0.35">
      <c r="A556" s="1" t="s">
        <v>2786</v>
      </c>
      <c r="B556" s="1" t="s">
        <v>2787</v>
      </c>
      <c r="C556" s="1" t="s">
        <v>2788</v>
      </c>
      <c r="D556" s="1" t="s">
        <v>2789</v>
      </c>
      <c r="E556" s="1">
        <v>1</v>
      </c>
      <c r="F556" s="1">
        <v>0</v>
      </c>
      <c r="G556" s="1" t="s">
        <v>46</v>
      </c>
      <c r="H556" s="1" t="s">
        <v>2790</v>
      </c>
      <c r="I556" s="1"/>
      <c r="J556" s="1"/>
      <c r="K556" s="1" t="s">
        <v>46</v>
      </c>
      <c r="L556" s="4">
        <v>2</v>
      </c>
      <c r="M556" s="4">
        <v>2</v>
      </c>
      <c r="N556" s="4">
        <v>2</v>
      </c>
      <c r="O556" s="6">
        <f t="shared" si="24"/>
        <v>3</v>
      </c>
      <c r="P556" s="7">
        <f t="shared" si="25"/>
        <v>0</v>
      </c>
      <c r="Q556" s="7" t="str">
        <f t="shared" si="26"/>
        <v>Negative</v>
      </c>
    </row>
    <row r="557" spans="1:17" x14ac:dyDescent="0.35">
      <c r="A557" s="1" t="s">
        <v>2791</v>
      </c>
      <c r="B557" s="1" t="s">
        <v>2792</v>
      </c>
      <c r="C557" s="1" t="s">
        <v>2793</v>
      </c>
      <c r="D557" s="1" t="s">
        <v>2794</v>
      </c>
      <c r="E557" s="1">
        <v>4</v>
      </c>
      <c r="F557" s="1">
        <v>0</v>
      </c>
      <c r="G557" s="1" t="s">
        <v>46</v>
      </c>
      <c r="H557" s="1" t="s">
        <v>2795</v>
      </c>
      <c r="I557" s="1"/>
      <c r="J557" s="1"/>
      <c r="K557" s="1" t="s">
        <v>46</v>
      </c>
      <c r="L557" s="4">
        <v>1</v>
      </c>
      <c r="M557" s="4">
        <v>2</v>
      </c>
      <c r="N557" s="4">
        <v>2</v>
      </c>
      <c r="O557" s="6">
        <f t="shared" si="24"/>
        <v>2</v>
      </c>
      <c r="P557" s="7">
        <f t="shared" si="25"/>
        <v>1</v>
      </c>
      <c r="Q557" s="7" t="str">
        <f t="shared" si="26"/>
        <v>Negative</v>
      </c>
    </row>
    <row r="558" spans="1:17" x14ac:dyDescent="0.35">
      <c r="A558" s="1" t="s">
        <v>2796</v>
      </c>
      <c r="B558" s="1" t="s">
        <v>2797</v>
      </c>
      <c r="C558" s="1" t="s">
        <v>2798</v>
      </c>
      <c r="D558" s="1" t="s">
        <v>2799</v>
      </c>
      <c r="E558" s="1">
        <v>2</v>
      </c>
      <c r="F558" s="1">
        <v>0</v>
      </c>
      <c r="G558" s="1" t="s">
        <v>46</v>
      </c>
      <c r="H558" s="1" t="s">
        <v>2800</v>
      </c>
      <c r="I558" s="1"/>
      <c r="J558" s="1"/>
      <c r="K558" s="1" t="s">
        <v>46</v>
      </c>
      <c r="L558" s="4">
        <v>2</v>
      </c>
      <c r="M558" s="4">
        <v>2</v>
      </c>
      <c r="N558" s="4">
        <v>2</v>
      </c>
      <c r="O558" s="6">
        <f t="shared" si="24"/>
        <v>3</v>
      </c>
      <c r="P558" s="7">
        <f t="shared" si="25"/>
        <v>0</v>
      </c>
      <c r="Q558" s="7" t="str">
        <f t="shared" si="26"/>
        <v>Negative</v>
      </c>
    </row>
    <row r="559" spans="1:17" x14ac:dyDescent="0.35">
      <c r="A559" s="1" t="s">
        <v>2801</v>
      </c>
      <c r="B559" s="1" t="s">
        <v>2802</v>
      </c>
      <c r="C559" s="1" t="s">
        <v>2803</v>
      </c>
      <c r="D559" s="1" t="s">
        <v>2804</v>
      </c>
      <c r="E559" s="1">
        <v>1</v>
      </c>
      <c r="F559" s="1">
        <v>0</v>
      </c>
      <c r="G559" s="1" t="s">
        <v>46</v>
      </c>
      <c r="H559" s="1" t="s">
        <v>2805</v>
      </c>
      <c r="I559" s="1"/>
      <c r="J559" s="1"/>
      <c r="K559" s="1" t="s">
        <v>46</v>
      </c>
      <c r="L559" s="4">
        <v>2</v>
      </c>
      <c r="M559" s="4">
        <v>2</v>
      </c>
      <c r="N559" s="4">
        <v>2</v>
      </c>
      <c r="O559" s="6">
        <f t="shared" si="24"/>
        <v>3</v>
      </c>
      <c r="P559" s="7">
        <f t="shared" si="25"/>
        <v>0</v>
      </c>
      <c r="Q559" s="7" t="str">
        <f t="shared" si="26"/>
        <v>Negative</v>
      </c>
    </row>
    <row r="560" spans="1:17" x14ac:dyDescent="0.35">
      <c r="A560" s="1" t="s">
        <v>2806</v>
      </c>
      <c r="B560" s="1" t="s">
        <v>2807</v>
      </c>
      <c r="C560" s="1" t="s">
        <v>2808</v>
      </c>
      <c r="D560" s="1" t="s">
        <v>2809</v>
      </c>
      <c r="E560" s="1">
        <v>5</v>
      </c>
      <c r="F560" s="1">
        <v>0</v>
      </c>
      <c r="G560" s="1" t="s">
        <v>46</v>
      </c>
      <c r="H560" s="1" t="s">
        <v>2810</v>
      </c>
      <c r="I560" s="1"/>
      <c r="J560" s="1"/>
      <c r="K560" s="1" t="s">
        <v>46</v>
      </c>
      <c r="L560" s="4">
        <v>1</v>
      </c>
      <c r="M560" s="4">
        <v>1</v>
      </c>
      <c r="N560" s="4">
        <v>2</v>
      </c>
      <c r="O560" s="6">
        <f t="shared" si="24"/>
        <v>1</v>
      </c>
      <c r="P560" s="7">
        <f t="shared" si="25"/>
        <v>2</v>
      </c>
      <c r="Q560" s="7" t="str">
        <f t="shared" si="26"/>
        <v>Positive</v>
      </c>
    </row>
    <row r="561" spans="1:17" x14ac:dyDescent="0.35">
      <c r="A561" s="1" t="s">
        <v>2811</v>
      </c>
      <c r="B561" s="1" t="s">
        <v>2812</v>
      </c>
      <c r="C561" s="1" t="s">
        <v>2813</v>
      </c>
      <c r="D561" s="1" t="s">
        <v>2814</v>
      </c>
      <c r="E561" s="1">
        <v>1</v>
      </c>
      <c r="F561" s="1">
        <v>0</v>
      </c>
      <c r="G561" s="1"/>
      <c r="H561" s="1" t="s">
        <v>2815</v>
      </c>
      <c r="I561" s="1"/>
      <c r="J561" s="1"/>
      <c r="K561" s="1"/>
      <c r="L561" s="4">
        <v>2</v>
      </c>
      <c r="M561" s="4">
        <v>2</v>
      </c>
      <c r="N561" s="4">
        <v>2</v>
      </c>
      <c r="O561" s="6">
        <f t="shared" si="24"/>
        <v>3</v>
      </c>
      <c r="P561" s="7">
        <f t="shared" si="25"/>
        <v>0</v>
      </c>
      <c r="Q561" s="7" t="str">
        <f t="shared" si="26"/>
        <v>Negative</v>
      </c>
    </row>
    <row r="562" spans="1:17" x14ac:dyDescent="0.35">
      <c r="A562" s="1" t="s">
        <v>2816</v>
      </c>
      <c r="B562" s="1" t="s">
        <v>2817</v>
      </c>
      <c r="C562" s="1" t="s">
        <v>2818</v>
      </c>
      <c r="D562" s="1" t="s">
        <v>2819</v>
      </c>
      <c r="E562" s="1">
        <v>1</v>
      </c>
      <c r="F562" s="1">
        <v>0</v>
      </c>
      <c r="G562" s="1" t="s">
        <v>192</v>
      </c>
      <c r="H562" s="1" t="s">
        <v>2820</v>
      </c>
      <c r="I562" s="1"/>
      <c r="J562" s="1"/>
      <c r="K562" s="1" t="s">
        <v>192</v>
      </c>
      <c r="L562" s="4">
        <v>2</v>
      </c>
      <c r="M562" s="4">
        <v>2</v>
      </c>
      <c r="N562" s="4">
        <v>2</v>
      </c>
      <c r="O562" s="6">
        <f t="shared" si="24"/>
        <v>3</v>
      </c>
      <c r="P562" s="7">
        <f t="shared" si="25"/>
        <v>0</v>
      </c>
      <c r="Q562" s="7" t="str">
        <f t="shared" si="26"/>
        <v>Negative</v>
      </c>
    </row>
    <row r="563" spans="1:17" x14ac:dyDescent="0.35">
      <c r="A563" s="1" t="s">
        <v>2821</v>
      </c>
      <c r="B563" s="1" t="s">
        <v>89</v>
      </c>
      <c r="C563" s="1" t="s">
        <v>90</v>
      </c>
      <c r="D563" s="1" t="s">
        <v>2822</v>
      </c>
      <c r="E563" s="1">
        <v>2</v>
      </c>
      <c r="F563" s="1">
        <v>1</v>
      </c>
      <c r="G563" s="1"/>
      <c r="H563" s="1" t="s">
        <v>2823</v>
      </c>
      <c r="I563" s="1"/>
      <c r="J563" s="1"/>
      <c r="K563" s="1"/>
      <c r="L563" s="4">
        <v>2</v>
      </c>
      <c r="M563" s="4">
        <v>2</v>
      </c>
      <c r="N563" s="4">
        <v>2</v>
      </c>
      <c r="O563" s="6">
        <f t="shared" si="24"/>
        <v>3</v>
      </c>
      <c r="P563" s="7">
        <f t="shared" si="25"/>
        <v>0</v>
      </c>
      <c r="Q563" s="7" t="str">
        <f t="shared" si="26"/>
        <v>Negative</v>
      </c>
    </row>
    <row r="564" spans="1:17" x14ac:dyDescent="0.35">
      <c r="A564" s="1" t="s">
        <v>2824</v>
      </c>
      <c r="B564" s="1" t="s">
        <v>2825</v>
      </c>
      <c r="C564" s="1" t="s">
        <v>2826</v>
      </c>
      <c r="D564" s="1" t="s">
        <v>2827</v>
      </c>
      <c r="E564" s="1">
        <v>1</v>
      </c>
      <c r="F564" s="1">
        <v>1</v>
      </c>
      <c r="G564" s="1" t="s">
        <v>192</v>
      </c>
      <c r="H564" s="1" t="s">
        <v>2828</v>
      </c>
      <c r="I564" s="1"/>
      <c r="J564" s="1"/>
      <c r="K564" s="1" t="s">
        <v>192</v>
      </c>
      <c r="L564" s="4">
        <v>2</v>
      </c>
      <c r="M564" s="4">
        <v>2</v>
      </c>
      <c r="N564" s="4">
        <v>2</v>
      </c>
      <c r="O564" s="6">
        <f t="shared" si="24"/>
        <v>3</v>
      </c>
      <c r="P564" s="7">
        <f t="shared" si="25"/>
        <v>0</v>
      </c>
      <c r="Q564" s="7" t="str">
        <f t="shared" si="26"/>
        <v>Negative</v>
      </c>
    </row>
    <row r="565" spans="1:17" x14ac:dyDescent="0.35">
      <c r="A565" s="1" t="s">
        <v>2829</v>
      </c>
      <c r="B565" s="1" t="s">
        <v>2830</v>
      </c>
      <c r="C565" s="1" t="s">
        <v>2831</v>
      </c>
      <c r="D565" s="1" t="s">
        <v>2832</v>
      </c>
      <c r="E565" s="1">
        <v>1</v>
      </c>
      <c r="F565" s="1">
        <v>10</v>
      </c>
      <c r="G565" s="1" t="s">
        <v>1993</v>
      </c>
      <c r="H565" s="1" t="s">
        <v>2833</v>
      </c>
      <c r="I565" s="1"/>
      <c r="J565" s="1"/>
      <c r="K565" s="1" t="s">
        <v>1993</v>
      </c>
      <c r="L565" s="4">
        <v>2</v>
      </c>
      <c r="M565" s="4">
        <v>2</v>
      </c>
      <c r="N565" s="4">
        <v>2</v>
      </c>
      <c r="O565" s="6">
        <f t="shared" si="24"/>
        <v>3</v>
      </c>
      <c r="P565" s="7">
        <f t="shared" si="25"/>
        <v>0</v>
      </c>
      <c r="Q565" s="7" t="str">
        <f t="shared" si="26"/>
        <v>Negative</v>
      </c>
    </row>
    <row r="566" spans="1:17" x14ac:dyDescent="0.35">
      <c r="A566" s="1" t="s">
        <v>2834</v>
      </c>
      <c r="B566" s="1" t="s">
        <v>2835</v>
      </c>
      <c r="C566" s="1" t="s">
        <v>2836</v>
      </c>
      <c r="D566" s="1" t="s">
        <v>2837</v>
      </c>
      <c r="E566" s="1">
        <v>1</v>
      </c>
      <c r="F566" s="1">
        <v>1</v>
      </c>
      <c r="G566" s="1" t="s">
        <v>192</v>
      </c>
      <c r="H566" s="1" t="s">
        <v>2838</v>
      </c>
      <c r="I566" s="1"/>
      <c r="J566" s="1"/>
      <c r="K566" s="1" t="s">
        <v>192</v>
      </c>
      <c r="L566" s="4">
        <v>2</v>
      </c>
      <c r="M566" s="4">
        <v>2</v>
      </c>
      <c r="N566" s="4">
        <v>2</v>
      </c>
      <c r="O566" s="6">
        <f t="shared" si="24"/>
        <v>3</v>
      </c>
      <c r="P566" s="7">
        <f t="shared" si="25"/>
        <v>0</v>
      </c>
      <c r="Q566" s="7" t="str">
        <f t="shared" si="26"/>
        <v>Negative</v>
      </c>
    </row>
    <row r="567" spans="1:17" x14ac:dyDescent="0.35">
      <c r="A567" s="1" t="s">
        <v>2839</v>
      </c>
      <c r="B567" s="1" t="s">
        <v>2840</v>
      </c>
      <c r="C567" s="1" t="s">
        <v>2841</v>
      </c>
      <c r="D567" s="1" t="s">
        <v>2842</v>
      </c>
      <c r="E567" s="1">
        <v>3</v>
      </c>
      <c r="F567" s="1">
        <v>1</v>
      </c>
      <c r="G567" s="1"/>
      <c r="H567" s="1" t="s">
        <v>2843</v>
      </c>
      <c r="I567" s="1" t="s">
        <v>2844</v>
      </c>
      <c r="J567" s="1" t="s">
        <v>2845</v>
      </c>
      <c r="K567" s="1"/>
      <c r="L567" s="4">
        <v>2</v>
      </c>
      <c r="M567" s="4">
        <v>2</v>
      </c>
      <c r="N567" s="4">
        <v>2</v>
      </c>
      <c r="O567" s="6">
        <f t="shared" si="24"/>
        <v>3</v>
      </c>
      <c r="P567" s="7">
        <f t="shared" si="25"/>
        <v>0</v>
      </c>
      <c r="Q567" s="7" t="str">
        <f t="shared" si="26"/>
        <v>Negative</v>
      </c>
    </row>
    <row r="568" spans="1:17" x14ac:dyDescent="0.35">
      <c r="A568" s="1" t="s">
        <v>2846</v>
      </c>
      <c r="B568" s="1" t="s">
        <v>2847</v>
      </c>
      <c r="C568" s="1" t="s">
        <v>2848</v>
      </c>
      <c r="D568" s="1" t="s">
        <v>2849</v>
      </c>
      <c r="E568" s="1">
        <v>1</v>
      </c>
      <c r="F568" s="1">
        <v>0</v>
      </c>
      <c r="G568" s="1" t="s">
        <v>46</v>
      </c>
      <c r="H568" s="1" t="s">
        <v>2850</v>
      </c>
      <c r="I568" s="1"/>
      <c r="J568" s="1"/>
      <c r="K568" s="1" t="s">
        <v>46</v>
      </c>
      <c r="L568" s="4">
        <v>2</v>
      </c>
      <c r="M568" s="4">
        <v>2</v>
      </c>
      <c r="N568" s="4">
        <v>2</v>
      </c>
      <c r="O568" s="6">
        <f t="shared" si="24"/>
        <v>3</v>
      </c>
      <c r="P568" s="7">
        <f t="shared" si="25"/>
        <v>0</v>
      </c>
      <c r="Q568" s="7" t="str">
        <f t="shared" si="26"/>
        <v>Negative</v>
      </c>
    </row>
    <row r="569" spans="1:17" x14ac:dyDescent="0.35">
      <c r="A569" s="1" t="s">
        <v>2851</v>
      </c>
      <c r="B569" s="1" t="s">
        <v>89</v>
      </c>
      <c r="C569" s="1" t="s">
        <v>90</v>
      </c>
      <c r="D569" s="1" t="s">
        <v>2852</v>
      </c>
      <c r="E569" s="1">
        <v>2</v>
      </c>
      <c r="F569" s="1">
        <v>0</v>
      </c>
      <c r="G569" s="1" t="s">
        <v>2046</v>
      </c>
      <c r="H569" s="1" t="s">
        <v>2853</v>
      </c>
      <c r="I569" s="1"/>
      <c r="J569" s="1"/>
      <c r="K569" s="1" t="s">
        <v>2046</v>
      </c>
      <c r="L569" s="4">
        <v>2</v>
      </c>
      <c r="M569" s="4">
        <v>2</v>
      </c>
      <c r="N569" s="4">
        <v>2</v>
      </c>
      <c r="O569" s="6">
        <f t="shared" si="24"/>
        <v>3</v>
      </c>
      <c r="P569" s="7">
        <f t="shared" si="25"/>
        <v>0</v>
      </c>
      <c r="Q569" s="7" t="str">
        <f t="shared" si="26"/>
        <v>Negative</v>
      </c>
    </row>
    <row r="570" spans="1:17" x14ac:dyDescent="0.35">
      <c r="A570" s="1" t="s">
        <v>2854</v>
      </c>
      <c r="B570" s="1" t="s">
        <v>2855</v>
      </c>
      <c r="C570" s="1" t="s">
        <v>2856</v>
      </c>
      <c r="D570" s="1" t="s">
        <v>2857</v>
      </c>
      <c r="E570" s="1">
        <v>2</v>
      </c>
      <c r="F570" s="1">
        <v>12</v>
      </c>
      <c r="G570" s="1" t="s">
        <v>2858</v>
      </c>
      <c r="H570" s="1" t="s">
        <v>2859</v>
      </c>
      <c r="I570" s="1" t="s">
        <v>2860</v>
      </c>
      <c r="J570" s="1" t="s">
        <v>2861</v>
      </c>
      <c r="K570" s="1" t="s">
        <v>2858</v>
      </c>
      <c r="L570" s="4">
        <v>2</v>
      </c>
      <c r="M570" s="4">
        <v>2</v>
      </c>
      <c r="N570" s="4">
        <v>2</v>
      </c>
      <c r="O570" s="6">
        <f t="shared" si="24"/>
        <v>3</v>
      </c>
      <c r="P570" s="7">
        <f t="shared" si="25"/>
        <v>0</v>
      </c>
      <c r="Q570" s="7" t="str">
        <f t="shared" si="26"/>
        <v>Negative</v>
      </c>
    </row>
    <row r="571" spans="1:17" x14ac:dyDescent="0.35">
      <c r="A571" s="1" t="s">
        <v>2862</v>
      </c>
      <c r="B571" s="1" t="s">
        <v>2863</v>
      </c>
      <c r="C571" s="1" t="s">
        <v>2864</v>
      </c>
      <c r="D571" s="1" t="s">
        <v>2865</v>
      </c>
      <c r="E571" s="1">
        <v>1</v>
      </c>
      <c r="F571" s="1">
        <v>0</v>
      </c>
      <c r="G571" s="1" t="s">
        <v>46</v>
      </c>
      <c r="H571" s="1" t="s">
        <v>2866</v>
      </c>
      <c r="I571" s="1"/>
      <c r="J571" s="1"/>
      <c r="K571" s="1" t="s">
        <v>46</v>
      </c>
      <c r="L571" s="4">
        <v>2</v>
      </c>
      <c r="M571" s="4">
        <v>2</v>
      </c>
      <c r="N571" s="4">
        <v>2</v>
      </c>
      <c r="O571" s="6">
        <f t="shared" si="24"/>
        <v>3</v>
      </c>
      <c r="P571" s="7">
        <f t="shared" si="25"/>
        <v>0</v>
      </c>
      <c r="Q571" s="7" t="str">
        <f t="shared" si="26"/>
        <v>Negative</v>
      </c>
    </row>
    <row r="572" spans="1:17" x14ac:dyDescent="0.35">
      <c r="A572" s="1" t="s">
        <v>2867</v>
      </c>
      <c r="B572" s="1" t="s">
        <v>89</v>
      </c>
      <c r="C572" s="1" t="s">
        <v>90</v>
      </c>
      <c r="D572" s="1" t="s">
        <v>2868</v>
      </c>
      <c r="E572" s="1">
        <v>1</v>
      </c>
      <c r="F572" s="1">
        <v>4</v>
      </c>
      <c r="G572" s="1" t="s">
        <v>2869</v>
      </c>
      <c r="H572" s="1" t="s">
        <v>2870</v>
      </c>
      <c r="I572" s="1" t="s">
        <v>2871</v>
      </c>
      <c r="J572" s="1" t="s">
        <v>2872</v>
      </c>
      <c r="K572" s="1" t="s">
        <v>2869</v>
      </c>
      <c r="L572" s="4">
        <v>2</v>
      </c>
      <c r="M572" s="4">
        <v>2</v>
      </c>
      <c r="N572" s="4">
        <v>2</v>
      </c>
      <c r="O572" s="6">
        <f t="shared" si="24"/>
        <v>3</v>
      </c>
      <c r="P572" s="7">
        <f t="shared" si="25"/>
        <v>0</v>
      </c>
      <c r="Q572" s="7" t="str">
        <f t="shared" si="26"/>
        <v>Negative</v>
      </c>
    </row>
    <row r="573" spans="1:17" x14ac:dyDescent="0.35">
      <c r="A573" s="1" t="s">
        <v>2873</v>
      </c>
      <c r="B573" s="1" t="s">
        <v>2874</v>
      </c>
      <c r="C573" s="1" t="s">
        <v>2875</v>
      </c>
      <c r="D573" s="1" t="s">
        <v>2876</v>
      </c>
      <c r="E573" s="1">
        <v>1</v>
      </c>
      <c r="F573" s="1">
        <v>18</v>
      </c>
      <c r="G573" s="1" t="s">
        <v>1993</v>
      </c>
      <c r="H573" s="1" t="s">
        <v>2877</v>
      </c>
      <c r="I573" s="1"/>
      <c r="J573" s="1"/>
      <c r="K573" s="1" t="s">
        <v>1993</v>
      </c>
      <c r="L573" s="4">
        <v>2</v>
      </c>
      <c r="M573" s="4">
        <v>2</v>
      </c>
      <c r="N573" s="4">
        <v>2</v>
      </c>
      <c r="O573" s="6">
        <f t="shared" si="24"/>
        <v>3</v>
      </c>
      <c r="P573" s="7">
        <f t="shared" si="25"/>
        <v>0</v>
      </c>
      <c r="Q573" s="7" t="str">
        <f t="shared" si="26"/>
        <v>Negative</v>
      </c>
    </row>
    <row r="574" spans="1:17" x14ac:dyDescent="0.35">
      <c r="A574" s="1" t="s">
        <v>2878</v>
      </c>
      <c r="B574" s="1" t="s">
        <v>2879</v>
      </c>
      <c r="C574" s="1" t="s">
        <v>2880</v>
      </c>
      <c r="D574" s="1" t="s">
        <v>2881</v>
      </c>
      <c r="E574" s="1">
        <v>3</v>
      </c>
      <c r="F574" s="1">
        <v>25</v>
      </c>
      <c r="G574" s="1" t="s">
        <v>2882</v>
      </c>
      <c r="H574" s="1" t="s">
        <v>2883</v>
      </c>
      <c r="I574" s="1"/>
      <c r="J574" s="1"/>
      <c r="K574" s="1" t="s">
        <v>2882</v>
      </c>
      <c r="L574" s="4">
        <v>2</v>
      </c>
      <c r="M574" s="4">
        <v>2</v>
      </c>
      <c r="N574" s="4">
        <v>2</v>
      </c>
      <c r="O574" s="6">
        <f t="shared" si="24"/>
        <v>3</v>
      </c>
      <c r="P574" s="7">
        <f t="shared" si="25"/>
        <v>0</v>
      </c>
      <c r="Q574" s="7" t="str">
        <f t="shared" si="26"/>
        <v>Negative</v>
      </c>
    </row>
    <row r="575" spans="1:17" x14ac:dyDescent="0.35">
      <c r="A575" s="1" t="s">
        <v>2884</v>
      </c>
      <c r="B575" s="1" t="s">
        <v>2885</v>
      </c>
      <c r="C575" s="1" t="s">
        <v>2886</v>
      </c>
      <c r="D575" s="1" t="s">
        <v>2887</v>
      </c>
      <c r="E575" s="1">
        <v>2</v>
      </c>
      <c r="F575" s="1">
        <v>0</v>
      </c>
      <c r="G575" s="1" t="s">
        <v>233</v>
      </c>
      <c r="H575" s="1" t="s">
        <v>2888</v>
      </c>
      <c r="I575" s="1"/>
      <c r="J575" s="1"/>
      <c r="K575" s="1" t="s">
        <v>233</v>
      </c>
      <c r="L575" s="4">
        <v>2</v>
      </c>
      <c r="M575" s="4">
        <v>2</v>
      </c>
      <c r="N575" s="4">
        <v>2</v>
      </c>
      <c r="O575" s="6">
        <f t="shared" si="24"/>
        <v>3</v>
      </c>
      <c r="P575" s="7">
        <f t="shared" si="25"/>
        <v>0</v>
      </c>
      <c r="Q575" s="7" t="str">
        <f t="shared" si="26"/>
        <v>Negative</v>
      </c>
    </row>
    <row r="576" spans="1:17" x14ac:dyDescent="0.35">
      <c r="A576" s="1" t="s">
        <v>2889</v>
      </c>
      <c r="B576" s="1" t="s">
        <v>2890</v>
      </c>
      <c r="C576" s="1" t="s">
        <v>2891</v>
      </c>
      <c r="D576" s="1" t="s">
        <v>2892</v>
      </c>
      <c r="E576" s="1">
        <v>2</v>
      </c>
      <c r="F576" s="1">
        <v>0</v>
      </c>
      <c r="G576" s="1" t="s">
        <v>192</v>
      </c>
      <c r="H576" s="1" t="s">
        <v>2893</v>
      </c>
      <c r="I576" s="1"/>
      <c r="J576" s="1"/>
      <c r="K576" s="1" t="s">
        <v>192</v>
      </c>
      <c r="L576" s="4">
        <v>2</v>
      </c>
      <c r="M576" s="4">
        <v>2</v>
      </c>
      <c r="N576" s="4">
        <v>2</v>
      </c>
      <c r="O576" s="6">
        <f t="shared" si="24"/>
        <v>3</v>
      </c>
      <c r="P576" s="7">
        <f t="shared" si="25"/>
        <v>0</v>
      </c>
      <c r="Q576" s="7" t="str">
        <f t="shared" si="26"/>
        <v>Negative</v>
      </c>
    </row>
    <row r="577" spans="1:17" x14ac:dyDescent="0.35">
      <c r="A577" s="1" t="s">
        <v>2894</v>
      </c>
      <c r="B577" s="1" t="s">
        <v>2895</v>
      </c>
      <c r="C577" s="1" t="s">
        <v>2896</v>
      </c>
      <c r="D577" s="1" t="s">
        <v>2897</v>
      </c>
      <c r="E577" s="1">
        <v>1</v>
      </c>
      <c r="F577" s="1">
        <v>25</v>
      </c>
      <c r="G577" s="1" t="s">
        <v>2130</v>
      </c>
      <c r="H577" s="1" t="s">
        <v>2898</v>
      </c>
      <c r="I577" s="1"/>
      <c r="J577" s="1"/>
      <c r="K577" s="1" t="s">
        <v>2130</v>
      </c>
      <c r="L577" s="4">
        <v>2</v>
      </c>
      <c r="M577" s="4">
        <v>2</v>
      </c>
      <c r="N577" s="4">
        <v>2</v>
      </c>
      <c r="O577" s="6">
        <f t="shared" si="24"/>
        <v>3</v>
      </c>
      <c r="P577" s="7">
        <f t="shared" si="25"/>
        <v>0</v>
      </c>
      <c r="Q577" s="7" t="str">
        <f t="shared" si="26"/>
        <v>Negative</v>
      </c>
    </row>
    <row r="578" spans="1:17" x14ac:dyDescent="0.35">
      <c r="A578" s="1" t="s">
        <v>2899</v>
      </c>
      <c r="B578" s="1" t="s">
        <v>2900</v>
      </c>
      <c r="C578" s="1" t="s">
        <v>2901</v>
      </c>
      <c r="D578" s="1" t="s">
        <v>2902</v>
      </c>
      <c r="E578" s="1">
        <v>4</v>
      </c>
      <c r="F578" s="1">
        <v>0</v>
      </c>
      <c r="G578" s="1" t="s">
        <v>192</v>
      </c>
      <c r="H578" s="1" t="s">
        <v>2903</v>
      </c>
      <c r="I578" s="1"/>
      <c r="J578" s="1"/>
      <c r="K578" s="1" t="s">
        <v>192</v>
      </c>
      <c r="L578" s="4">
        <v>1</v>
      </c>
      <c r="M578" s="4">
        <v>1</v>
      </c>
      <c r="N578" s="4">
        <v>2</v>
      </c>
      <c r="O578" s="6">
        <f t="shared" si="24"/>
        <v>1</v>
      </c>
      <c r="P578" s="7">
        <f t="shared" si="25"/>
        <v>2</v>
      </c>
      <c r="Q578" s="7" t="str">
        <f t="shared" si="26"/>
        <v>Positive</v>
      </c>
    </row>
    <row r="579" spans="1:17" x14ac:dyDescent="0.35">
      <c r="A579" s="1" t="s">
        <v>2904</v>
      </c>
      <c r="B579" s="1" t="s">
        <v>2905</v>
      </c>
      <c r="C579" s="1" t="s">
        <v>2906</v>
      </c>
      <c r="D579" s="1" t="s">
        <v>2907</v>
      </c>
      <c r="E579" s="1">
        <v>3</v>
      </c>
      <c r="F579" s="1">
        <v>6</v>
      </c>
      <c r="G579" s="1" t="s">
        <v>2263</v>
      </c>
      <c r="H579" s="1" t="s">
        <v>2908</v>
      </c>
      <c r="I579" s="1"/>
      <c r="J579" s="1"/>
      <c r="K579" s="1" t="s">
        <v>2263</v>
      </c>
      <c r="L579" s="4">
        <v>2</v>
      </c>
      <c r="M579" s="4">
        <v>2</v>
      </c>
      <c r="N579" s="4">
        <v>2</v>
      </c>
      <c r="O579" s="6">
        <f t="shared" ref="O579:O642" si="27">COUNTIF(L579:N579, "2")</f>
        <v>3</v>
      </c>
      <c r="P579" s="7">
        <f t="shared" ref="P579:P642" si="28">COUNTIF(L579:N579, "1")</f>
        <v>0</v>
      </c>
      <c r="Q579" s="7" t="str">
        <f t="shared" ref="Q579:Q642" si="29">IF(O579&gt;P579,"Negative","Positive")</f>
        <v>Negative</v>
      </c>
    </row>
    <row r="580" spans="1:17" x14ac:dyDescent="0.35">
      <c r="A580" s="1" t="s">
        <v>2909</v>
      </c>
      <c r="B580" s="1" t="s">
        <v>2910</v>
      </c>
      <c r="C580" s="1" t="s">
        <v>2911</v>
      </c>
      <c r="D580" s="1" t="s">
        <v>2912</v>
      </c>
      <c r="E580" s="1">
        <v>1</v>
      </c>
      <c r="F580" s="1">
        <v>0</v>
      </c>
      <c r="G580" s="1"/>
      <c r="H580" s="1" t="s">
        <v>2913</v>
      </c>
      <c r="I580" s="1"/>
      <c r="J580" s="1"/>
      <c r="K580" s="1"/>
      <c r="L580" s="4">
        <v>2</v>
      </c>
      <c r="M580" s="4">
        <v>2</v>
      </c>
      <c r="N580" s="4">
        <v>2</v>
      </c>
      <c r="O580" s="6">
        <f t="shared" si="27"/>
        <v>3</v>
      </c>
      <c r="P580" s="7">
        <f t="shared" si="28"/>
        <v>0</v>
      </c>
      <c r="Q580" s="7" t="str">
        <f t="shared" si="29"/>
        <v>Negative</v>
      </c>
    </row>
    <row r="581" spans="1:17" x14ac:dyDescent="0.35">
      <c r="A581" s="1" t="s">
        <v>2914</v>
      </c>
      <c r="B581" s="1" t="s">
        <v>2915</v>
      </c>
      <c r="C581" s="1" t="s">
        <v>2916</v>
      </c>
      <c r="D581" s="1" t="s">
        <v>2917</v>
      </c>
      <c r="E581" s="1">
        <v>2</v>
      </c>
      <c r="F581" s="1">
        <v>0</v>
      </c>
      <c r="G581" s="1" t="s">
        <v>2918</v>
      </c>
      <c r="H581" s="1" t="s">
        <v>2919</v>
      </c>
      <c r="I581" s="1"/>
      <c r="J581" s="1"/>
      <c r="K581" s="1" t="s">
        <v>2918</v>
      </c>
      <c r="L581" s="4">
        <v>2</v>
      </c>
      <c r="M581" s="4">
        <v>2</v>
      </c>
      <c r="N581" s="4">
        <v>2</v>
      </c>
      <c r="O581" s="6">
        <f t="shared" si="27"/>
        <v>3</v>
      </c>
      <c r="P581" s="7">
        <f t="shared" si="28"/>
        <v>0</v>
      </c>
      <c r="Q581" s="7" t="str">
        <f t="shared" si="29"/>
        <v>Negative</v>
      </c>
    </row>
    <row r="582" spans="1:17" x14ac:dyDescent="0.35">
      <c r="A582" s="1" t="s">
        <v>2920</v>
      </c>
      <c r="B582" s="1" t="s">
        <v>2921</v>
      </c>
      <c r="C582" s="1" t="s">
        <v>2922</v>
      </c>
      <c r="D582" s="1" t="s">
        <v>2923</v>
      </c>
      <c r="E582" s="1">
        <v>2</v>
      </c>
      <c r="F582" s="1">
        <v>110</v>
      </c>
      <c r="G582" s="1" t="s">
        <v>2924</v>
      </c>
      <c r="H582" s="1" t="s">
        <v>2925</v>
      </c>
      <c r="I582" s="1"/>
      <c r="J582" s="1"/>
      <c r="K582" s="1" t="s">
        <v>2924</v>
      </c>
      <c r="L582" s="4">
        <v>2</v>
      </c>
      <c r="M582" s="4">
        <v>2</v>
      </c>
      <c r="N582" s="4">
        <v>2</v>
      </c>
      <c r="O582" s="6">
        <f t="shared" si="27"/>
        <v>3</v>
      </c>
      <c r="P582" s="7">
        <f t="shared" si="28"/>
        <v>0</v>
      </c>
      <c r="Q582" s="7" t="str">
        <f t="shared" si="29"/>
        <v>Negative</v>
      </c>
    </row>
    <row r="583" spans="1:17" x14ac:dyDescent="0.35">
      <c r="A583" s="1" t="s">
        <v>2926</v>
      </c>
      <c r="B583" s="1" t="s">
        <v>2927</v>
      </c>
      <c r="C583" s="1" t="s">
        <v>2928</v>
      </c>
      <c r="D583" s="1" t="s">
        <v>2929</v>
      </c>
      <c r="E583" s="1">
        <v>1</v>
      </c>
      <c r="F583" s="1">
        <v>0</v>
      </c>
      <c r="G583" s="1" t="s">
        <v>192</v>
      </c>
      <c r="H583" s="1" t="s">
        <v>2930</v>
      </c>
      <c r="I583" s="1"/>
      <c r="J583" s="1"/>
      <c r="K583" s="1" t="s">
        <v>192</v>
      </c>
      <c r="L583" s="4">
        <v>2</v>
      </c>
      <c r="M583" s="4">
        <v>2</v>
      </c>
      <c r="N583" s="4">
        <v>2</v>
      </c>
      <c r="O583" s="6">
        <f t="shared" si="27"/>
        <v>3</v>
      </c>
      <c r="P583" s="7">
        <f t="shared" si="28"/>
        <v>0</v>
      </c>
      <c r="Q583" s="7" t="str">
        <f t="shared" si="29"/>
        <v>Negative</v>
      </c>
    </row>
    <row r="584" spans="1:17" x14ac:dyDescent="0.35">
      <c r="A584" s="1" t="s">
        <v>2931</v>
      </c>
      <c r="B584" s="1" t="s">
        <v>89</v>
      </c>
      <c r="C584" s="1" t="s">
        <v>90</v>
      </c>
      <c r="D584" s="1" t="s">
        <v>2932</v>
      </c>
      <c r="E584" s="1">
        <v>1</v>
      </c>
      <c r="F584" s="1">
        <v>5</v>
      </c>
      <c r="G584" s="1" t="s">
        <v>2046</v>
      </c>
      <c r="H584" s="1" t="s">
        <v>2933</v>
      </c>
      <c r="I584" s="1"/>
      <c r="J584" s="1"/>
      <c r="K584" s="1" t="s">
        <v>2046</v>
      </c>
      <c r="L584" s="4">
        <v>2</v>
      </c>
      <c r="M584" s="4">
        <v>2</v>
      </c>
      <c r="N584" s="4">
        <v>2</v>
      </c>
      <c r="O584" s="6">
        <f t="shared" si="27"/>
        <v>3</v>
      </c>
      <c r="P584" s="7">
        <f t="shared" si="28"/>
        <v>0</v>
      </c>
      <c r="Q584" s="7" t="str">
        <f t="shared" si="29"/>
        <v>Negative</v>
      </c>
    </row>
    <row r="585" spans="1:17" x14ac:dyDescent="0.35">
      <c r="A585" s="1" t="s">
        <v>2934</v>
      </c>
      <c r="B585" s="1" t="s">
        <v>2935</v>
      </c>
      <c r="C585" s="1" t="s">
        <v>2936</v>
      </c>
      <c r="D585" s="1" t="s">
        <v>2937</v>
      </c>
      <c r="E585" s="1">
        <v>5</v>
      </c>
      <c r="F585" s="1">
        <v>0</v>
      </c>
      <c r="G585" s="1" t="s">
        <v>15</v>
      </c>
      <c r="H585" s="1" t="s">
        <v>2938</v>
      </c>
      <c r="I585" s="1"/>
      <c r="J585" s="1"/>
      <c r="K585" s="1" t="s">
        <v>15</v>
      </c>
      <c r="L585" s="4">
        <v>1</v>
      </c>
      <c r="M585" s="4">
        <v>1</v>
      </c>
      <c r="N585" s="4">
        <v>1</v>
      </c>
      <c r="O585" s="6">
        <f t="shared" si="27"/>
        <v>0</v>
      </c>
      <c r="P585" s="7">
        <f t="shared" si="28"/>
        <v>3</v>
      </c>
      <c r="Q585" s="7" t="str">
        <f t="shared" si="29"/>
        <v>Positive</v>
      </c>
    </row>
    <row r="586" spans="1:17" x14ac:dyDescent="0.35">
      <c r="A586" s="1" t="s">
        <v>2939</v>
      </c>
      <c r="B586" s="1" t="s">
        <v>2940</v>
      </c>
      <c r="C586" s="1" t="s">
        <v>2941</v>
      </c>
      <c r="D586" s="1" t="s">
        <v>2942</v>
      </c>
      <c r="E586" s="1">
        <v>3</v>
      </c>
      <c r="F586" s="1">
        <v>1</v>
      </c>
      <c r="G586" s="1" t="s">
        <v>15</v>
      </c>
      <c r="H586" s="1" t="s">
        <v>2943</v>
      </c>
      <c r="I586" s="1"/>
      <c r="J586" s="1"/>
      <c r="K586" s="1" t="s">
        <v>15</v>
      </c>
      <c r="L586" s="4">
        <v>2</v>
      </c>
      <c r="M586" s="4">
        <v>2</v>
      </c>
      <c r="N586" s="4">
        <v>2</v>
      </c>
      <c r="O586" s="6">
        <f t="shared" si="27"/>
        <v>3</v>
      </c>
      <c r="P586" s="7">
        <f t="shared" si="28"/>
        <v>0</v>
      </c>
      <c r="Q586" s="7" t="str">
        <f t="shared" si="29"/>
        <v>Negative</v>
      </c>
    </row>
    <row r="587" spans="1:17" x14ac:dyDescent="0.35">
      <c r="A587" s="1" t="s">
        <v>2944</v>
      </c>
      <c r="B587" s="1" t="s">
        <v>89</v>
      </c>
      <c r="C587" s="1" t="s">
        <v>90</v>
      </c>
      <c r="D587" s="1" t="s">
        <v>2945</v>
      </c>
      <c r="E587" s="1">
        <v>4</v>
      </c>
      <c r="F587" s="1">
        <v>2</v>
      </c>
      <c r="G587" s="1" t="s">
        <v>2042</v>
      </c>
      <c r="H587" s="1" t="s">
        <v>2946</v>
      </c>
      <c r="I587" s="1"/>
      <c r="J587" s="1"/>
      <c r="K587" s="1" t="s">
        <v>2042</v>
      </c>
      <c r="L587" s="4">
        <v>1</v>
      </c>
      <c r="M587" s="4">
        <v>2</v>
      </c>
      <c r="N587" s="4">
        <v>1</v>
      </c>
      <c r="O587" s="6">
        <f t="shared" si="27"/>
        <v>1</v>
      </c>
      <c r="P587" s="7">
        <f t="shared" si="28"/>
        <v>2</v>
      </c>
      <c r="Q587" s="7" t="str">
        <f t="shared" si="29"/>
        <v>Positive</v>
      </c>
    </row>
    <row r="588" spans="1:17" x14ac:dyDescent="0.35">
      <c r="A588" s="1" t="s">
        <v>2947</v>
      </c>
      <c r="B588" s="1" t="s">
        <v>2948</v>
      </c>
      <c r="C588" s="1" t="s">
        <v>2949</v>
      </c>
      <c r="D588" s="1" t="s">
        <v>2950</v>
      </c>
      <c r="E588" s="1">
        <v>1</v>
      </c>
      <c r="F588" s="1">
        <v>0</v>
      </c>
      <c r="G588" s="1" t="s">
        <v>15</v>
      </c>
      <c r="H588" s="1" t="s">
        <v>2951</v>
      </c>
      <c r="I588" s="1"/>
      <c r="J588" s="1"/>
      <c r="K588" s="1" t="s">
        <v>15</v>
      </c>
      <c r="L588" s="4">
        <v>2</v>
      </c>
      <c r="M588" s="4">
        <v>2</v>
      </c>
      <c r="N588" s="4">
        <v>2</v>
      </c>
      <c r="O588" s="6">
        <f t="shared" si="27"/>
        <v>3</v>
      </c>
      <c r="P588" s="7">
        <f t="shared" si="28"/>
        <v>0</v>
      </c>
      <c r="Q588" s="7" t="str">
        <f t="shared" si="29"/>
        <v>Negative</v>
      </c>
    </row>
    <row r="589" spans="1:17" x14ac:dyDescent="0.35">
      <c r="A589" s="1" t="s">
        <v>2952</v>
      </c>
      <c r="B589" s="1" t="s">
        <v>2953</v>
      </c>
      <c r="C589" s="1" t="s">
        <v>2954</v>
      </c>
      <c r="D589" s="1" t="s">
        <v>2955</v>
      </c>
      <c r="E589" s="1">
        <v>1</v>
      </c>
      <c r="F589" s="1">
        <v>0</v>
      </c>
      <c r="G589" s="1" t="s">
        <v>15</v>
      </c>
      <c r="H589" s="1" t="s">
        <v>2956</v>
      </c>
      <c r="I589" s="1"/>
      <c r="J589" s="1"/>
      <c r="K589" s="1" t="s">
        <v>15</v>
      </c>
      <c r="L589" s="4">
        <v>2</v>
      </c>
      <c r="M589" s="4">
        <v>2</v>
      </c>
      <c r="N589" s="4">
        <v>2</v>
      </c>
      <c r="O589" s="6">
        <f t="shared" si="27"/>
        <v>3</v>
      </c>
      <c r="P589" s="7">
        <f t="shared" si="28"/>
        <v>0</v>
      </c>
      <c r="Q589" s="7" t="str">
        <f t="shared" si="29"/>
        <v>Negative</v>
      </c>
    </row>
    <row r="590" spans="1:17" x14ac:dyDescent="0.35">
      <c r="A590" s="1" t="s">
        <v>2957</v>
      </c>
      <c r="B590" s="1" t="s">
        <v>2958</v>
      </c>
      <c r="C590" s="1" t="s">
        <v>2959</v>
      </c>
      <c r="D590" s="1" t="s">
        <v>2960</v>
      </c>
      <c r="E590" s="1">
        <v>1</v>
      </c>
      <c r="F590" s="1">
        <v>0</v>
      </c>
      <c r="G590" s="1" t="s">
        <v>233</v>
      </c>
      <c r="H590" s="1" t="s">
        <v>2961</v>
      </c>
      <c r="I590" s="1"/>
      <c r="J590" s="1"/>
      <c r="K590" s="1" t="s">
        <v>233</v>
      </c>
      <c r="L590" s="4">
        <v>2</v>
      </c>
      <c r="M590" s="4">
        <v>2</v>
      </c>
      <c r="N590" s="4">
        <v>2</v>
      </c>
      <c r="O590" s="6">
        <f t="shared" si="27"/>
        <v>3</v>
      </c>
      <c r="P590" s="7">
        <f t="shared" si="28"/>
        <v>0</v>
      </c>
      <c r="Q590" s="7" t="str">
        <f t="shared" si="29"/>
        <v>Negative</v>
      </c>
    </row>
    <row r="591" spans="1:17" x14ac:dyDescent="0.35">
      <c r="A591" s="1" t="s">
        <v>2962</v>
      </c>
      <c r="B591" s="1" t="s">
        <v>2963</v>
      </c>
      <c r="C591" s="1" t="s">
        <v>2964</v>
      </c>
      <c r="D591" s="1" t="s">
        <v>2965</v>
      </c>
      <c r="E591" s="1">
        <v>1</v>
      </c>
      <c r="F591" s="1">
        <v>69</v>
      </c>
      <c r="G591" s="1" t="s">
        <v>1993</v>
      </c>
      <c r="H591" s="1" t="s">
        <v>2966</v>
      </c>
      <c r="I591" s="1"/>
      <c r="J591" s="1"/>
      <c r="K591" s="1" t="s">
        <v>1993</v>
      </c>
      <c r="L591" s="4">
        <v>2</v>
      </c>
      <c r="M591" s="4">
        <v>2</v>
      </c>
      <c r="N591" s="4">
        <v>2</v>
      </c>
      <c r="O591" s="6">
        <f t="shared" si="27"/>
        <v>3</v>
      </c>
      <c r="P591" s="7">
        <f t="shared" si="28"/>
        <v>0</v>
      </c>
      <c r="Q591" s="7" t="str">
        <f t="shared" si="29"/>
        <v>Negative</v>
      </c>
    </row>
    <row r="592" spans="1:17" x14ac:dyDescent="0.35">
      <c r="A592" s="1" t="s">
        <v>2967</v>
      </c>
      <c r="B592" s="1" t="s">
        <v>2968</v>
      </c>
      <c r="C592" s="1" t="s">
        <v>2969</v>
      </c>
      <c r="D592" s="1" t="s">
        <v>2970</v>
      </c>
      <c r="E592" s="1">
        <v>5</v>
      </c>
      <c r="F592" s="1">
        <v>1</v>
      </c>
      <c r="G592" s="1" t="s">
        <v>192</v>
      </c>
      <c r="H592" s="1" t="s">
        <v>2971</v>
      </c>
      <c r="I592" s="1"/>
      <c r="J592" s="1"/>
      <c r="K592" s="1" t="s">
        <v>192</v>
      </c>
      <c r="L592" s="4">
        <v>1</v>
      </c>
      <c r="M592" s="4">
        <v>1</v>
      </c>
      <c r="N592" s="4">
        <v>2</v>
      </c>
      <c r="O592" s="6">
        <f t="shared" si="27"/>
        <v>1</v>
      </c>
      <c r="P592" s="7">
        <f t="shared" si="28"/>
        <v>2</v>
      </c>
      <c r="Q592" s="7" t="str">
        <f t="shared" si="29"/>
        <v>Positive</v>
      </c>
    </row>
    <row r="593" spans="1:17" x14ac:dyDescent="0.35">
      <c r="A593" s="1" t="s">
        <v>2972</v>
      </c>
      <c r="B593" s="1" t="s">
        <v>2973</v>
      </c>
      <c r="C593" s="1" t="s">
        <v>2974</v>
      </c>
      <c r="D593" s="1" t="s">
        <v>2975</v>
      </c>
      <c r="E593" s="1">
        <v>1</v>
      </c>
      <c r="F593" s="1">
        <v>0</v>
      </c>
      <c r="G593" s="1"/>
      <c r="H593" s="1" t="s">
        <v>2976</v>
      </c>
      <c r="I593" s="1"/>
      <c r="J593" s="1"/>
      <c r="K593" s="1"/>
      <c r="L593" s="4">
        <v>2</v>
      </c>
      <c r="M593" s="4">
        <v>2</v>
      </c>
      <c r="N593" s="4">
        <v>2</v>
      </c>
      <c r="O593" s="6">
        <f t="shared" si="27"/>
        <v>3</v>
      </c>
      <c r="P593" s="7">
        <f t="shared" si="28"/>
        <v>0</v>
      </c>
      <c r="Q593" s="7" t="str">
        <f t="shared" si="29"/>
        <v>Negative</v>
      </c>
    </row>
    <row r="594" spans="1:17" x14ac:dyDescent="0.35">
      <c r="A594" s="1" t="s">
        <v>2977</v>
      </c>
      <c r="B594" s="1" t="s">
        <v>2978</v>
      </c>
      <c r="C594" s="1" t="s">
        <v>2979</v>
      </c>
      <c r="D594" s="1" t="s">
        <v>2980</v>
      </c>
      <c r="E594" s="1">
        <v>1</v>
      </c>
      <c r="F594" s="1">
        <v>0</v>
      </c>
      <c r="G594" s="1" t="s">
        <v>46</v>
      </c>
      <c r="H594" s="1" t="s">
        <v>2981</v>
      </c>
      <c r="I594" s="1"/>
      <c r="J594" s="1"/>
      <c r="K594" s="1" t="s">
        <v>46</v>
      </c>
      <c r="L594" s="4">
        <v>2</v>
      </c>
      <c r="M594" s="4">
        <v>2</v>
      </c>
      <c r="N594" s="4">
        <v>2</v>
      </c>
      <c r="O594" s="6">
        <f t="shared" si="27"/>
        <v>3</v>
      </c>
      <c r="P594" s="7">
        <f t="shared" si="28"/>
        <v>0</v>
      </c>
      <c r="Q594" s="7" t="str">
        <f t="shared" si="29"/>
        <v>Negative</v>
      </c>
    </row>
    <row r="595" spans="1:17" x14ac:dyDescent="0.35">
      <c r="A595" s="1" t="s">
        <v>2982</v>
      </c>
      <c r="B595" s="1" t="s">
        <v>2983</v>
      </c>
      <c r="C595" s="1" t="s">
        <v>2984</v>
      </c>
      <c r="D595" s="1" t="s">
        <v>2985</v>
      </c>
      <c r="E595" s="1">
        <v>4</v>
      </c>
      <c r="F595" s="1">
        <v>0</v>
      </c>
      <c r="G595" s="1" t="s">
        <v>1993</v>
      </c>
      <c r="H595" s="1" t="s">
        <v>2986</v>
      </c>
      <c r="I595" s="1" t="s">
        <v>2987</v>
      </c>
      <c r="J595" s="1" t="s">
        <v>2988</v>
      </c>
      <c r="K595" s="1" t="s">
        <v>1993</v>
      </c>
      <c r="L595" s="4">
        <v>1</v>
      </c>
      <c r="M595" s="4">
        <v>2</v>
      </c>
      <c r="N595" s="4">
        <v>1</v>
      </c>
      <c r="O595" s="6">
        <f t="shared" si="27"/>
        <v>1</v>
      </c>
      <c r="P595" s="7">
        <f t="shared" si="28"/>
        <v>2</v>
      </c>
      <c r="Q595" s="7" t="str">
        <f t="shared" si="29"/>
        <v>Positive</v>
      </c>
    </row>
    <row r="596" spans="1:17" x14ac:dyDescent="0.35">
      <c r="A596" s="1" t="s">
        <v>2989</v>
      </c>
      <c r="B596" s="1" t="s">
        <v>2990</v>
      </c>
      <c r="C596" s="1" t="s">
        <v>2991</v>
      </c>
      <c r="D596" s="1" t="s">
        <v>2992</v>
      </c>
      <c r="E596" s="1">
        <v>1</v>
      </c>
      <c r="F596" s="1">
        <v>0</v>
      </c>
      <c r="G596" s="1" t="s">
        <v>192</v>
      </c>
      <c r="H596" s="1" t="s">
        <v>2993</v>
      </c>
      <c r="I596" s="1"/>
      <c r="J596" s="1"/>
      <c r="K596" s="1" t="s">
        <v>192</v>
      </c>
      <c r="L596" s="4">
        <v>2</v>
      </c>
      <c r="M596" s="4">
        <v>2</v>
      </c>
      <c r="N596" s="4">
        <v>2</v>
      </c>
      <c r="O596" s="6">
        <f t="shared" si="27"/>
        <v>3</v>
      </c>
      <c r="P596" s="7">
        <f t="shared" si="28"/>
        <v>0</v>
      </c>
      <c r="Q596" s="7" t="str">
        <f t="shared" si="29"/>
        <v>Negative</v>
      </c>
    </row>
    <row r="597" spans="1:17" x14ac:dyDescent="0.35">
      <c r="A597" s="1" t="s">
        <v>2994</v>
      </c>
      <c r="B597" s="1" t="s">
        <v>89</v>
      </c>
      <c r="C597" s="1" t="s">
        <v>90</v>
      </c>
      <c r="D597" s="1" t="s">
        <v>2995</v>
      </c>
      <c r="E597" s="1">
        <v>1</v>
      </c>
      <c r="F597" s="1">
        <v>18</v>
      </c>
      <c r="G597" s="1" t="s">
        <v>2996</v>
      </c>
      <c r="H597" s="1" t="s">
        <v>2997</v>
      </c>
      <c r="I597" s="1"/>
      <c r="J597" s="1"/>
      <c r="K597" s="1" t="s">
        <v>2996</v>
      </c>
      <c r="L597" s="4">
        <v>2</v>
      </c>
      <c r="M597" s="4">
        <v>2</v>
      </c>
      <c r="N597" s="4">
        <v>2</v>
      </c>
      <c r="O597" s="6">
        <f t="shared" si="27"/>
        <v>3</v>
      </c>
      <c r="P597" s="7">
        <f t="shared" si="28"/>
        <v>0</v>
      </c>
      <c r="Q597" s="7" t="str">
        <f t="shared" si="29"/>
        <v>Negative</v>
      </c>
    </row>
    <row r="598" spans="1:17" x14ac:dyDescent="0.35">
      <c r="A598" s="1" t="s">
        <v>2998</v>
      </c>
      <c r="B598" s="1" t="s">
        <v>2999</v>
      </c>
      <c r="C598" s="1" t="s">
        <v>3000</v>
      </c>
      <c r="D598" s="1" t="s">
        <v>3001</v>
      </c>
      <c r="E598" s="1">
        <v>1</v>
      </c>
      <c r="F598" s="1">
        <v>0</v>
      </c>
      <c r="G598" s="1" t="s">
        <v>15</v>
      </c>
      <c r="H598" s="1" t="s">
        <v>3002</v>
      </c>
      <c r="I598" s="1"/>
      <c r="J598" s="1"/>
      <c r="K598" s="1" t="s">
        <v>15</v>
      </c>
      <c r="L598" s="4">
        <v>2</v>
      </c>
      <c r="M598" s="4">
        <v>2</v>
      </c>
      <c r="N598" s="4">
        <v>2</v>
      </c>
      <c r="O598" s="6">
        <f t="shared" si="27"/>
        <v>3</v>
      </c>
      <c r="P598" s="7">
        <f t="shared" si="28"/>
        <v>0</v>
      </c>
      <c r="Q598" s="7" t="str">
        <f t="shared" si="29"/>
        <v>Negative</v>
      </c>
    </row>
    <row r="599" spans="1:17" x14ac:dyDescent="0.35">
      <c r="A599" s="1" t="s">
        <v>3003</v>
      </c>
      <c r="B599" s="1" t="s">
        <v>3004</v>
      </c>
      <c r="C599" s="1" t="s">
        <v>3005</v>
      </c>
      <c r="D599" s="1" t="s">
        <v>3006</v>
      </c>
      <c r="E599" s="1">
        <v>1</v>
      </c>
      <c r="F599" s="1">
        <v>0</v>
      </c>
      <c r="G599" s="1" t="s">
        <v>15</v>
      </c>
      <c r="H599" s="1" t="s">
        <v>3007</v>
      </c>
      <c r="I599" s="1"/>
      <c r="J599" s="1"/>
      <c r="K599" s="1" t="s">
        <v>15</v>
      </c>
      <c r="L599" s="4">
        <v>2</v>
      </c>
      <c r="M599" s="4">
        <v>2</v>
      </c>
      <c r="N599" s="4">
        <v>2</v>
      </c>
      <c r="O599" s="6">
        <f t="shared" si="27"/>
        <v>3</v>
      </c>
      <c r="P599" s="7">
        <f t="shared" si="28"/>
        <v>0</v>
      </c>
      <c r="Q599" s="7" t="str">
        <f t="shared" si="29"/>
        <v>Negative</v>
      </c>
    </row>
    <row r="600" spans="1:17" x14ac:dyDescent="0.35">
      <c r="A600" s="1" t="s">
        <v>3008</v>
      </c>
      <c r="B600" s="1" t="s">
        <v>3009</v>
      </c>
      <c r="C600" s="1" t="s">
        <v>3010</v>
      </c>
      <c r="D600" s="1" t="s">
        <v>3011</v>
      </c>
      <c r="E600" s="1">
        <v>2</v>
      </c>
      <c r="F600" s="1">
        <v>0</v>
      </c>
      <c r="G600" s="1" t="s">
        <v>15</v>
      </c>
      <c r="H600" s="1" t="s">
        <v>3012</v>
      </c>
      <c r="I600" s="1"/>
      <c r="J600" s="1"/>
      <c r="K600" s="1" t="s">
        <v>15</v>
      </c>
      <c r="L600" s="4">
        <v>2</v>
      </c>
      <c r="M600" s="4">
        <v>2</v>
      </c>
      <c r="N600" s="4">
        <v>2</v>
      </c>
      <c r="O600" s="6">
        <f t="shared" si="27"/>
        <v>3</v>
      </c>
      <c r="P600" s="7">
        <f t="shared" si="28"/>
        <v>0</v>
      </c>
      <c r="Q600" s="7" t="str">
        <f t="shared" si="29"/>
        <v>Negative</v>
      </c>
    </row>
    <row r="601" spans="1:17" x14ac:dyDescent="0.35">
      <c r="A601" s="1" t="s">
        <v>3013</v>
      </c>
      <c r="B601" s="1" t="s">
        <v>3014</v>
      </c>
      <c r="C601" s="1" t="s">
        <v>3015</v>
      </c>
      <c r="D601" s="1" t="s">
        <v>3016</v>
      </c>
      <c r="E601" s="1">
        <v>2</v>
      </c>
      <c r="F601" s="1">
        <v>0</v>
      </c>
      <c r="G601" s="1" t="s">
        <v>15</v>
      </c>
      <c r="H601" s="1" t="s">
        <v>3017</v>
      </c>
      <c r="I601" s="1"/>
      <c r="J601" s="1"/>
      <c r="K601" s="1" t="s">
        <v>15</v>
      </c>
      <c r="L601" s="4">
        <v>2</v>
      </c>
      <c r="M601" s="4">
        <v>2</v>
      </c>
      <c r="N601" s="4">
        <v>2</v>
      </c>
      <c r="O601" s="6">
        <f t="shared" si="27"/>
        <v>3</v>
      </c>
      <c r="P601" s="7">
        <f t="shared" si="28"/>
        <v>0</v>
      </c>
      <c r="Q601" s="7" t="str">
        <f t="shared" si="29"/>
        <v>Negative</v>
      </c>
    </row>
    <row r="602" spans="1:17" x14ac:dyDescent="0.35">
      <c r="A602" s="1" t="s">
        <v>3018</v>
      </c>
      <c r="B602" s="1" t="s">
        <v>3019</v>
      </c>
      <c r="C602" s="1" t="s">
        <v>3020</v>
      </c>
      <c r="D602" s="1" t="s">
        <v>3021</v>
      </c>
      <c r="E602" s="1">
        <v>2</v>
      </c>
      <c r="F602" s="1">
        <v>0</v>
      </c>
      <c r="G602" s="1" t="s">
        <v>15</v>
      </c>
      <c r="H602" s="1" t="s">
        <v>3022</v>
      </c>
      <c r="I602" s="1"/>
      <c r="J602" s="1"/>
      <c r="K602" s="1" t="s">
        <v>15</v>
      </c>
      <c r="L602" s="4">
        <v>2</v>
      </c>
      <c r="M602" s="4">
        <v>2</v>
      </c>
      <c r="N602" s="4">
        <v>2</v>
      </c>
      <c r="O602" s="6">
        <f t="shared" si="27"/>
        <v>3</v>
      </c>
      <c r="P602" s="7">
        <f t="shared" si="28"/>
        <v>0</v>
      </c>
      <c r="Q602" s="7" t="str">
        <f t="shared" si="29"/>
        <v>Negative</v>
      </c>
    </row>
    <row r="603" spans="1:17" x14ac:dyDescent="0.35">
      <c r="A603" s="1" t="s">
        <v>3023</v>
      </c>
      <c r="B603" s="1" t="s">
        <v>3024</v>
      </c>
      <c r="C603" s="1" t="s">
        <v>3025</v>
      </c>
      <c r="D603" s="1" t="s">
        <v>3026</v>
      </c>
      <c r="E603" s="1">
        <v>1</v>
      </c>
      <c r="F603" s="1">
        <v>0</v>
      </c>
      <c r="G603" s="1" t="s">
        <v>15</v>
      </c>
      <c r="H603" s="1" t="s">
        <v>3027</v>
      </c>
      <c r="I603" s="1"/>
      <c r="J603" s="1"/>
      <c r="K603" s="1" t="s">
        <v>15</v>
      </c>
      <c r="L603" s="4">
        <v>2</v>
      </c>
      <c r="M603" s="4">
        <v>2</v>
      </c>
      <c r="N603" s="4">
        <v>2</v>
      </c>
      <c r="O603" s="6">
        <f t="shared" si="27"/>
        <v>3</v>
      </c>
      <c r="P603" s="7">
        <f t="shared" si="28"/>
        <v>0</v>
      </c>
      <c r="Q603" s="7" t="str">
        <f t="shared" si="29"/>
        <v>Negative</v>
      </c>
    </row>
    <row r="604" spans="1:17" x14ac:dyDescent="0.35">
      <c r="A604" s="1" t="s">
        <v>3028</v>
      </c>
      <c r="B604" s="1" t="s">
        <v>3029</v>
      </c>
      <c r="C604" s="1" t="s">
        <v>3030</v>
      </c>
      <c r="D604" s="1" t="s">
        <v>3031</v>
      </c>
      <c r="E604" s="1">
        <v>1</v>
      </c>
      <c r="F604" s="1">
        <v>1</v>
      </c>
      <c r="G604" s="1" t="s">
        <v>15</v>
      </c>
      <c r="H604" s="1" t="s">
        <v>3032</v>
      </c>
      <c r="I604" s="1"/>
      <c r="J604" s="1"/>
      <c r="K604" s="1" t="s">
        <v>15</v>
      </c>
      <c r="L604" s="4">
        <v>2</v>
      </c>
      <c r="M604" s="4">
        <v>2</v>
      </c>
      <c r="N604" s="4">
        <v>2</v>
      </c>
      <c r="O604" s="6">
        <f t="shared" si="27"/>
        <v>3</v>
      </c>
      <c r="P604" s="7">
        <f t="shared" si="28"/>
        <v>0</v>
      </c>
      <c r="Q604" s="7" t="str">
        <f t="shared" si="29"/>
        <v>Negative</v>
      </c>
    </row>
    <row r="605" spans="1:17" x14ac:dyDescent="0.35">
      <c r="A605" s="1" t="s">
        <v>3033</v>
      </c>
      <c r="B605" s="1" t="s">
        <v>3034</v>
      </c>
      <c r="C605" s="1" t="s">
        <v>3035</v>
      </c>
      <c r="D605" s="1" t="s">
        <v>3036</v>
      </c>
      <c r="E605" s="1">
        <v>1</v>
      </c>
      <c r="F605" s="1">
        <v>0</v>
      </c>
      <c r="G605" s="1" t="s">
        <v>15</v>
      </c>
      <c r="H605" s="1" t="s">
        <v>3037</v>
      </c>
      <c r="I605" s="1"/>
      <c r="J605" s="1"/>
      <c r="K605" s="1" t="s">
        <v>15</v>
      </c>
      <c r="L605" s="4">
        <v>2</v>
      </c>
      <c r="M605" s="4">
        <v>2</v>
      </c>
      <c r="N605" s="4">
        <v>2</v>
      </c>
      <c r="O605" s="6">
        <f t="shared" si="27"/>
        <v>3</v>
      </c>
      <c r="P605" s="7">
        <f t="shared" si="28"/>
        <v>0</v>
      </c>
      <c r="Q605" s="7" t="str">
        <f t="shared" si="29"/>
        <v>Negative</v>
      </c>
    </row>
    <row r="606" spans="1:17" x14ac:dyDescent="0.35">
      <c r="A606" s="1" t="s">
        <v>3038</v>
      </c>
      <c r="B606" s="1" t="s">
        <v>89</v>
      </c>
      <c r="C606" s="1" t="s">
        <v>90</v>
      </c>
      <c r="D606" s="1" t="s">
        <v>3039</v>
      </c>
      <c r="E606" s="1">
        <v>1</v>
      </c>
      <c r="F606" s="1">
        <v>4</v>
      </c>
      <c r="G606" s="1" t="s">
        <v>2046</v>
      </c>
      <c r="H606" s="1" t="s">
        <v>3040</v>
      </c>
      <c r="I606" s="1" t="s">
        <v>3041</v>
      </c>
      <c r="J606" s="1" t="s">
        <v>3042</v>
      </c>
      <c r="K606" s="1" t="s">
        <v>2046</v>
      </c>
      <c r="L606" s="4">
        <v>2</v>
      </c>
      <c r="M606" s="4">
        <v>2</v>
      </c>
      <c r="N606" s="4">
        <v>2</v>
      </c>
      <c r="O606" s="6">
        <f t="shared" si="27"/>
        <v>3</v>
      </c>
      <c r="P606" s="7">
        <f t="shared" si="28"/>
        <v>0</v>
      </c>
      <c r="Q606" s="7" t="str">
        <f t="shared" si="29"/>
        <v>Negative</v>
      </c>
    </row>
    <row r="607" spans="1:17" x14ac:dyDescent="0.35">
      <c r="A607" s="1" t="s">
        <v>3043</v>
      </c>
      <c r="B607" s="1" t="s">
        <v>3044</v>
      </c>
      <c r="C607" s="1" t="s">
        <v>3045</v>
      </c>
      <c r="D607" s="1" t="s">
        <v>3046</v>
      </c>
      <c r="E607" s="1">
        <v>2</v>
      </c>
      <c r="F607" s="1">
        <v>6</v>
      </c>
      <c r="G607" s="1" t="s">
        <v>3047</v>
      </c>
      <c r="H607" s="1" t="s">
        <v>3048</v>
      </c>
      <c r="I607" s="1"/>
      <c r="J607" s="1"/>
      <c r="K607" s="1" t="s">
        <v>3047</v>
      </c>
      <c r="L607" s="4">
        <v>2</v>
      </c>
      <c r="M607" s="4">
        <v>2</v>
      </c>
      <c r="N607" s="4">
        <v>2</v>
      </c>
      <c r="O607" s="6">
        <f t="shared" si="27"/>
        <v>3</v>
      </c>
      <c r="P607" s="7">
        <f t="shared" si="28"/>
        <v>0</v>
      </c>
      <c r="Q607" s="7" t="str">
        <f t="shared" si="29"/>
        <v>Negative</v>
      </c>
    </row>
    <row r="608" spans="1:17" x14ac:dyDescent="0.35">
      <c r="A608" s="1" t="s">
        <v>3049</v>
      </c>
      <c r="B608" s="1" t="s">
        <v>3050</v>
      </c>
      <c r="C608" s="1" t="s">
        <v>3051</v>
      </c>
      <c r="D608" s="1" t="s">
        <v>3052</v>
      </c>
      <c r="E608" s="1">
        <v>3</v>
      </c>
      <c r="F608" s="1">
        <v>0</v>
      </c>
      <c r="G608" s="1" t="s">
        <v>46</v>
      </c>
      <c r="H608" s="1" t="s">
        <v>3053</v>
      </c>
      <c r="I608" s="1"/>
      <c r="J608" s="1"/>
      <c r="K608" s="1" t="s">
        <v>46</v>
      </c>
      <c r="L608" s="4">
        <v>2</v>
      </c>
      <c r="M608" s="4">
        <v>2</v>
      </c>
      <c r="N608" s="4">
        <v>2</v>
      </c>
      <c r="O608" s="6">
        <f t="shared" si="27"/>
        <v>3</v>
      </c>
      <c r="P608" s="7">
        <f t="shared" si="28"/>
        <v>0</v>
      </c>
      <c r="Q608" s="7" t="str">
        <f t="shared" si="29"/>
        <v>Negative</v>
      </c>
    </row>
    <row r="609" spans="1:17" x14ac:dyDescent="0.35">
      <c r="A609" s="1" t="s">
        <v>3054</v>
      </c>
      <c r="B609" s="1" t="s">
        <v>3055</v>
      </c>
      <c r="C609" s="1" t="s">
        <v>3056</v>
      </c>
      <c r="D609" s="1" t="s">
        <v>3057</v>
      </c>
      <c r="E609" s="1">
        <v>3</v>
      </c>
      <c r="F609" s="1">
        <v>18</v>
      </c>
      <c r="G609" s="1" t="s">
        <v>2416</v>
      </c>
      <c r="H609" s="1" t="s">
        <v>3058</v>
      </c>
      <c r="I609" s="1"/>
      <c r="J609" s="1"/>
      <c r="K609" s="1" t="s">
        <v>2416</v>
      </c>
      <c r="L609" s="4">
        <v>2</v>
      </c>
      <c r="M609" s="4">
        <v>2</v>
      </c>
      <c r="N609" s="4">
        <v>2</v>
      </c>
      <c r="O609" s="6">
        <f t="shared" si="27"/>
        <v>3</v>
      </c>
      <c r="P609" s="7">
        <f t="shared" si="28"/>
        <v>0</v>
      </c>
      <c r="Q609" s="7" t="str">
        <f t="shared" si="29"/>
        <v>Negative</v>
      </c>
    </row>
    <row r="610" spans="1:17" x14ac:dyDescent="0.35">
      <c r="A610" s="1" t="s">
        <v>3059</v>
      </c>
      <c r="B610" s="1" t="s">
        <v>3060</v>
      </c>
      <c r="C610" s="1" t="s">
        <v>3061</v>
      </c>
      <c r="D610" s="1" t="s">
        <v>3062</v>
      </c>
      <c r="E610" s="1">
        <v>1</v>
      </c>
      <c r="F610" s="1">
        <v>58</v>
      </c>
      <c r="G610" s="1" t="s">
        <v>2924</v>
      </c>
      <c r="H610" s="1" t="s">
        <v>3063</v>
      </c>
      <c r="I610" s="1"/>
      <c r="J610" s="1"/>
      <c r="K610" s="1" t="s">
        <v>2924</v>
      </c>
      <c r="L610" s="4">
        <v>2</v>
      </c>
      <c r="M610" s="4">
        <v>2</v>
      </c>
      <c r="N610" s="4">
        <v>2</v>
      </c>
      <c r="O610" s="6">
        <f t="shared" si="27"/>
        <v>3</v>
      </c>
      <c r="P610" s="7">
        <f t="shared" si="28"/>
        <v>0</v>
      </c>
      <c r="Q610" s="7" t="str">
        <f t="shared" si="29"/>
        <v>Negative</v>
      </c>
    </row>
    <row r="611" spans="1:17" x14ac:dyDescent="0.35">
      <c r="A611" s="1" t="s">
        <v>3064</v>
      </c>
      <c r="B611" s="1" t="s">
        <v>89</v>
      </c>
      <c r="C611" s="1" t="s">
        <v>90</v>
      </c>
      <c r="D611" s="1" t="s">
        <v>3065</v>
      </c>
      <c r="E611" s="1">
        <v>1</v>
      </c>
      <c r="F611" s="1">
        <v>0</v>
      </c>
      <c r="G611" s="1" t="s">
        <v>2046</v>
      </c>
      <c r="H611" s="1" t="s">
        <v>3066</v>
      </c>
      <c r="I611" s="1"/>
      <c r="J611" s="1"/>
      <c r="K611" s="1" t="s">
        <v>2046</v>
      </c>
      <c r="L611" s="4">
        <v>2</v>
      </c>
      <c r="M611" s="4">
        <v>2</v>
      </c>
      <c r="N611" s="4">
        <v>2</v>
      </c>
      <c r="O611" s="6">
        <f t="shared" si="27"/>
        <v>3</v>
      </c>
      <c r="P611" s="7">
        <f t="shared" si="28"/>
        <v>0</v>
      </c>
      <c r="Q611" s="7" t="str">
        <f t="shared" si="29"/>
        <v>Negative</v>
      </c>
    </row>
    <row r="612" spans="1:17" x14ac:dyDescent="0.35">
      <c r="A612" s="1" t="s">
        <v>3067</v>
      </c>
      <c r="B612" s="1" t="s">
        <v>89</v>
      </c>
      <c r="C612" s="1" t="s">
        <v>90</v>
      </c>
      <c r="D612" s="1" t="s">
        <v>3068</v>
      </c>
      <c r="E612" s="1">
        <v>1</v>
      </c>
      <c r="F612" s="1">
        <v>30</v>
      </c>
      <c r="G612" s="1" t="s">
        <v>2042</v>
      </c>
      <c r="H612" s="1" t="s">
        <v>3069</v>
      </c>
      <c r="I612" s="1"/>
      <c r="J612" s="1"/>
      <c r="K612" s="1" t="s">
        <v>2042</v>
      </c>
      <c r="L612" s="4">
        <v>2</v>
      </c>
      <c r="M612" s="4">
        <v>2</v>
      </c>
      <c r="N612" s="4">
        <v>2</v>
      </c>
      <c r="O612" s="6">
        <f t="shared" si="27"/>
        <v>3</v>
      </c>
      <c r="P612" s="7">
        <f t="shared" si="28"/>
        <v>0</v>
      </c>
      <c r="Q612" s="7" t="str">
        <f t="shared" si="29"/>
        <v>Negative</v>
      </c>
    </row>
    <row r="613" spans="1:17" x14ac:dyDescent="0.35">
      <c r="A613" s="1" t="s">
        <v>3070</v>
      </c>
      <c r="B613" s="1" t="s">
        <v>3071</v>
      </c>
      <c r="C613" s="1" t="s">
        <v>3072</v>
      </c>
      <c r="D613" s="1" t="s">
        <v>3073</v>
      </c>
      <c r="E613" s="1">
        <v>1</v>
      </c>
      <c r="F613" s="1">
        <v>29</v>
      </c>
      <c r="G613" s="1" t="s">
        <v>1993</v>
      </c>
      <c r="H613" s="1" t="s">
        <v>3074</v>
      </c>
      <c r="I613" s="1"/>
      <c r="J613" s="1"/>
      <c r="K613" s="1" t="s">
        <v>1993</v>
      </c>
      <c r="L613" s="4">
        <v>2</v>
      </c>
      <c r="M613" s="4">
        <v>2</v>
      </c>
      <c r="N613" s="4">
        <v>2</v>
      </c>
      <c r="O613" s="6">
        <f t="shared" si="27"/>
        <v>3</v>
      </c>
      <c r="P613" s="7">
        <f t="shared" si="28"/>
        <v>0</v>
      </c>
      <c r="Q613" s="7" t="str">
        <f t="shared" si="29"/>
        <v>Negative</v>
      </c>
    </row>
    <row r="614" spans="1:17" x14ac:dyDescent="0.35">
      <c r="A614" s="1" t="s">
        <v>3075</v>
      </c>
      <c r="B614" s="1" t="s">
        <v>3076</v>
      </c>
      <c r="C614" s="1" t="s">
        <v>3077</v>
      </c>
      <c r="D614" s="1" t="s">
        <v>3078</v>
      </c>
      <c r="E614" s="1">
        <v>5</v>
      </c>
      <c r="F614" s="1">
        <v>0</v>
      </c>
      <c r="G614" s="1"/>
      <c r="H614" s="1" t="s">
        <v>3079</v>
      </c>
      <c r="I614" s="1" t="s">
        <v>379</v>
      </c>
      <c r="J614" s="1" t="s">
        <v>3080</v>
      </c>
      <c r="K614" s="1"/>
      <c r="L614" s="4">
        <v>1</v>
      </c>
      <c r="M614" s="4">
        <v>1</v>
      </c>
      <c r="N614" s="4">
        <v>1</v>
      </c>
      <c r="O614" s="6">
        <f t="shared" si="27"/>
        <v>0</v>
      </c>
      <c r="P614" s="7">
        <f t="shared" si="28"/>
        <v>3</v>
      </c>
      <c r="Q614" s="7" t="str">
        <f t="shared" si="29"/>
        <v>Positive</v>
      </c>
    </row>
    <row r="615" spans="1:17" x14ac:dyDescent="0.35">
      <c r="A615" s="1" t="s">
        <v>3081</v>
      </c>
      <c r="B615" s="1" t="s">
        <v>3082</v>
      </c>
      <c r="C615" s="1" t="s">
        <v>3083</v>
      </c>
      <c r="D615" s="1" t="s">
        <v>3084</v>
      </c>
      <c r="E615" s="1">
        <v>1</v>
      </c>
      <c r="F615" s="1">
        <v>0</v>
      </c>
      <c r="G615" s="1" t="s">
        <v>46</v>
      </c>
      <c r="H615" s="1" t="s">
        <v>3085</v>
      </c>
      <c r="I615" s="1"/>
      <c r="J615" s="1"/>
      <c r="K615" s="1" t="s">
        <v>46</v>
      </c>
      <c r="L615" s="4">
        <v>2</v>
      </c>
      <c r="M615" s="4">
        <v>2</v>
      </c>
      <c r="N615" s="4">
        <v>2</v>
      </c>
      <c r="O615" s="6">
        <f t="shared" si="27"/>
        <v>3</v>
      </c>
      <c r="P615" s="7">
        <f t="shared" si="28"/>
        <v>0</v>
      </c>
      <c r="Q615" s="7" t="str">
        <f t="shared" si="29"/>
        <v>Negative</v>
      </c>
    </row>
    <row r="616" spans="1:17" x14ac:dyDescent="0.35">
      <c r="A616" s="1" t="s">
        <v>3086</v>
      </c>
      <c r="B616" s="1" t="s">
        <v>3087</v>
      </c>
      <c r="C616" s="1" t="s">
        <v>3088</v>
      </c>
      <c r="D616" s="1" t="s">
        <v>3089</v>
      </c>
      <c r="E616" s="1">
        <v>3</v>
      </c>
      <c r="F616" s="1">
        <v>0</v>
      </c>
      <c r="G616" s="1" t="s">
        <v>46</v>
      </c>
      <c r="H616" s="1" t="s">
        <v>3090</v>
      </c>
      <c r="I616" s="1"/>
      <c r="J616" s="1"/>
      <c r="K616" s="1" t="s">
        <v>46</v>
      </c>
      <c r="L616" s="4">
        <v>2</v>
      </c>
      <c r="M616" s="4">
        <v>2</v>
      </c>
      <c r="N616" s="4">
        <v>2</v>
      </c>
      <c r="O616" s="6">
        <f t="shared" si="27"/>
        <v>3</v>
      </c>
      <c r="P616" s="7">
        <f t="shared" si="28"/>
        <v>0</v>
      </c>
      <c r="Q616" s="7" t="str">
        <f t="shared" si="29"/>
        <v>Negative</v>
      </c>
    </row>
    <row r="617" spans="1:17" x14ac:dyDescent="0.35">
      <c r="A617" s="1" t="s">
        <v>3091</v>
      </c>
      <c r="B617" s="1" t="s">
        <v>89</v>
      </c>
      <c r="C617" s="1" t="s">
        <v>90</v>
      </c>
      <c r="D617" s="1" t="s">
        <v>3092</v>
      </c>
      <c r="E617" s="1">
        <v>1</v>
      </c>
      <c r="F617" s="1">
        <v>1</v>
      </c>
      <c r="G617" s="1" t="s">
        <v>2042</v>
      </c>
      <c r="H617" s="1" t="s">
        <v>3093</v>
      </c>
      <c r="I617" s="1"/>
      <c r="J617" s="1"/>
      <c r="K617" s="1" t="s">
        <v>2042</v>
      </c>
      <c r="L617" s="4">
        <v>2</v>
      </c>
      <c r="M617" s="4">
        <v>2</v>
      </c>
      <c r="N617" s="4">
        <v>2</v>
      </c>
      <c r="O617" s="6">
        <f t="shared" si="27"/>
        <v>3</v>
      </c>
      <c r="P617" s="7">
        <f t="shared" si="28"/>
        <v>0</v>
      </c>
      <c r="Q617" s="7" t="str">
        <f t="shared" si="29"/>
        <v>Negative</v>
      </c>
    </row>
    <row r="618" spans="1:17" x14ac:dyDescent="0.35">
      <c r="A618" s="1" t="s">
        <v>3094</v>
      </c>
      <c r="B618" s="1" t="s">
        <v>89</v>
      </c>
      <c r="C618" s="1" t="s">
        <v>90</v>
      </c>
      <c r="D618" s="1" t="s">
        <v>3095</v>
      </c>
      <c r="E618" s="1">
        <v>1</v>
      </c>
      <c r="F618" s="1">
        <v>0</v>
      </c>
      <c r="G618" s="1"/>
      <c r="H618" s="1" t="s">
        <v>3096</v>
      </c>
      <c r="I618" s="1"/>
      <c r="J618" s="1"/>
      <c r="K618" s="1"/>
      <c r="L618" s="4">
        <v>2</v>
      </c>
      <c r="M618" s="4">
        <v>2</v>
      </c>
      <c r="N618" s="4">
        <v>2</v>
      </c>
      <c r="O618" s="6">
        <f t="shared" si="27"/>
        <v>3</v>
      </c>
      <c r="P618" s="7">
        <f t="shared" si="28"/>
        <v>0</v>
      </c>
      <c r="Q618" s="7" t="str">
        <f t="shared" si="29"/>
        <v>Negative</v>
      </c>
    </row>
    <row r="619" spans="1:17" x14ac:dyDescent="0.35">
      <c r="A619" s="1" t="s">
        <v>3097</v>
      </c>
      <c r="B619" s="1" t="s">
        <v>3098</v>
      </c>
      <c r="C619" s="1" t="s">
        <v>3099</v>
      </c>
      <c r="D619" s="1" t="s">
        <v>3100</v>
      </c>
      <c r="E619" s="1">
        <v>1</v>
      </c>
      <c r="F619" s="1">
        <v>0</v>
      </c>
      <c r="G619" s="1"/>
      <c r="H619" s="1" t="s">
        <v>3101</v>
      </c>
      <c r="I619" s="1"/>
      <c r="J619" s="1"/>
      <c r="K619" s="1"/>
      <c r="L619" s="4">
        <v>2</v>
      </c>
      <c r="M619" s="4">
        <v>2</v>
      </c>
      <c r="N619" s="4">
        <v>2</v>
      </c>
      <c r="O619" s="6">
        <f t="shared" si="27"/>
        <v>3</v>
      </c>
      <c r="P619" s="7">
        <f t="shared" si="28"/>
        <v>0</v>
      </c>
      <c r="Q619" s="7" t="str">
        <f t="shared" si="29"/>
        <v>Negative</v>
      </c>
    </row>
    <row r="620" spans="1:17" x14ac:dyDescent="0.35">
      <c r="A620" s="1" t="s">
        <v>3102</v>
      </c>
      <c r="B620" s="1" t="s">
        <v>3103</v>
      </c>
      <c r="C620" s="1" t="s">
        <v>3104</v>
      </c>
      <c r="D620" s="1" t="s">
        <v>3105</v>
      </c>
      <c r="E620" s="1">
        <v>2</v>
      </c>
      <c r="F620" s="1">
        <v>0</v>
      </c>
      <c r="G620" s="1" t="s">
        <v>3106</v>
      </c>
      <c r="H620" s="1" t="s">
        <v>3107</v>
      </c>
      <c r="I620" s="1"/>
      <c r="J620" s="1"/>
      <c r="K620" s="1" t="s">
        <v>3106</v>
      </c>
      <c r="L620" s="4">
        <v>2</v>
      </c>
      <c r="M620" s="4">
        <v>2</v>
      </c>
      <c r="N620" s="4">
        <v>2</v>
      </c>
      <c r="O620" s="6">
        <f t="shared" si="27"/>
        <v>3</v>
      </c>
      <c r="P620" s="7">
        <f t="shared" si="28"/>
        <v>0</v>
      </c>
      <c r="Q620" s="7" t="str">
        <f t="shared" si="29"/>
        <v>Negative</v>
      </c>
    </row>
    <row r="621" spans="1:17" x14ac:dyDescent="0.35">
      <c r="A621" s="1" t="s">
        <v>3108</v>
      </c>
      <c r="B621" s="1" t="s">
        <v>89</v>
      </c>
      <c r="C621" s="1" t="s">
        <v>90</v>
      </c>
      <c r="D621" s="1" t="s">
        <v>3109</v>
      </c>
      <c r="E621" s="1">
        <v>2</v>
      </c>
      <c r="F621" s="1">
        <v>0</v>
      </c>
      <c r="G621" s="1" t="s">
        <v>2449</v>
      </c>
      <c r="H621" s="1" t="s">
        <v>3110</v>
      </c>
      <c r="I621" s="1"/>
      <c r="J621" s="1"/>
      <c r="K621" s="1" t="s">
        <v>2449</v>
      </c>
      <c r="L621" s="4">
        <v>2</v>
      </c>
      <c r="M621" s="4">
        <v>2</v>
      </c>
      <c r="N621" s="4">
        <v>2</v>
      </c>
      <c r="O621" s="6">
        <f t="shared" si="27"/>
        <v>3</v>
      </c>
      <c r="P621" s="7">
        <f t="shared" si="28"/>
        <v>0</v>
      </c>
      <c r="Q621" s="7" t="str">
        <f t="shared" si="29"/>
        <v>Negative</v>
      </c>
    </row>
    <row r="622" spans="1:17" x14ac:dyDescent="0.35">
      <c r="A622" s="1" t="s">
        <v>3111</v>
      </c>
      <c r="B622" s="1" t="s">
        <v>89</v>
      </c>
      <c r="C622" s="1" t="s">
        <v>90</v>
      </c>
      <c r="D622" s="1" t="s">
        <v>3112</v>
      </c>
      <c r="E622" s="1">
        <v>1</v>
      </c>
      <c r="F622" s="1">
        <v>0</v>
      </c>
      <c r="G622" s="1" t="s">
        <v>2046</v>
      </c>
      <c r="H622" s="1" t="s">
        <v>3113</v>
      </c>
      <c r="I622" s="1"/>
      <c r="J622" s="1"/>
      <c r="K622" s="1" t="s">
        <v>2046</v>
      </c>
      <c r="L622" s="4">
        <v>2</v>
      </c>
      <c r="M622" s="4">
        <v>2</v>
      </c>
      <c r="N622" s="4">
        <v>2</v>
      </c>
      <c r="O622" s="6">
        <f t="shared" si="27"/>
        <v>3</v>
      </c>
      <c r="P622" s="7">
        <f t="shared" si="28"/>
        <v>0</v>
      </c>
      <c r="Q622" s="7" t="str">
        <f t="shared" si="29"/>
        <v>Negative</v>
      </c>
    </row>
    <row r="623" spans="1:17" x14ac:dyDescent="0.35">
      <c r="A623" s="1" t="s">
        <v>3114</v>
      </c>
      <c r="B623" s="1" t="s">
        <v>3115</v>
      </c>
      <c r="C623" s="1" t="s">
        <v>3116</v>
      </c>
      <c r="D623" s="1" t="s">
        <v>3117</v>
      </c>
      <c r="E623" s="1">
        <v>1</v>
      </c>
      <c r="F623" s="1">
        <v>0</v>
      </c>
      <c r="G623" s="1" t="s">
        <v>46</v>
      </c>
      <c r="H623" s="1" t="s">
        <v>3118</v>
      </c>
      <c r="I623" s="1"/>
      <c r="J623" s="1"/>
      <c r="K623" s="1" t="s">
        <v>46</v>
      </c>
      <c r="L623" s="4">
        <v>2</v>
      </c>
      <c r="M623" s="4">
        <v>2</v>
      </c>
      <c r="N623" s="4">
        <v>2</v>
      </c>
      <c r="O623" s="6">
        <f t="shared" si="27"/>
        <v>3</v>
      </c>
      <c r="P623" s="7">
        <f t="shared" si="28"/>
        <v>0</v>
      </c>
      <c r="Q623" s="7" t="str">
        <f t="shared" si="29"/>
        <v>Negative</v>
      </c>
    </row>
    <row r="624" spans="1:17" x14ac:dyDescent="0.35">
      <c r="A624" s="1" t="s">
        <v>3119</v>
      </c>
      <c r="B624" s="1" t="s">
        <v>89</v>
      </c>
      <c r="C624" s="1" t="s">
        <v>90</v>
      </c>
      <c r="D624" s="1" t="s">
        <v>3120</v>
      </c>
      <c r="E624" s="1">
        <v>1</v>
      </c>
      <c r="F624" s="1">
        <v>1</v>
      </c>
      <c r="G624" s="1" t="s">
        <v>2149</v>
      </c>
      <c r="H624" s="1" t="s">
        <v>3121</v>
      </c>
      <c r="I624" s="1" t="s">
        <v>3122</v>
      </c>
      <c r="J624" s="1" t="s">
        <v>3123</v>
      </c>
      <c r="K624" s="1" t="s">
        <v>2149</v>
      </c>
      <c r="L624" s="4">
        <v>2</v>
      </c>
      <c r="M624" s="4">
        <v>2</v>
      </c>
      <c r="N624" s="4">
        <v>2</v>
      </c>
      <c r="O624" s="6">
        <f t="shared" si="27"/>
        <v>3</v>
      </c>
      <c r="P624" s="7">
        <f t="shared" si="28"/>
        <v>0</v>
      </c>
      <c r="Q624" s="7" t="str">
        <f t="shared" si="29"/>
        <v>Negative</v>
      </c>
    </row>
    <row r="625" spans="1:17" x14ac:dyDescent="0.35">
      <c r="A625" s="1" t="s">
        <v>3124</v>
      </c>
      <c r="B625" s="1" t="s">
        <v>3125</v>
      </c>
      <c r="C625" s="1" t="s">
        <v>3126</v>
      </c>
      <c r="D625" s="1" t="s">
        <v>3127</v>
      </c>
      <c r="E625" s="1">
        <v>2</v>
      </c>
      <c r="F625" s="1">
        <v>26</v>
      </c>
      <c r="G625" s="1" t="s">
        <v>2124</v>
      </c>
      <c r="H625" s="1" t="s">
        <v>3128</v>
      </c>
      <c r="I625" s="1" t="s">
        <v>3129</v>
      </c>
      <c r="J625" s="1" t="s">
        <v>3130</v>
      </c>
      <c r="K625" s="1" t="s">
        <v>2124</v>
      </c>
      <c r="L625" s="4">
        <v>2</v>
      </c>
      <c r="M625" s="4">
        <v>2</v>
      </c>
      <c r="N625" s="4">
        <v>2</v>
      </c>
      <c r="O625" s="6">
        <f t="shared" si="27"/>
        <v>3</v>
      </c>
      <c r="P625" s="7">
        <f t="shared" si="28"/>
        <v>0</v>
      </c>
      <c r="Q625" s="7" t="str">
        <f t="shared" si="29"/>
        <v>Negative</v>
      </c>
    </row>
    <row r="626" spans="1:17" x14ac:dyDescent="0.35">
      <c r="A626" s="1" t="s">
        <v>3131</v>
      </c>
      <c r="B626" s="1" t="s">
        <v>89</v>
      </c>
      <c r="C626" s="1" t="s">
        <v>90</v>
      </c>
      <c r="D626" s="1" t="s">
        <v>3132</v>
      </c>
      <c r="E626" s="1">
        <v>5</v>
      </c>
      <c r="F626" s="1">
        <v>0</v>
      </c>
      <c r="G626" s="1" t="s">
        <v>2996</v>
      </c>
      <c r="H626" s="1" t="s">
        <v>3133</v>
      </c>
      <c r="I626" s="1"/>
      <c r="J626" s="1"/>
      <c r="K626" s="1" t="s">
        <v>2996</v>
      </c>
      <c r="L626" s="4">
        <v>1</v>
      </c>
      <c r="M626" s="4">
        <v>1</v>
      </c>
      <c r="N626" s="4">
        <v>1</v>
      </c>
      <c r="O626" s="6">
        <f t="shared" si="27"/>
        <v>0</v>
      </c>
      <c r="P626" s="7">
        <f t="shared" si="28"/>
        <v>3</v>
      </c>
      <c r="Q626" s="7" t="str">
        <f t="shared" si="29"/>
        <v>Positive</v>
      </c>
    </row>
    <row r="627" spans="1:17" x14ac:dyDescent="0.35">
      <c r="A627" s="1" t="s">
        <v>3134</v>
      </c>
      <c r="B627" s="1" t="s">
        <v>89</v>
      </c>
      <c r="C627" s="1" t="s">
        <v>90</v>
      </c>
      <c r="D627" s="1" t="s">
        <v>3135</v>
      </c>
      <c r="E627" s="1">
        <v>2</v>
      </c>
      <c r="F627" s="1">
        <v>8</v>
      </c>
      <c r="G627" s="1" t="s">
        <v>2149</v>
      </c>
      <c r="H627" s="1" t="s">
        <v>3136</v>
      </c>
      <c r="I627" s="1" t="s">
        <v>3137</v>
      </c>
      <c r="J627" s="1" t="s">
        <v>3138</v>
      </c>
      <c r="K627" s="1" t="s">
        <v>2149</v>
      </c>
      <c r="L627" s="4">
        <v>2</v>
      </c>
      <c r="M627" s="4">
        <v>2</v>
      </c>
      <c r="N627" s="4">
        <v>2</v>
      </c>
      <c r="O627" s="6">
        <f t="shared" si="27"/>
        <v>3</v>
      </c>
      <c r="P627" s="7">
        <f t="shared" si="28"/>
        <v>0</v>
      </c>
      <c r="Q627" s="7" t="str">
        <f t="shared" si="29"/>
        <v>Negative</v>
      </c>
    </row>
    <row r="628" spans="1:17" x14ac:dyDescent="0.35">
      <c r="A628" s="1" t="s">
        <v>3139</v>
      </c>
      <c r="B628" s="1" t="s">
        <v>89</v>
      </c>
      <c r="C628" s="1" t="s">
        <v>90</v>
      </c>
      <c r="D628" s="1" t="s">
        <v>3140</v>
      </c>
      <c r="E628" s="1">
        <v>1</v>
      </c>
      <c r="F628" s="1">
        <v>0</v>
      </c>
      <c r="G628" s="1" t="s">
        <v>2042</v>
      </c>
      <c r="H628" s="1" t="s">
        <v>3141</v>
      </c>
      <c r="I628" s="1"/>
      <c r="J628" s="1"/>
      <c r="K628" s="1" t="s">
        <v>2042</v>
      </c>
      <c r="L628" s="4">
        <v>2</v>
      </c>
      <c r="M628" s="4">
        <v>2</v>
      </c>
      <c r="N628" s="4">
        <v>2</v>
      </c>
      <c r="O628" s="6">
        <f t="shared" si="27"/>
        <v>3</v>
      </c>
      <c r="P628" s="7">
        <f t="shared" si="28"/>
        <v>0</v>
      </c>
      <c r="Q628" s="7" t="str">
        <f t="shared" si="29"/>
        <v>Negative</v>
      </c>
    </row>
    <row r="629" spans="1:17" x14ac:dyDescent="0.35">
      <c r="A629" s="1" t="s">
        <v>3142</v>
      </c>
      <c r="B629" s="1" t="s">
        <v>3143</v>
      </c>
      <c r="C629" s="1" t="s">
        <v>3144</v>
      </c>
      <c r="D629" s="1" t="s">
        <v>3145</v>
      </c>
      <c r="E629" s="1">
        <v>1</v>
      </c>
      <c r="F629" s="1">
        <v>1</v>
      </c>
      <c r="G629" s="1" t="s">
        <v>192</v>
      </c>
      <c r="H629" s="1" t="s">
        <v>3146</v>
      </c>
      <c r="I629" s="1"/>
      <c r="J629" s="1"/>
      <c r="K629" s="1" t="s">
        <v>192</v>
      </c>
      <c r="L629" s="4">
        <v>2</v>
      </c>
      <c r="M629" s="4">
        <v>2</v>
      </c>
      <c r="N629" s="4">
        <v>2</v>
      </c>
      <c r="O629" s="6">
        <f t="shared" si="27"/>
        <v>3</v>
      </c>
      <c r="P629" s="7">
        <f t="shared" si="28"/>
        <v>0</v>
      </c>
      <c r="Q629" s="7" t="str">
        <f t="shared" si="29"/>
        <v>Negative</v>
      </c>
    </row>
    <row r="630" spans="1:17" x14ac:dyDescent="0.35">
      <c r="A630" s="1" t="s">
        <v>3147</v>
      </c>
      <c r="B630" s="1" t="s">
        <v>3148</v>
      </c>
      <c r="C630" s="1" t="s">
        <v>3149</v>
      </c>
      <c r="D630" s="1" t="s">
        <v>3150</v>
      </c>
      <c r="E630" s="1">
        <v>1</v>
      </c>
      <c r="F630" s="1">
        <v>14</v>
      </c>
      <c r="G630" s="1" t="s">
        <v>2460</v>
      </c>
      <c r="H630" s="1" t="s">
        <v>3151</v>
      </c>
      <c r="I630" s="1"/>
      <c r="J630" s="1"/>
      <c r="K630" s="1" t="s">
        <v>2460</v>
      </c>
      <c r="L630" s="4">
        <v>2</v>
      </c>
      <c r="M630" s="4">
        <v>2</v>
      </c>
      <c r="N630" s="4">
        <v>2</v>
      </c>
      <c r="O630" s="6">
        <f t="shared" si="27"/>
        <v>3</v>
      </c>
      <c r="P630" s="7">
        <f t="shared" si="28"/>
        <v>0</v>
      </c>
      <c r="Q630" s="7" t="str">
        <f t="shared" si="29"/>
        <v>Negative</v>
      </c>
    </row>
    <row r="631" spans="1:17" x14ac:dyDescent="0.35">
      <c r="A631" s="1" t="s">
        <v>3152</v>
      </c>
      <c r="B631" s="1" t="s">
        <v>89</v>
      </c>
      <c r="C631" s="1" t="s">
        <v>90</v>
      </c>
      <c r="D631" s="1" t="s">
        <v>3153</v>
      </c>
      <c r="E631" s="1">
        <v>2</v>
      </c>
      <c r="F631" s="1">
        <v>3</v>
      </c>
      <c r="G631" s="1" t="s">
        <v>2149</v>
      </c>
      <c r="H631" s="1" t="s">
        <v>3154</v>
      </c>
      <c r="I631" s="1" t="s">
        <v>3155</v>
      </c>
      <c r="J631" s="1" t="s">
        <v>3156</v>
      </c>
      <c r="K631" s="1" t="s">
        <v>2149</v>
      </c>
      <c r="L631" s="4">
        <v>2</v>
      </c>
      <c r="M631" s="4">
        <v>2</v>
      </c>
      <c r="N631" s="4">
        <v>2</v>
      </c>
      <c r="O631" s="6">
        <f t="shared" si="27"/>
        <v>3</v>
      </c>
      <c r="P631" s="7">
        <f t="shared" si="28"/>
        <v>0</v>
      </c>
      <c r="Q631" s="7" t="str">
        <f t="shared" si="29"/>
        <v>Negative</v>
      </c>
    </row>
    <row r="632" spans="1:17" x14ac:dyDescent="0.35">
      <c r="A632" s="1" t="s">
        <v>3157</v>
      </c>
      <c r="B632" s="1" t="s">
        <v>3158</v>
      </c>
      <c r="C632" s="1" t="s">
        <v>3159</v>
      </c>
      <c r="D632" s="1" t="s">
        <v>3160</v>
      </c>
      <c r="E632" s="1">
        <v>1</v>
      </c>
      <c r="F632" s="1">
        <v>1</v>
      </c>
      <c r="G632" s="1"/>
      <c r="H632" s="1" t="s">
        <v>3161</v>
      </c>
      <c r="I632" s="1" t="s">
        <v>3162</v>
      </c>
      <c r="J632" s="1" t="s">
        <v>3163</v>
      </c>
      <c r="K632" s="1"/>
      <c r="L632" s="4">
        <v>2</v>
      </c>
      <c r="M632" s="4">
        <v>2</v>
      </c>
      <c r="N632" s="4">
        <v>2</v>
      </c>
      <c r="O632" s="6">
        <f t="shared" si="27"/>
        <v>3</v>
      </c>
      <c r="P632" s="7">
        <f t="shared" si="28"/>
        <v>0</v>
      </c>
      <c r="Q632" s="7" t="str">
        <f t="shared" si="29"/>
        <v>Negative</v>
      </c>
    </row>
    <row r="633" spans="1:17" x14ac:dyDescent="0.35">
      <c r="A633" s="1" t="s">
        <v>3164</v>
      </c>
      <c r="B633" s="1" t="s">
        <v>3165</v>
      </c>
      <c r="C633" s="1" t="s">
        <v>3166</v>
      </c>
      <c r="D633" s="1" t="s">
        <v>3167</v>
      </c>
      <c r="E633" s="1">
        <v>1</v>
      </c>
      <c r="F633" s="1">
        <v>0</v>
      </c>
      <c r="G633" s="1" t="s">
        <v>192</v>
      </c>
      <c r="H633" s="1" t="s">
        <v>3168</v>
      </c>
      <c r="I633" s="1"/>
      <c r="J633" s="1"/>
      <c r="K633" s="1" t="s">
        <v>192</v>
      </c>
      <c r="L633" s="4">
        <v>2</v>
      </c>
      <c r="M633" s="4">
        <v>2</v>
      </c>
      <c r="N633" s="4">
        <v>2</v>
      </c>
      <c r="O633" s="6">
        <f t="shared" si="27"/>
        <v>3</v>
      </c>
      <c r="P633" s="7">
        <f t="shared" si="28"/>
        <v>0</v>
      </c>
      <c r="Q633" s="7" t="str">
        <f t="shared" si="29"/>
        <v>Negative</v>
      </c>
    </row>
    <row r="634" spans="1:17" x14ac:dyDescent="0.35">
      <c r="A634" s="1" t="s">
        <v>3169</v>
      </c>
      <c r="B634" s="1" t="s">
        <v>89</v>
      </c>
      <c r="C634" s="1" t="s">
        <v>90</v>
      </c>
      <c r="D634" s="1" t="s">
        <v>3170</v>
      </c>
      <c r="E634" s="1">
        <v>2</v>
      </c>
      <c r="F634" s="1">
        <v>0</v>
      </c>
      <c r="G634" s="1" t="s">
        <v>2046</v>
      </c>
      <c r="H634" s="1" t="s">
        <v>3171</v>
      </c>
      <c r="I634" s="1"/>
      <c r="J634" s="1"/>
      <c r="K634" s="1" t="s">
        <v>2046</v>
      </c>
      <c r="L634" s="4">
        <v>2</v>
      </c>
      <c r="M634" s="4">
        <v>2</v>
      </c>
      <c r="N634" s="4">
        <v>2</v>
      </c>
      <c r="O634" s="6">
        <f t="shared" si="27"/>
        <v>3</v>
      </c>
      <c r="P634" s="7">
        <f t="shared" si="28"/>
        <v>0</v>
      </c>
      <c r="Q634" s="7" t="str">
        <f t="shared" si="29"/>
        <v>Negative</v>
      </c>
    </row>
    <row r="635" spans="1:17" x14ac:dyDescent="0.35">
      <c r="A635" s="1" t="s">
        <v>3172</v>
      </c>
      <c r="B635" s="1" t="s">
        <v>89</v>
      </c>
      <c r="C635" s="1" t="s">
        <v>90</v>
      </c>
      <c r="D635" s="1" t="s">
        <v>3173</v>
      </c>
      <c r="E635" s="1">
        <v>1</v>
      </c>
      <c r="F635" s="1">
        <v>28</v>
      </c>
      <c r="G635" s="1" t="s">
        <v>2149</v>
      </c>
      <c r="H635" s="1" t="s">
        <v>3174</v>
      </c>
      <c r="I635" s="1" t="s">
        <v>3175</v>
      </c>
      <c r="J635" s="1" t="s">
        <v>3176</v>
      </c>
      <c r="K635" s="1" t="s">
        <v>2149</v>
      </c>
      <c r="L635" s="4">
        <v>2</v>
      </c>
      <c r="M635" s="4">
        <v>2</v>
      </c>
      <c r="N635" s="4">
        <v>2</v>
      </c>
      <c r="O635" s="6">
        <f t="shared" si="27"/>
        <v>3</v>
      </c>
      <c r="P635" s="7">
        <f t="shared" si="28"/>
        <v>0</v>
      </c>
      <c r="Q635" s="7" t="str">
        <f t="shared" si="29"/>
        <v>Negative</v>
      </c>
    </row>
    <row r="636" spans="1:17" x14ac:dyDescent="0.35">
      <c r="A636" s="1" t="s">
        <v>3177</v>
      </c>
      <c r="B636" s="1" t="s">
        <v>3178</v>
      </c>
      <c r="C636" s="1" t="s">
        <v>3179</v>
      </c>
      <c r="D636" s="1" t="s">
        <v>3180</v>
      </c>
      <c r="E636" s="1">
        <v>1</v>
      </c>
      <c r="F636" s="1">
        <v>0</v>
      </c>
      <c r="G636" s="1" t="s">
        <v>192</v>
      </c>
      <c r="H636" s="1" t="s">
        <v>3181</v>
      </c>
      <c r="I636" s="1"/>
      <c r="J636" s="1"/>
      <c r="K636" s="1" t="s">
        <v>192</v>
      </c>
      <c r="L636" s="4">
        <v>2</v>
      </c>
      <c r="M636" s="4">
        <v>2</v>
      </c>
      <c r="N636" s="4">
        <v>2</v>
      </c>
      <c r="O636" s="6">
        <f t="shared" si="27"/>
        <v>3</v>
      </c>
      <c r="P636" s="7">
        <f t="shared" si="28"/>
        <v>0</v>
      </c>
      <c r="Q636" s="7" t="str">
        <f t="shared" si="29"/>
        <v>Negative</v>
      </c>
    </row>
    <row r="637" spans="1:17" x14ac:dyDescent="0.35">
      <c r="A637" s="1" t="s">
        <v>3182</v>
      </c>
      <c r="B637" s="1" t="s">
        <v>3183</v>
      </c>
      <c r="C637" s="1" t="s">
        <v>3184</v>
      </c>
      <c r="D637" s="1" t="s">
        <v>3185</v>
      </c>
      <c r="E637" s="1">
        <v>1</v>
      </c>
      <c r="F637" s="1">
        <v>12</v>
      </c>
      <c r="G637" s="1" t="s">
        <v>2476</v>
      </c>
      <c r="H637" s="1" t="s">
        <v>3186</v>
      </c>
      <c r="I637" s="1" t="s">
        <v>3187</v>
      </c>
      <c r="J637" s="1" t="s">
        <v>3188</v>
      </c>
      <c r="K637" s="1" t="s">
        <v>2476</v>
      </c>
      <c r="L637" s="4">
        <v>2</v>
      </c>
      <c r="M637" s="4">
        <v>2</v>
      </c>
      <c r="N637" s="4">
        <v>2</v>
      </c>
      <c r="O637" s="6">
        <f t="shared" si="27"/>
        <v>3</v>
      </c>
      <c r="P637" s="7">
        <f t="shared" si="28"/>
        <v>0</v>
      </c>
      <c r="Q637" s="7" t="str">
        <f t="shared" si="29"/>
        <v>Negative</v>
      </c>
    </row>
    <row r="638" spans="1:17" x14ac:dyDescent="0.35">
      <c r="A638" s="1" t="s">
        <v>3189</v>
      </c>
      <c r="B638" s="1" t="s">
        <v>3190</v>
      </c>
      <c r="C638" s="1" t="s">
        <v>3191</v>
      </c>
      <c r="D638" s="1" t="s">
        <v>3192</v>
      </c>
      <c r="E638" s="1">
        <v>1</v>
      </c>
      <c r="F638" s="1">
        <v>2</v>
      </c>
      <c r="G638" s="1" t="s">
        <v>3193</v>
      </c>
      <c r="H638" s="1" t="s">
        <v>3194</v>
      </c>
      <c r="I638" s="1"/>
      <c r="J638" s="1"/>
      <c r="K638" s="1" t="s">
        <v>3193</v>
      </c>
      <c r="L638" s="4">
        <v>2</v>
      </c>
      <c r="M638" s="4">
        <v>2</v>
      </c>
      <c r="N638" s="4">
        <v>2</v>
      </c>
      <c r="O638" s="6">
        <f t="shared" si="27"/>
        <v>3</v>
      </c>
      <c r="P638" s="7">
        <f t="shared" si="28"/>
        <v>0</v>
      </c>
      <c r="Q638" s="7" t="str">
        <f t="shared" si="29"/>
        <v>Negative</v>
      </c>
    </row>
    <row r="639" spans="1:17" x14ac:dyDescent="0.35">
      <c r="A639" s="1" t="s">
        <v>3195</v>
      </c>
      <c r="B639" s="1" t="s">
        <v>89</v>
      </c>
      <c r="C639" s="1" t="s">
        <v>90</v>
      </c>
      <c r="D639" s="1" t="s">
        <v>3196</v>
      </c>
      <c r="E639" s="1">
        <v>3</v>
      </c>
      <c r="F639" s="1">
        <v>0</v>
      </c>
      <c r="G639" s="1" t="s">
        <v>2996</v>
      </c>
      <c r="H639" s="1" t="s">
        <v>3197</v>
      </c>
      <c r="I639" s="1"/>
      <c r="J639" s="1"/>
      <c r="K639" s="1" t="s">
        <v>2996</v>
      </c>
      <c r="L639" s="4">
        <v>2</v>
      </c>
      <c r="M639" s="4">
        <v>2</v>
      </c>
      <c r="N639" s="4">
        <v>2</v>
      </c>
      <c r="O639" s="6">
        <f t="shared" si="27"/>
        <v>3</v>
      </c>
      <c r="P639" s="7">
        <f t="shared" si="28"/>
        <v>0</v>
      </c>
      <c r="Q639" s="7" t="str">
        <f t="shared" si="29"/>
        <v>Negative</v>
      </c>
    </row>
    <row r="640" spans="1:17" x14ac:dyDescent="0.35">
      <c r="A640" s="1" t="s">
        <v>3198</v>
      </c>
      <c r="B640" s="1" t="s">
        <v>3199</v>
      </c>
      <c r="C640" s="1" t="s">
        <v>3200</v>
      </c>
      <c r="D640" s="1" t="s">
        <v>3201</v>
      </c>
      <c r="E640" s="1">
        <v>5</v>
      </c>
      <c r="F640" s="1">
        <v>0</v>
      </c>
      <c r="G640" s="1"/>
      <c r="H640" s="1" t="s">
        <v>3202</v>
      </c>
      <c r="I640" s="1"/>
      <c r="J640" s="1"/>
      <c r="K640" s="1"/>
      <c r="L640" s="4">
        <v>1</v>
      </c>
      <c r="M640" s="4">
        <v>1</v>
      </c>
      <c r="N640" s="4">
        <v>2</v>
      </c>
      <c r="O640" s="6">
        <f t="shared" si="27"/>
        <v>1</v>
      </c>
      <c r="P640" s="7">
        <f t="shared" si="28"/>
        <v>2</v>
      </c>
      <c r="Q640" s="7" t="str">
        <f t="shared" si="29"/>
        <v>Positive</v>
      </c>
    </row>
    <row r="641" spans="1:17" x14ac:dyDescent="0.35">
      <c r="A641" s="1" t="s">
        <v>3203</v>
      </c>
      <c r="B641" s="1" t="s">
        <v>89</v>
      </c>
      <c r="C641" s="1" t="s">
        <v>90</v>
      </c>
      <c r="D641" s="1" t="s">
        <v>3204</v>
      </c>
      <c r="E641" s="1">
        <v>1</v>
      </c>
      <c r="F641" s="1">
        <v>4</v>
      </c>
      <c r="G641" s="1" t="s">
        <v>2149</v>
      </c>
      <c r="H641" s="1" t="s">
        <v>3205</v>
      </c>
      <c r="I641" s="1" t="s">
        <v>3206</v>
      </c>
      <c r="J641" s="1" t="s">
        <v>3207</v>
      </c>
      <c r="K641" s="1" t="s">
        <v>2149</v>
      </c>
      <c r="L641" s="4">
        <v>2</v>
      </c>
      <c r="M641" s="4">
        <v>2</v>
      </c>
      <c r="N641" s="4">
        <v>2</v>
      </c>
      <c r="O641" s="6">
        <f t="shared" si="27"/>
        <v>3</v>
      </c>
      <c r="P641" s="7">
        <f t="shared" si="28"/>
        <v>0</v>
      </c>
      <c r="Q641" s="7" t="str">
        <f t="shared" si="29"/>
        <v>Negative</v>
      </c>
    </row>
    <row r="642" spans="1:17" x14ac:dyDescent="0.35">
      <c r="A642" s="1" t="s">
        <v>3208</v>
      </c>
      <c r="B642" s="1" t="s">
        <v>3209</v>
      </c>
      <c r="C642" s="1" t="s">
        <v>3210</v>
      </c>
      <c r="D642" s="1" t="s">
        <v>3211</v>
      </c>
      <c r="E642" s="1">
        <v>3</v>
      </c>
      <c r="F642" s="1">
        <v>0</v>
      </c>
      <c r="G642" s="1" t="s">
        <v>192</v>
      </c>
      <c r="H642" s="1" t="s">
        <v>3212</v>
      </c>
      <c r="I642" s="1"/>
      <c r="J642" s="1"/>
      <c r="K642" s="1" t="s">
        <v>192</v>
      </c>
      <c r="L642" s="4">
        <v>2</v>
      </c>
      <c r="M642" s="4">
        <v>2</v>
      </c>
      <c r="N642" s="4">
        <v>2</v>
      </c>
      <c r="O642" s="6">
        <f t="shared" si="27"/>
        <v>3</v>
      </c>
      <c r="P642" s="7">
        <f t="shared" si="28"/>
        <v>0</v>
      </c>
      <c r="Q642" s="7" t="str">
        <f t="shared" si="29"/>
        <v>Negative</v>
      </c>
    </row>
    <row r="643" spans="1:17" x14ac:dyDescent="0.35">
      <c r="A643" s="1" t="s">
        <v>3213</v>
      </c>
      <c r="B643" s="1" t="s">
        <v>89</v>
      </c>
      <c r="C643" s="1" t="s">
        <v>90</v>
      </c>
      <c r="D643" s="1" t="s">
        <v>3214</v>
      </c>
      <c r="E643" s="1">
        <v>1</v>
      </c>
      <c r="F643" s="1">
        <v>1</v>
      </c>
      <c r="G643" s="1" t="s">
        <v>2046</v>
      </c>
      <c r="H643" s="1" t="s">
        <v>3215</v>
      </c>
      <c r="I643" s="1"/>
      <c r="J643" s="1"/>
      <c r="K643" s="1" t="s">
        <v>2046</v>
      </c>
      <c r="L643" s="4">
        <v>2</v>
      </c>
      <c r="M643" s="4">
        <v>2</v>
      </c>
      <c r="N643" s="4">
        <v>2</v>
      </c>
      <c r="O643" s="6">
        <f t="shared" ref="O643:O706" si="30">COUNTIF(L643:N643, "2")</f>
        <v>3</v>
      </c>
      <c r="P643" s="7">
        <f t="shared" ref="P643:P706" si="31">COUNTIF(L643:N643, "1")</f>
        <v>0</v>
      </c>
      <c r="Q643" s="7" t="str">
        <f t="shared" ref="Q643:Q706" si="32">IF(O643&gt;P643,"Negative","Positive")</f>
        <v>Negative</v>
      </c>
    </row>
    <row r="644" spans="1:17" x14ac:dyDescent="0.35">
      <c r="A644" s="1" t="s">
        <v>3216</v>
      </c>
      <c r="B644" s="1" t="s">
        <v>3217</v>
      </c>
      <c r="C644" s="1" t="s">
        <v>3218</v>
      </c>
      <c r="D644" s="1" t="s">
        <v>3219</v>
      </c>
      <c r="E644" s="1">
        <v>3</v>
      </c>
      <c r="F644" s="1">
        <v>0</v>
      </c>
      <c r="G644" s="1" t="s">
        <v>46</v>
      </c>
      <c r="H644" s="1" t="s">
        <v>3220</v>
      </c>
      <c r="I644" s="1"/>
      <c r="J644" s="1"/>
      <c r="K644" s="1" t="s">
        <v>46</v>
      </c>
      <c r="L644" s="4">
        <v>2</v>
      </c>
      <c r="M644" s="4">
        <v>2</v>
      </c>
      <c r="N644" s="4">
        <v>2</v>
      </c>
      <c r="O644" s="6">
        <f t="shared" si="30"/>
        <v>3</v>
      </c>
      <c r="P644" s="7">
        <f t="shared" si="31"/>
        <v>0</v>
      </c>
      <c r="Q644" s="7" t="str">
        <f t="shared" si="32"/>
        <v>Negative</v>
      </c>
    </row>
    <row r="645" spans="1:17" x14ac:dyDescent="0.35">
      <c r="A645" s="1" t="s">
        <v>3221</v>
      </c>
      <c r="B645" s="1" t="s">
        <v>3222</v>
      </c>
      <c r="C645" s="1" t="s">
        <v>3223</v>
      </c>
      <c r="D645" s="1" t="s">
        <v>3224</v>
      </c>
      <c r="E645" s="1">
        <v>1</v>
      </c>
      <c r="F645" s="1">
        <v>0</v>
      </c>
      <c r="G645" s="1" t="s">
        <v>1993</v>
      </c>
      <c r="H645" s="1" t="s">
        <v>3225</v>
      </c>
      <c r="I645" s="1"/>
      <c r="J645" s="1"/>
      <c r="K645" s="1" t="s">
        <v>1993</v>
      </c>
      <c r="L645" s="4">
        <v>2</v>
      </c>
      <c r="M645" s="4">
        <v>2</v>
      </c>
      <c r="N645" s="4">
        <v>2</v>
      </c>
      <c r="O645" s="6">
        <f t="shared" si="30"/>
        <v>3</v>
      </c>
      <c r="P645" s="7">
        <f t="shared" si="31"/>
        <v>0</v>
      </c>
      <c r="Q645" s="7" t="str">
        <f t="shared" si="32"/>
        <v>Negative</v>
      </c>
    </row>
    <row r="646" spans="1:17" x14ac:dyDescent="0.35">
      <c r="A646" s="1" t="s">
        <v>3226</v>
      </c>
      <c r="B646" s="1" t="s">
        <v>3227</v>
      </c>
      <c r="C646" s="1" t="s">
        <v>3228</v>
      </c>
      <c r="D646" s="1" t="s">
        <v>3229</v>
      </c>
      <c r="E646" s="1">
        <v>1</v>
      </c>
      <c r="F646" s="1">
        <v>0</v>
      </c>
      <c r="G646" s="1" t="s">
        <v>192</v>
      </c>
      <c r="H646" s="1" t="s">
        <v>3230</v>
      </c>
      <c r="I646" s="1"/>
      <c r="J646" s="1"/>
      <c r="K646" s="1" t="s">
        <v>192</v>
      </c>
      <c r="L646" s="4">
        <v>2</v>
      </c>
      <c r="M646" s="4">
        <v>2</v>
      </c>
      <c r="N646" s="4">
        <v>2</v>
      </c>
      <c r="O646" s="6">
        <f t="shared" si="30"/>
        <v>3</v>
      </c>
      <c r="P646" s="7">
        <f t="shared" si="31"/>
        <v>0</v>
      </c>
      <c r="Q646" s="7" t="str">
        <f t="shared" si="32"/>
        <v>Negative</v>
      </c>
    </row>
    <row r="647" spans="1:17" x14ac:dyDescent="0.35">
      <c r="A647" s="1" t="s">
        <v>3231</v>
      </c>
      <c r="B647" s="1" t="s">
        <v>3232</v>
      </c>
      <c r="C647" s="1" t="s">
        <v>3233</v>
      </c>
      <c r="D647" s="1" t="s">
        <v>3234</v>
      </c>
      <c r="E647" s="1">
        <v>1</v>
      </c>
      <c r="F647" s="1">
        <v>0</v>
      </c>
      <c r="G647" s="1" t="s">
        <v>46</v>
      </c>
      <c r="H647" s="1" t="s">
        <v>3235</v>
      </c>
      <c r="I647" s="1"/>
      <c r="J647" s="1"/>
      <c r="K647" s="1" t="s">
        <v>46</v>
      </c>
      <c r="L647" s="4">
        <v>2</v>
      </c>
      <c r="M647" s="4">
        <v>2</v>
      </c>
      <c r="N647" s="4">
        <v>2</v>
      </c>
      <c r="O647" s="6">
        <f t="shared" si="30"/>
        <v>3</v>
      </c>
      <c r="P647" s="7">
        <f t="shared" si="31"/>
        <v>0</v>
      </c>
      <c r="Q647" s="7" t="str">
        <f t="shared" si="32"/>
        <v>Negative</v>
      </c>
    </row>
    <row r="648" spans="1:17" x14ac:dyDescent="0.35">
      <c r="A648" s="1" t="s">
        <v>3236</v>
      </c>
      <c r="B648" s="1" t="s">
        <v>3237</v>
      </c>
      <c r="C648" s="1" t="s">
        <v>3238</v>
      </c>
      <c r="D648" s="1" t="s">
        <v>3239</v>
      </c>
      <c r="E648" s="1">
        <v>1</v>
      </c>
      <c r="F648" s="1">
        <v>0</v>
      </c>
      <c r="G648" s="1" t="s">
        <v>2105</v>
      </c>
      <c r="H648" s="1" t="s">
        <v>3240</v>
      </c>
      <c r="I648" s="1"/>
      <c r="J648" s="1"/>
      <c r="K648" s="1" t="s">
        <v>2105</v>
      </c>
      <c r="L648" s="4">
        <v>2</v>
      </c>
      <c r="M648" s="4">
        <v>2</v>
      </c>
      <c r="N648" s="4">
        <v>2</v>
      </c>
      <c r="O648" s="6">
        <f t="shared" si="30"/>
        <v>3</v>
      </c>
      <c r="P648" s="7">
        <f t="shared" si="31"/>
        <v>0</v>
      </c>
      <c r="Q648" s="7" t="str">
        <f t="shared" si="32"/>
        <v>Negative</v>
      </c>
    </row>
    <row r="649" spans="1:17" x14ac:dyDescent="0.35">
      <c r="A649" s="1" t="s">
        <v>3241</v>
      </c>
      <c r="B649" s="1" t="s">
        <v>3242</v>
      </c>
      <c r="C649" s="1" t="s">
        <v>3243</v>
      </c>
      <c r="D649" s="1" t="s">
        <v>3244</v>
      </c>
      <c r="E649" s="1">
        <v>1</v>
      </c>
      <c r="F649" s="1">
        <v>0</v>
      </c>
      <c r="G649" s="1" t="s">
        <v>15</v>
      </c>
      <c r="H649" s="1" t="s">
        <v>3245</v>
      </c>
      <c r="I649" s="1"/>
      <c r="J649" s="1"/>
      <c r="K649" s="1" t="s">
        <v>15</v>
      </c>
      <c r="L649" s="4">
        <v>2</v>
      </c>
      <c r="M649" s="4">
        <v>2</v>
      </c>
      <c r="N649" s="4">
        <v>2</v>
      </c>
      <c r="O649" s="6">
        <f t="shared" si="30"/>
        <v>3</v>
      </c>
      <c r="P649" s="7">
        <f t="shared" si="31"/>
        <v>0</v>
      </c>
      <c r="Q649" s="7" t="str">
        <f t="shared" si="32"/>
        <v>Negative</v>
      </c>
    </row>
    <row r="650" spans="1:17" x14ac:dyDescent="0.35">
      <c r="A650" s="1" t="s">
        <v>3246</v>
      </c>
      <c r="B650" s="1" t="s">
        <v>3247</v>
      </c>
      <c r="C650" s="1" t="s">
        <v>3248</v>
      </c>
      <c r="D650" s="1" t="s">
        <v>3249</v>
      </c>
      <c r="E650" s="1">
        <v>5</v>
      </c>
      <c r="F650" s="1">
        <v>0</v>
      </c>
      <c r="G650" s="1" t="s">
        <v>15</v>
      </c>
      <c r="H650" s="1" t="s">
        <v>3250</v>
      </c>
      <c r="I650" s="1" t="s">
        <v>379</v>
      </c>
      <c r="J650" s="1" t="s">
        <v>3251</v>
      </c>
      <c r="K650" s="1" t="s">
        <v>15</v>
      </c>
      <c r="L650" s="4">
        <v>1</v>
      </c>
      <c r="M650" s="4">
        <v>1</v>
      </c>
      <c r="N650" s="4">
        <v>1</v>
      </c>
      <c r="O650" s="6">
        <f t="shared" si="30"/>
        <v>0</v>
      </c>
      <c r="P650" s="7">
        <f t="shared" si="31"/>
        <v>3</v>
      </c>
      <c r="Q650" s="7" t="str">
        <f t="shared" si="32"/>
        <v>Positive</v>
      </c>
    </row>
    <row r="651" spans="1:17" x14ac:dyDescent="0.35">
      <c r="A651" s="1" t="s">
        <v>3252</v>
      </c>
      <c r="B651" s="1" t="s">
        <v>89</v>
      </c>
      <c r="C651" s="1" t="s">
        <v>90</v>
      </c>
      <c r="D651" s="1" t="s">
        <v>3253</v>
      </c>
      <c r="E651" s="1">
        <v>4</v>
      </c>
      <c r="F651" s="1">
        <v>9</v>
      </c>
      <c r="G651" s="1" t="s">
        <v>2046</v>
      </c>
      <c r="H651" s="1" t="s">
        <v>3254</v>
      </c>
      <c r="I651" s="1"/>
      <c r="J651" s="1"/>
      <c r="K651" s="1" t="s">
        <v>2046</v>
      </c>
      <c r="L651" s="4">
        <v>1</v>
      </c>
      <c r="M651" s="4">
        <v>2</v>
      </c>
      <c r="N651" s="4">
        <v>2</v>
      </c>
      <c r="O651" s="6">
        <f t="shared" si="30"/>
        <v>2</v>
      </c>
      <c r="P651" s="7">
        <f t="shared" si="31"/>
        <v>1</v>
      </c>
      <c r="Q651" s="7" t="str">
        <f t="shared" si="32"/>
        <v>Negative</v>
      </c>
    </row>
    <row r="652" spans="1:17" x14ac:dyDescent="0.35">
      <c r="A652" s="1" t="s">
        <v>3255</v>
      </c>
      <c r="B652" s="1" t="s">
        <v>3256</v>
      </c>
      <c r="C652" s="1" t="s">
        <v>3257</v>
      </c>
      <c r="D652" s="1" t="s">
        <v>3258</v>
      </c>
      <c r="E652" s="1">
        <v>1</v>
      </c>
      <c r="F652" s="1">
        <v>0</v>
      </c>
      <c r="G652" s="1" t="s">
        <v>46</v>
      </c>
      <c r="H652" s="1" t="s">
        <v>3259</v>
      </c>
      <c r="I652" s="1"/>
      <c r="J652" s="1"/>
      <c r="K652" s="1" t="s">
        <v>46</v>
      </c>
      <c r="L652" s="4">
        <v>2</v>
      </c>
      <c r="M652" s="4">
        <v>2</v>
      </c>
      <c r="N652" s="4">
        <v>2</v>
      </c>
      <c r="O652" s="6">
        <f t="shared" si="30"/>
        <v>3</v>
      </c>
      <c r="P652" s="7">
        <f t="shared" si="31"/>
        <v>0</v>
      </c>
      <c r="Q652" s="7" t="str">
        <f t="shared" si="32"/>
        <v>Negative</v>
      </c>
    </row>
    <row r="653" spans="1:17" x14ac:dyDescent="0.35">
      <c r="A653" s="1" t="s">
        <v>3260</v>
      </c>
      <c r="B653" s="1" t="s">
        <v>3261</v>
      </c>
      <c r="C653" s="1" t="s">
        <v>3262</v>
      </c>
      <c r="D653" s="1" t="s">
        <v>3263</v>
      </c>
      <c r="E653" s="1">
        <v>1</v>
      </c>
      <c r="F653" s="1">
        <v>0</v>
      </c>
      <c r="G653" s="1" t="s">
        <v>192</v>
      </c>
      <c r="H653" s="1" t="s">
        <v>3264</v>
      </c>
      <c r="I653" s="1"/>
      <c r="J653" s="1"/>
      <c r="K653" s="1" t="s">
        <v>192</v>
      </c>
      <c r="L653" s="4">
        <v>2</v>
      </c>
      <c r="M653" s="4">
        <v>2</v>
      </c>
      <c r="N653" s="4">
        <v>2</v>
      </c>
      <c r="O653" s="6">
        <f t="shared" si="30"/>
        <v>3</v>
      </c>
      <c r="P653" s="7">
        <f t="shared" si="31"/>
        <v>0</v>
      </c>
      <c r="Q653" s="7" t="str">
        <f t="shared" si="32"/>
        <v>Negative</v>
      </c>
    </row>
    <row r="654" spans="1:17" x14ac:dyDescent="0.35">
      <c r="A654" s="1" t="s">
        <v>3265</v>
      </c>
      <c r="B654" s="1" t="s">
        <v>3266</v>
      </c>
      <c r="C654" s="1" t="s">
        <v>3267</v>
      </c>
      <c r="D654" s="1" t="s">
        <v>3268</v>
      </c>
      <c r="E654" s="1">
        <v>1</v>
      </c>
      <c r="F654" s="1">
        <v>0</v>
      </c>
      <c r="G654" s="1" t="s">
        <v>46</v>
      </c>
      <c r="H654" s="1" t="s">
        <v>3269</v>
      </c>
      <c r="I654" s="1"/>
      <c r="J654" s="1"/>
      <c r="K654" s="1" t="s">
        <v>46</v>
      </c>
      <c r="L654" s="4">
        <v>2</v>
      </c>
      <c r="M654" s="4">
        <v>2</v>
      </c>
      <c r="N654" s="4">
        <v>2</v>
      </c>
      <c r="O654" s="6">
        <f t="shared" si="30"/>
        <v>3</v>
      </c>
      <c r="P654" s="7">
        <f t="shared" si="31"/>
        <v>0</v>
      </c>
      <c r="Q654" s="7" t="str">
        <f t="shared" si="32"/>
        <v>Negative</v>
      </c>
    </row>
    <row r="655" spans="1:17" x14ac:dyDescent="0.35">
      <c r="A655" s="1" t="s">
        <v>3270</v>
      </c>
      <c r="B655" s="1" t="s">
        <v>89</v>
      </c>
      <c r="C655" s="1" t="s">
        <v>90</v>
      </c>
      <c r="D655" s="1" t="s">
        <v>3271</v>
      </c>
      <c r="E655" s="1">
        <v>2</v>
      </c>
      <c r="F655" s="1">
        <v>0</v>
      </c>
      <c r="G655" s="1" t="s">
        <v>2046</v>
      </c>
      <c r="H655" s="1" t="s">
        <v>3272</v>
      </c>
      <c r="I655" s="1"/>
      <c r="J655" s="1"/>
      <c r="K655" s="1" t="s">
        <v>2046</v>
      </c>
      <c r="L655" s="4">
        <v>2</v>
      </c>
      <c r="M655" s="4">
        <v>2</v>
      </c>
      <c r="N655" s="4">
        <v>2</v>
      </c>
      <c r="O655" s="6">
        <f t="shared" si="30"/>
        <v>3</v>
      </c>
      <c r="P655" s="7">
        <f t="shared" si="31"/>
        <v>0</v>
      </c>
      <c r="Q655" s="7" t="str">
        <f t="shared" si="32"/>
        <v>Negative</v>
      </c>
    </row>
    <row r="656" spans="1:17" x14ac:dyDescent="0.35">
      <c r="A656" s="1" t="s">
        <v>3273</v>
      </c>
      <c r="B656" s="1" t="s">
        <v>89</v>
      </c>
      <c r="C656" s="1" t="s">
        <v>90</v>
      </c>
      <c r="D656" s="1" t="s">
        <v>3274</v>
      </c>
      <c r="E656" s="1">
        <v>1</v>
      </c>
      <c r="F656" s="1">
        <v>4</v>
      </c>
      <c r="G656" s="1" t="s">
        <v>2046</v>
      </c>
      <c r="H656" s="1" t="s">
        <v>3275</v>
      </c>
      <c r="I656" s="1"/>
      <c r="J656" s="1"/>
      <c r="K656" s="1" t="s">
        <v>2046</v>
      </c>
      <c r="L656" s="4">
        <v>2</v>
      </c>
      <c r="M656" s="4">
        <v>2</v>
      </c>
      <c r="N656" s="4">
        <v>2</v>
      </c>
      <c r="O656" s="6">
        <f t="shared" si="30"/>
        <v>3</v>
      </c>
      <c r="P656" s="7">
        <f t="shared" si="31"/>
        <v>0</v>
      </c>
      <c r="Q656" s="7" t="str">
        <f t="shared" si="32"/>
        <v>Negative</v>
      </c>
    </row>
    <row r="657" spans="1:17" x14ac:dyDescent="0.35">
      <c r="A657" s="1" t="s">
        <v>3276</v>
      </c>
      <c r="B657" s="1" t="s">
        <v>89</v>
      </c>
      <c r="C657" s="1" t="s">
        <v>90</v>
      </c>
      <c r="D657" s="1" t="s">
        <v>3277</v>
      </c>
      <c r="E657" s="1">
        <v>3</v>
      </c>
      <c r="F657" s="1">
        <v>5</v>
      </c>
      <c r="G657" s="1" t="s">
        <v>2046</v>
      </c>
      <c r="H657" s="1" t="s">
        <v>3278</v>
      </c>
      <c r="I657" s="1"/>
      <c r="J657" s="1"/>
      <c r="K657" s="1" t="s">
        <v>2046</v>
      </c>
      <c r="L657" s="4">
        <v>2</v>
      </c>
      <c r="M657" s="4">
        <v>2</v>
      </c>
      <c r="N657" s="4">
        <v>2</v>
      </c>
      <c r="O657" s="6">
        <f t="shared" si="30"/>
        <v>3</v>
      </c>
      <c r="P657" s="7">
        <f t="shared" si="31"/>
        <v>0</v>
      </c>
      <c r="Q657" s="7" t="str">
        <f t="shared" si="32"/>
        <v>Negative</v>
      </c>
    </row>
    <row r="658" spans="1:17" x14ac:dyDescent="0.35">
      <c r="A658" s="1" t="s">
        <v>3279</v>
      </c>
      <c r="B658" s="1" t="s">
        <v>3280</v>
      </c>
      <c r="C658" s="1" t="s">
        <v>3281</v>
      </c>
      <c r="D658" s="1" t="s">
        <v>3282</v>
      </c>
      <c r="E658" s="1">
        <v>1</v>
      </c>
      <c r="F658" s="1">
        <v>0</v>
      </c>
      <c r="G658" s="1"/>
      <c r="H658" s="1" t="s">
        <v>3283</v>
      </c>
      <c r="I658" s="1"/>
      <c r="J658" s="1"/>
      <c r="K658" s="1"/>
      <c r="L658" s="4">
        <v>2</v>
      </c>
      <c r="M658" s="4">
        <v>2</v>
      </c>
      <c r="N658" s="4">
        <v>2</v>
      </c>
      <c r="O658" s="6">
        <f t="shared" si="30"/>
        <v>3</v>
      </c>
      <c r="P658" s="7">
        <f t="shared" si="31"/>
        <v>0</v>
      </c>
      <c r="Q658" s="7" t="str">
        <f t="shared" si="32"/>
        <v>Negative</v>
      </c>
    </row>
    <row r="659" spans="1:17" x14ac:dyDescent="0.35">
      <c r="A659" s="1" t="s">
        <v>3284</v>
      </c>
      <c r="B659" s="1" t="s">
        <v>3285</v>
      </c>
      <c r="C659" s="1" t="s">
        <v>3286</v>
      </c>
      <c r="D659" s="1" t="s">
        <v>3287</v>
      </c>
      <c r="E659" s="1">
        <v>1</v>
      </c>
      <c r="F659" s="1">
        <v>0</v>
      </c>
      <c r="G659" s="1"/>
      <c r="H659" s="1" t="s">
        <v>3288</v>
      </c>
      <c r="I659" s="1"/>
      <c r="J659" s="1"/>
      <c r="K659" s="1"/>
      <c r="L659" s="4">
        <v>2</v>
      </c>
      <c r="M659" s="4">
        <v>2</v>
      </c>
      <c r="N659" s="4">
        <v>2</v>
      </c>
      <c r="O659" s="6">
        <f t="shared" si="30"/>
        <v>3</v>
      </c>
      <c r="P659" s="7">
        <f t="shared" si="31"/>
        <v>0</v>
      </c>
      <c r="Q659" s="7" t="str">
        <f t="shared" si="32"/>
        <v>Negative</v>
      </c>
    </row>
    <row r="660" spans="1:17" x14ac:dyDescent="0.35">
      <c r="A660" s="1" t="s">
        <v>3289</v>
      </c>
      <c r="B660" s="1" t="s">
        <v>3290</v>
      </c>
      <c r="C660" s="1" t="s">
        <v>3291</v>
      </c>
      <c r="D660" s="1" t="s">
        <v>3292</v>
      </c>
      <c r="E660" s="1">
        <v>5</v>
      </c>
      <c r="F660" s="1">
        <v>0</v>
      </c>
      <c r="G660" s="1"/>
      <c r="H660" s="1" t="s">
        <v>3293</v>
      </c>
      <c r="I660" s="1"/>
      <c r="J660" s="1"/>
      <c r="K660" s="1"/>
      <c r="L660" s="4">
        <v>1</v>
      </c>
      <c r="M660" s="4">
        <v>1</v>
      </c>
      <c r="N660" s="4">
        <v>2</v>
      </c>
      <c r="O660" s="6">
        <f t="shared" si="30"/>
        <v>1</v>
      </c>
      <c r="P660" s="7">
        <f t="shared" si="31"/>
        <v>2</v>
      </c>
      <c r="Q660" s="7" t="str">
        <f t="shared" si="32"/>
        <v>Positive</v>
      </c>
    </row>
    <row r="661" spans="1:17" x14ac:dyDescent="0.35">
      <c r="A661" s="1" t="s">
        <v>3294</v>
      </c>
      <c r="B661" s="1" t="s">
        <v>3295</v>
      </c>
      <c r="C661" s="1" t="s">
        <v>3296</v>
      </c>
      <c r="D661" s="1" t="s">
        <v>3297</v>
      </c>
      <c r="E661" s="1">
        <v>2</v>
      </c>
      <c r="F661" s="1">
        <v>0</v>
      </c>
      <c r="G661" s="1"/>
      <c r="H661" s="1" t="s">
        <v>3298</v>
      </c>
      <c r="I661" s="1"/>
      <c r="J661" s="1"/>
      <c r="K661" s="1"/>
      <c r="L661" s="4">
        <v>2</v>
      </c>
      <c r="M661" s="4">
        <v>2</v>
      </c>
      <c r="N661" s="4">
        <v>2</v>
      </c>
      <c r="O661" s="6">
        <f t="shared" si="30"/>
        <v>3</v>
      </c>
      <c r="P661" s="7">
        <f t="shared" si="31"/>
        <v>0</v>
      </c>
      <c r="Q661" s="7" t="str">
        <f t="shared" si="32"/>
        <v>Negative</v>
      </c>
    </row>
    <row r="662" spans="1:17" x14ac:dyDescent="0.35">
      <c r="A662" s="1" t="s">
        <v>3299</v>
      </c>
      <c r="B662" s="1" t="s">
        <v>89</v>
      </c>
      <c r="C662" s="1" t="s">
        <v>90</v>
      </c>
      <c r="D662" s="1" t="s">
        <v>3300</v>
      </c>
      <c r="E662" s="1">
        <v>1</v>
      </c>
      <c r="F662" s="1">
        <v>2</v>
      </c>
      <c r="G662" s="1" t="s">
        <v>2396</v>
      </c>
      <c r="H662" s="1" t="s">
        <v>3301</v>
      </c>
      <c r="I662" s="1" t="s">
        <v>3302</v>
      </c>
      <c r="J662" s="1" t="s">
        <v>3303</v>
      </c>
      <c r="K662" s="1" t="s">
        <v>2396</v>
      </c>
      <c r="L662" s="4">
        <v>2</v>
      </c>
      <c r="M662" s="4">
        <v>2</v>
      </c>
      <c r="N662" s="4">
        <v>2</v>
      </c>
      <c r="O662" s="6">
        <f t="shared" si="30"/>
        <v>3</v>
      </c>
      <c r="P662" s="7">
        <f t="shared" si="31"/>
        <v>0</v>
      </c>
      <c r="Q662" s="7" t="str">
        <f t="shared" si="32"/>
        <v>Negative</v>
      </c>
    </row>
    <row r="663" spans="1:17" x14ac:dyDescent="0.35">
      <c r="A663" s="1" t="s">
        <v>3304</v>
      </c>
      <c r="B663" s="1" t="s">
        <v>3305</v>
      </c>
      <c r="C663" s="1" t="s">
        <v>3306</v>
      </c>
      <c r="D663" s="1" t="s">
        <v>3307</v>
      </c>
      <c r="E663" s="1">
        <v>1</v>
      </c>
      <c r="F663" s="1">
        <v>8</v>
      </c>
      <c r="G663" s="1" t="s">
        <v>1993</v>
      </c>
      <c r="H663" s="1" t="s">
        <v>3308</v>
      </c>
      <c r="I663" s="1"/>
      <c r="J663" s="1"/>
      <c r="K663" s="1" t="s">
        <v>1993</v>
      </c>
      <c r="L663" s="4">
        <v>2</v>
      </c>
      <c r="M663" s="4">
        <v>2</v>
      </c>
      <c r="N663" s="4">
        <v>2</v>
      </c>
      <c r="O663" s="6">
        <f t="shared" si="30"/>
        <v>3</v>
      </c>
      <c r="P663" s="7">
        <f t="shared" si="31"/>
        <v>0</v>
      </c>
      <c r="Q663" s="7" t="str">
        <f t="shared" si="32"/>
        <v>Negative</v>
      </c>
    </row>
    <row r="664" spans="1:17" x14ac:dyDescent="0.35">
      <c r="A664" s="1" t="s">
        <v>3309</v>
      </c>
      <c r="B664" s="1" t="s">
        <v>3310</v>
      </c>
      <c r="C664" s="1" t="s">
        <v>3311</v>
      </c>
      <c r="D664" s="1" t="s">
        <v>3312</v>
      </c>
      <c r="E664" s="1">
        <v>2</v>
      </c>
      <c r="F664" s="1">
        <v>0</v>
      </c>
      <c r="G664" s="1"/>
      <c r="H664" s="1" t="s">
        <v>3313</v>
      </c>
      <c r="I664" s="1"/>
      <c r="J664" s="1"/>
      <c r="K664" s="1"/>
      <c r="L664" s="4">
        <v>2</v>
      </c>
      <c r="M664" s="4">
        <v>2</v>
      </c>
      <c r="N664" s="4">
        <v>2</v>
      </c>
      <c r="O664" s="6">
        <f t="shared" si="30"/>
        <v>3</v>
      </c>
      <c r="P664" s="7">
        <f t="shared" si="31"/>
        <v>0</v>
      </c>
      <c r="Q664" s="7" t="str">
        <f t="shared" si="32"/>
        <v>Negative</v>
      </c>
    </row>
    <row r="665" spans="1:17" x14ac:dyDescent="0.35">
      <c r="A665" s="1" t="s">
        <v>3314</v>
      </c>
      <c r="B665" s="1" t="s">
        <v>3315</v>
      </c>
      <c r="C665" s="1" t="s">
        <v>3316</v>
      </c>
      <c r="D665" s="1" t="s">
        <v>3317</v>
      </c>
      <c r="E665" s="1">
        <v>1</v>
      </c>
      <c r="F665" s="1">
        <v>0</v>
      </c>
      <c r="G665" s="1" t="s">
        <v>46</v>
      </c>
      <c r="H665" s="1" t="s">
        <v>3318</v>
      </c>
      <c r="I665" s="1"/>
      <c r="J665" s="1"/>
      <c r="K665" s="1" t="s">
        <v>46</v>
      </c>
      <c r="L665" s="4">
        <v>2</v>
      </c>
      <c r="M665" s="4">
        <v>2</v>
      </c>
      <c r="N665" s="4">
        <v>2</v>
      </c>
      <c r="O665" s="6">
        <f t="shared" si="30"/>
        <v>3</v>
      </c>
      <c r="P665" s="7">
        <f t="shared" si="31"/>
        <v>0</v>
      </c>
      <c r="Q665" s="7" t="str">
        <f t="shared" si="32"/>
        <v>Negative</v>
      </c>
    </row>
    <row r="666" spans="1:17" x14ac:dyDescent="0.35">
      <c r="A666" s="1" t="s">
        <v>3319</v>
      </c>
      <c r="B666" s="1" t="s">
        <v>3320</v>
      </c>
      <c r="C666" s="1" t="s">
        <v>3321</v>
      </c>
      <c r="D666" s="1" t="s">
        <v>3322</v>
      </c>
      <c r="E666" s="1">
        <v>1</v>
      </c>
      <c r="F666" s="1">
        <v>0</v>
      </c>
      <c r="G666" s="1" t="s">
        <v>15</v>
      </c>
      <c r="H666" s="1" t="s">
        <v>3323</v>
      </c>
      <c r="I666" s="1"/>
      <c r="J666" s="1"/>
      <c r="K666" s="1" t="s">
        <v>15</v>
      </c>
      <c r="L666" s="4">
        <v>2</v>
      </c>
      <c r="M666" s="4">
        <v>2</v>
      </c>
      <c r="N666" s="4">
        <v>2</v>
      </c>
      <c r="O666" s="6">
        <f t="shared" si="30"/>
        <v>3</v>
      </c>
      <c r="P666" s="7">
        <f t="shared" si="31"/>
        <v>0</v>
      </c>
      <c r="Q666" s="7" t="str">
        <f t="shared" si="32"/>
        <v>Negative</v>
      </c>
    </row>
    <row r="667" spans="1:17" x14ac:dyDescent="0.35">
      <c r="A667" s="1" t="s">
        <v>3324</v>
      </c>
      <c r="B667" s="1" t="s">
        <v>89</v>
      </c>
      <c r="C667" s="1" t="s">
        <v>90</v>
      </c>
      <c r="D667" s="1" t="s">
        <v>3325</v>
      </c>
      <c r="E667" s="1">
        <v>2</v>
      </c>
      <c r="F667" s="1">
        <v>0</v>
      </c>
      <c r="G667" s="1" t="s">
        <v>2042</v>
      </c>
      <c r="H667" s="1" t="s">
        <v>3326</v>
      </c>
      <c r="I667" s="1"/>
      <c r="J667" s="1"/>
      <c r="K667" s="1" t="s">
        <v>2042</v>
      </c>
      <c r="L667" s="4">
        <v>2</v>
      </c>
      <c r="M667" s="4">
        <v>2</v>
      </c>
      <c r="N667" s="4">
        <v>2</v>
      </c>
      <c r="O667" s="6">
        <f t="shared" si="30"/>
        <v>3</v>
      </c>
      <c r="P667" s="7">
        <f t="shared" si="31"/>
        <v>0</v>
      </c>
      <c r="Q667" s="7" t="str">
        <f t="shared" si="32"/>
        <v>Negative</v>
      </c>
    </row>
    <row r="668" spans="1:17" x14ac:dyDescent="0.35">
      <c r="A668" s="1" t="s">
        <v>3327</v>
      </c>
      <c r="B668" s="1" t="s">
        <v>3328</v>
      </c>
      <c r="C668" s="1" t="s">
        <v>3329</v>
      </c>
      <c r="D668" s="1" t="s">
        <v>3330</v>
      </c>
      <c r="E668" s="1">
        <v>1</v>
      </c>
      <c r="F668" s="1">
        <v>0</v>
      </c>
      <c r="G668" s="1" t="s">
        <v>46</v>
      </c>
      <c r="H668" s="1" t="s">
        <v>3331</v>
      </c>
      <c r="I668" s="1"/>
      <c r="J668" s="1"/>
      <c r="K668" s="1" t="s">
        <v>46</v>
      </c>
      <c r="L668" s="4">
        <v>2</v>
      </c>
      <c r="M668" s="4">
        <v>2</v>
      </c>
      <c r="N668" s="4">
        <v>2</v>
      </c>
      <c r="O668" s="6">
        <f t="shared" si="30"/>
        <v>3</v>
      </c>
      <c r="P668" s="7">
        <f t="shared" si="31"/>
        <v>0</v>
      </c>
      <c r="Q668" s="7" t="str">
        <f t="shared" si="32"/>
        <v>Negative</v>
      </c>
    </row>
    <row r="669" spans="1:17" x14ac:dyDescent="0.35">
      <c r="A669" s="1" t="s">
        <v>3332</v>
      </c>
      <c r="B669" s="1" t="s">
        <v>3333</v>
      </c>
      <c r="C669" s="1" t="s">
        <v>3334</v>
      </c>
      <c r="D669" s="1" t="s">
        <v>3335</v>
      </c>
      <c r="E669" s="1">
        <v>3</v>
      </c>
      <c r="F669" s="1">
        <v>14</v>
      </c>
      <c r="G669" s="1" t="s">
        <v>1993</v>
      </c>
      <c r="H669" s="1" t="s">
        <v>3336</v>
      </c>
      <c r="I669" s="1"/>
      <c r="J669" s="1"/>
      <c r="K669" s="1" t="s">
        <v>1993</v>
      </c>
      <c r="L669" s="4">
        <v>2</v>
      </c>
      <c r="M669" s="4">
        <v>2</v>
      </c>
      <c r="N669" s="4">
        <v>2</v>
      </c>
      <c r="O669" s="6">
        <f t="shared" si="30"/>
        <v>3</v>
      </c>
      <c r="P669" s="7">
        <f t="shared" si="31"/>
        <v>0</v>
      </c>
      <c r="Q669" s="7" t="str">
        <f t="shared" si="32"/>
        <v>Negative</v>
      </c>
    </row>
    <row r="670" spans="1:17" x14ac:dyDescent="0.35">
      <c r="A670" s="1" t="s">
        <v>3337</v>
      </c>
      <c r="B670" s="1" t="s">
        <v>3338</v>
      </c>
      <c r="C670" s="1" t="s">
        <v>3339</v>
      </c>
      <c r="D670" s="1" t="s">
        <v>3340</v>
      </c>
      <c r="E670" s="1">
        <v>1</v>
      </c>
      <c r="F670" s="1">
        <v>0</v>
      </c>
      <c r="G670" s="1" t="s">
        <v>192</v>
      </c>
      <c r="H670" s="1" t="s">
        <v>3341</v>
      </c>
      <c r="I670" s="1"/>
      <c r="J670" s="1"/>
      <c r="K670" s="1" t="s">
        <v>192</v>
      </c>
      <c r="L670" s="4">
        <v>2</v>
      </c>
      <c r="M670" s="4">
        <v>2</v>
      </c>
      <c r="N670" s="4">
        <v>2</v>
      </c>
      <c r="O670" s="6">
        <f t="shared" si="30"/>
        <v>3</v>
      </c>
      <c r="P670" s="7">
        <f t="shared" si="31"/>
        <v>0</v>
      </c>
      <c r="Q670" s="7" t="str">
        <f t="shared" si="32"/>
        <v>Negative</v>
      </c>
    </row>
    <row r="671" spans="1:17" x14ac:dyDescent="0.35">
      <c r="A671" s="1" t="s">
        <v>3342</v>
      </c>
      <c r="B671" s="1" t="s">
        <v>3343</v>
      </c>
      <c r="C671" s="1" t="s">
        <v>3344</v>
      </c>
      <c r="D671" s="1" t="s">
        <v>3345</v>
      </c>
      <c r="E671" s="1">
        <v>1</v>
      </c>
      <c r="F671" s="1">
        <v>117</v>
      </c>
      <c r="G671" s="1" t="s">
        <v>1993</v>
      </c>
      <c r="H671" s="1" t="s">
        <v>3346</v>
      </c>
      <c r="I671" s="1"/>
      <c r="J671" s="1"/>
      <c r="K671" s="1" t="s">
        <v>1993</v>
      </c>
      <c r="L671" s="4">
        <v>2</v>
      </c>
      <c r="M671" s="4">
        <v>2</v>
      </c>
      <c r="N671" s="4">
        <v>2</v>
      </c>
      <c r="O671" s="6">
        <f t="shared" si="30"/>
        <v>3</v>
      </c>
      <c r="P671" s="7">
        <f t="shared" si="31"/>
        <v>0</v>
      </c>
      <c r="Q671" s="7" t="str">
        <f t="shared" si="32"/>
        <v>Negative</v>
      </c>
    </row>
    <row r="672" spans="1:17" x14ac:dyDescent="0.35">
      <c r="A672" s="1" t="s">
        <v>3347</v>
      </c>
      <c r="B672" s="1" t="s">
        <v>3348</v>
      </c>
      <c r="C672" s="1" t="s">
        <v>3349</v>
      </c>
      <c r="D672" s="1" t="s">
        <v>3350</v>
      </c>
      <c r="E672" s="1">
        <v>3</v>
      </c>
      <c r="F672" s="1">
        <v>0</v>
      </c>
      <c r="G672" s="1" t="s">
        <v>3351</v>
      </c>
      <c r="H672" s="1" t="s">
        <v>3352</v>
      </c>
      <c r="I672" s="1"/>
      <c r="J672" s="1"/>
      <c r="K672" s="1" t="s">
        <v>3351</v>
      </c>
      <c r="L672" s="4">
        <v>2</v>
      </c>
      <c r="M672" s="4">
        <v>2</v>
      </c>
      <c r="N672" s="4">
        <v>2</v>
      </c>
      <c r="O672" s="6">
        <f t="shared" si="30"/>
        <v>3</v>
      </c>
      <c r="P672" s="7">
        <f t="shared" si="31"/>
        <v>0</v>
      </c>
      <c r="Q672" s="7" t="str">
        <f t="shared" si="32"/>
        <v>Negative</v>
      </c>
    </row>
    <row r="673" spans="1:17" x14ac:dyDescent="0.35">
      <c r="A673" s="1" t="s">
        <v>3353</v>
      </c>
      <c r="B673" s="1" t="s">
        <v>3354</v>
      </c>
      <c r="C673" s="1" t="s">
        <v>3355</v>
      </c>
      <c r="D673" s="1" t="s">
        <v>3356</v>
      </c>
      <c r="E673" s="1">
        <v>1</v>
      </c>
      <c r="F673" s="1">
        <v>0</v>
      </c>
      <c r="G673" s="1" t="s">
        <v>1993</v>
      </c>
      <c r="H673" s="1" t="s">
        <v>3357</v>
      </c>
      <c r="I673" s="1"/>
      <c r="J673" s="1"/>
      <c r="K673" s="1" t="s">
        <v>1993</v>
      </c>
      <c r="L673" s="4">
        <v>2</v>
      </c>
      <c r="M673" s="4">
        <v>2</v>
      </c>
      <c r="N673" s="4">
        <v>2</v>
      </c>
      <c r="O673" s="6">
        <f t="shared" si="30"/>
        <v>3</v>
      </c>
      <c r="P673" s="7">
        <f t="shared" si="31"/>
        <v>0</v>
      </c>
      <c r="Q673" s="7" t="str">
        <f t="shared" si="32"/>
        <v>Negative</v>
      </c>
    </row>
    <row r="674" spans="1:17" x14ac:dyDescent="0.35">
      <c r="A674" s="1" t="s">
        <v>3358</v>
      </c>
      <c r="B674" s="1" t="s">
        <v>89</v>
      </c>
      <c r="C674" s="1" t="s">
        <v>90</v>
      </c>
      <c r="D674" s="1" t="s">
        <v>3359</v>
      </c>
      <c r="E674" s="1">
        <v>2</v>
      </c>
      <c r="F674" s="1">
        <v>8</v>
      </c>
      <c r="G674" s="1" t="s">
        <v>2149</v>
      </c>
      <c r="H674" s="1" t="s">
        <v>3360</v>
      </c>
      <c r="I674" s="1"/>
      <c r="J674" s="1"/>
      <c r="K674" s="1" t="s">
        <v>2149</v>
      </c>
      <c r="L674" s="4">
        <v>2</v>
      </c>
      <c r="M674" s="4">
        <v>2</v>
      </c>
      <c r="N674" s="4">
        <v>2</v>
      </c>
      <c r="O674" s="6">
        <f t="shared" si="30"/>
        <v>3</v>
      </c>
      <c r="P674" s="7">
        <f t="shared" si="31"/>
        <v>0</v>
      </c>
      <c r="Q674" s="7" t="str">
        <f t="shared" si="32"/>
        <v>Negative</v>
      </c>
    </row>
    <row r="675" spans="1:17" x14ac:dyDescent="0.35">
      <c r="A675" s="1" t="s">
        <v>3361</v>
      </c>
      <c r="B675" s="1" t="s">
        <v>3362</v>
      </c>
      <c r="C675" s="1" t="s">
        <v>3363</v>
      </c>
      <c r="D675" s="1" t="s">
        <v>3364</v>
      </c>
      <c r="E675" s="1">
        <v>3</v>
      </c>
      <c r="F675" s="1">
        <v>90</v>
      </c>
      <c r="G675" s="1" t="s">
        <v>3365</v>
      </c>
      <c r="H675" s="1" t="s">
        <v>3366</v>
      </c>
      <c r="I675" s="1"/>
      <c r="J675" s="1"/>
      <c r="K675" s="1" t="s">
        <v>3365</v>
      </c>
      <c r="L675" s="4">
        <v>2</v>
      </c>
      <c r="M675" s="4">
        <v>2</v>
      </c>
      <c r="N675" s="4">
        <v>2</v>
      </c>
      <c r="O675" s="6">
        <f t="shared" si="30"/>
        <v>3</v>
      </c>
      <c r="P675" s="7">
        <f t="shared" si="31"/>
        <v>0</v>
      </c>
      <c r="Q675" s="7" t="str">
        <f t="shared" si="32"/>
        <v>Negative</v>
      </c>
    </row>
    <row r="676" spans="1:17" x14ac:dyDescent="0.35">
      <c r="A676" s="1" t="s">
        <v>3367</v>
      </c>
      <c r="B676" s="1" t="s">
        <v>3368</v>
      </c>
      <c r="C676" s="1" t="s">
        <v>3369</v>
      </c>
      <c r="D676" s="1" t="s">
        <v>3370</v>
      </c>
      <c r="E676" s="1">
        <v>1</v>
      </c>
      <c r="F676" s="1">
        <v>0</v>
      </c>
      <c r="G676" s="1"/>
      <c r="H676" s="1" t="s">
        <v>3371</v>
      </c>
      <c r="I676" s="1"/>
      <c r="J676" s="1"/>
      <c r="K676" s="1"/>
      <c r="L676" s="4">
        <v>2</v>
      </c>
      <c r="M676" s="4">
        <v>2</v>
      </c>
      <c r="N676" s="4">
        <v>2</v>
      </c>
      <c r="O676" s="6">
        <f t="shared" si="30"/>
        <v>3</v>
      </c>
      <c r="P676" s="7">
        <f t="shared" si="31"/>
        <v>0</v>
      </c>
      <c r="Q676" s="7" t="str">
        <f t="shared" si="32"/>
        <v>Negative</v>
      </c>
    </row>
    <row r="677" spans="1:17" x14ac:dyDescent="0.35">
      <c r="A677" s="1" t="s">
        <v>3372</v>
      </c>
      <c r="B677" s="1" t="s">
        <v>89</v>
      </c>
      <c r="C677" s="1" t="s">
        <v>90</v>
      </c>
      <c r="D677" s="1" t="s">
        <v>3373</v>
      </c>
      <c r="E677" s="1">
        <v>2</v>
      </c>
      <c r="F677" s="1">
        <v>0</v>
      </c>
      <c r="G677" s="1"/>
      <c r="H677" s="1" t="s">
        <v>3374</v>
      </c>
      <c r="I677" s="1"/>
      <c r="J677" s="1"/>
      <c r="K677" s="1"/>
      <c r="L677" s="4">
        <v>2</v>
      </c>
      <c r="M677" s="4">
        <v>2</v>
      </c>
      <c r="N677" s="4">
        <v>2</v>
      </c>
      <c r="O677" s="6">
        <f t="shared" si="30"/>
        <v>3</v>
      </c>
      <c r="P677" s="7">
        <f t="shared" si="31"/>
        <v>0</v>
      </c>
      <c r="Q677" s="7" t="str">
        <f t="shared" si="32"/>
        <v>Negative</v>
      </c>
    </row>
    <row r="678" spans="1:17" x14ac:dyDescent="0.35">
      <c r="A678" s="1" t="s">
        <v>3375</v>
      </c>
      <c r="B678" s="1" t="s">
        <v>3376</v>
      </c>
      <c r="C678" s="1" t="s">
        <v>3377</v>
      </c>
      <c r="D678" s="1" t="s">
        <v>3378</v>
      </c>
      <c r="E678" s="1">
        <v>1</v>
      </c>
      <c r="F678" s="1">
        <v>0</v>
      </c>
      <c r="G678" s="1" t="s">
        <v>1009</v>
      </c>
      <c r="H678" s="1" t="s">
        <v>3379</v>
      </c>
      <c r="I678" s="1"/>
      <c r="J678" s="1"/>
      <c r="K678" s="1" t="s">
        <v>1009</v>
      </c>
      <c r="L678" s="4">
        <v>2</v>
      </c>
      <c r="M678" s="4">
        <v>2</v>
      </c>
      <c r="N678" s="4">
        <v>2</v>
      </c>
      <c r="O678" s="6">
        <f t="shared" si="30"/>
        <v>3</v>
      </c>
      <c r="P678" s="7">
        <f t="shared" si="31"/>
        <v>0</v>
      </c>
      <c r="Q678" s="7" t="str">
        <f t="shared" si="32"/>
        <v>Negative</v>
      </c>
    </row>
    <row r="679" spans="1:17" x14ac:dyDescent="0.35">
      <c r="A679" s="1" t="s">
        <v>3380</v>
      </c>
      <c r="B679" s="1" t="s">
        <v>3381</v>
      </c>
      <c r="C679" s="1" t="s">
        <v>3382</v>
      </c>
      <c r="D679" s="1" t="s">
        <v>3383</v>
      </c>
      <c r="E679" s="1">
        <v>1</v>
      </c>
      <c r="F679" s="1">
        <v>0</v>
      </c>
      <c r="G679" s="1" t="s">
        <v>46</v>
      </c>
      <c r="H679" s="1" t="s">
        <v>3384</v>
      </c>
      <c r="I679" s="1"/>
      <c r="J679" s="1"/>
      <c r="K679" s="1" t="s">
        <v>46</v>
      </c>
      <c r="L679" s="4">
        <v>2</v>
      </c>
      <c r="M679" s="4">
        <v>2</v>
      </c>
      <c r="N679" s="4">
        <v>2</v>
      </c>
      <c r="O679" s="6">
        <f t="shared" si="30"/>
        <v>3</v>
      </c>
      <c r="P679" s="7">
        <f t="shared" si="31"/>
        <v>0</v>
      </c>
      <c r="Q679" s="7" t="str">
        <f t="shared" si="32"/>
        <v>Negative</v>
      </c>
    </row>
    <row r="680" spans="1:17" x14ac:dyDescent="0.35">
      <c r="A680" s="1" t="s">
        <v>3385</v>
      </c>
      <c r="B680" s="1" t="s">
        <v>89</v>
      </c>
      <c r="C680" s="1" t="s">
        <v>90</v>
      </c>
      <c r="D680" s="1" t="s">
        <v>3386</v>
      </c>
      <c r="E680" s="1">
        <v>3</v>
      </c>
      <c r="F680" s="1">
        <v>0</v>
      </c>
      <c r="G680" s="1" t="s">
        <v>2449</v>
      </c>
      <c r="H680" s="1" t="s">
        <v>3387</v>
      </c>
      <c r="I680" s="1"/>
      <c r="J680" s="1"/>
      <c r="K680" s="1" t="s">
        <v>2449</v>
      </c>
      <c r="L680" s="4">
        <v>2</v>
      </c>
      <c r="M680" s="4">
        <v>2</v>
      </c>
      <c r="N680" s="4">
        <v>2</v>
      </c>
      <c r="O680" s="6">
        <f t="shared" si="30"/>
        <v>3</v>
      </c>
      <c r="P680" s="7">
        <f t="shared" si="31"/>
        <v>0</v>
      </c>
      <c r="Q680" s="7" t="str">
        <f t="shared" si="32"/>
        <v>Negative</v>
      </c>
    </row>
    <row r="681" spans="1:17" x14ac:dyDescent="0.35">
      <c r="A681" s="1" t="s">
        <v>3388</v>
      </c>
      <c r="B681" s="1" t="s">
        <v>3389</v>
      </c>
      <c r="C681" s="1" t="s">
        <v>3390</v>
      </c>
      <c r="D681" s="1" t="s">
        <v>3391</v>
      </c>
      <c r="E681" s="1">
        <v>3</v>
      </c>
      <c r="F681" s="1">
        <v>8</v>
      </c>
      <c r="G681" s="1" t="s">
        <v>3365</v>
      </c>
      <c r="H681" s="1" t="s">
        <v>3392</v>
      </c>
      <c r="I681" s="1"/>
      <c r="J681" s="1"/>
      <c r="K681" s="1" t="s">
        <v>3365</v>
      </c>
      <c r="L681" s="4">
        <v>2</v>
      </c>
      <c r="M681" s="4">
        <v>2</v>
      </c>
      <c r="N681" s="4">
        <v>2</v>
      </c>
      <c r="O681" s="6">
        <f t="shared" si="30"/>
        <v>3</v>
      </c>
      <c r="P681" s="7">
        <f t="shared" si="31"/>
        <v>0</v>
      </c>
      <c r="Q681" s="7" t="str">
        <f t="shared" si="32"/>
        <v>Negative</v>
      </c>
    </row>
    <row r="682" spans="1:17" x14ac:dyDescent="0.35">
      <c r="A682" s="1" t="s">
        <v>3393</v>
      </c>
      <c r="B682" s="1" t="s">
        <v>89</v>
      </c>
      <c r="C682" s="1" t="s">
        <v>90</v>
      </c>
      <c r="D682" s="1" t="s">
        <v>3394</v>
      </c>
      <c r="E682" s="1">
        <v>1</v>
      </c>
      <c r="F682" s="1">
        <v>0</v>
      </c>
      <c r="G682" s="1" t="s">
        <v>2996</v>
      </c>
      <c r="H682" s="1" t="s">
        <v>3395</v>
      </c>
      <c r="I682" s="1"/>
      <c r="J682" s="1"/>
      <c r="K682" s="1" t="s">
        <v>2996</v>
      </c>
      <c r="L682" s="4">
        <v>2</v>
      </c>
      <c r="M682" s="4">
        <v>2</v>
      </c>
      <c r="N682" s="4">
        <v>2</v>
      </c>
      <c r="O682" s="6">
        <f t="shared" si="30"/>
        <v>3</v>
      </c>
      <c r="P682" s="7">
        <f t="shared" si="31"/>
        <v>0</v>
      </c>
      <c r="Q682" s="7" t="str">
        <f t="shared" si="32"/>
        <v>Negative</v>
      </c>
    </row>
    <row r="683" spans="1:17" x14ac:dyDescent="0.35">
      <c r="A683" s="1" t="s">
        <v>3396</v>
      </c>
      <c r="B683" s="1" t="s">
        <v>3397</v>
      </c>
      <c r="C683" s="1" t="s">
        <v>3398</v>
      </c>
      <c r="D683" s="1" t="s">
        <v>3399</v>
      </c>
      <c r="E683" s="1">
        <v>1</v>
      </c>
      <c r="F683" s="1">
        <v>0</v>
      </c>
      <c r="G683" s="1" t="s">
        <v>46</v>
      </c>
      <c r="H683" s="1" t="s">
        <v>3400</v>
      </c>
      <c r="I683" s="1"/>
      <c r="J683" s="1"/>
      <c r="K683" s="1" t="s">
        <v>46</v>
      </c>
      <c r="L683" s="4">
        <v>2</v>
      </c>
      <c r="M683" s="4">
        <v>2</v>
      </c>
      <c r="N683" s="4">
        <v>2</v>
      </c>
      <c r="O683" s="6">
        <f t="shared" si="30"/>
        <v>3</v>
      </c>
      <c r="P683" s="7">
        <f t="shared" si="31"/>
        <v>0</v>
      </c>
      <c r="Q683" s="7" t="str">
        <f t="shared" si="32"/>
        <v>Negative</v>
      </c>
    </row>
    <row r="684" spans="1:17" x14ac:dyDescent="0.35">
      <c r="A684" s="1" t="s">
        <v>3401</v>
      </c>
      <c r="B684" s="1" t="s">
        <v>3402</v>
      </c>
      <c r="C684" s="1" t="s">
        <v>3403</v>
      </c>
      <c r="D684" s="1" t="s">
        <v>3404</v>
      </c>
      <c r="E684" s="1">
        <v>1</v>
      </c>
      <c r="F684" s="1">
        <v>0</v>
      </c>
      <c r="G684" s="1"/>
      <c r="H684" s="1" t="s">
        <v>3405</v>
      </c>
      <c r="I684" s="1"/>
      <c r="J684" s="1"/>
      <c r="K684" s="1"/>
      <c r="L684" s="4">
        <v>2</v>
      </c>
      <c r="M684" s="4">
        <v>2</v>
      </c>
      <c r="N684" s="4">
        <v>2</v>
      </c>
      <c r="O684" s="6">
        <f t="shared" si="30"/>
        <v>3</v>
      </c>
      <c r="P684" s="7">
        <f t="shared" si="31"/>
        <v>0</v>
      </c>
      <c r="Q684" s="7" t="str">
        <f t="shared" si="32"/>
        <v>Negative</v>
      </c>
    </row>
    <row r="685" spans="1:17" x14ac:dyDescent="0.35">
      <c r="A685" s="1" t="s">
        <v>3406</v>
      </c>
      <c r="B685" s="1" t="s">
        <v>3407</v>
      </c>
      <c r="C685" s="1" t="s">
        <v>3408</v>
      </c>
      <c r="D685" s="1" t="s">
        <v>3409</v>
      </c>
      <c r="E685" s="1">
        <v>3</v>
      </c>
      <c r="F685" s="1">
        <v>0</v>
      </c>
      <c r="G685" s="1" t="s">
        <v>3365</v>
      </c>
      <c r="H685" s="1" t="s">
        <v>3410</v>
      </c>
      <c r="I685" s="1"/>
      <c r="J685" s="1"/>
      <c r="K685" s="1" t="s">
        <v>3365</v>
      </c>
      <c r="L685" s="4">
        <v>2</v>
      </c>
      <c r="M685" s="4">
        <v>2</v>
      </c>
      <c r="N685" s="4">
        <v>2</v>
      </c>
      <c r="O685" s="6">
        <f t="shared" si="30"/>
        <v>3</v>
      </c>
      <c r="P685" s="7">
        <f t="shared" si="31"/>
        <v>0</v>
      </c>
      <c r="Q685" s="7" t="str">
        <f t="shared" si="32"/>
        <v>Negative</v>
      </c>
    </row>
    <row r="686" spans="1:17" x14ac:dyDescent="0.35">
      <c r="A686" s="1" t="s">
        <v>3411</v>
      </c>
      <c r="B686" s="1" t="s">
        <v>3412</v>
      </c>
      <c r="C686" s="1" t="s">
        <v>3413</v>
      </c>
      <c r="D686" s="1" t="s">
        <v>3414</v>
      </c>
      <c r="E686" s="1">
        <v>1</v>
      </c>
      <c r="F686" s="1">
        <v>0</v>
      </c>
      <c r="G686" s="1" t="s">
        <v>233</v>
      </c>
      <c r="H686" s="1" t="s">
        <v>3415</v>
      </c>
      <c r="I686" s="1"/>
      <c r="J686" s="1"/>
      <c r="K686" s="1" t="s">
        <v>233</v>
      </c>
      <c r="L686" s="4">
        <v>2</v>
      </c>
      <c r="M686" s="4">
        <v>2</v>
      </c>
      <c r="N686" s="4">
        <v>2</v>
      </c>
      <c r="O686" s="6">
        <f t="shared" si="30"/>
        <v>3</v>
      </c>
      <c r="P686" s="7">
        <f t="shared" si="31"/>
        <v>0</v>
      </c>
      <c r="Q686" s="7" t="str">
        <f t="shared" si="32"/>
        <v>Negative</v>
      </c>
    </row>
    <row r="687" spans="1:17" x14ac:dyDescent="0.35">
      <c r="A687" s="1" t="s">
        <v>3416</v>
      </c>
      <c r="B687" s="1" t="s">
        <v>89</v>
      </c>
      <c r="C687" s="1" t="s">
        <v>90</v>
      </c>
      <c r="D687" s="1" t="s">
        <v>3417</v>
      </c>
      <c r="E687" s="1">
        <v>1</v>
      </c>
      <c r="F687" s="1">
        <v>1</v>
      </c>
      <c r="G687" s="1" t="s">
        <v>2046</v>
      </c>
      <c r="H687" s="1" t="s">
        <v>3418</v>
      </c>
      <c r="I687" s="1"/>
      <c r="J687" s="1"/>
      <c r="K687" s="1" t="s">
        <v>2046</v>
      </c>
      <c r="L687" s="4">
        <v>2</v>
      </c>
      <c r="M687" s="4">
        <v>2</v>
      </c>
      <c r="N687" s="4">
        <v>2</v>
      </c>
      <c r="O687" s="6">
        <f t="shared" si="30"/>
        <v>3</v>
      </c>
      <c r="P687" s="7">
        <f t="shared" si="31"/>
        <v>0</v>
      </c>
      <c r="Q687" s="7" t="str">
        <f t="shared" si="32"/>
        <v>Negative</v>
      </c>
    </row>
    <row r="688" spans="1:17" x14ac:dyDescent="0.35">
      <c r="A688" s="1" t="s">
        <v>3419</v>
      </c>
      <c r="B688" s="1" t="s">
        <v>3420</v>
      </c>
      <c r="C688" s="1" t="s">
        <v>3421</v>
      </c>
      <c r="D688" s="1" t="s">
        <v>3422</v>
      </c>
      <c r="E688" s="1">
        <v>3</v>
      </c>
      <c r="F688" s="1">
        <v>0</v>
      </c>
      <c r="G688" s="1" t="s">
        <v>46</v>
      </c>
      <c r="H688" s="1" t="s">
        <v>3423</v>
      </c>
      <c r="I688" s="1"/>
      <c r="J688" s="1"/>
      <c r="K688" s="1" t="s">
        <v>46</v>
      </c>
      <c r="L688" s="4">
        <v>2</v>
      </c>
      <c r="M688" s="4">
        <v>2</v>
      </c>
      <c r="N688" s="4">
        <v>2</v>
      </c>
      <c r="O688" s="6">
        <f t="shared" si="30"/>
        <v>3</v>
      </c>
      <c r="P688" s="7">
        <f t="shared" si="31"/>
        <v>0</v>
      </c>
      <c r="Q688" s="7" t="str">
        <f t="shared" si="32"/>
        <v>Negative</v>
      </c>
    </row>
    <row r="689" spans="1:17" x14ac:dyDescent="0.35">
      <c r="A689" s="1" t="s">
        <v>3424</v>
      </c>
      <c r="B689" s="1" t="s">
        <v>3425</v>
      </c>
      <c r="C689" s="1" t="s">
        <v>3426</v>
      </c>
      <c r="D689" s="1" t="s">
        <v>3427</v>
      </c>
      <c r="E689" s="1">
        <v>1</v>
      </c>
      <c r="F689" s="1">
        <v>51</v>
      </c>
      <c r="G689" s="1" t="s">
        <v>3106</v>
      </c>
      <c r="H689" s="1" t="s">
        <v>3428</v>
      </c>
      <c r="I689" s="1"/>
      <c r="J689" s="1"/>
      <c r="K689" s="1" t="s">
        <v>3106</v>
      </c>
      <c r="L689" s="4">
        <v>2</v>
      </c>
      <c r="M689" s="4">
        <v>2</v>
      </c>
      <c r="N689" s="4">
        <v>2</v>
      </c>
      <c r="O689" s="6">
        <f t="shared" si="30"/>
        <v>3</v>
      </c>
      <c r="P689" s="7">
        <f t="shared" si="31"/>
        <v>0</v>
      </c>
      <c r="Q689" s="7" t="str">
        <f t="shared" si="32"/>
        <v>Negative</v>
      </c>
    </row>
    <row r="690" spans="1:17" x14ac:dyDescent="0.35">
      <c r="A690" s="1" t="s">
        <v>3429</v>
      </c>
      <c r="B690" s="1" t="s">
        <v>89</v>
      </c>
      <c r="C690" s="1" t="s">
        <v>90</v>
      </c>
      <c r="D690" s="1" t="s">
        <v>3430</v>
      </c>
      <c r="E690" s="1">
        <v>1</v>
      </c>
      <c r="F690" s="1">
        <v>205</v>
      </c>
      <c r="G690" s="1" t="s">
        <v>2449</v>
      </c>
      <c r="H690" s="1" t="s">
        <v>3431</v>
      </c>
      <c r="I690" s="1"/>
      <c r="J690" s="1"/>
      <c r="K690" s="1" t="s">
        <v>2449</v>
      </c>
      <c r="L690" s="4">
        <v>2</v>
      </c>
      <c r="M690" s="4">
        <v>2</v>
      </c>
      <c r="N690" s="4">
        <v>2</v>
      </c>
      <c r="O690" s="6">
        <f t="shared" si="30"/>
        <v>3</v>
      </c>
      <c r="P690" s="7">
        <f t="shared" si="31"/>
        <v>0</v>
      </c>
      <c r="Q690" s="7" t="str">
        <f t="shared" si="32"/>
        <v>Negative</v>
      </c>
    </row>
    <row r="691" spans="1:17" x14ac:dyDescent="0.35">
      <c r="A691" s="1" t="s">
        <v>3432</v>
      </c>
      <c r="B691" s="1" t="s">
        <v>3433</v>
      </c>
      <c r="C691" s="1" t="s">
        <v>3434</v>
      </c>
      <c r="D691" s="1" t="s">
        <v>3435</v>
      </c>
      <c r="E691" s="1">
        <v>1</v>
      </c>
      <c r="F691" s="1">
        <v>0</v>
      </c>
      <c r="G691" s="1" t="s">
        <v>1993</v>
      </c>
      <c r="H691" s="1" t="s">
        <v>3436</v>
      </c>
      <c r="I691" s="1"/>
      <c r="J691" s="1"/>
      <c r="K691" s="1" t="s">
        <v>1993</v>
      </c>
      <c r="L691" s="4">
        <v>2</v>
      </c>
      <c r="M691" s="4">
        <v>2</v>
      </c>
      <c r="N691" s="4">
        <v>2</v>
      </c>
      <c r="O691" s="6">
        <f t="shared" si="30"/>
        <v>3</v>
      </c>
      <c r="P691" s="7">
        <f t="shared" si="31"/>
        <v>0</v>
      </c>
      <c r="Q691" s="7" t="str">
        <f t="shared" si="32"/>
        <v>Negative</v>
      </c>
    </row>
    <row r="692" spans="1:17" x14ac:dyDescent="0.35">
      <c r="A692" s="1" t="s">
        <v>3437</v>
      </c>
      <c r="B692" s="1" t="s">
        <v>89</v>
      </c>
      <c r="C692" s="1" t="s">
        <v>90</v>
      </c>
      <c r="D692" s="1" t="s">
        <v>3438</v>
      </c>
      <c r="E692" s="1">
        <v>1</v>
      </c>
      <c r="F692" s="1">
        <v>6</v>
      </c>
      <c r="G692" s="1" t="s">
        <v>2149</v>
      </c>
      <c r="H692" s="1" t="s">
        <v>3439</v>
      </c>
      <c r="I692" s="1"/>
      <c r="J692" s="1"/>
      <c r="K692" s="1" t="s">
        <v>2149</v>
      </c>
      <c r="L692" s="4">
        <v>2</v>
      </c>
      <c r="M692" s="4">
        <v>2</v>
      </c>
      <c r="N692" s="4">
        <v>2</v>
      </c>
      <c r="O692" s="6">
        <f t="shared" si="30"/>
        <v>3</v>
      </c>
      <c r="P692" s="7">
        <f t="shared" si="31"/>
        <v>0</v>
      </c>
      <c r="Q692" s="7" t="str">
        <f t="shared" si="32"/>
        <v>Negative</v>
      </c>
    </row>
    <row r="693" spans="1:17" x14ac:dyDescent="0.35">
      <c r="A693" s="1" t="s">
        <v>3440</v>
      </c>
      <c r="B693" s="1" t="s">
        <v>89</v>
      </c>
      <c r="C693" s="1" t="s">
        <v>90</v>
      </c>
      <c r="D693" s="1" t="s">
        <v>3441</v>
      </c>
      <c r="E693" s="1">
        <v>1</v>
      </c>
      <c r="F693" s="1">
        <v>5</v>
      </c>
      <c r="G693" s="1" t="s">
        <v>2046</v>
      </c>
      <c r="H693" s="1" t="s">
        <v>3442</v>
      </c>
      <c r="I693" s="1"/>
      <c r="J693" s="1"/>
      <c r="K693" s="1" t="s">
        <v>2046</v>
      </c>
      <c r="L693" s="4">
        <v>2</v>
      </c>
      <c r="M693" s="4">
        <v>2</v>
      </c>
      <c r="N693" s="4">
        <v>2</v>
      </c>
      <c r="O693" s="6">
        <f t="shared" si="30"/>
        <v>3</v>
      </c>
      <c r="P693" s="7">
        <f t="shared" si="31"/>
        <v>0</v>
      </c>
      <c r="Q693" s="7" t="str">
        <f t="shared" si="32"/>
        <v>Negative</v>
      </c>
    </row>
    <row r="694" spans="1:17" x14ac:dyDescent="0.35">
      <c r="A694" s="1" t="s">
        <v>3443</v>
      </c>
      <c r="B694" s="1" t="s">
        <v>89</v>
      </c>
      <c r="C694" s="1" t="s">
        <v>90</v>
      </c>
      <c r="D694" s="1" t="s">
        <v>3444</v>
      </c>
      <c r="E694" s="1">
        <v>1</v>
      </c>
      <c r="F694" s="1">
        <v>0</v>
      </c>
      <c r="G694" s="1"/>
      <c r="H694" s="1" t="s">
        <v>3445</v>
      </c>
      <c r="I694" s="1" t="s">
        <v>3446</v>
      </c>
      <c r="J694" s="1" t="s">
        <v>3447</v>
      </c>
      <c r="K694" s="1"/>
      <c r="L694" s="4">
        <v>2</v>
      </c>
      <c r="M694" s="4">
        <v>2</v>
      </c>
      <c r="N694" s="4">
        <v>2</v>
      </c>
      <c r="O694" s="6">
        <f t="shared" si="30"/>
        <v>3</v>
      </c>
      <c r="P694" s="7">
        <f t="shared" si="31"/>
        <v>0</v>
      </c>
      <c r="Q694" s="7" t="str">
        <f t="shared" si="32"/>
        <v>Negative</v>
      </c>
    </row>
    <row r="695" spans="1:17" x14ac:dyDescent="0.35">
      <c r="A695" s="1" t="s">
        <v>3448</v>
      </c>
      <c r="B695" s="1" t="s">
        <v>3449</v>
      </c>
      <c r="C695" s="1" t="s">
        <v>3450</v>
      </c>
      <c r="D695" s="1" t="s">
        <v>3451</v>
      </c>
      <c r="E695" s="1">
        <v>2</v>
      </c>
      <c r="F695" s="1">
        <v>79</v>
      </c>
      <c r="G695" s="1" t="s">
        <v>3365</v>
      </c>
      <c r="H695" s="1" t="s">
        <v>3452</v>
      </c>
      <c r="I695" s="1"/>
      <c r="J695" s="1"/>
      <c r="K695" s="1" t="s">
        <v>3365</v>
      </c>
      <c r="L695" s="4">
        <v>2</v>
      </c>
      <c r="M695" s="4">
        <v>2</v>
      </c>
      <c r="N695" s="4">
        <v>2</v>
      </c>
      <c r="O695" s="6">
        <f t="shared" si="30"/>
        <v>3</v>
      </c>
      <c r="P695" s="7">
        <f t="shared" si="31"/>
        <v>0</v>
      </c>
      <c r="Q695" s="7" t="str">
        <f t="shared" si="32"/>
        <v>Negative</v>
      </c>
    </row>
    <row r="696" spans="1:17" x14ac:dyDescent="0.35">
      <c r="A696" s="1" t="s">
        <v>3453</v>
      </c>
      <c r="B696" s="1" t="s">
        <v>3454</v>
      </c>
      <c r="C696" s="1" t="s">
        <v>3455</v>
      </c>
      <c r="D696" s="1" t="s">
        <v>3456</v>
      </c>
      <c r="E696" s="1">
        <v>1</v>
      </c>
      <c r="F696" s="1">
        <v>0</v>
      </c>
      <c r="G696" s="1" t="s">
        <v>1993</v>
      </c>
      <c r="H696" s="1" t="s">
        <v>3457</v>
      </c>
      <c r="I696" s="1"/>
      <c r="J696" s="1"/>
      <c r="K696" s="1" t="s">
        <v>1993</v>
      </c>
      <c r="L696" s="4">
        <v>2</v>
      </c>
      <c r="M696" s="4">
        <v>2</v>
      </c>
      <c r="N696" s="4">
        <v>2</v>
      </c>
      <c r="O696" s="6">
        <f t="shared" si="30"/>
        <v>3</v>
      </c>
      <c r="P696" s="7">
        <f t="shared" si="31"/>
        <v>0</v>
      </c>
      <c r="Q696" s="7" t="str">
        <f t="shared" si="32"/>
        <v>Negative</v>
      </c>
    </row>
    <row r="697" spans="1:17" x14ac:dyDescent="0.35">
      <c r="A697" s="1" t="s">
        <v>3458</v>
      </c>
      <c r="B697" s="1" t="s">
        <v>89</v>
      </c>
      <c r="C697" s="1" t="s">
        <v>90</v>
      </c>
      <c r="D697" s="1" t="s">
        <v>3459</v>
      </c>
      <c r="E697" s="1">
        <v>1</v>
      </c>
      <c r="F697" s="1">
        <v>7</v>
      </c>
      <c r="G697" s="1" t="s">
        <v>2046</v>
      </c>
      <c r="H697" s="1" t="s">
        <v>3460</v>
      </c>
      <c r="I697" s="1"/>
      <c r="J697" s="1"/>
      <c r="K697" s="1" t="s">
        <v>2046</v>
      </c>
      <c r="L697" s="4">
        <v>2</v>
      </c>
      <c r="M697" s="4">
        <v>2</v>
      </c>
      <c r="N697" s="4">
        <v>2</v>
      </c>
      <c r="O697" s="6">
        <f t="shared" si="30"/>
        <v>3</v>
      </c>
      <c r="P697" s="7">
        <f t="shared" si="31"/>
        <v>0</v>
      </c>
      <c r="Q697" s="7" t="str">
        <f t="shared" si="32"/>
        <v>Negative</v>
      </c>
    </row>
    <row r="698" spans="1:17" x14ac:dyDescent="0.35">
      <c r="A698" s="1" t="s">
        <v>3461</v>
      </c>
      <c r="B698" s="1" t="s">
        <v>89</v>
      </c>
      <c r="C698" s="1" t="s">
        <v>90</v>
      </c>
      <c r="D698" s="1" t="s">
        <v>3462</v>
      </c>
      <c r="E698" s="1">
        <v>1</v>
      </c>
      <c r="F698" s="1">
        <v>48</v>
      </c>
      <c r="G698" s="1" t="s">
        <v>2449</v>
      </c>
      <c r="H698" s="1" t="s">
        <v>3463</v>
      </c>
      <c r="I698" s="1"/>
      <c r="J698" s="1"/>
      <c r="K698" s="1" t="s">
        <v>2449</v>
      </c>
      <c r="L698" s="4">
        <v>2</v>
      </c>
      <c r="M698" s="4">
        <v>2</v>
      </c>
      <c r="N698" s="4">
        <v>2</v>
      </c>
      <c r="O698" s="6">
        <f t="shared" si="30"/>
        <v>3</v>
      </c>
      <c r="P698" s="7">
        <f t="shared" si="31"/>
        <v>0</v>
      </c>
      <c r="Q698" s="7" t="str">
        <f t="shared" si="32"/>
        <v>Negative</v>
      </c>
    </row>
    <row r="699" spans="1:17" x14ac:dyDescent="0.35">
      <c r="A699" s="1" t="s">
        <v>3464</v>
      </c>
      <c r="B699" s="1" t="s">
        <v>89</v>
      </c>
      <c r="C699" s="1" t="s">
        <v>90</v>
      </c>
      <c r="D699" s="1" t="s">
        <v>3465</v>
      </c>
      <c r="E699" s="1">
        <v>1</v>
      </c>
      <c r="F699" s="1">
        <v>3</v>
      </c>
      <c r="G699" s="1" t="s">
        <v>2449</v>
      </c>
      <c r="H699" s="1" t="s">
        <v>3466</v>
      </c>
      <c r="I699" s="1"/>
      <c r="J699" s="1"/>
      <c r="K699" s="1" t="s">
        <v>2449</v>
      </c>
      <c r="L699" s="4">
        <v>2</v>
      </c>
      <c r="M699" s="4">
        <v>2</v>
      </c>
      <c r="N699" s="4">
        <v>2</v>
      </c>
      <c r="O699" s="6">
        <f t="shared" si="30"/>
        <v>3</v>
      </c>
      <c r="P699" s="7">
        <f t="shared" si="31"/>
        <v>0</v>
      </c>
      <c r="Q699" s="7" t="str">
        <f t="shared" si="32"/>
        <v>Negative</v>
      </c>
    </row>
    <row r="700" spans="1:17" x14ac:dyDescent="0.35">
      <c r="A700" s="1" t="s">
        <v>3467</v>
      </c>
      <c r="B700" s="1" t="s">
        <v>3468</v>
      </c>
      <c r="C700" s="1" t="s">
        <v>3469</v>
      </c>
      <c r="D700" s="1" t="s">
        <v>3470</v>
      </c>
      <c r="E700" s="1">
        <v>1</v>
      </c>
      <c r="F700" s="1">
        <v>0</v>
      </c>
      <c r="G700" s="1" t="s">
        <v>233</v>
      </c>
      <c r="H700" s="1" t="s">
        <v>3471</v>
      </c>
      <c r="I700" s="1"/>
      <c r="J700" s="1"/>
      <c r="K700" s="1" t="s">
        <v>233</v>
      </c>
      <c r="L700" s="4">
        <v>2</v>
      </c>
      <c r="M700" s="4">
        <v>2</v>
      </c>
      <c r="N700" s="4">
        <v>2</v>
      </c>
      <c r="O700" s="6">
        <f t="shared" si="30"/>
        <v>3</v>
      </c>
      <c r="P700" s="7">
        <f t="shared" si="31"/>
        <v>0</v>
      </c>
      <c r="Q700" s="7" t="str">
        <f t="shared" si="32"/>
        <v>Negative</v>
      </c>
    </row>
    <row r="701" spans="1:17" x14ac:dyDescent="0.35">
      <c r="A701" s="1" t="s">
        <v>3472</v>
      </c>
      <c r="B701" s="1" t="s">
        <v>3473</v>
      </c>
      <c r="C701" s="1" t="s">
        <v>3474</v>
      </c>
      <c r="D701" s="1" t="s">
        <v>3475</v>
      </c>
      <c r="E701" s="1">
        <v>2</v>
      </c>
      <c r="F701" s="1">
        <v>0</v>
      </c>
      <c r="G701" s="1" t="s">
        <v>192</v>
      </c>
      <c r="H701" s="1" t="s">
        <v>3476</v>
      </c>
      <c r="I701" s="1"/>
      <c r="J701" s="1"/>
      <c r="K701" s="1" t="s">
        <v>192</v>
      </c>
      <c r="L701" s="4">
        <v>2</v>
      </c>
      <c r="M701" s="4">
        <v>2</v>
      </c>
      <c r="N701" s="4">
        <v>2</v>
      </c>
      <c r="O701" s="6">
        <f t="shared" si="30"/>
        <v>3</v>
      </c>
      <c r="P701" s="7">
        <f t="shared" si="31"/>
        <v>0</v>
      </c>
      <c r="Q701" s="7" t="str">
        <f t="shared" si="32"/>
        <v>Negative</v>
      </c>
    </row>
    <row r="702" spans="1:17" x14ac:dyDescent="0.35">
      <c r="A702" s="1" t="s">
        <v>3477</v>
      </c>
      <c r="B702" s="1" t="s">
        <v>3478</v>
      </c>
      <c r="C702" s="1" t="s">
        <v>3479</v>
      </c>
      <c r="D702" s="1" t="s">
        <v>3480</v>
      </c>
      <c r="E702" s="1">
        <v>1</v>
      </c>
      <c r="F702" s="1">
        <v>1</v>
      </c>
      <c r="G702" s="1" t="s">
        <v>192</v>
      </c>
      <c r="H702" s="1" t="s">
        <v>3481</v>
      </c>
      <c r="I702" s="1"/>
      <c r="J702" s="1"/>
      <c r="K702" s="1" t="s">
        <v>192</v>
      </c>
      <c r="L702" s="4">
        <v>2</v>
      </c>
      <c r="M702" s="4">
        <v>2</v>
      </c>
      <c r="N702" s="4">
        <v>2</v>
      </c>
      <c r="O702" s="6">
        <f t="shared" si="30"/>
        <v>3</v>
      </c>
      <c r="P702" s="7">
        <f t="shared" si="31"/>
        <v>0</v>
      </c>
      <c r="Q702" s="7" t="str">
        <f t="shared" si="32"/>
        <v>Negative</v>
      </c>
    </row>
    <row r="703" spans="1:17" x14ac:dyDescent="0.35">
      <c r="A703" s="1" t="s">
        <v>3482</v>
      </c>
      <c r="B703" s="1" t="s">
        <v>3483</v>
      </c>
      <c r="C703" s="1" t="s">
        <v>3484</v>
      </c>
      <c r="D703" s="1" t="s">
        <v>3485</v>
      </c>
      <c r="E703" s="1">
        <v>1</v>
      </c>
      <c r="F703" s="1">
        <v>0</v>
      </c>
      <c r="G703" s="1" t="s">
        <v>233</v>
      </c>
      <c r="H703" s="1" t="s">
        <v>3486</v>
      </c>
      <c r="I703" s="1"/>
      <c r="J703" s="1"/>
      <c r="K703" s="1" t="s">
        <v>233</v>
      </c>
      <c r="L703" s="4">
        <v>2</v>
      </c>
      <c r="M703" s="4">
        <v>2</v>
      </c>
      <c r="N703" s="4">
        <v>2</v>
      </c>
      <c r="O703" s="6">
        <f t="shared" si="30"/>
        <v>3</v>
      </c>
      <c r="P703" s="7">
        <f t="shared" si="31"/>
        <v>0</v>
      </c>
      <c r="Q703" s="7" t="str">
        <f t="shared" si="32"/>
        <v>Negative</v>
      </c>
    </row>
    <row r="704" spans="1:17" x14ac:dyDescent="0.35">
      <c r="A704" s="1" t="s">
        <v>3487</v>
      </c>
      <c r="B704" s="1" t="s">
        <v>3488</v>
      </c>
      <c r="C704" s="1" t="s">
        <v>3489</v>
      </c>
      <c r="D704" s="1" t="s">
        <v>3490</v>
      </c>
      <c r="E704" s="1">
        <v>1</v>
      </c>
      <c r="F704" s="1">
        <v>0</v>
      </c>
      <c r="G704" s="1" t="s">
        <v>192</v>
      </c>
      <c r="H704" s="1" t="s">
        <v>3491</v>
      </c>
      <c r="I704" s="1"/>
      <c r="J704" s="1"/>
      <c r="K704" s="1" t="s">
        <v>192</v>
      </c>
      <c r="L704" s="4">
        <v>2</v>
      </c>
      <c r="M704" s="4">
        <v>2</v>
      </c>
      <c r="N704" s="4">
        <v>2</v>
      </c>
      <c r="O704" s="6">
        <f t="shared" si="30"/>
        <v>3</v>
      </c>
      <c r="P704" s="7">
        <f t="shared" si="31"/>
        <v>0</v>
      </c>
      <c r="Q704" s="7" t="str">
        <f t="shared" si="32"/>
        <v>Negative</v>
      </c>
    </row>
    <row r="705" spans="1:17" x14ac:dyDescent="0.35">
      <c r="A705" s="1" t="s">
        <v>3492</v>
      </c>
      <c r="B705" s="1" t="s">
        <v>3493</v>
      </c>
      <c r="C705" s="1" t="s">
        <v>3494</v>
      </c>
      <c r="D705" s="1" t="s">
        <v>3495</v>
      </c>
      <c r="E705" s="1">
        <v>1</v>
      </c>
      <c r="F705" s="1">
        <v>0</v>
      </c>
      <c r="G705" s="1" t="s">
        <v>192</v>
      </c>
      <c r="H705" s="1" t="s">
        <v>3496</v>
      </c>
      <c r="I705" s="1"/>
      <c r="J705" s="1"/>
      <c r="K705" s="1" t="s">
        <v>192</v>
      </c>
      <c r="L705" s="4">
        <v>2</v>
      </c>
      <c r="M705" s="4">
        <v>2</v>
      </c>
      <c r="N705" s="4">
        <v>2</v>
      </c>
      <c r="O705" s="6">
        <f t="shared" si="30"/>
        <v>3</v>
      </c>
      <c r="P705" s="7">
        <f t="shared" si="31"/>
        <v>0</v>
      </c>
      <c r="Q705" s="7" t="str">
        <f t="shared" si="32"/>
        <v>Negative</v>
      </c>
    </row>
    <row r="706" spans="1:17" x14ac:dyDescent="0.35">
      <c r="A706" s="1" t="s">
        <v>3497</v>
      </c>
      <c r="B706" s="1" t="s">
        <v>3498</v>
      </c>
      <c r="C706" s="1" t="s">
        <v>3499</v>
      </c>
      <c r="D706" s="1" t="s">
        <v>3500</v>
      </c>
      <c r="E706" s="1">
        <v>2</v>
      </c>
      <c r="F706" s="1">
        <v>0</v>
      </c>
      <c r="G706" s="1" t="s">
        <v>192</v>
      </c>
      <c r="H706" s="1" t="s">
        <v>3501</v>
      </c>
      <c r="I706" s="1"/>
      <c r="J706" s="1"/>
      <c r="K706" s="1" t="s">
        <v>192</v>
      </c>
      <c r="L706" s="4">
        <v>2</v>
      </c>
      <c r="M706" s="4">
        <v>2</v>
      </c>
      <c r="N706" s="4">
        <v>2</v>
      </c>
      <c r="O706" s="6">
        <f t="shared" si="30"/>
        <v>3</v>
      </c>
      <c r="P706" s="7">
        <f t="shared" si="31"/>
        <v>0</v>
      </c>
      <c r="Q706" s="7" t="str">
        <f t="shared" si="32"/>
        <v>Negative</v>
      </c>
    </row>
    <row r="707" spans="1:17" x14ac:dyDescent="0.35">
      <c r="A707" s="1" t="s">
        <v>3502</v>
      </c>
      <c r="B707" s="1" t="s">
        <v>3503</v>
      </c>
      <c r="C707" s="1" t="s">
        <v>3504</v>
      </c>
      <c r="D707" s="1" t="s">
        <v>3505</v>
      </c>
      <c r="E707" s="1">
        <v>1</v>
      </c>
      <c r="F707" s="1">
        <v>0</v>
      </c>
      <c r="G707" s="1" t="s">
        <v>192</v>
      </c>
      <c r="H707" s="1" t="s">
        <v>3506</v>
      </c>
      <c r="I707" s="1"/>
      <c r="J707" s="1"/>
      <c r="K707" s="1" t="s">
        <v>192</v>
      </c>
      <c r="L707" s="4">
        <v>2</v>
      </c>
      <c r="M707" s="4">
        <v>2</v>
      </c>
      <c r="N707" s="4">
        <v>2</v>
      </c>
      <c r="O707" s="6">
        <f t="shared" ref="O707:O770" si="33">COUNTIF(L707:N707, "2")</f>
        <v>3</v>
      </c>
      <c r="P707" s="7">
        <f t="shared" ref="P707:P770" si="34">COUNTIF(L707:N707, "1")</f>
        <v>0</v>
      </c>
      <c r="Q707" s="7" t="str">
        <f t="shared" ref="Q707:Q770" si="35">IF(O707&gt;P707,"Negative","Positive")</f>
        <v>Negative</v>
      </c>
    </row>
    <row r="708" spans="1:17" x14ac:dyDescent="0.35">
      <c r="A708" s="1" t="s">
        <v>3507</v>
      </c>
      <c r="B708" s="1" t="s">
        <v>3508</v>
      </c>
      <c r="C708" s="1" t="s">
        <v>3509</v>
      </c>
      <c r="D708" s="1" t="s">
        <v>3510</v>
      </c>
      <c r="E708" s="1">
        <v>1</v>
      </c>
      <c r="F708" s="1">
        <v>1</v>
      </c>
      <c r="G708" s="1" t="s">
        <v>233</v>
      </c>
      <c r="H708" s="1" t="s">
        <v>3511</v>
      </c>
      <c r="I708" s="1"/>
      <c r="J708" s="1"/>
      <c r="K708" s="1" t="s">
        <v>233</v>
      </c>
      <c r="L708" s="4">
        <v>2</v>
      </c>
      <c r="M708" s="4">
        <v>2</v>
      </c>
      <c r="N708" s="4">
        <v>2</v>
      </c>
      <c r="O708" s="6">
        <f t="shared" si="33"/>
        <v>3</v>
      </c>
      <c r="P708" s="7">
        <f t="shared" si="34"/>
        <v>0</v>
      </c>
      <c r="Q708" s="7" t="str">
        <f t="shared" si="35"/>
        <v>Negative</v>
      </c>
    </row>
    <row r="709" spans="1:17" x14ac:dyDescent="0.35">
      <c r="A709" s="1" t="s">
        <v>3512</v>
      </c>
      <c r="B709" s="1" t="s">
        <v>3513</v>
      </c>
      <c r="C709" s="1" t="s">
        <v>3514</v>
      </c>
      <c r="D709" s="1" t="s">
        <v>3515</v>
      </c>
      <c r="E709" s="1">
        <v>1</v>
      </c>
      <c r="F709" s="1">
        <v>0</v>
      </c>
      <c r="G709" s="1" t="s">
        <v>192</v>
      </c>
      <c r="H709" s="1" t="s">
        <v>3516</v>
      </c>
      <c r="I709" s="1"/>
      <c r="J709" s="1"/>
      <c r="K709" s="1" t="s">
        <v>192</v>
      </c>
      <c r="L709" s="4">
        <v>2</v>
      </c>
      <c r="M709" s="4">
        <v>2</v>
      </c>
      <c r="N709" s="4">
        <v>2</v>
      </c>
      <c r="O709" s="6">
        <f t="shared" si="33"/>
        <v>3</v>
      </c>
      <c r="P709" s="7">
        <f t="shared" si="34"/>
        <v>0</v>
      </c>
      <c r="Q709" s="7" t="str">
        <f t="shared" si="35"/>
        <v>Negative</v>
      </c>
    </row>
    <row r="710" spans="1:17" x14ac:dyDescent="0.35">
      <c r="A710" s="1" t="s">
        <v>3517</v>
      </c>
      <c r="B710" s="1" t="s">
        <v>3518</v>
      </c>
      <c r="C710" s="1" t="s">
        <v>3519</v>
      </c>
      <c r="D710" s="1" t="s">
        <v>3520</v>
      </c>
      <c r="E710" s="1">
        <v>1</v>
      </c>
      <c r="F710" s="1">
        <v>1</v>
      </c>
      <c r="G710" s="1" t="s">
        <v>46</v>
      </c>
      <c r="H710" s="1" t="s">
        <v>3521</v>
      </c>
      <c r="I710" s="1"/>
      <c r="J710" s="1"/>
      <c r="K710" s="1" t="s">
        <v>46</v>
      </c>
      <c r="L710" s="4">
        <v>2</v>
      </c>
      <c r="M710" s="4">
        <v>2</v>
      </c>
      <c r="N710" s="4">
        <v>2</v>
      </c>
      <c r="O710" s="6">
        <f t="shared" si="33"/>
        <v>3</v>
      </c>
      <c r="P710" s="7">
        <f t="shared" si="34"/>
        <v>0</v>
      </c>
      <c r="Q710" s="7" t="str">
        <f t="shared" si="35"/>
        <v>Negative</v>
      </c>
    </row>
    <row r="711" spans="1:17" x14ac:dyDescent="0.35">
      <c r="A711" s="1" t="s">
        <v>3522</v>
      </c>
      <c r="B711" s="1" t="s">
        <v>3523</v>
      </c>
      <c r="C711" s="1" t="s">
        <v>3524</v>
      </c>
      <c r="D711" s="1" t="s">
        <v>3525</v>
      </c>
      <c r="E711" s="1">
        <v>1</v>
      </c>
      <c r="F711" s="1">
        <v>1</v>
      </c>
      <c r="G711" s="1" t="s">
        <v>192</v>
      </c>
      <c r="H711" s="1" t="s">
        <v>3526</v>
      </c>
      <c r="I711" s="1"/>
      <c r="J711" s="1"/>
      <c r="K711" s="1" t="s">
        <v>192</v>
      </c>
      <c r="L711" s="4">
        <v>2</v>
      </c>
      <c r="M711" s="4">
        <v>2</v>
      </c>
      <c r="N711" s="4">
        <v>2</v>
      </c>
      <c r="O711" s="6">
        <f t="shared" si="33"/>
        <v>3</v>
      </c>
      <c r="P711" s="7">
        <f t="shared" si="34"/>
        <v>0</v>
      </c>
      <c r="Q711" s="7" t="str">
        <f t="shared" si="35"/>
        <v>Negative</v>
      </c>
    </row>
    <row r="712" spans="1:17" x14ac:dyDescent="0.35">
      <c r="A712" s="1" t="s">
        <v>3527</v>
      </c>
      <c r="B712" s="1" t="s">
        <v>3528</v>
      </c>
      <c r="C712" s="1" t="s">
        <v>3529</v>
      </c>
      <c r="D712" s="1" t="s">
        <v>3530</v>
      </c>
      <c r="E712" s="1">
        <v>1</v>
      </c>
      <c r="F712" s="1">
        <v>0</v>
      </c>
      <c r="G712" s="1" t="s">
        <v>192</v>
      </c>
      <c r="H712" s="1" t="s">
        <v>3531</v>
      </c>
      <c r="I712" s="1"/>
      <c r="J712" s="1"/>
      <c r="K712" s="1" t="s">
        <v>192</v>
      </c>
      <c r="L712" s="4">
        <v>2</v>
      </c>
      <c r="M712" s="4">
        <v>2</v>
      </c>
      <c r="N712" s="4">
        <v>2</v>
      </c>
      <c r="O712" s="6">
        <f t="shared" si="33"/>
        <v>3</v>
      </c>
      <c r="P712" s="7">
        <f t="shared" si="34"/>
        <v>0</v>
      </c>
      <c r="Q712" s="7" t="str">
        <f t="shared" si="35"/>
        <v>Negative</v>
      </c>
    </row>
    <row r="713" spans="1:17" x14ac:dyDescent="0.35">
      <c r="A713" s="1" t="s">
        <v>3532</v>
      </c>
      <c r="B713" s="1" t="s">
        <v>3533</v>
      </c>
      <c r="C713" s="1" t="s">
        <v>3534</v>
      </c>
      <c r="D713" s="1" t="s">
        <v>3535</v>
      </c>
      <c r="E713" s="1">
        <v>1</v>
      </c>
      <c r="F713" s="1">
        <v>0</v>
      </c>
      <c r="G713" s="1" t="s">
        <v>192</v>
      </c>
      <c r="H713" s="1" t="s">
        <v>3536</v>
      </c>
      <c r="I713" s="1"/>
      <c r="J713" s="1"/>
      <c r="K713" s="1" t="s">
        <v>192</v>
      </c>
      <c r="L713" s="4">
        <v>2</v>
      </c>
      <c r="M713" s="4">
        <v>2</v>
      </c>
      <c r="N713" s="4">
        <v>2</v>
      </c>
      <c r="O713" s="6">
        <f t="shared" si="33"/>
        <v>3</v>
      </c>
      <c r="P713" s="7">
        <f t="shared" si="34"/>
        <v>0</v>
      </c>
      <c r="Q713" s="7" t="str">
        <f t="shared" si="35"/>
        <v>Negative</v>
      </c>
    </row>
    <row r="714" spans="1:17" x14ac:dyDescent="0.35">
      <c r="A714" s="1" t="s">
        <v>3537</v>
      </c>
      <c r="B714" s="1" t="s">
        <v>3538</v>
      </c>
      <c r="C714" s="1" t="s">
        <v>3539</v>
      </c>
      <c r="D714" s="1" t="s">
        <v>3540</v>
      </c>
      <c r="E714" s="1">
        <v>1</v>
      </c>
      <c r="F714" s="1">
        <v>0</v>
      </c>
      <c r="G714" s="1" t="s">
        <v>192</v>
      </c>
      <c r="H714" s="1" t="s">
        <v>3541</v>
      </c>
      <c r="I714" s="1"/>
      <c r="J714" s="1"/>
      <c r="K714" s="1" t="s">
        <v>192</v>
      </c>
      <c r="L714" s="4">
        <v>2</v>
      </c>
      <c r="M714" s="4">
        <v>2</v>
      </c>
      <c r="N714" s="4">
        <v>2</v>
      </c>
      <c r="O714" s="6">
        <f t="shared" si="33"/>
        <v>3</v>
      </c>
      <c r="P714" s="7">
        <f t="shared" si="34"/>
        <v>0</v>
      </c>
      <c r="Q714" s="7" t="str">
        <f t="shared" si="35"/>
        <v>Negative</v>
      </c>
    </row>
    <row r="715" spans="1:17" x14ac:dyDescent="0.35">
      <c r="A715" s="1" t="s">
        <v>3542</v>
      </c>
      <c r="B715" s="1" t="s">
        <v>3543</v>
      </c>
      <c r="C715" s="1" t="s">
        <v>3544</v>
      </c>
      <c r="D715" s="1" t="s">
        <v>3545</v>
      </c>
      <c r="E715" s="1">
        <v>1</v>
      </c>
      <c r="F715" s="1">
        <v>0</v>
      </c>
      <c r="G715" s="1" t="s">
        <v>233</v>
      </c>
      <c r="H715" s="1" t="s">
        <v>3546</v>
      </c>
      <c r="I715" s="1"/>
      <c r="J715" s="1"/>
      <c r="K715" s="1" t="s">
        <v>233</v>
      </c>
      <c r="L715" s="4">
        <v>2</v>
      </c>
      <c r="M715" s="4">
        <v>2</v>
      </c>
      <c r="N715" s="4">
        <v>2</v>
      </c>
      <c r="O715" s="6">
        <f t="shared" si="33"/>
        <v>3</v>
      </c>
      <c r="P715" s="7">
        <f t="shared" si="34"/>
        <v>0</v>
      </c>
      <c r="Q715" s="7" t="str">
        <f t="shared" si="35"/>
        <v>Negative</v>
      </c>
    </row>
    <row r="716" spans="1:17" x14ac:dyDescent="0.35">
      <c r="A716" s="1" t="s">
        <v>3547</v>
      </c>
      <c r="B716" s="1" t="s">
        <v>3548</v>
      </c>
      <c r="C716" s="1" t="s">
        <v>3549</v>
      </c>
      <c r="D716" s="1" t="s">
        <v>3550</v>
      </c>
      <c r="E716" s="1">
        <v>1</v>
      </c>
      <c r="F716" s="1">
        <v>0</v>
      </c>
      <c r="G716" s="1" t="s">
        <v>1009</v>
      </c>
      <c r="H716" s="1" t="s">
        <v>3551</v>
      </c>
      <c r="I716" s="1"/>
      <c r="J716" s="1"/>
      <c r="K716" s="1" t="s">
        <v>1009</v>
      </c>
      <c r="L716" s="4">
        <v>2</v>
      </c>
      <c r="M716" s="4">
        <v>2</v>
      </c>
      <c r="N716" s="4">
        <v>2</v>
      </c>
      <c r="O716" s="6">
        <f t="shared" si="33"/>
        <v>3</v>
      </c>
      <c r="P716" s="7">
        <f t="shared" si="34"/>
        <v>0</v>
      </c>
      <c r="Q716" s="7" t="str">
        <f t="shared" si="35"/>
        <v>Negative</v>
      </c>
    </row>
    <row r="717" spans="1:17" x14ac:dyDescent="0.35">
      <c r="A717" s="1" t="s">
        <v>3552</v>
      </c>
      <c r="B717" s="1" t="s">
        <v>3553</v>
      </c>
      <c r="C717" s="1" t="s">
        <v>3554</v>
      </c>
      <c r="D717" s="1" t="s">
        <v>3555</v>
      </c>
      <c r="E717" s="1">
        <v>1</v>
      </c>
      <c r="F717" s="1">
        <v>0</v>
      </c>
      <c r="G717" s="1" t="s">
        <v>192</v>
      </c>
      <c r="H717" s="1" t="s">
        <v>3556</v>
      </c>
      <c r="I717" s="1"/>
      <c r="J717" s="1"/>
      <c r="K717" s="1" t="s">
        <v>192</v>
      </c>
      <c r="L717" s="4">
        <v>2</v>
      </c>
      <c r="M717" s="4">
        <v>2</v>
      </c>
      <c r="N717" s="4">
        <v>2</v>
      </c>
      <c r="O717" s="6">
        <f t="shared" si="33"/>
        <v>3</v>
      </c>
      <c r="P717" s="7">
        <f t="shared" si="34"/>
        <v>0</v>
      </c>
      <c r="Q717" s="7" t="str">
        <f t="shared" si="35"/>
        <v>Negative</v>
      </c>
    </row>
    <row r="718" spans="1:17" x14ac:dyDescent="0.35">
      <c r="A718" s="1" t="s">
        <v>3557</v>
      </c>
      <c r="B718" s="1" t="s">
        <v>3558</v>
      </c>
      <c r="C718" s="1" t="s">
        <v>3559</v>
      </c>
      <c r="D718" s="1" t="s">
        <v>3560</v>
      </c>
      <c r="E718" s="1">
        <v>1</v>
      </c>
      <c r="F718" s="1">
        <v>0</v>
      </c>
      <c r="G718" s="1" t="s">
        <v>192</v>
      </c>
      <c r="H718" s="1" t="s">
        <v>3561</v>
      </c>
      <c r="I718" s="1"/>
      <c r="J718" s="1"/>
      <c r="K718" s="1" t="s">
        <v>192</v>
      </c>
      <c r="L718" s="4">
        <v>2</v>
      </c>
      <c r="M718" s="4">
        <v>2</v>
      </c>
      <c r="N718" s="4">
        <v>2</v>
      </c>
      <c r="O718" s="6">
        <f t="shared" si="33"/>
        <v>3</v>
      </c>
      <c r="P718" s="7">
        <f t="shared" si="34"/>
        <v>0</v>
      </c>
      <c r="Q718" s="7" t="str">
        <f t="shared" si="35"/>
        <v>Negative</v>
      </c>
    </row>
    <row r="719" spans="1:17" x14ac:dyDescent="0.35">
      <c r="A719" s="1" t="s">
        <v>3562</v>
      </c>
      <c r="B719" s="1" t="s">
        <v>3563</v>
      </c>
      <c r="C719" s="1" t="s">
        <v>3564</v>
      </c>
      <c r="D719" s="1" t="s">
        <v>3565</v>
      </c>
      <c r="E719" s="1">
        <v>2</v>
      </c>
      <c r="F719" s="1">
        <v>0</v>
      </c>
      <c r="G719" s="1" t="s">
        <v>233</v>
      </c>
      <c r="H719" s="1" t="s">
        <v>3566</v>
      </c>
      <c r="I719" s="1"/>
      <c r="J719" s="1"/>
      <c r="K719" s="1" t="s">
        <v>233</v>
      </c>
      <c r="L719" s="4">
        <v>2</v>
      </c>
      <c r="M719" s="4">
        <v>2</v>
      </c>
      <c r="N719" s="4">
        <v>2</v>
      </c>
      <c r="O719" s="6">
        <f t="shared" si="33"/>
        <v>3</v>
      </c>
      <c r="P719" s="7">
        <f t="shared" si="34"/>
        <v>0</v>
      </c>
      <c r="Q719" s="7" t="str">
        <f t="shared" si="35"/>
        <v>Negative</v>
      </c>
    </row>
    <row r="720" spans="1:17" x14ac:dyDescent="0.35">
      <c r="A720" s="1" t="s">
        <v>3567</v>
      </c>
      <c r="B720" s="1" t="s">
        <v>3568</v>
      </c>
      <c r="C720" s="1" t="s">
        <v>3569</v>
      </c>
      <c r="D720" s="1" t="s">
        <v>3570</v>
      </c>
      <c r="E720" s="1">
        <v>1</v>
      </c>
      <c r="F720" s="1">
        <v>0</v>
      </c>
      <c r="G720" s="1" t="s">
        <v>192</v>
      </c>
      <c r="H720" s="1" t="s">
        <v>3571</v>
      </c>
      <c r="I720" s="1"/>
      <c r="J720" s="1"/>
      <c r="K720" s="1" t="s">
        <v>192</v>
      </c>
      <c r="L720" s="4">
        <v>2</v>
      </c>
      <c r="M720" s="4">
        <v>2</v>
      </c>
      <c r="N720" s="4">
        <v>2</v>
      </c>
      <c r="O720" s="6">
        <f t="shared" si="33"/>
        <v>3</v>
      </c>
      <c r="P720" s="7">
        <f t="shared" si="34"/>
        <v>0</v>
      </c>
      <c r="Q720" s="7" t="str">
        <f t="shared" si="35"/>
        <v>Negative</v>
      </c>
    </row>
    <row r="721" spans="1:17" x14ac:dyDescent="0.35">
      <c r="A721" s="1" t="s">
        <v>3572</v>
      </c>
      <c r="B721" s="1" t="s">
        <v>3573</v>
      </c>
      <c r="C721" s="1" t="s">
        <v>3574</v>
      </c>
      <c r="D721" s="1" t="s">
        <v>3575</v>
      </c>
      <c r="E721" s="1">
        <v>2</v>
      </c>
      <c r="F721" s="1">
        <v>0</v>
      </c>
      <c r="G721" s="1" t="s">
        <v>46</v>
      </c>
      <c r="H721" s="1" t="s">
        <v>3576</v>
      </c>
      <c r="I721" s="1"/>
      <c r="J721" s="1"/>
      <c r="K721" s="1" t="s">
        <v>46</v>
      </c>
      <c r="L721" s="4">
        <v>2</v>
      </c>
      <c r="M721" s="4">
        <v>2</v>
      </c>
      <c r="N721" s="4">
        <v>2</v>
      </c>
      <c r="O721" s="6">
        <f t="shared" si="33"/>
        <v>3</v>
      </c>
      <c r="P721" s="7">
        <f t="shared" si="34"/>
        <v>0</v>
      </c>
      <c r="Q721" s="7" t="str">
        <f t="shared" si="35"/>
        <v>Negative</v>
      </c>
    </row>
    <row r="722" spans="1:17" x14ac:dyDescent="0.35">
      <c r="A722" s="1" t="s">
        <v>3577</v>
      </c>
      <c r="B722" s="1" t="s">
        <v>3578</v>
      </c>
      <c r="C722" s="1" t="s">
        <v>3579</v>
      </c>
      <c r="D722" s="1" t="s">
        <v>3580</v>
      </c>
      <c r="E722" s="1">
        <v>1</v>
      </c>
      <c r="F722" s="1">
        <v>0</v>
      </c>
      <c r="G722" s="1" t="s">
        <v>192</v>
      </c>
      <c r="H722" s="1" t="s">
        <v>3581</v>
      </c>
      <c r="I722" s="1" t="s">
        <v>3582</v>
      </c>
      <c r="J722" s="1" t="s">
        <v>3583</v>
      </c>
      <c r="K722" s="1" t="s">
        <v>192</v>
      </c>
      <c r="L722" s="4">
        <v>2</v>
      </c>
      <c r="M722" s="4">
        <v>2</v>
      </c>
      <c r="N722" s="4">
        <v>2</v>
      </c>
      <c r="O722" s="6">
        <f t="shared" si="33"/>
        <v>3</v>
      </c>
      <c r="P722" s="7">
        <f t="shared" si="34"/>
        <v>0</v>
      </c>
      <c r="Q722" s="7" t="str">
        <f t="shared" si="35"/>
        <v>Negative</v>
      </c>
    </row>
    <row r="723" spans="1:17" x14ac:dyDescent="0.35">
      <c r="A723" s="1" t="s">
        <v>3584</v>
      </c>
      <c r="B723" s="1" t="s">
        <v>3585</v>
      </c>
      <c r="C723" s="1" t="s">
        <v>3586</v>
      </c>
      <c r="D723" s="1" t="s">
        <v>3587</v>
      </c>
      <c r="E723" s="1">
        <v>1</v>
      </c>
      <c r="F723" s="1">
        <v>0</v>
      </c>
      <c r="G723" s="1" t="s">
        <v>192</v>
      </c>
      <c r="H723" s="1" t="s">
        <v>3588</v>
      </c>
      <c r="I723" s="1"/>
      <c r="J723" s="1"/>
      <c r="K723" s="1" t="s">
        <v>192</v>
      </c>
      <c r="L723" s="4">
        <v>2</v>
      </c>
      <c r="M723" s="4">
        <v>2</v>
      </c>
      <c r="N723" s="4">
        <v>2</v>
      </c>
      <c r="O723" s="6">
        <f t="shared" si="33"/>
        <v>3</v>
      </c>
      <c r="P723" s="7">
        <f t="shared" si="34"/>
        <v>0</v>
      </c>
      <c r="Q723" s="7" t="str">
        <f t="shared" si="35"/>
        <v>Negative</v>
      </c>
    </row>
    <row r="724" spans="1:17" x14ac:dyDescent="0.35">
      <c r="A724" s="1" t="s">
        <v>3589</v>
      </c>
      <c r="B724" s="1" t="s">
        <v>3590</v>
      </c>
      <c r="C724" s="1" t="s">
        <v>3591</v>
      </c>
      <c r="D724" s="1" t="s">
        <v>3592</v>
      </c>
      <c r="E724" s="1">
        <v>1</v>
      </c>
      <c r="F724" s="1">
        <v>1</v>
      </c>
      <c r="G724" s="1" t="s">
        <v>192</v>
      </c>
      <c r="H724" s="1" t="s">
        <v>3593</v>
      </c>
      <c r="I724" s="1" t="s">
        <v>3594</v>
      </c>
      <c r="J724" s="1" t="s">
        <v>3595</v>
      </c>
      <c r="K724" s="1" t="s">
        <v>192</v>
      </c>
      <c r="L724" s="4">
        <v>2</v>
      </c>
      <c r="M724" s="4">
        <v>2</v>
      </c>
      <c r="N724" s="4">
        <v>2</v>
      </c>
      <c r="O724" s="6">
        <f t="shared" si="33"/>
        <v>3</v>
      </c>
      <c r="P724" s="7">
        <f t="shared" si="34"/>
        <v>0</v>
      </c>
      <c r="Q724" s="7" t="str">
        <f t="shared" si="35"/>
        <v>Negative</v>
      </c>
    </row>
    <row r="725" spans="1:17" x14ac:dyDescent="0.35">
      <c r="A725" s="1" t="s">
        <v>3596</v>
      </c>
      <c r="B725" s="1" t="s">
        <v>3597</v>
      </c>
      <c r="C725" s="1" t="s">
        <v>3598</v>
      </c>
      <c r="D725" s="1" t="s">
        <v>3599</v>
      </c>
      <c r="E725" s="1">
        <v>1</v>
      </c>
      <c r="F725" s="1">
        <v>0</v>
      </c>
      <c r="G725" s="1" t="s">
        <v>233</v>
      </c>
      <c r="H725" s="1" t="s">
        <v>3600</v>
      </c>
      <c r="I725" s="1"/>
      <c r="J725" s="1"/>
      <c r="K725" s="1" t="s">
        <v>233</v>
      </c>
      <c r="L725" s="4">
        <v>2</v>
      </c>
      <c r="M725" s="4">
        <v>2</v>
      </c>
      <c r="N725" s="4">
        <v>2</v>
      </c>
      <c r="O725" s="6">
        <f t="shared" si="33"/>
        <v>3</v>
      </c>
      <c r="P725" s="7">
        <f t="shared" si="34"/>
        <v>0</v>
      </c>
      <c r="Q725" s="7" t="str">
        <f t="shared" si="35"/>
        <v>Negative</v>
      </c>
    </row>
    <row r="726" spans="1:17" x14ac:dyDescent="0.35">
      <c r="A726" s="1" t="s">
        <v>3601</v>
      </c>
      <c r="B726" s="1" t="s">
        <v>3602</v>
      </c>
      <c r="C726" s="1" t="s">
        <v>3603</v>
      </c>
      <c r="D726" s="1" t="s">
        <v>3604</v>
      </c>
      <c r="E726" s="1">
        <v>1</v>
      </c>
      <c r="F726" s="1">
        <v>1</v>
      </c>
      <c r="G726" s="1" t="s">
        <v>233</v>
      </c>
      <c r="H726" s="1" t="s">
        <v>3605</v>
      </c>
      <c r="I726" s="1"/>
      <c r="J726" s="1"/>
      <c r="K726" s="1" t="s">
        <v>233</v>
      </c>
      <c r="L726" s="4">
        <v>2</v>
      </c>
      <c r="M726" s="4">
        <v>2</v>
      </c>
      <c r="N726" s="4">
        <v>2</v>
      </c>
      <c r="O726" s="6">
        <f t="shared" si="33"/>
        <v>3</v>
      </c>
      <c r="P726" s="7">
        <f t="shared" si="34"/>
        <v>0</v>
      </c>
      <c r="Q726" s="7" t="str">
        <f t="shared" si="35"/>
        <v>Negative</v>
      </c>
    </row>
    <row r="727" spans="1:17" x14ac:dyDescent="0.35">
      <c r="A727" s="1" t="s">
        <v>3606</v>
      </c>
      <c r="B727" s="1" t="s">
        <v>3607</v>
      </c>
      <c r="C727" s="1" t="s">
        <v>3608</v>
      </c>
      <c r="D727" s="1" t="s">
        <v>3609</v>
      </c>
      <c r="E727" s="1">
        <v>1</v>
      </c>
      <c r="F727" s="1">
        <v>0</v>
      </c>
      <c r="G727" s="1" t="s">
        <v>192</v>
      </c>
      <c r="H727" s="1" t="s">
        <v>3610</v>
      </c>
      <c r="I727" s="1"/>
      <c r="J727" s="1"/>
      <c r="K727" s="1" t="s">
        <v>192</v>
      </c>
      <c r="L727" s="4">
        <v>2</v>
      </c>
      <c r="M727" s="4">
        <v>2</v>
      </c>
      <c r="N727" s="4">
        <v>2</v>
      </c>
      <c r="O727" s="6">
        <f t="shared" si="33"/>
        <v>3</v>
      </c>
      <c r="P727" s="7">
        <f t="shared" si="34"/>
        <v>0</v>
      </c>
      <c r="Q727" s="7" t="str">
        <f t="shared" si="35"/>
        <v>Negative</v>
      </c>
    </row>
    <row r="728" spans="1:17" x14ac:dyDescent="0.35">
      <c r="A728" s="1" t="s">
        <v>3611</v>
      </c>
      <c r="B728" s="1" t="s">
        <v>3612</v>
      </c>
      <c r="C728" s="1" t="s">
        <v>3613</v>
      </c>
      <c r="D728" s="1" t="s">
        <v>3614</v>
      </c>
      <c r="E728" s="1">
        <v>1</v>
      </c>
      <c r="F728" s="1">
        <v>0</v>
      </c>
      <c r="G728" s="1" t="s">
        <v>192</v>
      </c>
      <c r="H728" s="1" t="s">
        <v>3615</v>
      </c>
      <c r="I728" s="1"/>
      <c r="J728" s="1"/>
      <c r="K728" s="1" t="s">
        <v>192</v>
      </c>
      <c r="L728" s="4">
        <v>2</v>
      </c>
      <c r="M728" s="4">
        <v>2</v>
      </c>
      <c r="N728" s="4">
        <v>2</v>
      </c>
      <c r="O728" s="6">
        <f t="shared" si="33"/>
        <v>3</v>
      </c>
      <c r="P728" s="7">
        <f t="shared" si="34"/>
        <v>0</v>
      </c>
      <c r="Q728" s="7" t="str">
        <f t="shared" si="35"/>
        <v>Negative</v>
      </c>
    </row>
    <row r="729" spans="1:17" x14ac:dyDescent="0.35">
      <c r="A729" s="1" t="s">
        <v>3616</v>
      </c>
      <c r="B729" s="1" t="s">
        <v>3617</v>
      </c>
      <c r="C729" s="1" t="s">
        <v>3618</v>
      </c>
      <c r="D729" s="1" t="s">
        <v>3619</v>
      </c>
      <c r="E729" s="1">
        <v>1</v>
      </c>
      <c r="F729" s="1">
        <v>0</v>
      </c>
      <c r="G729" s="1" t="s">
        <v>390</v>
      </c>
      <c r="H729" s="1" t="s">
        <v>3620</v>
      </c>
      <c r="I729" s="1"/>
      <c r="J729" s="1"/>
      <c r="K729" s="1" t="s">
        <v>390</v>
      </c>
      <c r="L729" s="4">
        <v>2</v>
      </c>
      <c r="M729" s="4">
        <v>2</v>
      </c>
      <c r="N729" s="4">
        <v>2</v>
      </c>
      <c r="O729" s="6">
        <f t="shared" si="33"/>
        <v>3</v>
      </c>
      <c r="P729" s="7">
        <f t="shared" si="34"/>
        <v>0</v>
      </c>
      <c r="Q729" s="7" t="str">
        <f t="shared" si="35"/>
        <v>Negative</v>
      </c>
    </row>
    <row r="730" spans="1:17" x14ac:dyDescent="0.35">
      <c r="A730" s="1" t="s">
        <v>3621</v>
      </c>
      <c r="B730" s="1" t="s">
        <v>3622</v>
      </c>
      <c r="C730" s="1" t="s">
        <v>3623</v>
      </c>
      <c r="D730" s="1" t="s">
        <v>3624</v>
      </c>
      <c r="E730" s="1">
        <v>1</v>
      </c>
      <c r="F730" s="1">
        <v>1</v>
      </c>
      <c r="G730" s="1" t="s">
        <v>192</v>
      </c>
      <c r="H730" s="1" t="s">
        <v>3625</v>
      </c>
      <c r="I730" s="1"/>
      <c r="J730" s="1"/>
      <c r="K730" s="1" t="s">
        <v>192</v>
      </c>
      <c r="L730" s="4">
        <v>2</v>
      </c>
      <c r="M730" s="4">
        <v>2</v>
      </c>
      <c r="N730" s="4">
        <v>2</v>
      </c>
      <c r="O730" s="6">
        <f t="shared" si="33"/>
        <v>3</v>
      </c>
      <c r="P730" s="7">
        <f t="shared" si="34"/>
        <v>0</v>
      </c>
      <c r="Q730" s="7" t="str">
        <f t="shared" si="35"/>
        <v>Negative</v>
      </c>
    </row>
    <row r="731" spans="1:17" x14ac:dyDescent="0.35">
      <c r="A731" s="1" t="s">
        <v>3626</v>
      </c>
      <c r="B731" s="1" t="s">
        <v>3627</v>
      </c>
      <c r="C731" s="1" t="s">
        <v>3628</v>
      </c>
      <c r="D731" s="1" t="s">
        <v>3629</v>
      </c>
      <c r="E731" s="1">
        <v>2</v>
      </c>
      <c r="F731" s="1">
        <v>2</v>
      </c>
      <c r="G731" s="1" t="s">
        <v>192</v>
      </c>
      <c r="H731" s="1" t="s">
        <v>3630</v>
      </c>
      <c r="I731" s="1"/>
      <c r="J731" s="1"/>
      <c r="K731" s="1" t="s">
        <v>192</v>
      </c>
      <c r="L731" s="4">
        <v>2</v>
      </c>
      <c r="M731" s="4">
        <v>2</v>
      </c>
      <c r="N731" s="4">
        <v>2</v>
      </c>
      <c r="O731" s="6">
        <f t="shared" si="33"/>
        <v>3</v>
      </c>
      <c r="P731" s="7">
        <f t="shared" si="34"/>
        <v>0</v>
      </c>
      <c r="Q731" s="7" t="str">
        <f t="shared" si="35"/>
        <v>Negative</v>
      </c>
    </row>
    <row r="732" spans="1:17" x14ac:dyDescent="0.35">
      <c r="A732" s="1" t="s">
        <v>3631</v>
      </c>
      <c r="B732" s="1" t="s">
        <v>3632</v>
      </c>
      <c r="C732" s="1" t="s">
        <v>3633</v>
      </c>
      <c r="D732" s="1" t="s">
        <v>3634</v>
      </c>
      <c r="E732" s="1">
        <v>1</v>
      </c>
      <c r="F732" s="1">
        <v>0</v>
      </c>
      <c r="G732" s="1" t="s">
        <v>192</v>
      </c>
      <c r="H732" s="1" t="s">
        <v>3635</v>
      </c>
      <c r="I732" s="1" t="s">
        <v>3636</v>
      </c>
      <c r="J732" s="1" t="s">
        <v>3637</v>
      </c>
      <c r="K732" s="1" t="s">
        <v>192</v>
      </c>
      <c r="L732" s="4">
        <v>2</v>
      </c>
      <c r="M732" s="4">
        <v>2</v>
      </c>
      <c r="N732" s="4">
        <v>2</v>
      </c>
      <c r="O732" s="6">
        <f t="shared" si="33"/>
        <v>3</v>
      </c>
      <c r="P732" s="7">
        <f t="shared" si="34"/>
        <v>0</v>
      </c>
      <c r="Q732" s="7" t="str">
        <f t="shared" si="35"/>
        <v>Negative</v>
      </c>
    </row>
    <row r="733" spans="1:17" x14ac:dyDescent="0.35">
      <c r="A733" s="1" t="s">
        <v>3638</v>
      </c>
      <c r="B733" s="1" t="s">
        <v>3639</v>
      </c>
      <c r="C733" s="1" t="s">
        <v>3640</v>
      </c>
      <c r="D733" s="1" t="s">
        <v>3641</v>
      </c>
      <c r="E733" s="1">
        <v>1</v>
      </c>
      <c r="F733" s="1">
        <v>1</v>
      </c>
      <c r="G733" s="1" t="s">
        <v>192</v>
      </c>
      <c r="H733" s="1" t="s">
        <v>3642</v>
      </c>
      <c r="I733" s="1"/>
      <c r="J733" s="1"/>
      <c r="K733" s="1" t="s">
        <v>192</v>
      </c>
      <c r="L733" s="4">
        <v>2</v>
      </c>
      <c r="M733" s="4">
        <v>2</v>
      </c>
      <c r="N733" s="4">
        <v>2</v>
      </c>
      <c r="O733" s="6">
        <f t="shared" si="33"/>
        <v>3</v>
      </c>
      <c r="P733" s="7">
        <f t="shared" si="34"/>
        <v>0</v>
      </c>
      <c r="Q733" s="7" t="str">
        <f t="shared" si="35"/>
        <v>Negative</v>
      </c>
    </row>
    <row r="734" spans="1:17" x14ac:dyDescent="0.35">
      <c r="A734" s="1" t="s">
        <v>3643</v>
      </c>
      <c r="B734" s="1" t="s">
        <v>3644</v>
      </c>
      <c r="C734" s="1" t="s">
        <v>3645</v>
      </c>
      <c r="D734" s="1" t="s">
        <v>3646</v>
      </c>
      <c r="E734" s="1">
        <v>1</v>
      </c>
      <c r="F734" s="1">
        <v>0</v>
      </c>
      <c r="G734" s="1" t="s">
        <v>192</v>
      </c>
      <c r="H734" s="1" t="s">
        <v>3647</v>
      </c>
      <c r="I734" s="1"/>
      <c r="J734" s="1"/>
      <c r="K734" s="1" t="s">
        <v>192</v>
      </c>
      <c r="L734" s="4">
        <v>2</v>
      </c>
      <c r="M734" s="4">
        <v>2</v>
      </c>
      <c r="N734" s="4">
        <v>2</v>
      </c>
      <c r="O734" s="6">
        <f t="shared" si="33"/>
        <v>3</v>
      </c>
      <c r="P734" s="7">
        <f t="shared" si="34"/>
        <v>0</v>
      </c>
      <c r="Q734" s="7" t="str">
        <f t="shared" si="35"/>
        <v>Negative</v>
      </c>
    </row>
    <row r="735" spans="1:17" x14ac:dyDescent="0.35">
      <c r="A735" s="1" t="s">
        <v>3648</v>
      </c>
      <c r="B735" s="1" t="s">
        <v>3649</v>
      </c>
      <c r="C735" s="1" t="s">
        <v>3650</v>
      </c>
      <c r="D735" s="1" t="s">
        <v>3651</v>
      </c>
      <c r="E735" s="1">
        <v>1</v>
      </c>
      <c r="F735" s="1">
        <v>1</v>
      </c>
      <c r="G735" s="1" t="s">
        <v>192</v>
      </c>
      <c r="H735" s="1" t="s">
        <v>3652</v>
      </c>
      <c r="I735" s="1"/>
      <c r="J735" s="1"/>
      <c r="K735" s="1" t="s">
        <v>192</v>
      </c>
      <c r="L735" s="4">
        <v>2</v>
      </c>
      <c r="M735" s="4">
        <v>2</v>
      </c>
      <c r="N735" s="4">
        <v>2</v>
      </c>
      <c r="O735" s="6">
        <f t="shared" si="33"/>
        <v>3</v>
      </c>
      <c r="P735" s="7">
        <f t="shared" si="34"/>
        <v>0</v>
      </c>
      <c r="Q735" s="7" t="str">
        <f t="shared" si="35"/>
        <v>Negative</v>
      </c>
    </row>
    <row r="736" spans="1:17" x14ac:dyDescent="0.35">
      <c r="A736" s="1" t="s">
        <v>3653</v>
      </c>
      <c r="B736" s="1" t="s">
        <v>3654</v>
      </c>
      <c r="C736" s="1" t="s">
        <v>3655</v>
      </c>
      <c r="D736" s="1" t="s">
        <v>3656</v>
      </c>
      <c r="E736" s="1">
        <v>1</v>
      </c>
      <c r="F736" s="1">
        <v>0</v>
      </c>
      <c r="G736" s="1" t="s">
        <v>46</v>
      </c>
      <c r="H736" s="1" t="s">
        <v>3657</v>
      </c>
      <c r="I736" s="1"/>
      <c r="J736" s="1"/>
      <c r="K736" s="1" t="s">
        <v>46</v>
      </c>
      <c r="L736" s="4">
        <v>2</v>
      </c>
      <c r="M736" s="4">
        <v>2</v>
      </c>
      <c r="N736" s="4">
        <v>2</v>
      </c>
      <c r="O736" s="6">
        <f t="shared" si="33"/>
        <v>3</v>
      </c>
      <c r="P736" s="7">
        <f t="shared" si="34"/>
        <v>0</v>
      </c>
      <c r="Q736" s="7" t="str">
        <f t="shared" si="35"/>
        <v>Negative</v>
      </c>
    </row>
    <row r="737" spans="1:17" x14ac:dyDescent="0.35">
      <c r="A737" s="1" t="s">
        <v>3658</v>
      </c>
      <c r="B737" s="1" t="s">
        <v>3659</v>
      </c>
      <c r="C737" s="1" t="s">
        <v>3660</v>
      </c>
      <c r="D737" s="1" t="s">
        <v>3661</v>
      </c>
      <c r="E737" s="1">
        <v>2</v>
      </c>
      <c r="F737" s="1">
        <v>2</v>
      </c>
      <c r="G737" s="1" t="s">
        <v>233</v>
      </c>
      <c r="H737" s="1" t="s">
        <v>3662</v>
      </c>
      <c r="I737" s="1"/>
      <c r="J737" s="1"/>
      <c r="K737" s="1" t="s">
        <v>233</v>
      </c>
      <c r="L737" s="4">
        <v>2</v>
      </c>
      <c r="M737" s="4">
        <v>2</v>
      </c>
      <c r="N737" s="4">
        <v>2</v>
      </c>
      <c r="O737" s="6">
        <f t="shared" si="33"/>
        <v>3</v>
      </c>
      <c r="P737" s="7">
        <f t="shared" si="34"/>
        <v>0</v>
      </c>
      <c r="Q737" s="7" t="str">
        <f t="shared" si="35"/>
        <v>Negative</v>
      </c>
    </row>
    <row r="738" spans="1:17" x14ac:dyDescent="0.35">
      <c r="A738" s="1" t="s">
        <v>3663</v>
      </c>
      <c r="B738" s="1" t="s">
        <v>3664</v>
      </c>
      <c r="C738" s="1" t="s">
        <v>3665</v>
      </c>
      <c r="D738" s="1" t="s">
        <v>3666</v>
      </c>
      <c r="E738" s="1">
        <v>1</v>
      </c>
      <c r="F738" s="1">
        <v>1</v>
      </c>
      <c r="G738" s="1" t="s">
        <v>1009</v>
      </c>
      <c r="H738" s="1" t="s">
        <v>3667</v>
      </c>
      <c r="I738" s="1"/>
      <c r="J738" s="1"/>
      <c r="K738" s="1" t="s">
        <v>1009</v>
      </c>
      <c r="L738" s="4">
        <v>2</v>
      </c>
      <c r="M738" s="4">
        <v>2</v>
      </c>
      <c r="N738" s="4">
        <v>2</v>
      </c>
      <c r="O738" s="6">
        <f t="shared" si="33"/>
        <v>3</v>
      </c>
      <c r="P738" s="7">
        <f t="shared" si="34"/>
        <v>0</v>
      </c>
      <c r="Q738" s="7" t="str">
        <f t="shared" si="35"/>
        <v>Negative</v>
      </c>
    </row>
    <row r="739" spans="1:17" x14ac:dyDescent="0.35">
      <c r="A739" s="1" t="s">
        <v>3668</v>
      </c>
      <c r="B739" s="1" t="s">
        <v>3669</v>
      </c>
      <c r="C739" s="1" t="s">
        <v>3670</v>
      </c>
      <c r="D739" s="1" t="s">
        <v>3671</v>
      </c>
      <c r="E739" s="1">
        <v>1</v>
      </c>
      <c r="F739" s="1">
        <v>0</v>
      </c>
      <c r="G739" s="1" t="s">
        <v>192</v>
      </c>
      <c r="H739" s="1" t="s">
        <v>3672</v>
      </c>
      <c r="I739" s="1"/>
      <c r="J739" s="1"/>
      <c r="K739" s="1" t="s">
        <v>192</v>
      </c>
      <c r="L739" s="4">
        <v>2</v>
      </c>
      <c r="M739" s="4">
        <v>2</v>
      </c>
      <c r="N739" s="4">
        <v>2</v>
      </c>
      <c r="O739" s="6">
        <f t="shared" si="33"/>
        <v>3</v>
      </c>
      <c r="P739" s="7">
        <f t="shared" si="34"/>
        <v>0</v>
      </c>
      <c r="Q739" s="7" t="str">
        <f t="shared" si="35"/>
        <v>Negative</v>
      </c>
    </row>
    <row r="740" spans="1:17" x14ac:dyDescent="0.35">
      <c r="A740" s="1" t="s">
        <v>3673</v>
      </c>
      <c r="B740" s="1" t="s">
        <v>3674</v>
      </c>
      <c r="C740" s="1" t="s">
        <v>3675</v>
      </c>
      <c r="D740" s="1" t="s">
        <v>3676</v>
      </c>
      <c r="E740" s="1">
        <v>1</v>
      </c>
      <c r="F740" s="1">
        <v>0</v>
      </c>
      <c r="G740" s="1" t="s">
        <v>192</v>
      </c>
      <c r="H740" s="1" t="s">
        <v>3677</v>
      </c>
      <c r="I740" s="1"/>
      <c r="J740" s="1"/>
      <c r="K740" s="1" t="s">
        <v>192</v>
      </c>
      <c r="L740" s="4">
        <v>2</v>
      </c>
      <c r="M740" s="4">
        <v>2</v>
      </c>
      <c r="N740" s="4">
        <v>2</v>
      </c>
      <c r="O740" s="6">
        <f t="shared" si="33"/>
        <v>3</v>
      </c>
      <c r="P740" s="7">
        <f t="shared" si="34"/>
        <v>0</v>
      </c>
      <c r="Q740" s="7" t="str">
        <f t="shared" si="35"/>
        <v>Negative</v>
      </c>
    </row>
    <row r="741" spans="1:17" x14ac:dyDescent="0.35">
      <c r="A741" s="1" t="s">
        <v>3678</v>
      </c>
      <c r="B741" s="1" t="s">
        <v>3679</v>
      </c>
      <c r="C741" s="1" t="s">
        <v>3680</v>
      </c>
      <c r="D741" s="1" t="s">
        <v>3681</v>
      </c>
      <c r="E741" s="1">
        <v>1</v>
      </c>
      <c r="F741" s="1">
        <v>1</v>
      </c>
      <c r="G741" s="1" t="s">
        <v>192</v>
      </c>
      <c r="H741" s="1" t="s">
        <v>3682</v>
      </c>
      <c r="I741" s="1"/>
      <c r="J741" s="1"/>
      <c r="K741" s="1" t="s">
        <v>192</v>
      </c>
      <c r="L741" s="4">
        <v>2</v>
      </c>
      <c r="M741" s="4">
        <v>2</v>
      </c>
      <c r="N741" s="4">
        <v>2</v>
      </c>
      <c r="O741" s="6">
        <f t="shared" si="33"/>
        <v>3</v>
      </c>
      <c r="P741" s="7">
        <f t="shared" si="34"/>
        <v>0</v>
      </c>
      <c r="Q741" s="7" t="str">
        <f t="shared" si="35"/>
        <v>Negative</v>
      </c>
    </row>
    <row r="742" spans="1:17" x14ac:dyDescent="0.35">
      <c r="A742" s="1" t="s">
        <v>3683</v>
      </c>
      <c r="B742" s="1" t="s">
        <v>3684</v>
      </c>
      <c r="C742" s="1" t="s">
        <v>3685</v>
      </c>
      <c r="D742" s="1" t="s">
        <v>3686</v>
      </c>
      <c r="E742" s="1">
        <v>1</v>
      </c>
      <c r="F742" s="1">
        <v>0</v>
      </c>
      <c r="G742" s="1" t="s">
        <v>1009</v>
      </c>
      <c r="H742" s="1" t="s">
        <v>3687</v>
      </c>
      <c r="I742" s="1"/>
      <c r="J742" s="1"/>
      <c r="K742" s="1" t="s">
        <v>1009</v>
      </c>
      <c r="L742" s="4">
        <v>2</v>
      </c>
      <c r="M742" s="4">
        <v>2</v>
      </c>
      <c r="N742" s="4">
        <v>2</v>
      </c>
      <c r="O742" s="6">
        <f t="shared" si="33"/>
        <v>3</v>
      </c>
      <c r="P742" s="7">
        <f t="shared" si="34"/>
        <v>0</v>
      </c>
      <c r="Q742" s="7" t="str">
        <f t="shared" si="35"/>
        <v>Negative</v>
      </c>
    </row>
    <row r="743" spans="1:17" x14ac:dyDescent="0.35">
      <c r="A743" s="1" t="s">
        <v>3688</v>
      </c>
      <c r="B743" s="1" t="s">
        <v>3689</v>
      </c>
      <c r="C743" s="1" t="s">
        <v>3690</v>
      </c>
      <c r="D743" s="1" t="s">
        <v>3691</v>
      </c>
      <c r="E743" s="1">
        <v>1</v>
      </c>
      <c r="F743" s="1">
        <v>0</v>
      </c>
      <c r="G743" s="1" t="s">
        <v>192</v>
      </c>
      <c r="H743" s="1" t="s">
        <v>3692</v>
      </c>
      <c r="I743" s="1"/>
      <c r="J743" s="1"/>
      <c r="K743" s="1" t="s">
        <v>192</v>
      </c>
      <c r="L743" s="4">
        <v>2</v>
      </c>
      <c r="M743" s="4">
        <v>2</v>
      </c>
      <c r="N743" s="4">
        <v>2</v>
      </c>
      <c r="O743" s="6">
        <f t="shared" si="33"/>
        <v>3</v>
      </c>
      <c r="P743" s="7">
        <f t="shared" si="34"/>
        <v>0</v>
      </c>
      <c r="Q743" s="7" t="str">
        <f t="shared" si="35"/>
        <v>Negative</v>
      </c>
    </row>
    <row r="744" spans="1:17" x14ac:dyDescent="0.35">
      <c r="A744" s="1" t="s">
        <v>3693</v>
      </c>
      <c r="B744" s="1" t="s">
        <v>3694</v>
      </c>
      <c r="C744" s="1" t="s">
        <v>3695</v>
      </c>
      <c r="D744" s="1" t="s">
        <v>3696</v>
      </c>
      <c r="E744" s="1">
        <v>1</v>
      </c>
      <c r="F744" s="1">
        <v>0</v>
      </c>
      <c r="G744" s="1" t="s">
        <v>233</v>
      </c>
      <c r="H744" s="1" t="s">
        <v>3697</v>
      </c>
      <c r="I744" s="1"/>
      <c r="J744" s="1"/>
      <c r="K744" s="1" t="s">
        <v>233</v>
      </c>
      <c r="L744" s="4">
        <v>2</v>
      </c>
      <c r="M744" s="4">
        <v>2</v>
      </c>
      <c r="N744" s="4">
        <v>2</v>
      </c>
      <c r="O744" s="6">
        <f t="shared" si="33"/>
        <v>3</v>
      </c>
      <c r="P744" s="7">
        <f t="shared" si="34"/>
        <v>0</v>
      </c>
      <c r="Q744" s="7" t="str">
        <f t="shared" si="35"/>
        <v>Negative</v>
      </c>
    </row>
    <row r="745" spans="1:17" x14ac:dyDescent="0.35">
      <c r="A745" s="1" t="s">
        <v>3698</v>
      </c>
      <c r="B745" s="1" t="s">
        <v>3699</v>
      </c>
      <c r="C745" s="1" t="s">
        <v>3700</v>
      </c>
      <c r="D745" s="1" t="s">
        <v>3701</v>
      </c>
      <c r="E745" s="1">
        <v>1</v>
      </c>
      <c r="F745" s="1">
        <v>1</v>
      </c>
      <c r="G745" s="1" t="s">
        <v>192</v>
      </c>
      <c r="H745" s="1" t="s">
        <v>3702</v>
      </c>
      <c r="I745" s="1"/>
      <c r="J745" s="1"/>
      <c r="K745" s="1" t="s">
        <v>192</v>
      </c>
      <c r="L745" s="4">
        <v>2</v>
      </c>
      <c r="M745" s="4">
        <v>2</v>
      </c>
      <c r="N745" s="4">
        <v>2</v>
      </c>
      <c r="O745" s="6">
        <f t="shared" si="33"/>
        <v>3</v>
      </c>
      <c r="P745" s="7">
        <f t="shared" si="34"/>
        <v>0</v>
      </c>
      <c r="Q745" s="7" t="str">
        <f t="shared" si="35"/>
        <v>Negative</v>
      </c>
    </row>
    <row r="746" spans="1:17" x14ac:dyDescent="0.35">
      <c r="A746" s="1" t="s">
        <v>3703</v>
      </c>
      <c r="B746" s="1" t="s">
        <v>3704</v>
      </c>
      <c r="C746" s="1" t="s">
        <v>3705</v>
      </c>
      <c r="D746" s="1" t="s">
        <v>3706</v>
      </c>
      <c r="E746" s="1">
        <v>1</v>
      </c>
      <c r="F746" s="1">
        <v>0</v>
      </c>
      <c r="G746" s="1" t="s">
        <v>192</v>
      </c>
      <c r="H746" s="1" t="s">
        <v>3707</v>
      </c>
      <c r="I746" s="1"/>
      <c r="J746" s="1"/>
      <c r="K746" s="1" t="s">
        <v>192</v>
      </c>
      <c r="L746" s="4">
        <v>2</v>
      </c>
      <c r="M746" s="4">
        <v>2</v>
      </c>
      <c r="N746" s="4">
        <v>2</v>
      </c>
      <c r="O746" s="6">
        <f t="shared" si="33"/>
        <v>3</v>
      </c>
      <c r="P746" s="7">
        <f t="shared" si="34"/>
        <v>0</v>
      </c>
      <c r="Q746" s="7" t="str">
        <f t="shared" si="35"/>
        <v>Negative</v>
      </c>
    </row>
    <row r="747" spans="1:17" x14ac:dyDescent="0.35">
      <c r="A747" s="1" t="s">
        <v>3708</v>
      </c>
      <c r="B747" s="1" t="s">
        <v>3709</v>
      </c>
      <c r="C747" s="1" t="s">
        <v>3710</v>
      </c>
      <c r="D747" s="1" t="s">
        <v>3711</v>
      </c>
      <c r="E747" s="1">
        <v>2</v>
      </c>
      <c r="F747" s="1">
        <v>0</v>
      </c>
      <c r="G747" s="1" t="s">
        <v>192</v>
      </c>
      <c r="H747" s="1" t="s">
        <v>3712</v>
      </c>
      <c r="I747" s="1"/>
      <c r="J747" s="1"/>
      <c r="K747" s="1" t="s">
        <v>192</v>
      </c>
      <c r="L747" s="4">
        <v>2</v>
      </c>
      <c r="M747" s="4">
        <v>2</v>
      </c>
      <c r="N747" s="4">
        <v>2</v>
      </c>
      <c r="O747" s="6">
        <f t="shared" si="33"/>
        <v>3</v>
      </c>
      <c r="P747" s="7">
        <f t="shared" si="34"/>
        <v>0</v>
      </c>
      <c r="Q747" s="7" t="str">
        <f t="shared" si="35"/>
        <v>Negative</v>
      </c>
    </row>
    <row r="748" spans="1:17" x14ac:dyDescent="0.35">
      <c r="A748" s="1" t="s">
        <v>3713</v>
      </c>
      <c r="B748" s="1" t="s">
        <v>3714</v>
      </c>
      <c r="C748" s="1" t="s">
        <v>3715</v>
      </c>
      <c r="D748" s="1" t="s">
        <v>3716</v>
      </c>
      <c r="E748" s="1">
        <v>1</v>
      </c>
      <c r="F748" s="1">
        <v>0</v>
      </c>
      <c r="G748" s="1" t="s">
        <v>192</v>
      </c>
      <c r="H748" s="1" t="s">
        <v>3717</v>
      </c>
      <c r="I748" s="1"/>
      <c r="J748" s="1"/>
      <c r="K748" s="1" t="s">
        <v>192</v>
      </c>
      <c r="L748" s="4">
        <v>2</v>
      </c>
      <c r="M748" s="4">
        <v>2</v>
      </c>
      <c r="N748" s="4">
        <v>2</v>
      </c>
      <c r="O748" s="6">
        <f t="shared" si="33"/>
        <v>3</v>
      </c>
      <c r="P748" s="7">
        <f t="shared" si="34"/>
        <v>0</v>
      </c>
      <c r="Q748" s="7" t="str">
        <f t="shared" si="35"/>
        <v>Negative</v>
      </c>
    </row>
    <row r="749" spans="1:17" x14ac:dyDescent="0.35">
      <c r="A749" s="1" t="s">
        <v>3718</v>
      </c>
      <c r="B749" s="1" t="s">
        <v>3719</v>
      </c>
      <c r="C749" s="1" t="s">
        <v>3720</v>
      </c>
      <c r="D749" s="1" t="s">
        <v>3721</v>
      </c>
      <c r="E749" s="1">
        <v>1</v>
      </c>
      <c r="F749" s="1">
        <v>0</v>
      </c>
      <c r="G749" s="1" t="s">
        <v>233</v>
      </c>
      <c r="H749" s="1" t="s">
        <v>3722</v>
      </c>
      <c r="I749" s="1"/>
      <c r="J749" s="1"/>
      <c r="K749" s="1" t="s">
        <v>233</v>
      </c>
      <c r="L749" s="4">
        <v>2</v>
      </c>
      <c r="M749" s="4">
        <v>2</v>
      </c>
      <c r="N749" s="4">
        <v>2</v>
      </c>
      <c r="O749" s="6">
        <f t="shared" si="33"/>
        <v>3</v>
      </c>
      <c r="P749" s="7">
        <f t="shared" si="34"/>
        <v>0</v>
      </c>
      <c r="Q749" s="7" t="str">
        <f t="shared" si="35"/>
        <v>Negative</v>
      </c>
    </row>
    <row r="750" spans="1:17" x14ac:dyDescent="0.35">
      <c r="A750" s="1" t="s">
        <v>3723</v>
      </c>
      <c r="B750" s="1" t="s">
        <v>3724</v>
      </c>
      <c r="C750" s="1" t="s">
        <v>3725</v>
      </c>
      <c r="D750" s="1" t="s">
        <v>3726</v>
      </c>
      <c r="E750" s="1">
        <v>1</v>
      </c>
      <c r="F750" s="1">
        <v>1</v>
      </c>
      <c r="G750" s="1" t="s">
        <v>192</v>
      </c>
      <c r="H750" s="1" t="s">
        <v>3727</v>
      </c>
      <c r="I750" s="1"/>
      <c r="J750" s="1"/>
      <c r="K750" s="1" t="s">
        <v>192</v>
      </c>
      <c r="L750" s="4">
        <v>2</v>
      </c>
      <c r="M750" s="4">
        <v>2</v>
      </c>
      <c r="N750" s="4">
        <v>2</v>
      </c>
      <c r="O750" s="6">
        <f t="shared" si="33"/>
        <v>3</v>
      </c>
      <c r="P750" s="7">
        <f t="shared" si="34"/>
        <v>0</v>
      </c>
      <c r="Q750" s="7" t="str">
        <f t="shared" si="35"/>
        <v>Negative</v>
      </c>
    </row>
    <row r="751" spans="1:17" x14ac:dyDescent="0.35">
      <c r="A751" s="1" t="s">
        <v>3728</v>
      </c>
      <c r="B751" s="1" t="s">
        <v>3729</v>
      </c>
      <c r="C751" s="1" t="s">
        <v>3730</v>
      </c>
      <c r="D751" s="1" t="s">
        <v>3731</v>
      </c>
      <c r="E751" s="1">
        <v>5</v>
      </c>
      <c r="F751" s="1">
        <v>3</v>
      </c>
      <c r="G751" s="1" t="s">
        <v>192</v>
      </c>
      <c r="H751" s="1" t="s">
        <v>3732</v>
      </c>
      <c r="I751" s="1"/>
      <c r="J751" s="1"/>
      <c r="K751" s="1" t="s">
        <v>192</v>
      </c>
      <c r="L751" s="4">
        <v>1</v>
      </c>
      <c r="M751" s="4">
        <v>1</v>
      </c>
      <c r="N751" s="4">
        <v>1</v>
      </c>
      <c r="O751" s="6">
        <f t="shared" si="33"/>
        <v>0</v>
      </c>
      <c r="P751" s="7">
        <f t="shared" si="34"/>
        <v>3</v>
      </c>
      <c r="Q751" s="7" t="str">
        <f t="shared" si="35"/>
        <v>Positive</v>
      </c>
    </row>
    <row r="752" spans="1:17" x14ac:dyDescent="0.35">
      <c r="A752" s="1" t="s">
        <v>3733</v>
      </c>
      <c r="B752" s="1" t="s">
        <v>3734</v>
      </c>
      <c r="C752" s="1" t="s">
        <v>3735</v>
      </c>
      <c r="D752" s="1" t="s">
        <v>3736</v>
      </c>
      <c r="E752" s="1">
        <v>1</v>
      </c>
      <c r="F752" s="1">
        <v>0</v>
      </c>
      <c r="G752" s="1" t="s">
        <v>192</v>
      </c>
      <c r="H752" s="1" t="s">
        <v>3737</v>
      </c>
      <c r="I752" s="1"/>
      <c r="J752" s="1"/>
      <c r="K752" s="1" t="s">
        <v>192</v>
      </c>
      <c r="L752" s="4">
        <v>2</v>
      </c>
      <c r="M752" s="4">
        <v>2</v>
      </c>
      <c r="N752" s="4">
        <v>2</v>
      </c>
      <c r="O752" s="6">
        <f t="shared" si="33"/>
        <v>3</v>
      </c>
      <c r="P752" s="7">
        <f t="shared" si="34"/>
        <v>0</v>
      </c>
      <c r="Q752" s="7" t="str">
        <f t="shared" si="35"/>
        <v>Negative</v>
      </c>
    </row>
    <row r="753" spans="1:17" x14ac:dyDescent="0.35">
      <c r="A753" s="1" t="s">
        <v>3738</v>
      </c>
      <c r="B753" s="1" t="s">
        <v>3739</v>
      </c>
      <c r="C753" s="1" t="s">
        <v>3740</v>
      </c>
      <c r="D753" s="1" t="s">
        <v>3741</v>
      </c>
      <c r="E753" s="1">
        <v>1</v>
      </c>
      <c r="F753" s="1">
        <v>0</v>
      </c>
      <c r="G753" s="1" t="s">
        <v>192</v>
      </c>
      <c r="H753" s="1" t="s">
        <v>3742</v>
      </c>
      <c r="I753" s="1"/>
      <c r="J753" s="1"/>
      <c r="K753" s="1" t="s">
        <v>192</v>
      </c>
      <c r="L753" s="4">
        <v>2</v>
      </c>
      <c r="M753" s="4">
        <v>2</v>
      </c>
      <c r="N753" s="4">
        <v>2</v>
      </c>
      <c r="O753" s="6">
        <f t="shared" si="33"/>
        <v>3</v>
      </c>
      <c r="P753" s="7">
        <f t="shared" si="34"/>
        <v>0</v>
      </c>
      <c r="Q753" s="7" t="str">
        <f t="shared" si="35"/>
        <v>Negative</v>
      </c>
    </row>
    <row r="754" spans="1:17" x14ac:dyDescent="0.35">
      <c r="A754" s="1" t="s">
        <v>3743</v>
      </c>
      <c r="B754" s="1" t="s">
        <v>3744</v>
      </c>
      <c r="C754" s="1" t="s">
        <v>3745</v>
      </c>
      <c r="D754" s="1" t="s">
        <v>3746</v>
      </c>
      <c r="E754" s="1">
        <v>1</v>
      </c>
      <c r="F754" s="1">
        <v>0</v>
      </c>
      <c r="G754" s="1" t="s">
        <v>192</v>
      </c>
      <c r="H754" s="1" t="s">
        <v>3747</v>
      </c>
      <c r="I754" s="1"/>
      <c r="J754" s="1"/>
      <c r="K754" s="1" t="s">
        <v>192</v>
      </c>
      <c r="L754" s="4">
        <v>2</v>
      </c>
      <c r="M754" s="4">
        <v>2</v>
      </c>
      <c r="N754" s="4">
        <v>2</v>
      </c>
      <c r="O754" s="6">
        <f t="shared" si="33"/>
        <v>3</v>
      </c>
      <c r="P754" s="7">
        <f t="shared" si="34"/>
        <v>0</v>
      </c>
      <c r="Q754" s="7" t="str">
        <f t="shared" si="35"/>
        <v>Negative</v>
      </c>
    </row>
    <row r="755" spans="1:17" x14ac:dyDescent="0.35">
      <c r="A755" s="1" t="s">
        <v>3748</v>
      </c>
      <c r="B755" s="1" t="s">
        <v>3749</v>
      </c>
      <c r="C755" s="1" t="s">
        <v>3750</v>
      </c>
      <c r="D755" s="1" t="s">
        <v>3751</v>
      </c>
      <c r="E755" s="1">
        <v>1</v>
      </c>
      <c r="F755" s="1">
        <v>0</v>
      </c>
      <c r="G755" s="1" t="s">
        <v>46</v>
      </c>
      <c r="H755" s="1" t="s">
        <v>3752</v>
      </c>
      <c r="I755" s="1"/>
      <c r="J755" s="1"/>
      <c r="K755" s="1" t="s">
        <v>46</v>
      </c>
      <c r="L755" s="4">
        <v>2</v>
      </c>
      <c r="M755" s="4">
        <v>2</v>
      </c>
      <c r="N755" s="4">
        <v>2</v>
      </c>
      <c r="O755" s="6">
        <f t="shared" si="33"/>
        <v>3</v>
      </c>
      <c r="P755" s="7">
        <f t="shared" si="34"/>
        <v>0</v>
      </c>
      <c r="Q755" s="7" t="str">
        <f t="shared" si="35"/>
        <v>Negative</v>
      </c>
    </row>
    <row r="756" spans="1:17" x14ac:dyDescent="0.35">
      <c r="A756" s="1" t="s">
        <v>3753</v>
      </c>
      <c r="B756" s="1" t="s">
        <v>3754</v>
      </c>
      <c r="C756" s="1" t="s">
        <v>3755</v>
      </c>
      <c r="D756" s="1" t="s">
        <v>3756</v>
      </c>
      <c r="E756" s="1">
        <v>1</v>
      </c>
      <c r="F756" s="1">
        <v>0</v>
      </c>
      <c r="G756" s="1" t="s">
        <v>192</v>
      </c>
      <c r="H756" s="1" t="s">
        <v>3757</v>
      </c>
      <c r="I756" s="1"/>
      <c r="J756" s="1"/>
      <c r="K756" s="1" t="s">
        <v>192</v>
      </c>
      <c r="L756" s="4">
        <v>2</v>
      </c>
      <c r="M756" s="4">
        <v>2</v>
      </c>
      <c r="N756" s="4">
        <v>2</v>
      </c>
      <c r="O756" s="6">
        <f t="shared" si="33"/>
        <v>3</v>
      </c>
      <c r="P756" s="7">
        <f t="shared" si="34"/>
        <v>0</v>
      </c>
      <c r="Q756" s="7" t="str">
        <f t="shared" si="35"/>
        <v>Negative</v>
      </c>
    </row>
    <row r="757" spans="1:17" x14ac:dyDescent="0.35">
      <c r="A757" s="1" t="s">
        <v>3758</v>
      </c>
      <c r="B757" s="1" t="s">
        <v>3759</v>
      </c>
      <c r="C757" s="1" t="s">
        <v>3760</v>
      </c>
      <c r="D757" s="1" t="s">
        <v>3761</v>
      </c>
      <c r="E757" s="1">
        <v>1</v>
      </c>
      <c r="F757" s="1">
        <v>1</v>
      </c>
      <c r="G757" s="1" t="s">
        <v>192</v>
      </c>
      <c r="H757" s="1" t="s">
        <v>3762</v>
      </c>
      <c r="I757" s="1"/>
      <c r="J757" s="1"/>
      <c r="K757" s="1" t="s">
        <v>192</v>
      </c>
      <c r="L757" s="4">
        <v>2</v>
      </c>
      <c r="M757" s="4">
        <v>2</v>
      </c>
      <c r="N757" s="4">
        <v>2</v>
      </c>
      <c r="O757" s="6">
        <f t="shared" si="33"/>
        <v>3</v>
      </c>
      <c r="P757" s="7">
        <f t="shared" si="34"/>
        <v>0</v>
      </c>
      <c r="Q757" s="7" t="str">
        <f t="shared" si="35"/>
        <v>Negative</v>
      </c>
    </row>
    <row r="758" spans="1:17" x14ac:dyDescent="0.35">
      <c r="A758" s="1" t="s">
        <v>3763</v>
      </c>
      <c r="B758" s="1" t="s">
        <v>3764</v>
      </c>
      <c r="C758" s="1" t="s">
        <v>3765</v>
      </c>
      <c r="D758" s="1" t="s">
        <v>3766</v>
      </c>
      <c r="E758" s="1">
        <v>2</v>
      </c>
      <c r="F758" s="1">
        <v>0</v>
      </c>
      <c r="G758" s="1" t="s">
        <v>192</v>
      </c>
      <c r="H758" s="1" t="s">
        <v>3767</v>
      </c>
      <c r="I758" s="1"/>
      <c r="J758" s="1"/>
      <c r="K758" s="1" t="s">
        <v>192</v>
      </c>
      <c r="L758" s="4">
        <v>2</v>
      </c>
      <c r="M758" s="4">
        <v>2</v>
      </c>
      <c r="N758" s="4">
        <v>2</v>
      </c>
      <c r="O758" s="6">
        <f t="shared" si="33"/>
        <v>3</v>
      </c>
      <c r="P758" s="7">
        <f t="shared" si="34"/>
        <v>0</v>
      </c>
      <c r="Q758" s="7" t="str">
        <f t="shared" si="35"/>
        <v>Negative</v>
      </c>
    </row>
    <row r="759" spans="1:17" x14ac:dyDescent="0.35">
      <c r="A759" s="1" t="s">
        <v>3768</v>
      </c>
      <c r="B759" s="1" t="s">
        <v>3769</v>
      </c>
      <c r="C759" s="1" t="s">
        <v>3770</v>
      </c>
      <c r="D759" s="1" t="s">
        <v>3771</v>
      </c>
      <c r="E759" s="1">
        <v>1</v>
      </c>
      <c r="F759" s="1">
        <v>0</v>
      </c>
      <c r="G759" s="1" t="s">
        <v>192</v>
      </c>
      <c r="H759" s="1" t="s">
        <v>3772</v>
      </c>
      <c r="I759" s="1"/>
      <c r="J759" s="1"/>
      <c r="K759" s="1" t="s">
        <v>192</v>
      </c>
      <c r="L759" s="4">
        <v>2</v>
      </c>
      <c r="M759" s="4">
        <v>2</v>
      </c>
      <c r="N759" s="4">
        <v>2</v>
      </c>
      <c r="O759" s="6">
        <f t="shared" si="33"/>
        <v>3</v>
      </c>
      <c r="P759" s="7">
        <f t="shared" si="34"/>
        <v>0</v>
      </c>
      <c r="Q759" s="7" t="str">
        <f t="shared" si="35"/>
        <v>Negative</v>
      </c>
    </row>
    <row r="760" spans="1:17" x14ac:dyDescent="0.35">
      <c r="A760" s="1" t="s">
        <v>3773</v>
      </c>
      <c r="B760" s="1" t="s">
        <v>3774</v>
      </c>
      <c r="C760" s="1" t="s">
        <v>3775</v>
      </c>
      <c r="D760" s="1" t="s">
        <v>3776</v>
      </c>
      <c r="E760" s="1">
        <v>1</v>
      </c>
      <c r="F760" s="1">
        <v>0</v>
      </c>
      <c r="G760" s="1" t="s">
        <v>192</v>
      </c>
      <c r="H760" s="1" t="s">
        <v>3777</v>
      </c>
      <c r="I760" s="1"/>
      <c r="J760" s="1"/>
      <c r="K760" s="1" t="s">
        <v>192</v>
      </c>
      <c r="L760" s="4">
        <v>2</v>
      </c>
      <c r="M760" s="4">
        <v>2</v>
      </c>
      <c r="N760" s="4">
        <v>2</v>
      </c>
      <c r="O760" s="6">
        <f t="shared" si="33"/>
        <v>3</v>
      </c>
      <c r="P760" s="7">
        <f t="shared" si="34"/>
        <v>0</v>
      </c>
      <c r="Q760" s="7" t="str">
        <f t="shared" si="35"/>
        <v>Negative</v>
      </c>
    </row>
    <row r="761" spans="1:17" x14ac:dyDescent="0.35">
      <c r="A761" s="1" t="s">
        <v>3778</v>
      </c>
      <c r="B761" s="1" t="s">
        <v>3779</v>
      </c>
      <c r="C761" s="1" t="s">
        <v>3780</v>
      </c>
      <c r="D761" s="1" t="s">
        <v>3781</v>
      </c>
      <c r="E761" s="1">
        <v>1</v>
      </c>
      <c r="F761" s="1">
        <v>0</v>
      </c>
      <c r="G761" s="1" t="s">
        <v>390</v>
      </c>
      <c r="H761" s="1" t="s">
        <v>3782</v>
      </c>
      <c r="I761" s="1"/>
      <c r="J761" s="1"/>
      <c r="K761" s="1" t="s">
        <v>390</v>
      </c>
      <c r="L761" s="4">
        <v>2</v>
      </c>
      <c r="M761" s="4">
        <v>2</v>
      </c>
      <c r="N761" s="4">
        <v>2</v>
      </c>
      <c r="O761" s="6">
        <f t="shared" si="33"/>
        <v>3</v>
      </c>
      <c r="P761" s="7">
        <f t="shared" si="34"/>
        <v>0</v>
      </c>
      <c r="Q761" s="7" t="str">
        <f t="shared" si="35"/>
        <v>Negative</v>
      </c>
    </row>
    <row r="762" spans="1:17" x14ac:dyDescent="0.35">
      <c r="A762" s="1" t="s">
        <v>3783</v>
      </c>
      <c r="B762" s="1" t="s">
        <v>3784</v>
      </c>
      <c r="C762" s="1" t="s">
        <v>3785</v>
      </c>
      <c r="D762" s="1" t="s">
        <v>3786</v>
      </c>
      <c r="E762" s="1">
        <v>2</v>
      </c>
      <c r="F762" s="1">
        <v>0</v>
      </c>
      <c r="G762" s="1" t="s">
        <v>192</v>
      </c>
      <c r="H762" s="1" t="s">
        <v>3787</v>
      </c>
      <c r="I762" s="1"/>
      <c r="J762" s="1"/>
      <c r="K762" s="1" t="s">
        <v>192</v>
      </c>
      <c r="L762" s="4">
        <v>2</v>
      </c>
      <c r="M762" s="4">
        <v>2</v>
      </c>
      <c r="N762" s="4">
        <v>2</v>
      </c>
      <c r="O762" s="6">
        <f t="shared" si="33"/>
        <v>3</v>
      </c>
      <c r="P762" s="7">
        <f t="shared" si="34"/>
        <v>0</v>
      </c>
      <c r="Q762" s="7" t="str">
        <f t="shared" si="35"/>
        <v>Negative</v>
      </c>
    </row>
    <row r="763" spans="1:17" x14ac:dyDescent="0.35">
      <c r="A763" s="1" t="s">
        <v>3788</v>
      </c>
      <c r="B763" s="1" t="s">
        <v>3789</v>
      </c>
      <c r="C763" s="1" t="s">
        <v>3790</v>
      </c>
      <c r="D763" s="1" t="s">
        <v>3791</v>
      </c>
      <c r="E763" s="1">
        <v>1</v>
      </c>
      <c r="F763" s="1">
        <v>1</v>
      </c>
      <c r="G763" s="1" t="s">
        <v>233</v>
      </c>
      <c r="H763" s="1" t="s">
        <v>3792</v>
      </c>
      <c r="I763" s="1"/>
      <c r="J763" s="1"/>
      <c r="K763" s="1" t="s">
        <v>233</v>
      </c>
      <c r="L763" s="4">
        <v>2</v>
      </c>
      <c r="M763" s="4">
        <v>2</v>
      </c>
      <c r="N763" s="4">
        <v>2</v>
      </c>
      <c r="O763" s="6">
        <f t="shared" si="33"/>
        <v>3</v>
      </c>
      <c r="P763" s="7">
        <f t="shared" si="34"/>
        <v>0</v>
      </c>
      <c r="Q763" s="7" t="str">
        <f t="shared" si="35"/>
        <v>Negative</v>
      </c>
    </row>
    <row r="764" spans="1:17" x14ac:dyDescent="0.35">
      <c r="A764" s="1" t="s">
        <v>3793</v>
      </c>
      <c r="B764" s="1" t="s">
        <v>3794</v>
      </c>
      <c r="C764" s="1" t="s">
        <v>3795</v>
      </c>
      <c r="D764" s="1" t="s">
        <v>3796</v>
      </c>
      <c r="E764" s="1">
        <v>2</v>
      </c>
      <c r="F764" s="1">
        <v>0</v>
      </c>
      <c r="G764" s="1" t="s">
        <v>233</v>
      </c>
      <c r="H764" s="1" t="s">
        <v>3797</v>
      </c>
      <c r="I764" s="1"/>
      <c r="J764" s="1"/>
      <c r="K764" s="1" t="s">
        <v>233</v>
      </c>
      <c r="L764" s="4">
        <v>2</v>
      </c>
      <c r="M764" s="4">
        <v>2</v>
      </c>
      <c r="N764" s="4">
        <v>2</v>
      </c>
      <c r="O764" s="6">
        <f t="shared" si="33"/>
        <v>3</v>
      </c>
      <c r="P764" s="7">
        <f t="shared" si="34"/>
        <v>0</v>
      </c>
      <c r="Q764" s="7" t="str">
        <f t="shared" si="35"/>
        <v>Negative</v>
      </c>
    </row>
    <row r="765" spans="1:17" x14ac:dyDescent="0.35">
      <c r="A765" s="1" t="s">
        <v>3798</v>
      </c>
      <c r="B765" s="1" t="s">
        <v>3799</v>
      </c>
      <c r="C765" s="1" t="s">
        <v>3800</v>
      </c>
      <c r="D765" s="1" t="s">
        <v>3801</v>
      </c>
      <c r="E765" s="1">
        <v>1</v>
      </c>
      <c r="F765" s="1">
        <v>0</v>
      </c>
      <c r="G765" s="1" t="s">
        <v>192</v>
      </c>
      <c r="H765" s="1" t="s">
        <v>3802</v>
      </c>
      <c r="I765" s="1"/>
      <c r="J765" s="1"/>
      <c r="K765" s="1" t="s">
        <v>192</v>
      </c>
      <c r="L765" s="4">
        <v>2</v>
      </c>
      <c r="M765" s="4">
        <v>2</v>
      </c>
      <c r="N765" s="4">
        <v>2</v>
      </c>
      <c r="O765" s="6">
        <f t="shared" si="33"/>
        <v>3</v>
      </c>
      <c r="P765" s="7">
        <f t="shared" si="34"/>
        <v>0</v>
      </c>
      <c r="Q765" s="7" t="str">
        <f t="shared" si="35"/>
        <v>Negative</v>
      </c>
    </row>
    <row r="766" spans="1:17" x14ac:dyDescent="0.35">
      <c r="A766" s="1" t="s">
        <v>3803</v>
      </c>
      <c r="B766" s="1" t="s">
        <v>3804</v>
      </c>
      <c r="C766" s="1" t="s">
        <v>3805</v>
      </c>
      <c r="D766" s="1" t="s">
        <v>3806</v>
      </c>
      <c r="E766" s="1">
        <v>2</v>
      </c>
      <c r="F766" s="1">
        <v>0</v>
      </c>
      <c r="G766" s="1" t="s">
        <v>192</v>
      </c>
      <c r="H766" s="1" t="s">
        <v>3807</v>
      </c>
      <c r="I766" s="1"/>
      <c r="J766" s="1"/>
      <c r="K766" s="1" t="s">
        <v>192</v>
      </c>
      <c r="L766" s="4">
        <v>2</v>
      </c>
      <c r="M766" s="4">
        <v>2</v>
      </c>
      <c r="N766" s="4">
        <v>2</v>
      </c>
      <c r="O766" s="6">
        <f t="shared" si="33"/>
        <v>3</v>
      </c>
      <c r="P766" s="7">
        <f t="shared" si="34"/>
        <v>0</v>
      </c>
      <c r="Q766" s="7" t="str">
        <f t="shared" si="35"/>
        <v>Negative</v>
      </c>
    </row>
    <row r="767" spans="1:17" x14ac:dyDescent="0.35">
      <c r="A767" s="1" t="s">
        <v>3808</v>
      </c>
      <c r="B767" s="1" t="s">
        <v>3809</v>
      </c>
      <c r="C767" s="1" t="s">
        <v>3810</v>
      </c>
      <c r="D767" s="1" t="s">
        <v>3811</v>
      </c>
      <c r="E767" s="1">
        <v>1</v>
      </c>
      <c r="F767" s="1">
        <v>0</v>
      </c>
      <c r="G767" s="1" t="s">
        <v>233</v>
      </c>
      <c r="H767" s="1" t="s">
        <v>3812</v>
      </c>
      <c r="I767" s="1"/>
      <c r="J767" s="1"/>
      <c r="K767" s="1" t="s">
        <v>233</v>
      </c>
      <c r="L767" s="4">
        <v>2</v>
      </c>
      <c r="M767" s="4">
        <v>2</v>
      </c>
      <c r="N767" s="4">
        <v>2</v>
      </c>
      <c r="O767" s="6">
        <f t="shared" si="33"/>
        <v>3</v>
      </c>
      <c r="P767" s="7">
        <f t="shared" si="34"/>
        <v>0</v>
      </c>
      <c r="Q767" s="7" t="str">
        <f t="shared" si="35"/>
        <v>Negative</v>
      </c>
    </row>
    <row r="768" spans="1:17" x14ac:dyDescent="0.35">
      <c r="A768" s="1" t="s">
        <v>3813</v>
      </c>
      <c r="B768" s="1" t="s">
        <v>3814</v>
      </c>
      <c r="C768" s="1" t="s">
        <v>3815</v>
      </c>
      <c r="D768" s="1" t="s">
        <v>3816</v>
      </c>
      <c r="E768" s="1">
        <v>1</v>
      </c>
      <c r="F768" s="1">
        <v>0</v>
      </c>
      <c r="G768" s="1" t="s">
        <v>192</v>
      </c>
      <c r="H768" s="1" t="s">
        <v>3817</v>
      </c>
      <c r="I768" s="1"/>
      <c r="J768" s="1"/>
      <c r="K768" s="1" t="s">
        <v>192</v>
      </c>
      <c r="L768" s="4">
        <v>2</v>
      </c>
      <c r="M768" s="4">
        <v>2</v>
      </c>
      <c r="N768" s="4">
        <v>2</v>
      </c>
      <c r="O768" s="6">
        <f t="shared" si="33"/>
        <v>3</v>
      </c>
      <c r="P768" s="7">
        <f t="shared" si="34"/>
        <v>0</v>
      </c>
      <c r="Q768" s="7" t="str">
        <f t="shared" si="35"/>
        <v>Negative</v>
      </c>
    </row>
    <row r="769" spans="1:17" x14ac:dyDescent="0.35">
      <c r="A769" s="1" t="s">
        <v>3818</v>
      </c>
      <c r="B769" s="1" t="s">
        <v>3819</v>
      </c>
      <c r="C769" s="1" t="s">
        <v>3820</v>
      </c>
      <c r="D769" s="1" t="s">
        <v>3821</v>
      </c>
      <c r="E769" s="1">
        <v>1</v>
      </c>
      <c r="F769" s="1">
        <v>1</v>
      </c>
      <c r="G769" s="1" t="s">
        <v>192</v>
      </c>
      <c r="H769" s="1" t="s">
        <v>3822</v>
      </c>
      <c r="I769" s="1"/>
      <c r="J769" s="1"/>
      <c r="K769" s="1" t="s">
        <v>192</v>
      </c>
      <c r="L769" s="4">
        <v>2</v>
      </c>
      <c r="M769" s="4">
        <v>2</v>
      </c>
      <c r="N769" s="4">
        <v>2</v>
      </c>
      <c r="O769" s="6">
        <f t="shared" si="33"/>
        <v>3</v>
      </c>
      <c r="P769" s="7">
        <f t="shared" si="34"/>
        <v>0</v>
      </c>
      <c r="Q769" s="7" t="str">
        <f t="shared" si="35"/>
        <v>Negative</v>
      </c>
    </row>
    <row r="770" spans="1:17" x14ac:dyDescent="0.35">
      <c r="A770" s="1" t="s">
        <v>3823</v>
      </c>
      <c r="B770" s="1" t="s">
        <v>3824</v>
      </c>
      <c r="C770" s="1" t="s">
        <v>3825</v>
      </c>
      <c r="D770" s="1" t="s">
        <v>3826</v>
      </c>
      <c r="E770" s="1">
        <v>1</v>
      </c>
      <c r="F770" s="1">
        <v>1</v>
      </c>
      <c r="G770" s="1" t="s">
        <v>192</v>
      </c>
      <c r="H770" s="1" t="s">
        <v>3827</v>
      </c>
      <c r="I770" s="1"/>
      <c r="J770" s="1"/>
      <c r="K770" s="1" t="s">
        <v>192</v>
      </c>
      <c r="L770" s="4">
        <v>2</v>
      </c>
      <c r="M770" s="4">
        <v>2</v>
      </c>
      <c r="N770" s="4">
        <v>2</v>
      </c>
      <c r="O770" s="6">
        <f t="shared" si="33"/>
        <v>3</v>
      </c>
      <c r="P770" s="7">
        <f t="shared" si="34"/>
        <v>0</v>
      </c>
      <c r="Q770" s="7" t="str">
        <f t="shared" si="35"/>
        <v>Negative</v>
      </c>
    </row>
    <row r="771" spans="1:17" x14ac:dyDescent="0.35">
      <c r="A771" s="1" t="s">
        <v>3828</v>
      </c>
      <c r="B771" s="1" t="s">
        <v>3829</v>
      </c>
      <c r="C771" s="1" t="s">
        <v>3830</v>
      </c>
      <c r="D771" s="1" t="s">
        <v>3831</v>
      </c>
      <c r="E771" s="1">
        <v>1</v>
      </c>
      <c r="F771" s="1">
        <v>0</v>
      </c>
      <c r="G771" s="1" t="s">
        <v>192</v>
      </c>
      <c r="H771" s="1" t="s">
        <v>3832</v>
      </c>
      <c r="I771" s="1"/>
      <c r="J771" s="1"/>
      <c r="K771" s="1" t="s">
        <v>192</v>
      </c>
      <c r="L771" s="4">
        <v>2</v>
      </c>
      <c r="M771" s="4">
        <v>2</v>
      </c>
      <c r="N771" s="4">
        <v>2</v>
      </c>
      <c r="O771" s="6">
        <f t="shared" ref="O771:O834" si="36">COUNTIF(L771:N771, "2")</f>
        <v>3</v>
      </c>
      <c r="P771" s="7">
        <f t="shared" ref="P771:P834" si="37">COUNTIF(L771:N771, "1")</f>
        <v>0</v>
      </c>
      <c r="Q771" s="7" t="str">
        <f t="shared" ref="Q771:Q834" si="38">IF(O771&gt;P771,"Negative","Positive")</f>
        <v>Negative</v>
      </c>
    </row>
    <row r="772" spans="1:17" x14ac:dyDescent="0.35">
      <c r="A772" s="1" t="s">
        <v>3833</v>
      </c>
      <c r="B772" s="1" t="s">
        <v>3834</v>
      </c>
      <c r="C772" s="1" t="s">
        <v>3835</v>
      </c>
      <c r="D772" s="1" t="s">
        <v>3836</v>
      </c>
      <c r="E772" s="1">
        <v>3</v>
      </c>
      <c r="F772" s="1">
        <v>0</v>
      </c>
      <c r="G772" s="1" t="s">
        <v>192</v>
      </c>
      <c r="H772" s="1" t="s">
        <v>3837</v>
      </c>
      <c r="I772" s="1"/>
      <c r="J772" s="1"/>
      <c r="K772" s="1" t="s">
        <v>192</v>
      </c>
      <c r="L772" s="4">
        <v>2</v>
      </c>
      <c r="M772" s="4">
        <v>2</v>
      </c>
      <c r="N772" s="4">
        <v>2</v>
      </c>
      <c r="O772" s="6">
        <f t="shared" si="36"/>
        <v>3</v>
      </c>
      <c r="P772" s="7">
        <f t="shared" si="37"/>
        <v>0</v>
      </c>
      <c r="Q772" s="7" t="str">
        <f t="shared" si="38"/>
        <v>Negative</v>
      </c>
    </row>
    <row r="773" spans="1:17" x14ac:dyDescent="0.35">
      <c r="A773" s="1" t="s">
        <v>3838</v>
      </c>
      <c r="B773" s="1" t="s">
        <v>3839</v>
      </c>
      <c r="C773" s="1" t="s">
        <v>3840</v>
      </c>
      <c r="D773" s="1" t="s">
        <v>3841</v>
      </c>
      <c r="E773" s="1">
        <v>1</v>
      </c>
      <c r="F773" s="1">
        <v>1</v>
      </c>
      <c r="G773" s="1" t="s">
        <v>192</v>
      </c>
      <c r="H773" s="1" t="s">
        <v>3842</v>
      </c>
      <c r="I773" s="1"/>
      <c r="J773" s="1"/>
      <c r="K773" s="1" t="s">
        <v>192</v>
      </c>
      <c r="L773" s="4">
        <v>2</v>
      </c>
      <c r="M773" s="4">
        <v>2</v>
      </c>
      <c r="N773" s="4">
        <v>2</v>
      </c>
      <c r="O773" s="6">
        <f t="shared" si="36"/>
        <v>3</v>
      </c>
      <c r="P773" s="7">
        <f t="shared" si="37"/>
        <v>0</v>
      </c>
      <c r="Q773" s="7" t="str">
        <f t="shared" si="38"/>
        <v>Negative</v>
      </c>
    </row>
    <row r="774" spans="1:17" x14ac:dyDescent="0.35">
      <c r="A774" s="1" t="s">
        <v>3843</v>
      </c>
      <c r="B774" s="1" t="s">
        <v>3844</v>
      </c>
      <c r="C774" s="1" t="s">
        <v>3845</v>
      </c>
      <c r="D774" s="1" t="s">
        <v>3846</v>
      </c>
      <c r="E774" s="1">
        <v>1</v>
      </c>
      <c r="F774" s="1">
        <v>0</v>
      </c>
      <c r="G774" s="1" t="s">
        <v>192</v>
      </c>
      <c r="H774" s="1" t="s">
        <v>3847</v>
      </c>
      <c r="I774" s="1"/>
      <c r="J774" s="1"/>
      <c r="K774" s="1" t="s">
        <v>192</v>
      </c>
      <c r="L774" s="4">
        <v>2</v>
      </c>
      <c r="M774" s="4">
        <v>2</v>
      </c>
      <c r="N774" s="4">
        <v>2</v>
      </c>
      <c r="O774" s="6">
        <f t="shared" si="36"/>
        <v>3</v>
      </c>
      <c r="P774" s="7">
        <f t="shared" si="37"/>
        <v>0</v>
      </c>
      <c r="Q774" s="7" t="str">
        <f t="shared" si="38"/>
        <v>Negative</v>
      </c>
    </row>
    <row r="775" spans="1:17" x14ac:dyDescent="0.35">
      <c r="A775" s="1" t="s">
        <v>3848</v>
      </c>
      <c r="B775" s="1" t="s">
        <v>3849</v>
      </c>
      <c r="C775" s="1" t="s">
        <v>3850</v>
      </c>
      <c r="D775" s="1" t="s">
        <v>3851</v>
      </c>
      <c r="E775" s="1">
        <v>1</v>
      </c>
      <c r="F775" s="1">
        <v>0</v>
      </c>
      <c r="G775" s="1" t="s">
        <v>192</v>
      </c>
      <c r="H775" s="1" t="s">
        <v>3852</v>
      </c>
      <c r="I775" s="1"/>
      <c r="J775" s="1"/>
      <c r="K775" s="1" t="s">
        <v>192</v>
      </c>
      <c r="L775" s="4">
        <v>2</v>
      </c>
      <c r="M775" s="4">
        <v>2</v>
      </c>
      <c r="N775" s="4">
        <v>2</v>
      </c>
      <c r="O775" s="6">
        <f t="shared" si="36"/>
        <v>3</v>
      </c>
      <c r="P775" s="7">
        <f t="shared" si="37"/>
        <v>0</v>
      </c>
      <c r="Q775" s="7" t="str">
        <f t="shared" si="38"/>
        <v>Negative</v>
      </c>
    </row>
    <row r="776" spans="1:17" x14ac:dyDescent="0.35">
      <c r="A776" s="1" t="s">
        <v>3853</v>
      </c>
      <c r="B776" s="1" t="s">
        <v>89</v>
      </c>
      <c r="C776" s="1" t="s">
        <v>90</v>
      </c>
      <c r="D776" s="1" t="s">
        <v>3854</v>
      </c>
      <c r="E776" s="1">
        <v>1</v>
      </c>
      <c r="F776" s="1">
        <v>17</v>
      </c>
      <c r="G776" s="1" t="s">
        <v>2449</v>
      </c>
      <c r="H776" s="1" t="s">
        <v>3855</v>
      </c>
      <c r="I776" s="1"/>
      <c r="J776" s="1"/>
      <c r="K776" s="1" t="s">
        <v>2449</v>
      </c>
      <c r="L776" s="4">
        <v>2</v>
      </c>
      <c r="M776" s="4">
        <v>2</v>
      </c>
      <c r="N776" s="4">
        <v>2</v>
      </c>
      <c r="O776" s="6">
        <f t="shared" si="36"/>
        <v>3</v>
      </c>
      <c r="P776" s="7">
        <f t="shared" si="37"/>
        <v>0</v>
      </c>
      <c r="Q776" s="7" t="str">
        <f t="shared" si="38"/>
        <v>Negative</v>
      </c>
    </row>
    <row r="777" spans="1:17" x14ac:dyDescent="0.35">
      <c r="A777" s="1" t="s">
        <v>3856</v>
      </c>
      <c r="B777" s="1" t="s">
        <v>3857</v>
      </c>
      <c r="C777" s="1" t="s">
        <v>3858</v>
      </c>
      <c r="D777" s="1" t="s">
        <v>3859</v>
      </c>
      <c r="E777" s="1">
        <v>1</v>
      </c>
      <c r="F777" s="1">
        <v>64</v>
      </c>
      <c r="G777" s="1" t="s">
        <v>3860</v>
      </c>
      <c r="H777" s="1" t="s">
        <v>3861</v>
      </c>
      <c r="I777" s="1"/>
      <c r="J777" s="1"/>
      <c r="K777" s="1" t="s">
        <v>3860</v>
      </c>
      <c r="L777" s="4">
        <v>2</v>
      </c>
      <c r="M777" s="4">
        <v>2</v>
      </c>
      <c r="N777" s="4">
        <v>2</v>
      </c>
      <c r="O777" s="6">
        <f t="shared" si="36"/>
        <v>3</v>
      </c>
      <c r="P777" s="7">
        <f t="shared" si="37"/>
        <v>0</v>
      </c>
      <c r="Q777" s="7" t="str">
        <f t="shared" si="38"/>
        <v>Negative</v>
      </c>
    </row>
    <row r="778" spans="1:17" x14ac:dyDescent="0.35">
      <c r="A778" s="1" t="s">
        <v>3862</v>
      </c>
      <c r="B778" s="1" t="s">
        <v>3863</v>
      </c>
      <c r="C778" s="1" t="s">
        <v>3864</v>
      </c>
      <c r="D778" s="1" t="s">
        <v>3865</v>
      </c>
      <c r="E778" s="1">
        <v>1</v>
      </c>
      <c r="F778" s="1">
        <v>0</v>
      </c>
      <c r="G778" s="1" t="s">
        <v>192</v>
      </c>
      <c r="H778" s="1" t="s">
        <v>3866</v>
      </c>
      <c r="I778" s="1"/>
      <c r="J778" s="1"/>
      <c r="K778" s="1" t="s">
        <v>192</v>
      </c>
      <c r="L778" s="4">
        <v>2</v>
      </c>
      <c r="M778" s="4">
        <v>2</v>
      </c>
      <c r="N778" s="4">
        <v>2</v>
      </c>
      <c r="O778" s="6">
        <f t="shared" si="36"/>
        <v>3</v>
      </c>
      <c r="P778" s="7">
        <f t="shared" si="37"/>
        <v>0</v>
      </c>
      <c r="Q778" s="7" t="str">
        <f t="shared" si="38"/>
        <v>Negative</v>
      </c>
    </row>
    <row r="779" spans="1:17" x14ac:dyDescent="0.35">
      <c r="A779" s="1" t="s">
        <v>3867</v>
      </c>
      <c r="B779" s="1" t="s">
        <v>3868</v>
      </c>
      <c r="C779" s="1" t="s">
        <v>3869</v>
      </c>
      <c r="D779" s="1" t="s">
        <v>3870</v>
      </c>
      <c r="E779" s="1">
        <v>1</v>
      </c>
      <c r="F779" s="1">
        <v>0</v>
      </c>
      <c r="G779" s="1" t="s">
        <v>192</v>
      </c>
      <c r="H779" s="1" t="s">
        <v>3871</v>
      </c>
      <c r="I779" s="1"/>
      <c r="J779" s="1"/>
      <c r="K779" s="1" t="s">
        <v>192</v>
      </c>
      <c r="L779" s="4">
        <v>2</v>
      </c>
      <c r="M779" s="4">
        <v>2</v>
      </c>
      <c r="N779" s="4">
        <v>2</v>
      </c>
      <c r="O779" s="6">
        <f t="shared" si="36"/>
        <v>3</v>
      </c>
      <c r="P779" s="7">
        <f t="shared" si="37"/>
        <v>0</v>
      </c>
      <c r="Q779" s="7" t="str">
        <f t="shared" si="38"/>
        <v>Negative</v>
      </c>
    </row>
    <row r="780" spans="1:17" x14ac:dyDescent="0.35">
      <c r="A780" s="1" t="s">
        <v>3872</v>
      </c>
      <c r="B780" s="1" t="s">
        <v>89</v>
      </c>
      <c r="C780" s="1" t="s">
        <v>90</v>
      </c>
      <c r="D780" s="1" t="s">
        <v>3873</v>
      </c>
      <c r="E780" s="1">
        <v>1</v>
      </c>
      <c r="F780" s="1">
        <v>2</v>
      </c>
      <c r="G780" s="1" t="s">
        <v>2449</v>
      </c>
      <c r="H780" s="1" t="s">
        <v>3874</v>
      </c>
      <c r="I780" s="1"/>
      <c r="J780" s="1"/>
      <c r="K780" s="1" t="s">
        <v>2449</v>
      </c>
      <c r="L780" s="4">
        <v>2</v>
      </c>
      <c r="M780" s="4">
        <v>2</v>
      </c>
      <c r="N780" s="4">
        <v>2</v>
      </c>
      <c r="O780" s="6">
        <f t="shared" si="36"/>
        <v>3</v>
      </c>
      <c r="P780" s="7">
        <f t="shared" si="37"/>
        <v>0</v>
      </c>
      <c r="Q780" s="7" t="str">
        <f t="shared" si="38"/>
        <v>Negative</v>
      </c>
    </row>
    <row r="781" spans="1:17" x14ac:dyDescent="0.35">
      <c r="A781" s="1" t="s">
        <v>3875</v>
      </c>
      <c r="B781" s="1" t="s">
        <v>3876</v>
      </c>
      <c r="C781" s="1" t="s">
        <v>3877</v>
      </c>
      <c r="D781" s="1" t="s">
        <v>3878</v>
      </c>
      <c r="E781" s="1">
        <v>1</v>
      </c>
      <c r="F781" s="1">
        <v>0</v>
      </c>
      <c r="G781" s="1" t="s">
        <v>192</v>
      </c>
      <c r="H781" s="1" t="s">
        <v>3879</v>
      </c>
      <c r="I781" s="1"/>
      <c r="J781" s="1"/>
      <c r="K781" s="1" t="s">
        <v>192</v>
      </c>
      <c r="L781" s="4">
        <v>2</v>
      </c>
      <c r="M781" s="4">
        <v>2</v>
      </c>
      <c r="N781" s="4">
        <v>2</v>
      </c>
      <c r="O781" s="6">
        <f t="shared" si="36"/>
        <v>3</v>
      </c>
      <c r="P781" s="7">
        <f t="shared" si="37"/>
        <v>0</v>
      </c>
      <c r="Q781" s="7" t="str">
        <f t="shared" si="38"/>
        <v>Negative</v>
      </c>
    </row>
    <row r="782" spans="1:17" x14ac:dyDescent="0.35">
      <c r="A782" s="1" t="s">
        <v>3880</v>
      </c>
      <c r="B782" s="1" t="s">
        <v>89</v>
      </c>
      <c r="C782" s="1" t="s">
        <v>90</v>
      </c>
      <c r="D782" s="1" t="s">
        <v>3881</v>
      </c>
      <c r="E782" s="1">
        <v>1</v>
      </c>
      <c r="F782" s="1">
        <v>2</v>
      </c>
      <c r="G782" s="1" t="s">
        <v>2449</v>
      </c>
      <c r="H782" s="1" t="s">
        <v>3882</v>
      </c>
      <c r="I782" s="1"/>
      <c r="J782" s="1"/>
      <c r="K782" s="1" t="s">
        <v>2449</v>
      </c>
      <c r="L782" s="4">
        <v>2</v>
      </c>
      <c r="M782" s="4">
        <v>2</v>
      </c>
      <c r="N782" s="4">
        <v>2</v>
      </c>
      <c r="O782" s="6">
        <f t="shared" si="36"/>
        <v>3</v>
      </c>
      <c r="P782" s="7">
        <f t="shared" si="37"/>
        <v>0</v>
      </c>
      <c r="Q782" s="7" t="str">
        <f t="shared" si="38"/>
        <v>Negative</v>
      </c>
    </row>
    <row r="783" spans="1:17" x14ac:dyDescent="0.35">
      <c r="A783" s="1" t="s">
        <v>3883</v>
      </c>
      <c r="B783" s="1" t="s">
        <v>89</v>
      </c>
      <c r="C783" s="1" t="s">
        <v>90</v>
      </c>
      <c r="D783" s="1" t="s">
        <v>3884</v>
      </c>
      <c r="E783" s="1">
        <v>1</v>
      </c>
      <c r="F783" s="1">
        <v>1</v>
      </c>
      <c r="G783" s="1" t="s">
        <v>2042</v>
      </c>
      <c r="H783" s="1" t="s">
        <v>3885</v>
      </c>
      <c r="I783" s="1"/>
      <c r="J783" s="1"/>
      <c r="K783" s="1" t="s">
        <v>2042</v>
      </c>
      <c r="L783" s="4">
        <v>2</v>
      </c>
      <c r="M783" s="4">
        <v>2</v>
      </c>
      <c r="N783" s="4">
        <v>2</v>
      </c>
      <c r="O783" s="6">
        <f t="shared" si="36"/>
        <v>3</v>
      </c>
      <c r="P783" s="7">
        <f t="shared" si="37"/>
        <v>0</v>
      </c>
      <c r="Q783" s="7" t="str">
        <f t="shared" si="38"/>
        <v>Negative</v>
      </c>
    </row>
    <row r="784" spans="1:17" x14ac:dyDescent="0.35">
      <c r="A784" s="1" t="s">
        <v>3886</v>
      </c>
      <c r="B784" s="1" t="s">
        <v>3887</v>
      </c>
      <c r="C784" s="1" t="s">
        <v>3888</v>
      </c>
      <c r="D784" s="1" t="s">
        <v>3889</v>
      </c>
      <c r="E784" s="1">
        <v>1</v>
      </c>
      <c r="F784" s="1">
        <v>0</v>
      </c>
      <c r="G784" s="1"/>
      <c r="H784" s="1" t="s">
        <v>3890</v>
      </c>
      <c r="I784" s="1"/>
      <c r="J784" s="1"/>
      <c r="K784" s="1"/>
      <c r="L784" s="4">
        <v>2</v>
      </c>
      <c r="M784" s="4">
        <v>2</v>
      </c>
      <c r="N784" s="4">
        <v>2</v>
      </c>
      <c r="O784" s="6">
        <f t="shared" si="36"/>
        <v>3</v>
      </c>
      <c r="P784" s="7">
        <f t="shared" si="37"/>
        <v>0</v>
      </c>
      <c r="Q784" s="7" t="str">
        <f t="shared" si="38"/>
        <v>Negative</v>
      </c>
    </row>
    <row r="785" spans="1:17" x14ac:dyDescent="0.35">
      <c r="A785" s="1" t="s">
        <v>3891</v>
      </c>
      <c r="B785" s="1" t="s">
        <v>3892</v>
      </c>
      <c r="C785" s="1" t="s">
        <v>3893</v>
      </c>
      <c r="D785" s="1" t="s">
        <v>3894</v>
      </c>
      <c r="E785" s="1">
        <v>1</v>
      </c>
      <c r="F785" s="1">
        <v>1</v>
      </c>
      <c r="G785" s="1"/>
      <c r="H785" s="1" t="s">
        <v>3895</v>
      </c>
      <c r="I785" s="1"/>
      <c r="J785" s="1"/>
      <c r="K785" s="1"/>
      <c r="L785" s="4">
        <v>2</v>
      </c>
      <c r="M785" s="4">
        <v>2</v>
      </c>
      <c r="N785" s="4">
        <v>2</v>
      </c>
      <c r="O785" s="6">
        <f t="shared" si="36"/>
        <v>3</v>
      </c>
      <c r="P785" s="7">
        <f t="shared" si="37"/>
        <v>0</v>
      </c>
      <c r="Q785" s="7" t="str">
        <f t="shared" si="38"/>
        <v>Negative</v>
      </c>
    </row>
    <row r="786" spans="1:17" x14ac:dyDescent="0.35">
      <c r="A786" s="1" t="s">
        <v>3896</v>
      </c>
      <c r="B786" s="1" t="s">
        <v>3897</v>
      </c>
      <c r="C786" s="1" t="s">
        <v>3898</v>
      </c>
      <c r="D786" s="1" t="s">
        <v>3899</v>
      </c>
      <c r="E786" s="1">
        <v>1</v>
      </c>
      <c r="F786" s="1">
        <v>0</v>
      </c>
      <c r="G786" s="1" t="s">
        <v>1993</v>
      </c>
      <c r="H786" s="1" t="s">
        <v>3900</v>
      </c>
      <c r="I786" s="1"/>
      <c r="J786" s="1"/>
      <c r="K786" s="1" t="s">
        <v>1993</v>
      </c>
      <c r="L786" s="4">
        <v>2</v>
      </c>
      <c r="M786" s="4">
        <v>2</v>
      </c>
      <c r="N786" s="4">
        <v>2</v>
      </c>
      <c r="O786" s="6">
        <f t="shared" si="36"/>
        <v>3</v>
      </c>
      <c r="P786" s="7">
        <f t="shared" si="37"/>
        <v>0</v>
      </c>
      <c r="Q786" s="7" t="str">
        <f t="shared" si="38"/>
        <v>Negative</v>
      </c>
    </row>
    <row r="787" spans="1:17" x14ac:dyDescent="0.35">
      <c r="A787" s="1" t="s">
        <v>3901</v>
      </c>
      <c r="B787" s="1" t="s">
        <v>89</v>
      </c>
      <c r="C787" s="1" t="s">
        <v>90</v>
      </c>
      <c r="D787" s="1" t="s">
        <v>3902</v>
      </c>
      <c r="E787" s="1">
        <v>1</v>
      </c>
      <c r="F787" s="1">
        <v>7</v>
      </c>
      <c r="G787" s="1" t="s">
        <v>2046</v>
      </c>
      <c r="H787" s="1" t="s">
        <v>3903</v>
      </c>
      <c r="I787" s="1"/>
      <c r="J787" s="1"/>
      <c r="K787" s="1" t="s">
        <v>2046</v>
      </c>
      <c r="L787" s="4">
        <v>2</v>
      </c>
      <c r="M787" s="4">
        <v>2</v>
      </c>
      <c r="N787" s="4">
        <v>2</v>
      </c>
      <c r="O787" s="6">
        <f t="shared" si="36"/>
        <v>3</v>
      </c>
      <c r="P787" s="7">
        <f t="shared" si="37"/>
        <v>0</v>
      </c>
      <c r="Q787" s="7" t="str">
        <f t="shared" si="38"/>
        <v>Negative</v>
      </c>
    </row>
    <row r="788" spans="1:17" x14ac:dyDescent="0.35">
      <c r="A788" s="1" t="s">
        <v>3904</v>
      </c>
      <c r="B788" s="1" t="s">
        <v>3905</v>
      </c>
      <c r="C788" s="1" t="s">
        <v>3906</v>
      </c>
      <c r="D788" s="1" t="s">
        <v>3907</v>
      </c>
      <c r="E788" s="1">
        <v>1</v>
      </c>
      <c r="F788" s="1">
        <v>12</v>
      </c>
      <c r="G788" s="1" t="s">
        <v>1993</v>
      </c>
      <c r="H788" s="1" t="s">
        <v>3908</v>
      </c>
      <c r="I788" s="1"/>
      <c r="J788" s="1"/>
      <c r="K788" s="1" t="s">
        <v>1993</v>
      </c>
      <c r="L788" s="4">
        <v>2</v>
      </c>
      <c r="M788" s="4">
        <v>2</v>
      </c>
      <c r="N788" s="4">
        <v>2</v>
      </c>
      <c r="O788" s="6">
        <f t="shared" si="36"/>
        <v>3</v>
      </c>
      <c r="P788" s="7">
        <f t="shared" si="37"/>
        <v>0</v>
      </c>
      <c r="Q788" s="7" t="str">
        <f t="shared" si="38"/>
        <v>Negative</v>
      </c>
    </row>
    <row r="789" spans="1:17" x14ac:dyDescent="0.35">
      <c r="A789" s="1" t="s">
        <v>3909</v>
      </c>
      <c r="B789" s="1" t="s">
        <v>3910</v>
      </c>
      <c r="C789" s="1" t="s">
        <v>3911</v>
      </c>
      <c r="D789" s="1" t="s">
        <v>3912</v>
      </c>
      <c r="E789" s="1">
        <v>1</v>
      </c>
      <c r="F789" s="1">
        <v>0</v>
      </c>
      <c r="G789" s="1" t="s">
        <v>46</v>
      </c>
      <c r="H789" s="1" t="s">
        <v>3913</v>
      </c>
      <c r="I789" s="1"/>
      <c r="J789" s="1"/>
      <c r="K789" s="1" t="s">
        <v>46</v>
      </c>
      <c r="L789" s="4">
        <v>2</v>
      </c>
      <c r="M789" s="4">
        <v>2</v>
      </c>
      <c r="N789" s="4">
        <v>2</v>
      </c>
      <c r="O789" s="6">
        <f t="shared" si="36"/>
        <v>3</v>
      </c>
      <c r="P789" s="7">
        <f t="shared" si="37"/>
        <v>0</v>
      </c>
      <c r="Q789" s="7" t="str">
        <f t="shared" si="38"/>
        <v>Negative</v>
      </c>
    </row>
    <row r="790" spans="1:17" x14ac:dyDescent="0.35">
      <c r="A790" s="1" t="s">
        <v>3914</v>
      </c>
      <c r="B790" s="1" t="s">
        <v>3915</v>
      </c>
      <c r="C790" s="1" t="s">
        <v>3916</v>
      </c>
      <c r="D790" s="1" t="s">
        <v>3917</v>
      </c>
      <c r="E790" s="1">
        <v>2</v>
      </c>
      <c r="F790" s="1">
        <v>0</v>
      </c>
      <c r="G790" s="1" t="s">
        <v>192</v>
      </c>
      <c r="H790" s="1" t="s">
        <v>3918</v>
      </c>
      <c r="I790" s="1"/>
      <c r="J790" s="1"/>
      <c r="K790" s="1" t="s">
        <v>192</v>
      </c>
      <c r="L790" s="4">
        <v>2</v>
      </c>
      <c r="M790" s="4">
        <v>2</v>
      </c>
      <c r="N790" s="4">
        <v>2</v>
      </c>
      <c r="O790" s="6">
        <f t="shared" si="36"/>
        <v>3</v>
      </c>
      <c r="P790" s="7">
        <f t="shared" si="37"/>
        <v>0</v>
      </c>
      <c r="Q790" s="7" t="str">
        <f t="shared" si="38"/>
        <v>Negative</v>
      </c>
    </row>
    <row r="791" spans="1:17" x14ac:dyDescent="0.35">
      <c r="A791" s="1" t="s">
        <v>3919</v>
      </c>
      <c r="B791" s="1" t="s">
        <v>3920</v>
      </c>
      <c r="C791" s="1" t="s">
        <v>3921</v>
      </c>
      <c r="D791" s="1" t="s">
        <v>3922</v>
      </c>
      <c r="E791" s="1">
        <v>1</v>
      </c>
      <c r="F791" s="1">
        <v>0</v>
      </c>
      <c r="G791" s="1" t="s">
        <v>1009</v>
      </c>
      <c r="H791" s="1" t="s">
        <v>3923</v>
      </c>
      <c r="I791" s="1"/>
      <c r="J791" s="1"/>
      <c r="K791" s="1" t="s">
        <v>1009</v>
      </c>
      <c r="L791" s="4">
        <v>2</v>
      </c>
      <c r="M791" s="4">
        <v>2</v>
      </c>
      <c r="N791" s="4">
        <v>2</v>
      </c>
      <c r="O791" s="6">
        <f t="shared" si="36"/>
        <v>3</v>
      </c>
      <c r="P791" s="7">
        <f t="shared" si="37"/>
        <v>0</v>
      </c>
      <c r="Q791" s="7" t="str">
        <f t="shared" si="38"/>
        <v>Negative</v>
      </c>
    </row>
    <row r="792" spans="1:17" x14ac:dyDescent="0.35">
      <c r="A792" s="1" t="s">
        <v>3924</v>
      </c>
      <c r="B792" s="1" t="s">
        <v>3925</v>
      </c>
      <c r="C792" s="1" t="s">
        <v>3926</v>
      </c>
      <c r="D792" s="1" t="s">
        <v>3927</v>
      </c>
      <c r="E792" s="1">
        <v>3</v>
      </c>
      <c r="F792" s="1">
        <v>0</v>
      </c>
      <c r="G792" s="1" t="s">
        <v>1009</v>
      </c>
      <c r="H792" s="1" t="s">
        <v>3928</v>
      </c>
      <c r="I792" s="1"/>
      <c r="J792" s="1"/>
      <c r="K792" s="1" t="s">
        <v>1009</v>
      </c>
      <c r="L792" s="4">
        <v>2</v>
      </c>
      <c r="M792" s="4">
        <v>2</v>
      </c>
      <c r="N792" s="4">
        <v>2</v>
      </c>
      <c r="O792" s="6">
        <f t="shared" si="36"/>
        <v>3</v>
      </c>
      <c r="P792" s="7">
        <f t="shared" si="37"/>
        <v>0</v>
      </c>
      <c r="Q792" s="7" t="str">
        <f t="shared" si="38"/>
        <v>Negative</v>
      </c>
    </row>
    <row r="793" spans="1:17" x14ac:dyDescent="0.35">
      <c r="A793" s="1" t="s">
        <v>3929</v>
      </c>
      <c r="B793" s="1" t="s">
        <v>89</v>
      </c>
      <c r="C793" s="1" t="s">
        <v>90</v>
      </c>
      <c r="D793" s="1" t="s">
        <v>3930</v>
      </c>
      <c r="E793" s="1">
        <v>1</v>
      </c>
      <c r="F793" s="1">
        <v>3</v>
      </c>
      <c r="G793" s="1" t="s">
        <v>2042</v>
      </c>
      <c r="H793" s="1" t="s">
        <v>3931</v>
      </c>
      <c r="I793" s="1"/>
      <c r="J793" s="1"/>
      <c r="K793" s="1" t="s">
        <v>2042</v>
      </c>
      <c r="L793" s="4">
        <v>2</v>
      </c>
      <c r="M793" s="4">
        <v>2</v>
      </c>
      <c r="N793" s="4">
        <v>2</v>
      </c>
      <c r="O793" s="6">
        <f t="shared" si="36"/>
        <v>3</v>
      </c>
      <c r="P793" s="7">
        <f t="shared" si="37"/>
        <v>0</v>
      </c>
      <c r="Q793" s="7" t="str">
        <f t="shared" si="38"/>
        <v>Negative</v>
      </c>
    </row>
    <row r="794" spans="1:17" x14ac:dyDescent="0.35">
      <c r="A794" s="1" t="s">
        <v>3932</v>
      </c>
      <c r="B794" s="1" t="s">
        <v>3933</v>
      </c>
      <c r="C794" s="1" t="s">
        <v>3934</v>
      </c>
      <c r="D794" s="1" t="s">
        <v>3935</v>
      </c>
      <c r="E794" s="1">
        <v>1</v>
      </c>
      <c r="F794" s="1">
        <v>0</v>
      </c>
      <c r="G794" s="1"/>
      <c r="H794" s="1" t="s">
        <v>3936</v>
      </c>
      <c r="I794" s="1"/>
      <c r="J794" s="1"/>
      <c r="K794" s="1"/>
      <c r="L794" s="4">
        <v>2</v>
      </c>
      <c r="M794" s="4">
        <v>2</v>
      </c>
      <c r="N794" s="4">
        <v>2</v>
      </c>
      <c r="O794" s="6">
        <f t="shared" si="36"/>
        <v>3</v>
      </c>
      <c r="P794" s="7">
        <f t="shared" si="37"/>
        <v>0</v>
      </c>
      <c r="Q794" s="7" t="str">
        <f t="shared" si="38"/>
        <v>Negative</v>
      </c>
    </row>
    <row r="795" spans="1:17" x14ac:dyDescent="0.35">
      <c r="A795" s="1" t="s">
        <v>3937</v>
      </c>
      <c r="B795" s="1" t="s">
        <v>3938</v>
      </c>
      <c r="C795" s="1" t="s">
        <v>3939</v>
      </c>
      <c r="D795" s="1" t="s">
        <v>3940</v>
      </c>
      <c r="E795" s="1">
        <v>1</v>
      </c>
      <c r="F795" s="1">
        <v>0</v>
      </c>
      <c r="G795" s="1"/>
      <c r="H795" s="1" t="s">
        <v>3941</v>
      </c>
      <c r="I795" s="1"/>
      <c r="J795" s="1"/>
      <c r="K795" s="1"/>
      <c r="L795" s="4">
        <v>2</v>
      </c>
      <c r="M795" s="4">
        <v>2</v>
      </c>
      <c r="N795" s="4">
        <v>2</v>
      </c>
      <c r="O795" s="6">
        <f t="shared" si="36"/>
        <v>3</v>
      </c>
      <c r="P795" s="7">
        <f t="shared" si="37"/>
        <v>0</v>
      </c>
      <c r="Q795" s="7" t="str">
        <f t="shared" si="38"/>
        <v>Negative</v>
      </c>
    </row>
    <row r="796" spans="1:17" x14ac:dyDescent="0.35">
      <c r="A796" s="1" t="s">
        <v>3942</v>
      </c>
      <c r="B796" s="1" t="s">
        <v>3943</v>
      </c>
      <c r="C796" s="1" t="s">
        <v>3944</v>
      </c>
      <c r="D796" s="1" t="s">
        <v>3945</v>
      </c>
      <c r="E796" s="1">
        <v>1</v>
      </c>
      <c r="F796" s="1">
        <v>0</v>
      </c>
      <c r="G796" s="1" t="s">
        <v>192</v>
      </c>
      <c r="H796" s="1" t="s">
        <v>3946</v>
      </c>
      <c r="I796" s="1"/>
      <c r="J796" s="1"/>
      <c r="K796" s="1" t="s">
        <v>192</v>
      </c>
      <c r="L796" s="4">
        <v>2</v>
      </c>
      <c r="M796" s="4">
        <v>2</v>
      </c>
      <c r="N796" s="4">
        <v>2</v>
      </c>
      <c r="O796" s="6">
        <f t="shared" si="36"/>
        <v>3</v>
      </c>
      <c r="P796" s="7">
        <f t="shared" si="37"/>
        <v>0</v>
      </c>
      <c r="Q796" s="7" t="str">
        <f t="shared" si="38"/>
        <v>Negative</v>
      </c>
    </row>
    <row r="797" spans="1:17" x14ac:dyDescent="0.35">
      <c r="A797" s="1" t="s">
        <v>3947</v>
      </c>
      <c r="B797" s="1" t="s">
        <v>89</v>
      </c>
      <c r="C797" s="1" t="s">
        <v>90</v>
      </c>
      <c r="D797" s="1" t="s">
        <v>3948</v>
      </c>
      <c r="E797" s="1">
        <v>1</v>
      </c>
      <c r="F797" s="1">
        <v>0</v>
      </c>
      <c r="G797" s="1" t="s">
        <v>2042</v>
      </c>
      <c r="H797" s="1" t="s">
        <v>3949</v>
      </c>
      <c r="I797" s="1"/>
      <c r="J797" s="1"/>
      <c r="K797" s="1" t="s">
        <v>2042</v>
      </c>
      <c r="L797" s="4">
        <v>2</v>
      </c>
      <c r="M797" s="4">
        <v>2</v>
      </c>
      <c r="N797" s="4">
        <v>2</v>
      </c>
      <c r="O797" s="6">
        <f t="shared" si="36"/>
        <v>3</v>
      </c>
      <c r="P797" s="7">
        <f t="shared" si="37"/>
        <v>0</v>
      </c>
      <c r="Q797" s="7" t="str">
        <f t="shared" si="38"/>
        <v>Negative</v>
      </c>
    </row>
    <row r="798" spans="1:17" x14ac:dyDescent="0.35">
      <c r="A798" s="1" t="s">
        <v>3950</v>
      </c>
      <c r="B798" s="1" t="s">
        <v>89</v>
      </c>
      <c r="C798" s="1" t="s">
        <v>90</v>
      </c>
      <c r="D798" s="1" t="s">
        <v>3951</v>
      </c>
      <c r="E798" s="1">
        <v>1</v>
      </c>
      <c r="F798" s="1">
        <v>15</v>
      </c>
      <c r="G798" s="1" t="s">
        <v>2149</v>
      </c>
      <c r="H798" s="1" t="s">
        <v>3952</v>
      </c>
      <c r="I798" s="1"/>
      <c r="J798" s="1"/>
      <c r="K798" s="1" t="s">
        <v>2149</v>
      </c>
      <c r="L798" s="4">
        <v>2</v>
      </c>
      <c r="M798" s="4">
        <v>2</v>
      </c>
      <c r="N798" s="4">
        <v>2</v>
      </c>
      <c r="O798" s="6">
        <f t="shared" si="36"/>
        <v>3</v>
      </c>
      <c r="P798" s="7">
        <f t="shared" si="37"/>
        <v>0</v>
      </c>
      <c r="Q798" s="7" t="str">
        <f t="shared" si="38"/>
        <v>Negative</v>
      </c>
    </row>
    <row r="799" spans="1:17" x14ac:dyDescent="0.35">
      <c r="A799" s="1" t="s">
        <v>3953</v>
      </c>
      <c r="B799" s="1" t="s">
        <v>3954</v>
      </c>
      <c r="C799" s="1" t="s">
        <v>3955</v>
      </c>
      <c r="D799" s="1" t="s">
        <v>3956</v>
      </c>
      <c r="E799" s="1">
        <v>1</v>
      </c>
      <c r="F799" s="1">
        <v>0</v>
      </c>
      <c r="G799" s="1" t="s">
        <v>46</v>
      </c>
      <c r="H799" s="1" t="s">
        <v>3957</v>
      </c>
      <c r="I799" s="1"/>
      <c r="J799" s="1"/>
      <c r="K799" s="1" t="s">
        <v>46</v>
      </c>
      <c r="L799" s="4">
        <v>2</v>
      </c>
      <c r="M799" s="4">
        <v>2</v>
      </c>
      <c r="N799" s="4">
        <v>2</v>
      </c>
      <c r="O799" s="6">
        <f t="shared" si="36"/>
        <v>3</v>
      </c>
      <c r="P799" s="7">
        <f t="shared" si="37"/>
        <v>0</v>
      </c>
      <c r="Q799" s="7" t="str">
        <f t="shared" si="38"/>
        <v>Negative</v>
      </c>
    </row>
    <row r="800" spans="1:17" x14ac:dyDescent="0.35">
      <c r="A800" s="1" t="s">
        <v>3958</v>
      </c>
      <c r="B800" s="1" t="s">
        <v>89</v>
      </c>
      <c r="C800" s="1" t="s">
        <v>90</v>
      </c>
      <c r="D800" s="1" t="s">
        <v>3959</v>
      </c>
      <c r="E800" s="1">
        <v>3</v>
      </c>
      <c r="F800" s="1">
        <v>0</v>
      </c>
      <c r="G800" s="1"/>
      <c r="H800" s="1" t="s">
        <v>3960</v>
      </c>
      <c r="I800" s="1"/>
      <c r="J800" s="1"/>
      <c r="K800" s="1"/>
      <c r="L800" s="4">
        <v>2</v>
      </c>
      <c r="M800" s="4">
        <v>2</v>
      </c>
      <c r="N800" s="4">
        <v>2</v>
      </c>
      <c r="O800" s="6">
        <f t="shared" si="36"/>
        <v>3</v>
      </c>
      <c r="P800" s="7">
        <f t="shared" si="37"/>
        <v>0</v>
      </c>
      <c r="Q800" s="7" t="str">
        <f t="shared" si="38"/>
        <v>Negative</v>
      </c>
    </row>
    <row r="801" spans="1:17" x14ac:dyDescent="0.35">
      <c r="A801" s="1" t="s">
        <v>3961</v>
      </c>
      <c r="B801" s="1" t="s">
        <v>3962</v>
      </c>
      <c r="C801" s="1" t="s">
        <v>3963</v>
      </c>
      <c r="D801" s="1" t="s">
        <v>3964</v>
      </c>
      <c r="E801" s="1">
        <v>5</v>
      </c>
      <c r="F801" s="1">
        <v>0</v>
      </c>
      <c r="G801" s="1" t="s">
        <v>46</v>
      </c>
      <c r="H801" s="1" t="s">
        <v>3965</v>
      </c>
      <c r="I801" s="1"/>
      <c r="J801" s="1"/>
      <c r="K801" s="1" t="s">
        <v>46</v>
      </c>
      <c r="L801" s="4">
        <v>1</v>
      </c>
      <c r="M801" s="4">
        <v>1</v>
      </c>
      <c r="N801" s="4">
        <v>1</v>
      </c>
      <c r="O801" s="6">
        <f t="shared" si="36"/>
        <v>0</v>
      </c>
      <c r="P801" s="7">
        <f t="shared" si="37"/>
        <v>3</v>
      </c>
      <c r="Q801" s="7" t="str">
        <f t="shared" si="38"/>
        <v>Positive</v>
      </c>
    </row>
    <row r="802" spans="1:17" x14ac:dyDescent="0.35">
      <c r="A802" s="1" t="s">
        <v>3966</v>
      </c>
      <c r="B802" s="1" t="s">
        <v>3967</v>
      </c>
      <c r="C802" s="1" t="s">
        <v>3968</v>
      </c>
      <c r="D802" s="1" t="s">
        <v>3969</v>
      </c>
      <c r="E802" s="1">
        <v>5</v>
      </c>
      <c r="F802" s="1">
        <v>1</v>
      </c>
      <c r="G802" s="1" t="s">
        <v>1993</v>
      </c>
      <c r="H802" s="1" t="s">
        <v>3970</v>
      </c>
      <c r="I802" s="1"/>
      <c r="J802" s="1"/>
      <c r="K802" s="1" t="s">
        <v>1993</v>
      </c>
      <c r="L802" s="4">
        <v>1</v>
      </c>
      <c r="M802" s="4">
        <v>1</v>
      </c>
      <c r="N802" s="4">
        <v>1</v>
      </c>
      <c r="O802" s="6">
        <f t="shared" si="36"/>
        <v>0</v>
      </c>
      <c r="P802" s="7">
        <f t="shared" si="37"/>
        <v>3</v>
      </c>
      <c r="Q802" s="7" t="str">
        <f t="shared" si="38"/>
        <v>Positive</v>
      </c>
    </row>
    <row r="803" spans="1:17" x14ac:dyDescent="0.35">
      <c r="A803" s="1" t="s">
        <v>3971</v>
      </c>
      <c r="B803" s="1" t="s">
        <v>89</v>
      </c>
      <c r="C803" s="1" t="s">
        <v>90</v>
      </c>
      <c r="D803" s="1" t="s">
        <v>3972</v>
      </c>
      <c r="E803" s="1">
        <v>1</v>
      </c>
      <c r="F803" s="1">
        <v>29</v>
      </c>
      <c r="G803" s="1" t="s">
        <v>2149</v>
      </c>
      <c r="H803" s="1" t="s">
        <v>3973</v>
      </c>
      <c r="I803" s="1"/>
      <c r="J803" s="1"/>
      <c r="K803" s="1" t="s">
        <v>2149</v>
      </c>
      <c r="L803" s="4">
        <v>2</v>
      </c>
      <c r="M803" s="4">
        <v>2</v>
      </c>
      <c r="N803" s="4">
        <v>2</v>
      </c>
      <c r="O803" s="6">
        <f t="shared" si="36"/>
        <v>3</v>
      </c>
      <c r="P803" s="7">
        <f t="shared" si="37"/>
        <v>0</v>
      </c>
      <c r="Q803" s="7" t="str">
        <f t="shared" si="38"/>
        <v>Negative</v>
      </c>
    </row>
    <row r="804" spans="1:17" x14ac:dyDescent="0.35">
      <c r="A804" s="1" t="s">
        <v>3974</v>
      </c>
      <c r="B804" s="1" t="s">
        <v>89</v>
      </c>
      <c r="C804" s="1" t="s">
        <v>90</v>
      </c>
      <c r="D804" s="1" t="s">
        <v>3975</v>
      </c>
      <c r="E804" s="1">
        <v>1</v>
      </c>
      <c r="F804" s="1">
        <v>62</v>
      </c>
      <c r="G804" s="1" t="s">
        <v>2042</v>
      </c>
      <c r="H804" s="1" t="s">
        <v>3976</v>
      </c>
      <c r="I804" s="1"/>
      <c r="J804" s="1"/>
      <c r="K804" s="1" t="s">
        <v>2042</v>
      </c>
      <c r="L804" s="4">
        <v>2</v>
      </c>
      <c r="M804" s="4">
        <v>2</v>
      </c>
      <c r="N804" s="4">
        <v>2</v>
      </c>
      <c r="O804" s="6">
        <f t="shared" si="36"/>
        <v>3</v>
      </c>
      <c r="P804" s="7">
        <f t="shared" si="37"/>
        <v>0</v>
      </c>
      <c r="Q804" s="7" t="str">
        <f t="shared" si="38"/>
        <v>Negative</v>
      </c>
    </row>
    <row r="805" spans="1:17" x14ac:dyDescent="0.35">
      <c r="A805" s="1" t="s">
        <v>3977</v>
      </c>
      <c r="B805" s="1" t="s">
        <v>3978</v>
      </c>
      <c r="C805" s="1" t="s">
        <v>3979</v>
      </c>
      <c r="D805" s="1" t="s">
        <v>3980</v>
      </c>
      <c r="E805" s="1">
        <v>3</v>
      </c>
      <c r="F805" s="1">
        <v>0</v>
      </c>
      <c r="G805" s="1" t="s">
        <v>46</v>
      </c>
      <c r="H805" s="1" t="s">
        <v>3981</v>
      </c>
      <c r="I805" s="1"/>
      <c r="J805" s="1"/>
      <c r="K805" s="1" t="s">
        <v>46</v>
      </c>
      <c r="L805" s="4">
        <v>2</v>
      </c>
      <c r="M805" s="4">
        <v>2</v>
      </c>
      <c r="N805" s="4">
        <v>2</v>
      </c>
      <c r="O805" s="6">
        <f t="shared" si="36"/>
        <v>3</v>
      </c>
      <c r="P805" s="7">
        <f t="shared" si="37"/>
        <v>0</v>
      </c>
      <c r="Q805" s="7" t="str">
        <f t="shared" si="38"/>
        <v>Negative</v>
      </c>
    </row>
    <row r="806" spans="1:17" x14ac:dyDescent="0.35">
      <c r="A806" s="1" t="s">
        <v>3982</v>
      </c>
      <c r="B806" s="1" t="s">
        <v>89</v>
      </c>
      <c r="C806" s="1" t="s">
        <v>90</v>
      </c>
      <c r="D806" s="1" t="s">
        <v>3983</v>
      </c>
      <c r="E806" s="1">
        <v>3</v>
      </c>
      <c r="F806" s="1">
        <v>0</v>
      </c>
      <c r="G806" s="1" t="s">
        <v>2449</v>
      </c>
      <c r="H806" s="1" t="s">
        <v>3984</v>
      </c>
      <c r="I806" s="1"/>
      <c r="J806" s="1"/>
      <c r="K806" s="1" t="s">
        <v>2449</v>
      </c>
      <c r="L806" s="4">
        <v>2</v>
      </c>
      <c r="M806" s="4">
        <v>2</v>
      </c>
      <c r="N806" s="4">
        <v>2</v>
      </c>
      <c r="O806" s="6">
        <f t="shared" si="36"/>
        <v>3</v>
      </c>
      <c r="P806" s="7">
        <f t="shared" si="37"/>
        <v>0</v>
      </c>
      <c r="Q806" s="7" t="str">
        <f t="shared" si="38"/>
        <v>Negative</v>
      </c>
    </row>
    <row r="807" spans="1:17" x14ac:dyDescent="0.35">
      <c r="A807" s="1" t="s">
        <v>3985</v>
      </c>
      <c r="B807" s="1" t="s">
        <v>89</v>
      </c>
      <c r="C807" s="1" t="s">
        <v>90</v>
      </c>
      <c r="D807" s="1" t="s">
        <v>3986</v>
      </c>
      <c r="E807" s="1">
        <v>1</v>
      </c>
      <c r="F807" s="1">
        <v>60</v>
      </c>
      <c r="G807" s="1" t="s">
        <v>2046</v>
      </c>
      <c r="H807" s="1" t="s">
        <v>3987</v>
      </c>
      <c r="I807" s="1"/>
      <c r="J807" s="1"/>
      <c r="K807" s="1" t="s">
        <v>2046</v>
      </c>
      <c r="L807" s="4">
        <v>2</v>
      </c>
      <c r="M807" s="4">
        <v>2</v>
      </c>
      <c r="N807" s="4">
        <v>2</v>
      </c>
      <c r="O807" s="6">
        <f t="shared" si="36"/>
        <v>3</v>
      </c>
      <c r="P807" s="7">
        <f t="shared" si="37"/>
        <v>0</v>
      </c>
      <c r="Q807" s="7" t="str">
        <f t="shared" si="38"/>
        <v>Negative</v>
      </c>
    </row>
    <row r="808" spans="1:17" x14ac:dyDescent="0.35">
      <c r="A808" s="1" t="s">
        <v>3988</v>
      </c>
      <c r="B808" s="1" t="s">
        <v>3989</v>
      </c>
      <c r="C808" s="1" t="s">
        <v>3990</v>
      </c>
      <c r="D808" s="1" t="s">
        <v>3991</v>
      </c>
      <c r="E808" s="1">
        <v>1</v>
      </c>
      <c r="F808" s="1">
        <v>3</v>
      </c>
      <c r="G808" s="1" t="s">
        <v>2105</v>
      </c>
      <c r="H808" s="1" t="s">
        <v>3992</v>
      </c>
      <c r="I808" s="1"/>
      <c r="J808" s="1"/>
      <c r="K808" s="1" t="s">
        <v>2105</v>
      </c>
      <c r="L808" s="4">
        <v>2</v>
      </c>
      <c r="M808" s="4">
        <v>2</v>
      </c>
      <c r="N808" s="4">
        <v>2</v>
      </c>
      <c r="O808" s="6">
        <f t="shared" si="36"/>
        <v>3</v>
      </c>
      <c r="P808" s="7">
        <f t="shared" si="37"/>
        <v>0</v>
      </c>
      <c r="Q808" s="7" t="str">
        <f t="shared" si="38"/>
        <v>Negative</v>
      </c>
    </row>
    <row r="809" spans="1:17" x14ac:dyDescent="0.35">
      <c r="A809" s="1" t="s">
        <v>3993</v>
      </c>
      <c r="B809" s="1" t="s">
        <v>3994</v>
      </c>
      <c r="C809" s="1" t="s">
        <v>3995</v>
      </c>
      <c r="D809" s="1" t="s">
        <v>3996</v>
      </c>
      <c r="E809" s="1">
        <v>1</v>
      </c>
      <c r="F809" s="1">
        <v>0</v>
      </c>
      <c r="G809" s="1"/>
      <c r="H809" s="1" t="s">
        <v>3997</v>
      </c>
      <c r="I809" s="1"/>
      <c r="J809" s="1"/>
      <c r="K809" s="1"/>
      <c r="L809" s="4">
        <v>2</v>
      </c>
      <c r="M809" s="4">
        <v>2</v>
      </c>
      <c r="N809" s="4">
        <v>2</v>
      </c>
      <c r="O809" s="6">
        <f t="shared" si="36"/>
        <v>3</v>
      </c>
      <c r="P809" s="7">
        <f t="shared" si="37"/>
        <v>0</v>
      </c>
      <c r="Q809" s="7" t="str">
        <f t="shared" si="38"/>
        <v>Negative</v>
      </c>
    </row>
    <row r="810" spans="1:17" x14ac:dyDescent="0.35">
      <c r="A810" s="1" t="s">
        <v>3998</v>
      </c>
      <c r="B810" s="1" t="s">
        <v>3999</v>
      </c>
      <c r="C810" s="1" t="s">
        <v>4000</v>
      </c>
      <c r="D810" s="1" t="s">
        <v>4001</v>
      </c>
      <c r="E810" s="1">
        <v>1</v>
      </c>
      <c r="F810" s="1">
        <v>3</v>
      </c>
      <c r="G810" s="1" t="s">
        <v>2149</v>
      </c>
      <c r="H810" s="1" t="s">
        <v>4002</v>
      </c>
      <c r="I810" s="1" t="s">
        <v>4003</v>
      </c>
      <c r="J810" s="1" t="s">
        <v>4004</v>
      </c>
      <c r="K810" s="1" t="s">
        <v>2149</v>
      </c>
      <c r="L810" s="4">
        <v>2</v>
      </c>
      <c r="M810" s="4">
        <v>2</v>
      </c>
      <c r="N810" s="4">
        <v>2</v>
      </c>
      <c r="O810" s="6">
        <f t="shared" si="36"/>
        <v>3</v>
      </c>
      <c r="P810" s="7">
        <f t="shared" si="37"/>
        <v>0</v>
      </c>
      <c r="Q810" s="7" t="str">
        <f t="shared" si="38"/>
        <v>Negative</v>
      </c>
    </row>
    <row r="811" spans="1:17" x14ac:dyDescent="0.35">
      <c r="A811" s="1" t="s">
        <v>4005</v>
      </c>
      <c r="B811" s="1" t="s">
        <v>4006</v>
      </c>
      <c r="C811" s="1" t="s">
        <v>4007</v>
      </c>
      <c r="D811" s="1" t="s">
        <v>4008</v>
      </c>
      <c r="E811" s="1">
        <v>1</v>
      </c>
      <c r="F811" s="1">
        <v>0</v>
      </c>
      <c r="G811" s="1" t="s">
        <v>192</v>
      </c>
      <c r="H811" s="1" t="s">
        <v>4009</v>
      </c>
      <c r="I811" s="1"/>
      <c r="J811" s="1"/>
      <c r="K811" s="1" t="s">
        <v>192</v>
      </c>
      <c r="L811" s="4">
        <v>2</v>
      </c>
      <c r="M811" s="4">
        <v>2</v>
      </c>
      <c r="N811" s="4">
        <v>2</v>
      </c>
      <c r="O811" s="6">
        <f t="shared" si="36"/>
        <v>3</v>
      </c>
      <c r="P811" s="7">
        <f t="shared" si="37"/>
        <v>0</v>
      </c>
      <c r="Q811" s="7" t="str">
        <f t="shared" si="38"/>
        <v>Negative</v>
      </c>
    </row>
    <row r="812" spans="1:17" x14ac:dyDescent="0.35">
      <c r="A812" s="1" t="s">
        <v>4010</v>
      </c>
      <c r="B812" s="1" t="s">
        <v>89</v>
      </c>
      <c r="C812" s="1" t="s">
        <v>90</v>
      </c>
      <c r="D812" s="1" t="s">
        <v>4011</v>
      </c>
      <c r="E812" s="1">
        <v>1</v>
      </c>
      <c r="F812" s="1">
        <v>0</v>
      </c>
      <c r="G812" s="1" t="s">
        <v>4012</v>
      </c>
      <c r="H812" s="1" t="s">
        <v>4013</v>
      </c>
      <c r="I812" s="1"/>
      <c r="J812" s="1"/>
      <c r="K812" s="1" t="s">
        <v>4012</v>
      </c>
      <c r="L812" s="4">
        <v>2</v>
      </c>
      <c r="M812" s="4">
        <v>2</v>
      </c>
      <c r="N812" s="4">
        <v>2</v>
      </c>
      <c r="O812" s="6">
        <f t="shared" si="36"/>
        <v>3</v>
      </c>
      <c r="P812" s="7">
        <f t="shared" si="37"/>
        <v>0</v>
      </c>
      <c r="Q812" s="7" t="str">
        <f t="shared" si="38"/>
        <v>Negative</v>
      </c>
    </row>
    <row r="813" spans="1:17" x14ac:dyDescent="0.35">
      <c r="A813" s="1" t="s">
        <v>4014</v>
      </c>
      <c r="B813" s="1" t="s">
        <v>89</v>
      </c>
      <c r="C813" s="1" t="s">
        <v>90</v>
      </c>
      <c r="D813" s="1" t="s">
        <v>4015</v>
      </c>
      <c r="E813" s="1">
        <v>2</v>
      </c>
      <c r="F813" s="1">
        <v>0</v>
      </c>
      <c r="G813" s="1" t="s">
        <v>2046</v>
      </c>
      <c r="H813" s="1" t="s">
        <v>4016</v>
      </c>
      <c r="I813" s="1"/>
      <c r="J813" s="1"/>
      <c r="K813" s="1" t="s">
        <v>2046</v>
      </c>
      <c r="L813" s="4">
        <v>2</v>
      </c>
      <c r="M813" s="4">
        <v>2</v>
      </c>
      <c r="N813" s="4">
        <v>2</v>
      </c>
      <c r="O813" s="6">
        <f t="shared" si="36"/>
        <v>3</v>
      </c>
      <c r="P813" s="7">
        <f t="shared" si="37"/>
        <v>0</v>
      </c>
      <c r="Q813" s="7" t="str">
        <f t="shared" si="38"/>
        <v>Negative</v>
      </c>
    </row>
    <row r="814" spans="1:17" x14ac:dyDescent="0.35">
      <c r="A814" s="1" t="s">
        <v>4017</v>
      </c>
      <c r="B814" s="1" t="s">
        <v>89</v>
      </c>
      <c r="C814" s="1" t="s">
        <v>90</v>
      </c>
      <c r="D814" s="1" t="s">
        <v>4018</v>
      </c>
      <c r="E814" s="1">
        <v>2</v>
      </c>
      <c r="F814" s="1">
        <v>0</v>
      </c>
      <c r="G814" s="1" t="s">
        <v>2042</v>
      </c>
      <c r="H814" s="1" t="s">
        <v>4019</v>
      </c>
      <c r="I814" s="1"/>
      <c r="J814" s="1"/>
      <c r="K814" s="1" t="s">
        <v>2042</v>
      </c>
      <c r="L814" s="4">
        <v>2</v>
      </c>
      <c r="M814" s="4">
        <v>2</v>
      </c>
      <c r="N814" s="4">
        <v>2</v>
      </c>
      <c r="O814" s="6">
        <f t="shared" si="36"/>
        <v>3</v>
      </c>
      <c r="P814" s="7">
        <f t="shared" si="37"/>
        <v>0</v>
      </c>
      <c r="Q814" s="7" t="str">
        <f t="shared" si="38"/>
        <v>Negative</v>
      </c>
    </row>
    <row r="815" spans="1:17" x14ac:dyDescent="0.35">
      <c r="A815" s="1" t="s">
        <v>4020</v>
      </c>
      <c r="B815" s="1" t="s">
        <v>89</v>
      </c>
      <c r="C815" s="1" t="s">
        <v>90</v>
      </c>
      <c r="D815" s="1" t="s">
        <v>4021</v>
      </c>
      <c r="E815" s="1">
        <v>1</v>
      </c>
      <c r="F815" s="1">
        <v>8</v>
      </c>
      <c r="G815" s="1" t="s">
        <v>2042</v>
      </c>
      <c r="H815" s="1" t="s">
        <v>4022</v>
      </c>
      <c r="I815" s="1"/>
      <c r="J815" s="1"/>
      <c r="K815" s="1" t="s">
        <v>2042</v>
      </c>
      <c r="L815" s="4">
        <v>2</v>
      </c>
      <c r="M815" s="4">
        <v>2</v>
      </c>
      <c r="N815" s="4">
        <v>2</v>
      </c>
      <c r="O815" s="6">
        <f t="shared" si="36"/>
        <v>3</v>
      </c>
      <c r="P815" s="7">
        <f t="shared" si="37"/>
        <v>0</v>
      </c>
      <c r="Q815" s="7" t="str">
        <f t="shared" si="38"/>
        <v>Negative</v>
      </c>
    </row>
    <row r="816" spans="1:17" x14ac:dyDescent="0.35">
      <c r="A816" s="1" t="s">
        <v>4023</v>
      </c>
      <c r="B816" s="1" t="s">
        <v>89</v>
      </c>
      <c r="C816" s="1" t="s">
        <v>90</v>
      </c>
      <c r="D816" s="1" t="s">
        <v>4024</v>
      </c>
      <c r="E816" s="1">
        <v>1</v>
      </c>
      <c r="F816" s="1">
        <v>7</v>
      </c>
      <c r="G816" s="1" t="s">
        <v>2449</v>
      </c>
      <c r="H816" s="1" t="s">
        <v>4025</v>
      </c>
      <c r="I816" s="1"/>
      <c r="J816" s="1"/>
      <c r="K816" s="1" t="s">
        <v>2449</v>
      </c>
      <c r="L816" s="4">
        <v>2</v>
      </c>
      <c r="M816" s="4">
        <v>2</v>
      </c>
      <c r="N816" s="4">
        <v>2</v>
      </c>
      <c r="O816" s="6">
        <f t="shared" si="36"/>
        <v>3</v>
      </c>
      <c r="P816" s="7">
        <f t="shared" si="37"/>
        <v>0</v>
      </c>
      <c r="Q816" s="7" t="str">
        <f t="shared" si="38"/>
        <v>Negative</v>
      </c>
    </row>
    <row r="817" spans="1:17" x14ac:dyDescent="0.35">
      <c r="A817" s="1" t="s">
        <v>4026</v>
      </c>
      <c r="B817" s="1" t="s">
        <v>4027</v>
      </c>
      <c r="C817" s="1" t="s">
        <v>4028</v>
      </c>
      <c r="D817" s="1" t="s">
        <v>4029</v>
      </c>
      <c r="E817" s="1">
        <v>1</v>
      </c>
      <c r="F817" s="1">
        <v>0</v>
      </c>
      <c r="G817" s="1" t="s">
        <v>1993</v>
      </c>
      <c r="H817" s="1" t="s">
        <v>4030</v>
      </c>
      <c r="I817" s="1"/>
      <c r="J817" s="1"/>
      <c r="K817" s="1" t="s">
        <v>1993</v>
      </c>
      <c r="L817" s="4">
        <v>2</v>
      </c>
      <c r="M817" s="4">
        <v>2</v>
      </c>
      <c r="N817" s="4">
        <v>2</v>
      </c>
      <c r="O817" s="6">
        <f t="shared" si="36"/>
        <v>3</v>
      </c>
      <c r="P817" s="7">
        <f t="shared" si="37"/>
        <v>0</v>
      </c>
      <c r="Q817" s="7" t="str">
        <f t="shared" si="38"/>
        <v>Negative</v>
      </c>
    </row>
    <row r="818" spans="1:17" x14ac:dyDescent="0.35">
      <c r="A818" s="1" t="s">
        <v>4031</v>
      </c>
      <c r="B818" s="1" t="s">
        <v>4032</v>
      </c>
      <c r="C818" s="1" t="s">
        <v>4033</v>
      </c>
      <c r="D818" s="1" t="s">
        <v>4034</v>
      </c>
      <c r="E818" s="1">
        <v>3</v>
      </c>
      <c r="F818" s="1">
        <v>0</v>
      </c>
      <c r="G818" s="1" t="s">
        <v>3106</v>
      </c>
      <c r="H818" s="1" t="s">
        <v>4035</v>
      </c>
      <c r="I818" s="1"/>
      <c r="J818" s="1"/>
      <c r="K818" s="1" t="s">
        <v>3106</v>
      </c>
      <c r="L818" s="4">
        <v>2</v>
      </c>
      <c r="M818" s="4">
        <v>2</v>
      </c>
      <c r="N818" s="4">
        <v>2</v>
      </c>
      <c r="O818" s="6">
        <f t="shared" si="36"/>
        <v>3</v>
      </c>
      <c r="P818" s="7">
        <f t="shared" si="37"/>
        <v>0</v>
      </c>
      <c r="Q818" s="7" t="str">
        <f t="shared" si="38"/>
        <v>Negative</v>
      </c>
    </row>
    <row r="819" spans="1:17" x14ac:dyDescent="0.35">
      <c r="A819" s="1" t="s">
        <v>4036</v>
      </c>
      <c r="B819" s="1" t="s">
        <v>4037</v>
      </c>
      <c r="C819" s="1" t="s">
        <v>4038</v>
      </c>
      <c r="D819" s="1" t="s">
        <v>4039</v>
      </c>
      <c r="E819" s="1">
        <v>2</v>
      </c>
      <c r="F819" s="1">
        <v>0</v>
      </c>
      <c r="G819" s="1"/>
      <c r="H819" s="1" t="s">
        <v>4040</v>
      </c>
      <c r="I819" s="1"/>
      <c r="J819" s="1"/>
      <c r="K819" s="1"/>
      <c r="L819" s="4">
        <v>2</v>
      </c>
      <c r="M819" s="4">
        <v>2</v>
      </c>
      <c r="N819" s="4">
        <v>2</v>
      </c>
      <c r="O819" s="6">
        <f t="shared" si="36"/>
        <v>3</v>
      </c>
      <c r="P819" s="7">
        <f t="shared" si="37"/>
        <v>0</v>
      </c>
      <c r="Q819" s="7" t="str">
        <f t="shared" si="38"/>
        <v>Negative</v>
      </c>
    </row>
    <row r="820" spans="1:17" x14ac:dyDescent="0.35">
      <c r="A820" s="1" t="s">
        <v>4041</v>
      </c>
      <c r="B820" s="1" t="s">
        <v>4042</v>
      </c>
      <c r="C820" s="1" t="s">
        <v>4043</v>
      </c>
      <c r="D820" s="1" t="s">
        <v>4044</v>
      </c>
      <c r="E820" s="1">
        <v>1</v>
      </c>
      <c r="F820" s="1">
        <v>0</v>
      </c>
      <c r="G820" s="1"/>
      <c r="H820" s="1" t="s">
        <v>4045</v>
      </c>
      <c r="I820" s="1"/>
      <c r="J820" s="1"/>
      <c r="K820" s="1"/>
      <c r="L820" s="4">
        <v>2</v>
      </c>
      <c r="M820" s="4">
        <v>2</v>
      </c>
      <c r="N820" s="4">
        <v>2</v>
      </c>
      <c r="O820" s="6">
        <f t="shared" si="36"/>
        <v>3</v>
      </c>
      <c r="P820" s="7">
        <f t="shared" si="37"/>
        <v>0</v>
      </c>
      <c r="Q820" s="7" t="str">
        <f t="shared" si="38"/>
        <v>Negative</v>
      </c>
    </row>
    <row r="821" spans="1:17" x14ac:dyDescent="0.35">
      <c r="A821" s="1" t="s">
        <v>4046</v>
      </c>
      <c r="B821" s="1" t="s">
        <v>4047</v>
      </c>
      <c r="C821" s="1" t="s">
        <v>4048</v>
      </c>
      <c r="D821" s="1" t="s">
        <v>4049</v>
      </c>
      <c r="E821" s="1">
        <v>1</v>
      </c>
      <c r="F821" s="1">
        <v>0</v>
      </c>
      <c r="G821" s="1"/>
      <c r="H821" s="1" t="s">
        <v>4050</v>
      </c>
      <c r="I821" s="1"/>
      <c r="J821" s="1"/>
      <c r="K821" s="1"/>
      <c r="L821" s="4">
        <v>2</v>
      </c>
      <c r="M821" s="4">
        <v>2</v>
      </c>
      <c r="N821" s="4">
        <v>2</v>
      </c>
      <c r="O821" s="6">
        <f t="shared" si="36"/>
        <v>3</v>
      </c>
      <c r="P821" s="7">
        <f t="shared" si="37"/>
        <v>0</v>
      </c>
      <c r="Q821" s="7" t="str">
        <f t="shared" si="38"/>
        <v>Negative</v>
      </c>
    </row>
    <row r="822" spans="1:17" x14ac:dyDescent="0.35">
      <c r="A822" s="1" t="s">
        <v>4051</v>
      </c>
      <c r="B822" s="1" t="s">
        <v>4052</v>
      </c>
      <c r="C822" s="1" t="s">
        <v>4053</v>
      </c>
      <c r="D822" s="1" t="s">
        <v>4054</v>
      </c>
      <c r="E822" s="1">
        <v>1</v>
      </c>
      <c r="F822" s="1">
        <v>0</v>
      </c>
      <c r="G822" s="1"/>
      <c r="H822" s="1" t="s">
        <v>4055</v>
      </c>
      <c r="I822" s="1"/>
      <c r="J822" s="1"/>
      <c r="K822" s="1"/>
      <c r="L822" s="4">
        <v>2</v>
      </c>
      <c r="M822" s="4">
        <v>2</v>
      </c>
      <c r="N822" s="4">
        <v>2</v>
      </c>
      <c r="O822" s="6">
        <f t="shared" si="36"/>
        <v>3</v>
      </c>
      <c r="P822" s="7">
        <f t="shared" si="37"/>
        <v>0</v>
      </c>
      <c r="Q822" s="7" t="str">
        <f t="shared" si="38"/>
        <v>Negative</v>
      </c>
    </row>
    <row r="823" spans="1:17" x14ac:dyDescent="0.35">
      <c r="A823" s="1" t="s">
        <v>4056</v>
      </c>
      <c r="B823" s="1" t="s">
        <v>4057</v>
      </c>
      <c r="C823" s="1" t="s">
        <v>4058</v>
      </c>
      <c r="D823" s="1" t="s">
        <v>4059</v>
      </c>
      <c r="E823" s="1">
        <v>1</v>
      </c>
      <c r="F823" s="1">
        <v>0</v>
      </c>
      <c r="G823" s="1"/>
      <c r="H823" s="1" t="s">
        <v>4060</v>
      </c>
      <c r="I823" s="1"/>
      <c r="J823" s="1"/>
      <c r="K823" s="1"/>
      <c r="L823" s="4">
        <v>2</v>
      </c>
      <c r="M823" s="4">
        <v>2</v>
      </c>
      <c r="N823" s="4">
        <v>2</v>
      </c>
      <c r="O823" s="6">
        <f t="shared" si="36"/>
        <v>3</v>
      </c>
      <c r="P823" s="7">
        <f t="shared" si="37"/>
        <v>0</v>
      </c>
      <c r="Q823" s="7" t="str">
        <f t="shared" si="38"/>
        <v>Negative</v>
      </c>
    </row>
    <row r="824" spans="1:17" x14ac:dyDescent="0.35">
      <c r="A824" s="1" t="s">
        <v>4061</v>
      </c>
      <c r="B824" s="1" t="s">
        <v>4062</v>
      </c>
      <c r="C824" s="1" t="s">
        <v>4063</v>
      </c>
      <c r="D824" s="1" t="s">
        <v>4064</v>
      </c>
      <c r="E824" s="1">
        <v>1</v>
      </c>
      <c r="F824" s="1">
        <v>0</v>
      </c>
      <c r="G824" s="1"/>
      <c r="H824" s="1" t="s">
        <v>4065</v>
      </c>
      <c r="I824" s="1"/>
      <c r="J824" s="1"/>
      <c r="K824" s="1"/>
      <c r="L824" s="4">
        <v>2</v>
      </c>
      <c r="M824" s="4">
        <v>2</v>
      </c>
      <c r="N824" s="4">
        <v>2</v>
      </c>
      <c r="O824" s="6">
        <f t="shared" si="36"/>
        <v>3</v>
      </c>
      <c r="P824" s="7">
        <f t="shared" si="37"/>
        <v>0</v>
      </c>
      <c r="Q824" s="7" t="str">
        <f t="shared" si="38"/>
        <v>Negative</v>
      </c>
    </row>
    <row r="825" spans="1:17" x14ac:dyDescent="0.35">
      <c r="A825" s="1" t="s">
        <v>4066</v>
      </c>
      <c r="B825" s="1" t="s">
        <v>4067</v>
      </c>
      <c r="C825" s="1" t="s">
        <v>4068</v>
      </c>
      <c r="D825" s="1" t="s">
        <v>4069</v>
      </c>
      <c r="E825" s="1">
        <v>4</v>
      </c>
      <c r="F825" s="1">
        <v>0</v>
      </c>
      <c r="G825" s="1" t="s">
        <v>2263</v>
      </c>
      <c r="H825" s="1" t="s">
        <v>4070</v>
      </c>
      <c r="I825" s="1"/>
      <c r="J825" s="1"/>
      <c r="K825" s="1" t="s">
        <v>2263</v>
      </c>
      <c r="L825" s="4">
        <v>1</v>
      </c>
      <c r="M825" s="4">
        <v>2</v>
      </c>
      <c r="N825" s="4">
        <v>1</v>
      </c>
      <c r="O825" s="6">
        <f t="shared" si="36"/>
        <v>1</v>
      </c>
      <c r="P825" s="7">
        <f t="shared" si="37"/>
        <v>2</v>
      </c>
      <c r="Q825" s="7" t="str">
        <f t="shared" si="38"/>
        <v>Positive</v>
      </c>
    </row>
    <row r="826" spans="1:17" x14ac:dyDescent="0.35">
      <c r="A826" s="1" t="s">
        <v>4071</v>
      </c>
      <c r="B826" s="1" t="s">
        <v>4072</v>
      </c>
      <c r="C826" s="1" t="s">
        <v>4073</v>
      </c>
      <c r="D826" s="1" t="s">
        <v>4074</v>
      </c>
      <c r="E826" s="1">
        <v>1</v>
      </c>
      <c r="F826" s="1">
        <v>0</v>
      </c>
      <c r="G826" s="1"/>
      <c r="H826" s="1" t="s">
        <v>4075</v>
      </c>
      <c r="I826" s="1"/>
      <c r="J826" s="1"/>
      <c r="K826" s="1"/>
      <c r="L826" s="4">
        <v>2</v>
      </c>
      <c r="M826" s="4">
        <v>2</v>
      </c>
      <c r="N826" s="4">
        <v>2</v>
      </c>
      <c r="O826" s="6">
        <f t="shared" si="36"/>
        <v>3</v>
      </c>
      <c r="P826" s="7">
        <f t="shared" si="37"/>
        <v>0</v>
      </c>
      <c r="Q826" s="7" t="str">
        <f t="shared" si="38"/>
        <v>Negative</v>
      </c>
    </row>
    <row r="827" spans="1:17" x14ac:dyDescent="0.35">
      <c r="A827" s="1" t="s">
        <v>4076</v>
      </c>
      <c r="B827" s="1" t="s">
        <v>4077</v>
      </c>
      <c r="C827" s="1" t="s">
        <v>4078</v>
      </c>
      <c r="D827" s="1" t="s">
        <v>4079</v>
      </c>
      <c r="E827" s="1">
        <v>1</v>
      </c>
      <c r="F827" s="1">
        <v>0</v>
      </c>
      <c r="G827" s="1"/>
      <c r="H827" s="1" t="s">
        <v>4080</v>
      </c>
      <c r="I827" s="1"/>
      <c r="J827" s="1"/>
      <c r="K827" s="1"/>
      <c r="L827" s="4">
        <v>2</v>
      </c>
      <c r="M827" s="4">
        <v>2</v>
      </c>
      <c r="N827" s="4">
        <v>2</v>
      </c>
      <c r="O827" s="6">
        <f t="shared" si="36"/>
        <v>3</v>
      </c>
      <c r="P827" s="7">
        <f t="shared" si="37"/>
        <v>0</v>
      </c>
      <c r="Q827" s="7" t="str">
        <f t="shared" si="38"/>
        <v>Negative</v>
      </c>
    </row>
    <row r="828" spans="1:17" x14ac:dyDescent="0.35">
      <c r="A828" s="1" t="s">
        <v>4081</v>
      </c>
      <c r="B828" s="1" t="s">
        <v>4082</v>
      </c>
      <c r="C828" s="1" t="s">
        <v>4083</v>
      </c>
      <c r="D828" s="1" t="s">
        <v>4084</v>
      </c>
      <c r="E828" s="1">
        <v>1</v>
      </c>
      <c r="F828" s="1">
        <v>0</v>
      </c>
      <c r="G828" s="1"/>
      <c r="H828" s="1" t="s">
        <v>4085</v>
      </c>
      <c r="I828" s="1"/>
      <c r="J828" s="1"/>
      <c r="K828" s="1"/>
      <c r="L828" s="4">
        <v>2</v>
      </c>
      <c r="M828" s="4">
        <v>2</v>
      </c>
      <c r="N828" s="4">
        <v>2</v>
      </c>
      <c r="O828" s="6">
        <f t="shared" si="36"/>
        <v>3</v>
      </c>
      <c r="P828" s="7">
        <f t="shared" si="37"/>
        <v>0</v>
      </c>
      <c r="Q828" s="7" t="str">
        <f t="shared" si="38"/>
        <v>Negative</v>
      </c>
    </row>
    <row r="829" spans="1:17" x14ac:dyDescent="0.35">
      <c r="A829" s="1" t="s">
        <v>4086</v>
      </c>
      <c r="B829" s="1" t="s">
        <v>4087</v>
      </c>
      <c r="C829" s="1" t="s">
        <v>4088</v>
      </c>
      <c r="D829" s="1" t="s">
        <v>4089</v>
      </c>
      <c r="E829" s="1">
        <v>1</v>
      </c>
      <c r="F829" s="1">
        <v>0</v>
      </c>
      <c r="G829" s="1"/>
      <c r="H829" s="1" t="s">
        <v>4090</v>
      </c>
      <c r="I829" s="1"/>
      <c r="J829" s="1"/>
      <c r="K829" s="1"/>
      <c r="L829" s="4">
        <v>2</v>
      </c>
      <c r="M829" s="4">
        <v>2</v>
      </c>
      <c r="N829" s="4">
        <v>2</v>
      </c>
      <c r="O829" s="6">
        <f t="shared" si="36"/>
        <v>3</v>
      </c>
      <c r="P829" s="7">
        <f t="shared" si="37"/>
        <v>0</v>
      </c>
      <c r="Q829" s="7" t="str">
        <f t="shared" si="38"/>
        <v>Negative</v>
      </c>
    </row>
    <row r="830" spans="1:17" x14ac:dyDescent="0.35">
      <c r="A830" s="1" t="s">
        <v>4091</v>
      </c>
      <c r="B830" s="1" t="s">
        <v>4092</v>
      </c>
      <c r="C830" s="1" t="s">
        <v>4093</v>
      </c>
      <c r="D830" s="1" t="s">
        <v>4094</v>
      </c>
      <c r="E830" s="1">
        <v>1</v>
      </c>
      <c r="F830" s="1">
        <v>0</v>
      </c>
      <c r="G830" s="1"/>
      <c r="H830" s="1" t="s">
        <v>4095</v>
      </c>
      <c r="I830" s="1"/>
      <c r="J830" s="1"/>
      <c r="K830" s="1"/>
      <c r="L830" s="4">
        <v>2</v>
      </c>
      <c r="M830" s="4">
        <v>2</v>
      </c>
      <c r="N830" s="4">
        <v>2</v>
      </c>
      <c r="O830" s="6">
        <f t="shared" si="36"/>
        <v>3</v>
      </c>
      <c r="P830" s="7">
        <f t="shared" si="37"/>
        <v>0</v>
      </c>
      <c r="Q830" s="7" t="str">
        <f t="shared" si="38"/>
        <v>Negative</v>
      </c>
    </row>
    <row r="831" spans="1:17" x14ac:dyDescent="0.35">
      <c r="A831" s="1" t="s">
        <v>4096</v>
      </c>
      <c r="B831" s="1" t="s">
        <v>4097</v>
      </c>
      <c r="C831" s="1" t="s">
        <v>4098</v>
      </c>
      <c r="D831" s="1" t="s">
        <v>4099</v>
      </c>
      <c r="E831" s="1">
        <v>1</v>
      </c>
      <c r="F831" s="1">
        <v>0</v>
      </c>
      <c r="G831" s="1" t="s">
        <v>2263</v>
      </c>
      <c r="H831" s="1" t="s">
        <v>4100</v>
      </c>
      <c r="I831" s="1"/>
      <c r="J831" s="1"/>
      <c r="K831" s="1" t="s">
        <v>2263</v>
      </c>
      <c r="L831" s="4">
        <v>2</v>
      </c>
      <c r="M831" s="4">
        <v>2</v>
      </c>
      <c r="N831" s="4">
        <v>2</v>
      </c>
      <c r="O831" s="6">
        <f t="shared" si="36"/>
        <v>3</v>
      </c>
      <c r="P831" s="7">
        <f t="shared" si="37"/>
        <v>0</v>
      </c>
      <c r="Q831" s="7" t="str">
        <f t="shared" si="38"/>
        <v>Negative</v>
      </c>
    </row>
    <row r="832" spans="1:17" x14ac:dyDescent="0.35">
      <c r="A832" s="1" t="s">
        <v>4101</v>
      </c>
      <c r="B832" s="1" t="s">
        <v>4102</v>
      </c>
      <c r="C832" s="1" t="s">
        <v>4103</v>
      </c>
      <c r="D832" s="1" t="s">
        <v>4104</v>
      </c>
      <c r="E832" s="1">
        <v>1</v>
      </c>
      <c r="F832" s="1">
        <v>0</v>
      </c>
      <c r="G832" s="1"/>
      <c r="H832" s="1" t="s">
        <v>4105</v>
      </c>
      <c r="I832" s="1"/>
      <c r="J832" s="1"/>
      <c r="K832" s="1"/>
      <c r="L832" s="4">
        <v>2</v>
      </c>
      <c r="M832" s="4">
        <v>2</v>
      </c>
      <c r="N832" s="4">
        <v>2</v>
      </c>
      <c r="O832" s="6">
        <f t="shared" si="36"/>
        <v>3</v>
      </c>
      <c r="P832" s="7">
        <f t="shared" si="37"/>
        <v>0</v>
      </c>
      <c r="Q832" s="7" t="str">
        <f t="shared" si="38"/>
        <v>Negative</v>
      </c>
    </row>
    <row r="833" spans="1:17" x14ac:dyDescent="0.35">
      <c r="A833" s="1" t="s">
        <v>4106</v>
      </c>
      <c r="B833" s="1" t="s">
        <v>4107</v>
      </c>
      <c r="C833" s="1" t="s">
        <v>4108</v>
      </c>
      <c r="D833" s="1" t="s">
        <v>4109</v>
      </c>
      <c r="E833" s="1">
        <v>1</v>
      </c>
      <c r="F833" s="1">
        <v>38</v>
      </c>
      <c r="G833" s="1" t="s">
        <v>3106</v>
      </c>
      <c r="H833" s="1" t="s">
        <v>4110</v>
      </c>
      <c r="I833" s="1"/>
      <c r="J833" s="1"/>
      <c r="K833" s="1" t="s">
        <v>3106</v>
      </c>
      <c r="L833" s="4">
        <v>2</v>
      </c>
      <c r="M833" s="4">
        <v>2</v>
      </c>
      <c r="N833" s="4">
        <v>2</v>
      </c>
      <c r="O833" s="6">
        <f t="shared" si="36"/>
        <v>3</v>
      </c>
      <c r="P833" s="7">
        <f t="shared" si="37"/>
        <v>0</v>
      </c>
      <c r="Q833" s="7" t="str">
        <f t="shared" si="38"/>
        <v>Negative</v>
      </c>
    </row>
    <row r="834" spans="1:17" x14ac:dyDescent="0.35">
      <c r="A834" s="1" t="s">
        <v>4111</v>
      </c>
      <c r="B834" s="1" t="s">
        <v>4112</v>
      </c>
      <c r="C834" s="1" t="s">
        <v>4113</v>
      </c>
      <c r="D834" s="1" t="s">
        <v>4114</v>
      </c>
      <c r="E834" s="1">
        <v>1</v>
      </c>
      <c r="F834" s="1">
        <v>0</v>
      </c>
      <c r="G834" s="1" t="s">
        <v>1993</v>
      </c>
      <c r="H834" s="1" t="s">
        <v>4115</v>
      </c>
      <c r="I834" s="1"/>
      <c r="J834" s="1"/>
      <c r="K834" s="1" t="s">
        <v>1993</v>
      </c>
      <c r="L834" s="4">
        <v>2</v>
      </c>
      <c r="M834" s="4">
        <v>2</v>
      </c>
      <c r="N834" s="4">
        <v>2</v>
      </c>
      <c r="O834" s="6">
        <f t="shared" si="36"/>
        <v>3</v>
      </c>
      <c r="P834" s="7">
        <f t="shared" si="37"/>
        <v>0</v>
      </c>
      <c r="Q834" s="7" t="str">
        <f t="shared" si="38"/>
        <v>Negative</v>
      </c>
    </row>
    <row r="835" spans="1:17" x14ac:dyDescent="0.35">
      <c r="A835" s="1" t="s">
        <v>4116</v>
      </c>
      <c r="B835" s="1" t="s">
        <v>4117</v>
      </c>
      <c r="C835" s="1" t="s">
        <v>4118</v>
      </c>
      <c r="D835" s="1" t="s">
        <v>4119</v>
      </c>
      <c r="E835" s="1">
        <v>1</v>
      </c>
      <c r="F835" s="1">
        <v>5</v>
      </c>
      <c r="G835" s="1" t="s">
        <v>2105</v>
      </c>
      <c r="H835" s="1" t="s">
        <v>4120</v>
      </c>
      <c r="I835" s="1"/>
      <c r="J835" s="1"/>
      <c r="K835" s="1" t="s">
        <v>2105</v>
      </c>
      <c r="L835" s="4">
        <v>2</v>
      </c>
      <c r="M835" s="4">
        <v>2</v>
      </c>
      <c r="N835" s="4">
        <v>2</v>
      </c>
      <c r="O835" s="6">
        <f t="shared" ref="O835:O898" si="39">COUNTIF(L835:N835, "2")</f>
        <v>3</v>
      </c>
      <c r="P835" s="7">
        <f t="shared" ref="P835:P898" si="40">COUNTIF(L835:N835, "1")</f>
        <v>0</v>
      </c>
      <c r="Q835" s="7" t="str">
        <f t="shared" ref="Q835:Q898" si="41">IF(O835&gt;P835,"Negative","Positive")</f>
        <v>Negative</v>
      </c>
    </row>
    <row r="836" spans="1:17" x14ac:dyDescent="0.35">
      <c r="A836" s="1" t="s">
        <v>4121</v>
      </c>
      <c r="B836" s="1" t="s">
        <v>89</v>
      </c>
      <c r="C836" s="1" t="s">
        <v>90</v>
      </c>
      <c r="D836" s="1" t="s">
        <v>4122</v>
      </c>
      <c r="E836" s="1">
        <v>2</v>
      </c>
      <c r="F836" s="1">
        <v>4</v>
      </c>
      <c r="G836" s="1" t="s">
        <v>2046</v>
      </c>
      <c r="H836" s="1" t="s">
        <v>4123</v>
      </c>
      <c r="I836" s="1" t="s">
        <v>4124</v>
      </c>
      <c r="J836" s="1" t="s">
        <v>4125</v>
      </c>
      <c r="K836" s="1" t="s">
        <v>2046</v>
      </c>
      <c r="L836" s="4">
        <v>2</v>
      </c>
      <c r="M836" s="4">
        <v>2</v>
      </c>
      <c r="N836" s="4">
        <v>2</v>
      </c>
      <c r="O836" s="6">
        <f t="shared" si="39"/>
        <v>3</v>
      </c>
      <c r="P836" s="7">
        <f t="shared" si="40"/>
        <v>0</v>
      </c>
      <c r="Q836" s="7" t="str">
        <f t="shared" si="41"/>
        <v>Negative</v>
      </c>
    </row>
    <row r="837" spans="1:17" x14ac:dyDescent="0.35">
      <c r="A837" s="1" t="s">
        <v>4126</v>
      </c>
      <c r="B837" s="1" t="s">
        <v>89</v>
      </c>
      <c r="C837" s="1" t="s">
        <v>90</v>
      </c>
      <c r="D837" s="1" t="s">
        <v>4127</v>
      </c>
      <c r="E837" s="1">
        <v>5</v>
      </c>
      <c r="F837" s="1">
        <v>0</v>
      </c>
      <c r="G837" s="1" t="s">
        <v>2449</v>
      </c>
      <c r="H837" s="1" t="s">
        <v>4128</v>
      </c>
      <c r="I837" s="1"/>
      <c r="J837" s="1"/>
      <c r="K837" s="1" t="s">
        <v>2449</v>
      </c>
      <c r="L837" s="4">
        <v>1</v>
      </c>
      <c r="M837" s="4">
        <v>1</v>
      </c>
      <c r="N837" s="4">
        <v>1</v>
      </c>
      <c r="O837" s="6">
        <f t="shared" si="39"/>
        <v>0</v>
      </c>
      <c r="P837" s="7">
        <f t="shared" si="40"/>
        <v>3</v>
      </c>
      <c r="Q837" s="7" t="str">
        <f t="shared" si="41"/>
        <v>Positive</v>
      </c>
    </row>
    <row r="838" spans="1:17" x14ac:dyDescent="0.35">
      <c r="A838" s="1" t="s">
        <v>4129</v>
      </c>
      <c r="B838" s="1" t="s">
        <v>89</v>
      </c>
      <c r="C838" s="1" t="s">
        <v>90</v>
      </c>
      <c r="D838" s="1" t="s">
        <v>4130</v>
      </c>
      <c r="E838" s="1">
        <v>1</v>
      </c>
      <c r="F838" s="1">
        <v>39</v>
      </c>
      <c r="G838" s="1" t="s">
        <v>2042</v>
      </c>
      <c r="H838" s="1" t="s">
        <v>4131</v>
      </c>
      <c r="I838" s="1"/>
      <c r="J838" s="1"/>
      <c r="K838" s="1" t="s">
        <v>2042</v>
      </c>
      <c r="L838" s="4">
        <v>2</v>
      </c>
      <c r="M838" s="4">
        <v>2</v>
      </c>
      <c r="N838" s="4">
        <v>2</v>
      </c>
      <c r="O838" s="6">
        <f t="shared" si="39"/>
        <v>3</v>
      </c>
      <c r="P838" s="7">
        <f t="shared" si="40"/>
        <v>0</v>
      </c>
      <c r="Q838" s="7" t="str">
        <f t="shared" si="41"/>
        <v>Negative</v>
      </c>
    </row>
    <row r="839" spans="1:17" x14ac:dyDescent="0.35">
      <c r="A839" s="1" t="s">
        <v>4132</v>
      </c>
      <c r="B839" s="1" t="s">
        <v>4133</v>
      </c>
      <c r="C839" s="1" t="s">
        <v>4134</v>
      </c>
      <c r="D839" s="1" t="s">
        <v>4135</v>
      </c>
      <c r="E839" s="1">
        <v>1</v>
      </c>
      <c r="F839" s="1">
        <v>0</v>
      </c>
      <c r="G839" s="1" t="s">
        <v>192</v>
      </c>
      <c r="H839" s="1" t="s">
        <v>4136</v>
      </c>
      <c r="I839" s="1"/>
      <c r="J839" s="1"/>
      <c r="K839" s="1" t="s">
        <v>192</v>
      </c>
      <c r="L839" s="4">
        <v>2</v>
      </c>
      <c r="M839" s="4">
        <v>2</v>
      </c>
      <c r="N839" s="4">
        <v>2</v>
      </c>
      <c r="O839" s="6">
        <f t="shared" si="39"/>
        <v>3</v>
      </c>
      <c r="P839" s="7">
        <f t="shared" si="40"/>
        <v>0</v>
      </c>
      <c r="Q839" s="7" t="str">
        <f t="shared" si="41"/>
        <v>Negative</v>
      </c>
    </row>
    <row r="840" spans="1:17" x14ac:dyDescent="0.35">
      <c r="A840" s="1" t="s">
        <v>4137</v>
      </c>
      <c r="B840" s="1" t="s">
        <v>4138</v>
      </c>
      <c r="C840" s="1" t="s">
        <v>4139</v>
      </c>
      <c r="D840" s="1" t="s">
        <v>4140</v>
      </c>
      <c r="E840" s="1">
        <v>3</v>
      </c>
      <c r="F840" s="1">
        <v>94</v>
      </c>
      <c r="G840" s="1" t="s">
        <v>2105</v>
      </c>
      <c r="H840" s="1" t="s">
        <v>4141</v>
      </c>
      <c r="I840" s="1"/>
      <c r="J840" s="1"/>
      <c r="K840" s="1" t="s">
        <v>2105</v>
      </c>
      <c r="L840" s="4">
        <v>2</v>
      </c>
      <c r="M840" s="4">
        <v>2</v>
      </c>
      <c r="N840" s="4">
        <v>2</v>
      </c>
      <c r="O840" s="6">
        <f t="shared" si="39"/>
        <v>3</v>
      </c>
      <c r="P840" s="7">
        <f t="shared" si="40"/>
        <v>0</v>
      </c>
      <c r="Q840" s="7" t="str">
        <f t="shared" si="41"/>
        <v>Negative</v>
      </c>
    </row>
    <row r="841" spans="1:17" x14ac:dyDescent="0.35">
      <c r="A841" s="1" t="s">
        <v>4142</v>
      </c>
      <c r="B841" s="1" t="s">
        <v>89</v>
      </c>
      <c r="C841" s="1" t="s">
        <v>90</v>
      </c>
      <c r="D841" s="1" t="s">
        <v>4143</v>
      </c>
      <c r="E841" s="1">
        <v>5</v>
      </c>
      <c r="F841" s="1">
        <v>43</v>
      </c>
      <c r="G841" s="1" t="s">
        <v>2042</v>
      </c>
      <c r="H841" s="1" t="s">
        <v>4144</v>
      </c>
      <c r="I841" s="1"/>
      <c r="J841" s="1"/>
      <c r="K841" s="1" t="s">
        <v>2042</v>
      </c>
      <c r="L841" s="4">
        <v>1</v>
      </c>
      <c r="M841" s="4">
        <v>1</v>
      </c>
      <c r="N841" s="4">
        <v>1</v>
      </c>
      <c r="O841" s="6">
        <f t="shared" si="39"/>
        <v>0</v>
      </c>
      <c r="P841" s="7">
        <f t="shared" si="40"/>
        <v>3</v>
      </c>
      <c r="Q841" s="7" t="str">
        <f t="shared" si="41"/>
        <v>Positive</v>
      </c>
    </row>
    <row r="842" spans="1:17" x14ac:dyDescent="0.35">
      <c r="A842" s="1" t="s">
        <v>4145</v>
      </c>
      <c r="B842" s="1" t="s">
        <v>4146</v>
      </c>
      <c r="C842" s="1" t="s">
        <v>4147</v>
      </c>
      <c r="D842" s="1" t="s">
        <v>4148</v>
      </c>
      <c r="E842" s="1">
        <v>1</v>
      </c>
      <c r="F842" s="1">
        <v>62</v>
      </c>
      <c r="G842" s="1" t="s">
        <v>4149</v>
      </c>
      <c r="H842" s="1" t="s">
        <v>4150</v>
      </c>
      <c r="I842" s="1"/>
      <c r="J842" s="1"/>
      <c r="K842" s="1" t="s">
        <v>4149</v>
      </c>
      <c r="L842" s="4">
        <v>2</v>
      </c>
      <c r="M842" s="4">
        <v>2</v>
      </c>
      <c r="N842" s="4">
        <v>2</v>
      </c>
      <c r="O842" s="6">
        <f t="shared" si="39"/>
        <v>3</v>
      </c>
      <c r="P842" s="7">
        <f t="shared" si="40"/>
        <v>0</v>
      </c>
      <c r="Q842" s="7" t="str">
        <f t="shared" si="41"/>
        <v>Negative</v>
      </c>
    </row>
    <row r="843" spans="1:17" x14ac:dyDescent="0.35">
      <c r="A843" s="1" t="s">
        <v>4151</v>
      </c>
      <c r="B843" s="1" t="s">
        <v>4152</v>
      </c>
      <c r="C843" s="1" t="s">
        <v>4153</v>
      </c>
      <c r="D843" s="1" t="s">
        <v>4154</v>
      </c>
      <c r="E843" s="1">
        <v>1</v>
      </c>
      <c r="F843" s="1">
        <v>0</v>
      </c>
      <c r="G843" s="1" t="s">
        <v>192</v>
      </c>
      <c r="H843" s="1" t="s">
        <v>4155</v>
      </c>
      <c r="I843" s="1"/>
      <c r="J843" s="1"/>
      <c r="K843" s="1" t="s">
        <v>192</v>
      </c>
      <c r="L843" s="4">
        <v>2</v>
      </c>
      <c r="M843" s="4">
        <v>2</v>
      </c>
      <c r="N843" s="4">
        <v>2</v>
      </c>
      <c r="O843" s="6">
        <f t="shared" si="39"/>
        <v>3</v>
      </c>
      <c r="P843" s="7">
        <f t="shared" si="40"/>
        <v>0</v>
      </c>
      <c r="Q843" s="7" t="str">
        <f t="shared" si="41"/>
        <v>Negative</v>
      </c>
    </row>
    <row r="844" spans="1:17" x14ac:dyDescent="0.35">
      <c r="A844" s="1" t="s">
        <v>4156</v>
      </c>
      <c r="B844" s="1" t="s">
        <v>4157</v>
      </c>
      <c r="C844" s="1" t="s">
        <v>4158</v>
      </c>
      <c r="D844" s="1" t="s">
        <v>4159</v>
      </c>
      <c r="E844" s="1">
        <v>1</v>
      </c>
      <c r="F844" s="1">
        <v>3</v>
      </c>
      <c r="G844" s="1" t="s">
        <v>2924</v>
      </c>
      <c r="H844" s="1" t="s">
        <v>4160</v>
      </c>
      <c r="I844" s="1"/>
      <c r="J844" s="1"/>
      <c r="K844" s="1" t="s">
        <v>2924</v>
      </c>
      <c r="L844" s="4">
        <v>2</v>
      </c>
      <c r="M844" s="4">
        <v>2</v>
      </c>
      <c r="N844" s="4">
        <v>2</v>
      </c>
      <c r="O844" s="6">
        <f t="shared" si="39"/>
        <v>3</v>
      </c>
      <c r="P844" s="7">
        <f t="shared" si="40"/>
        <v>0</v>
      </c>
      <c r="Q844" s="7" t="str">
        <f t="shared" si="41"/>
        <v>Negative</v>
      </c>
    </row>
    <row r="845" spans="1:17" x14ac:dyDescent="0.35">
      <c r="A845" s="1" t="s">
        <v>4161</v>
      </c>
      <c r="B845" s="1" t="s">
        <v>4162</v>
      </c>
      <c r="C845" s="1" t="s">
        <v>4163</v>
      </c>
      <c r="D845" s="1" t="s">
        <v>4164</v>
      </c>
      <c r="E845" s="1">
        <v>1</v>
      </c>
      <c r="F845" s="1">
        <v>16</v>
      </c>
      <c r="G845" s="1" t="s">
        <v>2263</v>
      </c>
      <c r="H845" s="1" t="s">
        <v>4165</v>
      </c>
      <c r="I845" s="1"/>
      <c r="J845" s="1"/>
      <c r="K845" s="1" t="s">
        <v>2263</v>
      </c>
      <c r="L845" s="4">
        <v>2</v>
      </c>
      <c r="M845" s="4">
        <v>2</v>
      </c>
      <c r="N845" s="4">
        <v>2</v>
      </c>
      <c r="O845" s="6">
        <f t="shared" si="39"/>
        <v>3</v>
      </c>
      <c r="P845" s="7">
        <f t="shared" si="40"/>
        <v>0</v>
      </c>
      <c r="Q845" s="7" t="str">
        <f t="shared" si="41"/>
        <v>Negative</v>
      </c>
    </row>
    <row r="846" spans="1:17" x14ac:dyDescent="0.35">
      <c r="A846" s="1" t="s">
        <v>4166</v>
      </c>
      <c r="B846" s="1" t="s">
        <v>4167</v>
      </c>
      <c r="C846" s="1" t="s">
        <v>4168</v>
      </c>
      <c r="D846" s="1" t="s">
        <v>4169</v>
      </c>
      <c r="E846" s="1">
        <v>1</v>
      </c>
      <c r="F846" s="1">
        <v>0</v>
      </c>
      <c r="G846" s="1"/>
      <c r="H846" s="1" t="s">
        <v>4170</v>
      </c>
      <c r="I846" s="1"/>
      <c r="J846" s="1"/>
      <c r="K846" s="1"/>
      <c r="L846" s="4">
        <v>2</v>
      </c>
      <c r="M846" s="4">
        <v>2</v>
      </c>
      <c r="N846" s="4">
        <v>2</v>
      </c>
      <c r="O846" s="6">
        <f t="shared" si="39"/>
        <v>3</v>
      </c>
      <c r="P846" s="7">
        <f t="shared" si="40"/>
        <v>0</v>
      </c>
      <c r="Q846" s="7" t="str">
        <f t="shared" si="41"/>
        <v>Negative</v>
      </c>
    </row>
    <row r="847" spans="1:17" x14ac:dyDescent="0.35">
      <c r="A847" s="1" t="s">
        <v>4171</v>
      </c>
      <c r="B847" s="1" t="s">
        <v>89</v>
      </c>
      <c r="C847" s="1" t="s">
        <v>90</v>
      </c>
      <c r="D847" s="1" t="s">
        <v>4172</v>
      </c>
      <c r="E847" s="1">
        <v>2</v>
      </c>
      <c r="F847" s="1">
        <v>15</v>
      </c>
      <c r="G847" s="1" t="s">
        <v>2449</v>
      </c>
      <c r="H847" s="1" t="s">
        <v>4173</v>
      </c>
      <c r="I847" s="1"/>
      <c r="J847" s="1"/>
      <c r="K847" s="1" t="s">
        <v>2449</v>
      </c>
      <c r="L847" s="4">
        <v>2</v>
      </c>
      <c r="M847" s="4">
        <v>2</v>
      </c>
      <c r="N847" s="4">
        <v>2</v>
      </c>
      <c r="O847" s="6">
        <f t="shared" si="39"/>
        <v>3</v>
      </c>
      <c r="P847" s="7">
        <f t="shared" si="40"/>
        <v>0</v>
      </c>
      <c r="Q847" s="7" t="str">
        <f t="shared" si="41"/>
        <v>Negative</v>
      </c>
    </row>
    <row r="848" spans="1:17" x14ac:dyDescent="0.35">
      <c r="A848" s="1" t="s">
        <v>4174</v>
      </c>
      <c r="B848" s="1" t="s">
        <v>4175</v>
      </c>
      <c r="C848" s="1" t="s">
        <v>4176</v>
      </c>
      <c r="D848" s="1" t="s">
        <v>4177</v>
      </c>
      <c r="E848" s="1">
        <v>1</v>
      </c>
      <c r="F848" s="1">
        <v>0</v>
      </c>
      <c r="G848" s="1" t="s">
        <v>233</v>
      </c>
      <c r="H848" s="1" t="s">
        <v>4178</v>
      </c>
      <c r="I848" s="1"/>
      <c r="J848" s="1"/>
      <c r="K848" s="1" t="s">
        <v>233</v>
      </c>
      <c r="L848" s="4">
        <v>2</v>
      </c>
      <c r="M848" s="4">
        <v>2</v>
      </c>
      <c r="N848" s="4">
        <v>2</v>
      </c>
      <c r="O848" s="6">
        <f t="shared" si="39"/>
        <v>3</v>
      </c>
      <c r="P848" s="7">
        <f t="shared" si="40"/>
        <v>0</v>
      </c>
      <c r="Q848" s="7" t="str">
        <f t="shared" si="41"/>
        <v>Negative</v>
      </c>
    </row>
    <row r="849" spans="1:17" x14ac:dyDescent="0.35">
      <c r="A849" s="1" t="s">
        <v>4179</v>
      </c>
      <c r="B849" s="1" t="s">
        <v>4180</v>
      </c>
      <c r="C849" s="1" t="s">
        <v>4181</v>
      </c>
      <c r="D849" s="1" t="s">
        <v>4182</v>
      </c>
      <c r="E849" s="1">
        <v>5</v>
      </c>
      <c r="F849" s="1">
        <v>0</v>
      </c>
      <c r="G849" s="1" t="s">
        <v>46</v>
      </c>
      <c r="H849" s="1" t="s">
        <v>4183</v>
      </c>
      <c r="I849" s="1"/>
      <c r="J849" s="1"/>
      <c r="K849" s="1" t="s">
        <v>46</v>
      </c>
      <c r="L849" s="4">
        <v>1</v>
      </c>
      <c r="M849" s="4">
        <v>1</v>
      </c>
      <c r="N849" s="4">
        <v>1</v>
      </c>
      <c r="O849" s="6">
        <f t="shared" si="39"/>
        <v>0</v>
      </c>
      <c r="P849" s="7">
        <f t="shared" si="40"/>
        <v>3</v>
      </c>
      <c r="Q849" s="7" t="str">
        <f t="shared" si="41"/>
        <v>Positive</v>
      </c>
    </row>
    <row r="850" spans="1:17" x14ac:dyDescent="0.35">
      <c r="A850" s="1" t="s">
        <v>4184</v>
      </c>
      <c r="B850" s="1" t="s">
        <v>89</v>
      </c>
      <c r="C850" s="1" t="s">
        <v>90</v>
      </c>
      <c r="D850" s="1" t="s">
        <v>4185</v>
      </c>
      <c r="E850" s="1">
        <v>2</v>
      </c>
      <c r="F850" s="1">
        <v>0</v>
      </c>
      <c r="G850" s="1" t="s">
        <v>2042</v>
      </c>
      <c r="H850" s="1" t="s">
        <v>4186</v>
      </c>
      <c r="I850" s="1"/>
      <c r="J850" s="1"/>
      <c r="K850" s="1" t="s">
        <v>2042</v>
      </c>
      <c r="L850" s="4">
        <v>2</v>
      </c>
      <c r="M850" s="4">
        <v>2</v>
      </c>
      <c r="N850" s="4">
        <v>2</v>
      </c>
      <c r="O850" s="6">
        <f t="shared" si="39"/>
        <v>3</v>
      </c>
      <c r="P850" s="7">
        <f t="shared" si="40"/>
        <v>0</v>
      </c>
      <c r="Q850" s="7" t="str">
        <f t="shared" si="41"/>
        <v>Negative</v>
      </c>
    </row>
    <row r="851" spans="1:17" x14ac:dyDescent="0.35">
      <c r="A851" s="1" t="s">
        <v>4187</v>
      </c>
      <c r="B851" s="1" t="s">
        <v>89</v>
      </c>
      <c r="C851" s="1" t="s">
        <v>90</v>
      </c>
      <c r="D851" s="1" t="s">
        <v>4188</v>
      </c>
      <c r="E851" s="1">
        <v>2</v>
      </c>
      <c r="F851" s="1">
        <v>11</v>
      </c>
      <c r="G851" s="1" t="s">
        <v>2235</v>
      </c>
      <c r="H851" s="1" t="s">
        <v>4189</v>
      </c>
      <c r="I851" s="1"/>
      <c r="J851" s="1"/>
      <c r="K851" s="1" t="s">
        <v>2235</v>
      </c>
      <c r="L851" s="4">
        <v>2</v>
      </c>
      <c r="M851" s="4">
        <v>2</v>
      </c>
      <c r="N851" s="4">
        <v>2</v>
      </c>
      <c r="O851" s="6">
        <f t="shared" si="39"/>
        <v>3</v>
      </c>
      <c r="P851" s="7">
        <f t="shared" si="40"/>
        <v>0</v>
      </c>
      <c r="Q851" s="7" t="str">
        <f t="shared" si="41"/>
        <v>Negative</v>
      </c>
    </row>
    <row r="852" spans="1:17" x14ac:dyDescent="0.35">
      <c r="A852" s="1" t="s">
        <v>4190</v>
      </c>
      <c r="B852" s="1" t="s">
        <v>4191</v>
      </c>
      <c r="C852" s="1" t="s">
        <v>4192</v>
      </c>
      <c r="D852" s="1" t="s">
        <v>4193</v>
      </c>
      <c r="E852" s="1">
        <v>1</v>
      </c>
      <c r="F852" s="1">
        <v>0</v>
      </c>
      <c r="G852" s="1" t="s">
        <v>46</v>
      </c>
      <c r="H852" s="1" t="s">
        <v>4194</v>
      </c>
      <c r="I852" s="1"/>
      <c r="J852" s="1"/>
      <c r="K852" s="1" t="s">
        <v>46</v>
      </c>
      <c r="L852" s="4">
        <v>2</v>
      </c>
      <c r="M852" s="4">
        <v>2</v>
      </c>
      <c r="N852" s="4">
        <v>2</v>
      </c>
      <c r="O852" s="6">
        <f t="shared" si="39"/>
        <v>3</v>
      </c>
      <c r="P852" s="7">
        <f t="shared" si="40"/>
        <v>0</v>
      </c>
      <c r="Q852" s="7" t="str">
        <f t="shared" si="41"/>
        <v>Negative</v>
      </c>
    </row>
    <row r="853" spans="1:17" x14ac:dyDescent="0.35">
      <c r="A853" s="1" t="s">
        <v>4195</v>
      </c>
      <c r="B853" s="1" t="s">
        <v>4196</v>
      </c>
      <c r="C853" s="1" t="s">
        <v>4197</v>
      </c>
      <c r="D853" s="1" t="s">
        <v>4198</v>
      </c>
      <c r="E853" s="1">
        <v>3</v>
      </c>
      <c r="F853" s="1">
        <v>0</v>
      </c>
      <c r="G853" s="1"/>
      <c r="H853" s="1" t="s">
        <v>4199</v>
      </c>
      <c r="I853" s="1"/>
      <c r="J853" s="1"/>
      <c r="K853" s="1"/>
      <c r="L853" s="4">
        <v>2</v>
      </c>
      <c r="M853" s="4">
        <v>2</v>
      </c>
      <c r="N853" s="4">
        <v>2</v>
      </c>
      <c r="O853" s="6">
        <f t="shared" si="39"/>
        <v>3</v>
      </c>
      <c r="P853" s="7">
        <f t="shared" si="40"/>
        <v>0</v>
      </c>
      <c r="Q853" s="7" t="str">
        <f t="shared" si="41"/>
        <v>Negative</v>
      </c>
    </row>
    <row r="854" spans="1:17" x14ac:dyDescent="0.35">
      <c r="A854" s="1" t="s">
        <v>4200</v>
      </c>
      <c r="B854" s="1" t="s">
        <v>89</v>
      </c>
      <c r="C854" s="1" t="s">
        <v>90</v>
      </c>
      <c r="D854" s="1" t="s">
        <v>4201</v>
      </c>
      <c r="E854" s="1">
        <v>3</v>
      </c>
      <c r="F854" s="1">
        <v>65</v>
      </c>
      <c r="G854" s="1" t="s">
        <v>2046</v>
      </c>
      <c r="H854" s="1" t="s">
        <v>4202</v>
      </c>
      <c r="I854" s="1"/>
      <c r="J854" s="1"/>
      <c r="K854" s="1" t="s">
        <v>2046</v>
      </c>
      <c r="L854" s="4">
        <v>2</v>
      </c>
      <c r="M854" s="4">
        <v>2</v>
      </c>
      <c r="N854" s="4">
        <v>2</v>
      </c>
      <c r="O854" s="6">
        <f t="shared" si="39"/>
        <v>3</v>
      </c>
      <c r="P854" s="7">
        <f t="shared" si="40"/>
        <v>0</v>
      </c>
      <c r="Q854" s="7" t="str">
        <f t="shared" si="41"/>
        <v>Negative</v>
      </c>
    </row>
    <row r="855" spans="1:17" x14ac:dyDescent="0.35">
      <c r="A855" s="1" t="s">
        <v>4203</v>
      </c>
      <c r="B855" s="1" t="s">
        <v>4204</v>
      </c>
      <c r="C855" s="1" t="s">
        <v>4205</v>
      </c>
      <c r="D855" s="1" t="s">
        <v>4206</v>
      </c>
      <c r="E855" s="1">
        <v>1</v>
      </c>
      <c r="F855" s="1">
        <v>0</v>
      </c>
      <c r="G855" s="1" t="s">
        <v>46</v>
      </c>
      <c r="H855" s="1" t="s">
        <v>4207</v>
      </c>
      <c r="I855" s="1"/>
      <c r="J855" s="1"/>
      <c r="K855" s="1" t="s">
        <v>46</v>
      </c>
      <c r="L855" s="4">
        <v>2</v>
      </c>
      <c r="M855" s="4">
        <v>2</v>
      </c>
      <c r="N855" s="4">
        <v>2</v>
      </c>
      <c r="O855" s="6">
        <f t="shared" si="39"/>
        <v>3</v>
      </c>
      <c r="P855" s="7">
        <f t="shared" si="40"/>
        <v>0</v>
      </c>
      <c r="Q855" s="7" t="str">
        <f t="shared" si="41"/>
        <v>Negative</v>
      </c>
    </row>
    <row r="856" spans="1:17" x14ac:dyDescent="0.35">
      <c r="A856" s="1" t="s">
        <v>4208</v>
      </c>
      <c r="B856" s="1" t="s">
        <v>89</v>
      </c>
      <c r="C856" s="1" t="s">
        <v>90</v>
      </c>
      <c r="D856" s="1" t="s">
        <v>4209</v>
      </c>
      <c r="E856" s="1">
        <v>1</v>
      </c>
      <c r="F856" s="1">
        <v>6</v>
      </c>
      <c r="G856" s="1" t="s">
        <v>2239</v>
      </c>
      <c r="H856" s="1" t="s">
        <v>4210</v>
      </c>
      <c r="I856" s="1"/>
      <c r="J856" s="1"/>
      <c r="K856" s="1" t="s">
        <v>2239</v>
      </c>
      <c r="L856" s="4">
        <v>2</v>
      </c>
      <c r="M856" s="4">
        <v>2</v>
      </c>
      <c r="N856" s="4">
        <v>2</v>
      </c>
      <c r="O856" s="6">
        <f t="shared" si="39"/>
        <v>3</v>
      </c>
      <c r="P856" s="7">
        <f t="shared" si="40"/>
        <v>0</v>
      </c>
      <c r="Q856" s="7" t="str">
        <f t="shared" si="41"/>
        <v>Negative</v>
      </c>
    </row>
    <row r="857" spans="1:17" x14ac:dyDescent="0.35">
      <c r="A857" s="1" t="s">
        <v>4211</v>
      </c>
      <c r="B857" s="1" t="s">
        <v>4212</v>
      </c>
      <c r="C857" s="1" t="s">
        <v>4213</v>
      </c>
      <c r="D857" s="1" t="s">
        <v>4214</v>
      </c>
      <c r="E857" s="1">
        <v>5</v>
      </c>
      <c r="F857" s="1">
        <v>28</v>
      </c>
      <c r="G857" s="1" t="s">
        <v>2476</v>
      </c>
      <c r="H857" s="1" t="s">
        <v>4215</v>
      </c>
      <c r="I857" s="1"/>
      <c r="J857" s="1"/>
      <c r="K857" s="1" t="s">
        <v>2476</v>
      </c>
      <c r="L857" s="4">
        <v>1</v>
      </c>
      <c r="M857" s="4">
        <v>1</v>
      </c>
      <c r="N857" s="4">
        <v>1</v>
      </c>
      <c r="O857" s="6">
        <f t="shared" si="39"/>
        <v>0</v>
      </c>
      <c r="P857" s="7">
        <f t="shared" si="40"/>
        <v>3</v>
      </c>
      <c r="Q857" s="7" t="str">
        <f t="shared" si="41"/>
        <v>Positive</v>
      </c>
    </row>
    <row r="858" spans="1:17" x14ac:dyDescent="0.35">
      <c r="A858" s="1" t="s">
        <v>4216</v>
      </c>
      <c r="B858" s="1" t="s">
        <v>4217</v>
      </c>
      <c r="C858" s="1" t="s">
        <v>4218</v>
      </c>
      <c r="D858" s="1" t="s">
        <v>4219</v>
      </c>
      <c r="E858" s="1">
        <v>1</v>
      </c>
      <c r="F858" s="1">
        <v>12</v>
      </c>
      <c r="G858" s="1" t="s">
        <v>3106</v>
      </c>
      <c r="H858" s="1" t="s">
        <v>4220</v>
      </c>
      <c r="I858" s="1"/>
      <c r="J858" s="1"/>
      <c r="K858" s="1" t="s">
        <v>3106</v>
      </c>
      <c r="L858" s="4">
        <v>2</v>
      </c>
      <c r="M858" s="4">
        <v>2</v>
      </c>
      <c r="N858" s="4">
        <v>2</v>
      </c>
      <c r="O858" s="6">
        <f t="shared" si="39"/>
        <v>3</v>
      </c>
      <c r="P858" s="7">
        <f t="shared" si="40"/>
        <v>0</v>
      </c>
      <c r="Q858" s="7" t="str">
        <f t="shared" si="41"/>
        <v>Negative</v>
      </c>
    </row>
    <row r="859" spans="1:17" x14ac:dyDescent="0.35">
      <c r="A859" s="1" t="s">
        <v>4221</v>
      </c>
      <c r="B859" s="1" t="s">
        <v>4222</v>
      </c>
      <c r="C859" s="1" t="s">
        <v>4223</v>
      </c>
      <c r="D859" s="1" t="s">
        <v>4224</v>
      </c>
      <c r="E859" s="1">
        <v>1</v>
      </c>
      <c r="F859" s="1">
        <v>14</v>
      </c>
      <c r="G859" s="1" t="s">
        <v>2924</v>
      </c>
      <c r="H859" s="1" t="s">
        <v>4225</v>
      </c>
      <c r="I859" s="1"/>
      <c r="J859" s="1"/>
      <c r="K859" s="1" t="s">
        <v>2924</v>
      </c>
      <c r="L859" s="4">
        <v>2</v>
      </c>
      <c r="M859" s="4">
        <v>2</v>
      </c>
      <c r="N859" s="4">
        <v>2</v>
      </c>
      <c r="O859" s="6">
        <f t="shared" si="39"/>
        <v>3</v>
      </c>
      <c r="P859" s="7">
        <f t="shared" si="40"/>
        <v>0</v>
      </c>
      <c r="Q859" s="7" t="str">
        <f t="shared" si="41"/>
        <v>Negative</v>
      </c>
    </row>
    <row r="860" spans="1:17" x14ac:dyDescent="0.35">
      <c r="A860" s="1" t="s">
        <v>4226</v>
      </c>
      <c r="B860" s="1" t="s">
        <v>4227</v>
      </c>
      <c r="C860" s="1" t="s">
        <v>4228</v>
      </c>
      <c r="D860" s="1" t="s">
        <v>4229</v>
      </c>
      <c r="E860" s="1">
        <v>2</v>
      </c>
      <c r="F860" s="1">
        <v>3</v>
      </c>
      <c r="G860" s="1" t="s">
        <v>2924</v>
      </c>
      <c r="H860" s="1" t="s">
        <v>4230</v>
      </c>
      <c r="I860" s="1"/>
      <c r="J860" s="1"/>
      <c r="K860" s="1" t="s">
        <v>2924</v>
      </c>
      <c r="L860" s="4">
        <v>2</v>
      </c>
      <c r="M860" s="4">
        <v>2</v>
      </c>
      <c r="N860" s="4">
        <v>2</v>
      </c>
      <c r="O860" s="6">
        <f t="shared" si="39"/>
        <v>3</v>
      </c>
      <c r="P860" s="7">
        <f t="shared" si="40"/>
        <v>0</v>
      </c>
      <c r="Q860" s="7" t="str">
        <f t="shared" si="41"/>
        <v>Negative</v>
      </c>
    </row>
    <row r="861" spans="1:17" x14ac:dyDescent="0.35">
      <c r="A861" s="1" t="s">
        <v>4231</v>
      </c>
      <c r="B861" s="1" t="s">
        <v>89</v>
      </c>
      <c r="C861" s="1" t="s">
        <v>90</v>
      </c>
      <c r="D861" s="1" t="s">
        <v>4232</v>
      </c>
      <c r="E861" s="1">
        <v>1</v>
      </c>
      <c r="F861" s="1">
        <v>5</v>
      </c>
      <c r="G861" s="1" t="s">
        <v>4012</v>
      </c>
      <c r="H861" s="1" t="s">
        <v>4233</v>
      </c>
      <c r="I861" s="1"/>
      <c r="J861" s="1"/>
      <c r="K861" s="1" t="s">
        <v>4012</v>
      </c>
      <c r="L861" s="4">
        <v>2</v>
      </c>
      <c r="M861" s="4">
        <v>2</v>
      </c>
      <c r="N861" s="4">
        <v>2</v>
      </c>
      <c r="O861" s="6">
        <f t="shared" si="39"/>
        <v>3</v>
      </c>
      <c r="P861" s="7">
        <f t="shared" si="40"/>
        <v>0</v>
      </c>
      <c r="Q861" s="7" t="str">
        <f t="shared" si="41"/>
        <v>Negative</v>
      </c>
    </row>
    <row r="862" spans="1:17" x14ac:dyDescent="0.35">
      <c r="A862" s="1" t="s">
        <v>4234</v>
      </c>
      <c r="B862" s="1" t="s">
        <v>4235</v>
      </c>
      <c r="C862" s="1" t="s">
        <v>4236</v>
      </c>
      <c r="D862" s="1" t="s">
        <v>4237</v>
      </c>
      <c r="E862" s="1">
        <v>1</v>
      </c>
      <c r="F862" s="1">
        <v>1</v>
      </c>
      <c r="G862" s="1" t="s">
        <v>192</v>
      </c>
      <c r="H862" s="1" t="s">
        <v>4238</v>
      </c>
      <c r="I862" s="1"/>
      <c r="J862" s="1"/>
      <c r="K862" s="1" t="s">
        <v>192</v>
      </c>
      <c r="L862" s="4">
        <v>2</v>
      </c>
      <c r="M862" s="4">
        <v>2</v>
      </c>
      <c r="N862" s="4">
        <v>2</v>
      </c>
      <c r="O862" s="6">
        <f t="shared" si="39"/>
        <v>3</v>
      </c>
      <c r="P862" s="7">
        <f t="shared" si="40"/>
        <v>0</v>
      </c>
      <c r="Q862" s="7" t="str">
        <f t="shared" si="41"/>
        <v>Negative</v>
      </c>
    </row>
    <row r="863" spans="1:17" x14ac:dyDescent="0.35">
      <c r="A863" s="1" t="s">
        <v>4239</v>
      </c>
      <c r="B863" s="1" t="s">
        <v>89</v>
      </c>
      <c r="C863" s="1" t="s">
        <v>90</v>
      </c>
      <c r="D863" s="1" t="s">
        <v>4240</v>
      </c>
      <c r="E863" s="1">
        <v>1</v>
      </c>
      <c r="F863" s="1">
        <v>8</v>
      </c>
      <c r="G863" s="1" t="s">
        <v>2046</v>
      </c>
      <c r="H863" s="1" t="s">
        <v>4241</v>
      </c>
      <c r="I863" s="1"/>
      <c r="J863" s="1"/>
      <c r="K863" s="1" t="s">
        <v>2046</v>
      </c>
      <c r="L863" s="4">
        <v>2</v>
      </c>
      <c r="M863" s="4">
        <v>2</v>
      </c>
      <c r="N863" s="4">
        <v>2</v>
      </c>
      <c r="O863" s="6">
        <f t="shared" si="39"/>
        <v>3</v>
      </c>
      <c r="P863" s="7">
        <f t="shared" si="40"/>
        <v>0</v>
      </c>
      <c r="Q863" s="7" t="str">
        <f t="shared" si="41"/>
        <v>Negative</v>
      </c>
    </row>
    <row r="864" spans="1:17" x14ac:dyDescent="0.35">
      <c r="A864" s="1" t="s">
        <v>4242</v>
      </c>
      <c r="B864" s="1" t="s">
        <v>4243</v>
      </c>
      <c r="C864" s="1" t="s">
        <v>4244</v>
      </c>
      <c r="D864" s="1" t="s">
        <v>4245</v>
      </c>
      <c r="E864" s="1">
        <v>1</v>
      </c>
      <c r="F864" s="1">
        <v>10</v>
      </c>
      <c r="G864" s="1" t="s">
        <v>2476</v>
      </c>
      <c r="H864" s="1" t="s">
        <v>4246</v>
      </c>
      <c r="I864" s="1" t="s">
        <v>4247</v>
      </c>
      <c r="J864" s="1" t="s">
        <v>4248</v>
      </c>
      <c r="K864" s="1" t="s">
        <v>2476</v>
      </c>
      <c r="L864" s="4">
        <v>2</v>
      </c>
      <c r="M864" s="4">
        <v>2</v>
      </c>
      <c r="N864" s="4">
        <v>2</v>
      </c>
      <c r="O864" s="6">
        <f t="shared" si="39"/>
        <v>3</v>
      </c>
      <c r="P864" s="7">
        <f t="shared" si="40"/>
        <v>0</v>
      </c>
      <c r="Q864" s="7" t="str">
        <f t="shared" si="41"/>
        <v>Negative</v>
      </c>
    </row>
    <row r="865" spans="1:17" x14ac:dyDescent="0.35">
      <c r="A865" s="1" t="s">
        <v>4249</v>
      </c>
      <c r="B865" s="1" t="s">
        <v>89</v>
      </c>
      <c r="C865" s="1" t="s">
        <v>90</v>
      </c>
      <c r="D865" s="1" t="s">
        <v>4250</v>
      </c>
      <c r="E865" s="1">
        <v>5</v>
      </c>
      <c r="F865" s="1">
        <v>0</v>
      </c>
      <c r="G865" s="1"/>
      <c r="H865" s="1" t="s">
        <v>4251</v>
      </c>
      <c r="I865" s="1"/>
      <c r="J865" s="1"/>
      <c r="K865" s="1"/>
      <c r="L865" s="4">
        <v>1</v>
      </c>
      <c r="M865" s="4">
        <v>1</v>
      </c>
      <c r="N865" s="4">
        <v>1</v>
      </c>
      <c r="O865" s="6">
        <f t="shared" si="39"/>
        <v>0</v>
      </c>
      <c r="P865" s="7">
        <f t="shared" si="40"/>
        <v>3</v>
      </c>
      <c r="Q865" s="7" t="str">
        <f t="shared" si="41"/>
        <v>Positive</v>
      </c>
    </row>
    <row r="866" spans="1:17" x14ac:dyDescent="0.35">
      <c r="A866" s="1" t="s">
        <v>4252</v>
      </c>
      <c r="B866" s="1" t="s">
        <v>4253</v>
      </c>
      <c r="C866" s="1" t="s">
        <v>4254</v>
      </c>
      <c r="D866" s="1" t="s">
        <v>4255</v>
      </c>
      <c r="E866" s="1">
        <v>1</v>
      </c>
      <c r="F866" s="1">
        <v>7</v>
      </c>
      <c r="G866" s="1" t="s">
        <v>2111</v>
      </c>
      <c r="H866" s="1" t="s">
        <v>4256</v>
      </c>
      <c r="I866" s="1"/>
      <c r="J866" s="1"/>
      <c r="K866" s="1" t="s">
        <v>2111</v>
      </c>
      <c r="L866" s="4">
        <v>2</v>
      </c>
      <c r="M866" s="4">
        <v>2</v>
      </c>
      <c r="N866" s="4">
        <v>2</v>
      </c>
      <c r="O866" s="6">
        <f t="shared" si="39"/>
        <v>3</v>
      </c>
      <c r="P866" s="7">
        <f t="shared" si="40"/>
        <v>0</v>
      </c>
      <c r="Q866" s="7" t="str">
        <f t="shared" si="41"/>
        <v>Negative</v>
      </c>
    </row>
    <row r="867" spans="1:17" x14ac:dyDescent="0.35">
      <c r="A867" s="1" t="s">
        <v>4257</v>
      </c>
      <c r="B867" s="1" t="s">
        <v>4258</v>
      </c>
      <c r="C867" s="1" t="s">
        <v>4259</v>
      </c>
      <c r="D867" s="1" t="s">
        <v>4260</v>
      </c>
      <c r="E867" s="1">
        <v>5</v>
      </c>
      <c r="F867" s="1">
        <v>11</v>
      </c>
      <c r="G867" s="1" t="s">
        <v>4261</v>
      </c>
      <c r="H867" s="1" t="s">
        <v>4262</v>
      </c>
      <c r="I867" s="1"/>
      <c r="J867" s="1"/>
      <c r="K867" s="1" t="s">
        <v>4261</v>
      </c>
      <c r="L867" s="4">
        <v>1</v>
      </c>
      <c r="M867" s="4">
        <v>1</v>
      </c>
      <c r="N867" s="4">
        <v>2</v>
      </c>
      <c r="O867" s="6">
        <f t="shared" si="39"/>
        <v>1</v>
      </c>
      <c r="P867" s="7">
        <f t="shared" si="40"/>
        <v>2</v>
      </c>
      <c r="Q867" s="7" t="str">
        <f t="shared" si="41"/>
        <v>Positive</v>
      </c>
    </row>
    <row r="868" spans="1:17" x14ac:dyDescent="0.35">
      <c r="A868" s="1" t="s">
        <v>4263</v>
      </c>
      <c r="B868" s="1" t="s">
        <v>4264</v>
      </c>
      <c r="C868" s="1" t="s">
        <v>4265</v>
      </c>
      <c r="D868" s="1" t="s">
        <v>4266</v>
      </c>
      <c r="E868" s="1">
        <v>1</v>
      </c>
      <c r="F868" s="1">
        <v>1</v>
      </c>
      <c r="G868" s="1" t="s">
        <v>390</v>
      </c>
      <c r="H868" s="1" t="s">
        <v>4267</v>
      </c>
      <c r="I868" s="1"/>
      <c r="J868" s="1"/>
      <c r="K868" s="1" t="s">
        <v>390</v>
      </c>
      <c r="L868" s="4">
        <v>2</v>
      </c>
      <c r="M868" s="4">
        <v>2</v>
      </c>
      <c r="N868" s="4">
        <v>2</v>
      </c>
      <c r="O868" s="6">
        <f t="shared" si="39"/>
        <v>3</v>
      </c>
      <c r="P868" s="7">
        <f t="shared" si="40"/>
        <v>0</v>
      </c>
      <c r="Q868" s="7" t="str">
        <f t="shared" si="41"/>
        <v>Negative</v>
      </c>
    </row>
    <row r="869" spans="1:17" x14ac:dyDescent="0.35">
      <c r="A869" s="1" t="s">
        <v>4268</v>
      </c>
      <c r="B869" s="1" t="s">
        <v>4269</v>
      </c>
      <c r="C869" s="1" t="s">
        <v>4270</v>
      </c>
      <c r="D869" s="1" t="s">
        <v>4271</v>
      </c>
      <c r="E869" s="1">
        <v>1</v>
      </c>
      <c r="F869" s="1">
        <v>0</v>
      </c>
      <c r="G869" s="1"/>
      <c r="H869" s="1" t="s">
        <v>4272</v>
      </c>
      <c r="I869" s="1"/>
      <c r="J869" s="1"/>
      <c r="K869" s="1"/>
      <c r="L869" s="4">
        <v>2</v>
      </c>
      <c r="M869" s="4">
        <v>2</v>
      </c>
      <c r="N869" s="4">
        <v>2</v>
      </c>
      <c r="O869" s="6">
        <f t="shared" si="39"/>
        <v>3</v>
      </c>
      <c r="P869" s="7">
        <f t="shared" si="40"/>
        <v>0</v>
      </c>
      <c r="Q869" s="7" t="str">
        <f t="shared" si="41"/>
        <v>Negative</v>
      </c>
    </row>
    <row r="870" spans="1:17" x14ac:dyDescent="0.35">
      <c r="A870" s="1" t="s">
        <v>4273</v>
      </c>
      <c r="B870" s="1" t="s">
        <v>4274</v>
      </c>
      <c r="C870" s="1" t="s">
        <v>4275</v>
      </c>
      <c r="D870" s="1" t="s">
        <v>4276</v>
      </c>
      <c r="E870" s="1">
        <v>1</v>
      </c>
      <c r="F870" s="1">
        <v>28</v>
      </c>
      <c r="G870" s="1" t="s">
        <v>2918</v>
      </c>
      <c r="H870" s="1" t="s">
        <v>4277</v>
      </c>
      <c r="I870" s="1" t="s">
        <v>2118</v>
      </c>
      <c r="J870" s="1" t="s">
        <v>4278</v>
      </c>
      <c r="K870" s="1" t="s">
        <v>2918</v>
      </c>
      <c r="L870" s="4">
        <v>2</v>
      </c>
      <c r="M870" s="4">
        <v>2</v>
      </c>
      <c r="N870" s="4">
        <v>2</v>
      </c>
      <c r="O870" s="6">
        <f t="shared" si="39"/>
        <v>3</v>
      </c>
      <c r="P870" s="7">
        <f t="shared" si="40"/>
        <v>0</v>
      </c>
      <c r="Q870" s="7" t="str">
        <f t="shared" si="41"/>
        <v>Negative</v>
      </c>
    </row>
    <row r="871" spans="1:17" x14ac:dyDescent="0.35">
      <c r="A871" s="1" t="s">
        <v>4279</v>
      </c>
      <c r="B871" s="1" t="s">
        <v>4280</v>
      </c>
      <c r="C871" s="1" t="s">
        <v>4281</v>
      </c>
      <c r="D871" s="1" t="s">
        <v>4282</v>
      </c>
      <c r="E871" s="1">
        <v>5</v>
      </c>
      <c r="F871" s="1">
        <v>1</v>
      </c>
      <c r="G871" s="1" t="s">
        <v>2918</v>
      </c>
      <c r="H871" s="1" t="s">
        <v>4283</v>
      </c>
      <c r="I871" s="1"/>
      <c r="J871" s="1"/>
      <c r="K871" s="1" t="s">
        <v>2918</v>
      </c>
      <c r="L871" s="4">
        <v>1</v>
      </c>
      <c r="M871" s="4">
        <v>1</v>
      </c>
      <c r="N871" s="4">
        <v>1</v>
      </c>
      <c r="O871" s="6">
        <f t="shared" si="39"/>
        <v>0</v>
      </c>
      <c r="P871" s="7">
        <f t="shared" si="40"/>
        <v>3</v>
      </c>
      <c r="Q871" s="7" t="str">
        <f t="shared" si="41"/>
        <v>Positive</v>
      </c>
    </row>
    <row r="872" spans="1:17" x14ac:dyDescent="0.35">
      <c r="A872" s="1" t="s">
        <v>4284</v>
      </c>
      <c r="B872" s="1" t="s">
        <v>89</v>
      </c>
      <c r="C872" s="1" t="s">
        <v>90</v>
      </c>
      <c r="D872" s="1" t="s">
        <v>4285</v>
      </c>
      <c r="E872" s="1">
        <v>1</v>
      </c>
      <c r="F872" s="1">
        <v>5</v>
      </c>
      <c r="G872" s="1" t="s">
        <v>2149</v>
      </c>
      <c r="H872" s="1" t="s">
        <v>4286</v>
      </c>
      <c r="I872" s="1"/>
      <c r="J872" s="1"/>
      <c r="K872" s="1" t="s">
        <v>2149</v>
      </c>
      <c r="L872" s="4">
        <v>2</v>
      </c>
      <c r="M872" s="4">
        <v>2</v>
      </c>
      <c r="N872" s="4">
        <v>2</v>
      </c>
      <c r="O872" s="6">
        <f t="shared" si="39"/>
        <v>3</v>
      </c>
      <c r="P872" s="7">
        <f t="shared" si="40"/>
        <v>0</v>
      </c>
      <c r="Q872" s="7" t="str">
        <f t="shared" si="41"/>
        <v>Negative</v>
      </c>
    </row>
    <row r="873" spans="1:17" x14ac:dyDescent="0.35">
      <c r="A873" s="1" t="s">
        <v>4287</v>
      </c>
      <c r="B873" s="1" t="s">
        <v>4288</v>
      </c>
      <c r="C873" s="1" t="s">
        <v>4289</v>
      </c>
      <c r="D873" s="1" t="s">
        <v>4290</v>
      </c>
      <c r="E873" s="1">
        <v>1</v>
      </c>
      <c r="F873" s="1">
        <v>0</v>
      </c>
      <c r="G873" s="1"/>
      <c r="H873" s="1" t="s">
        <v>4291</v>
      </c>
      <c r="I873" s="1"/>
      <c r="J873" s="1"/>
      <c r="K873" s="1"/>
      <c r="L873" s="4">
        <v>2</v>
      </c>
      <c r="M873" s="4">
        <v>2</v>
      </c>
      <c r="N873" s="4">
        <v>2</v>
      </c>
      <c r="O873" s="6">
        <f t="shared" si="39"/>
        <v>3</v>
      </c>
      <c r="P873" s="7">
        <f t="shared" si="40"/>
        <v>0</v>
      </c>
      <c r="Q873" s="7" t="str">
        <f t="shared" si="41"/>
        <v>Negative</v>
      </c>
    </row>
    <row r="874" spans="1:17" x14ac:dyDescent="0.35">
      <c r="A874" s="1" t="s">
        <v>4292</v>
      </c>
      <c r="B874" s="1" t="s">
        <v>89</v>
      </c>
      <c r="C874" s="1" t="s">
        <v>90</v>
      </c>
      <c r="D874" s="1" t="s">
        <v>4293</v>
      </c>
      <c r="E874" s="1">
        <v>4</v>
      </c>
      <c r="F874" s="1">
        <v>10</v>
      </c>
      <c r="G874" s="1" t="s">
        <v>2460</v>
      </c>
      <c r="H874" s="1" t="s">
        <v>4294</v>
      </c>
      <c r="I874" s="1"/>
      <c r="J874" s="1"/>
      <c r="K874" s="1" t="s">
        <v>2460</v>
      </c>
      <c r="L874" s="4">
        <v>1</v>
      </c>
      <c r="M874" s="4">
        <v>2</v>
      </c>
      <c r="N874" s="4">
        <v>2</v>
      </c>
      <c r="O874" s="6">
        <f t="shared" si="39"/>
        <v>2</v>
      </c>
      <c r="P874" s="7">
        <f t="shared" si="40"/>
        <v>1</v>
      </c>
      <c r="Q874" s="7" t="str">
        <f t="shared" si="41"/>
        <v>Negative</v>
      </c>
    </row>
    <row r="875" spans="1:17" x14ac:dyDescent="0.35">
      <c r="A875" s="1" t="s">
        <v>4295</v>
      </c>
      <c r="B875" s="1" t="s">
        <v>4296</v>
      </c>
      <c r="C875" s="1" t="s">
        <v>4297</v>
      </c>
      <c r="D875" s="1" t="s">
        <v>4298</v>
      </c>
      <c r="E875" s="1">
        <v>1</v>
      </c>
      <c r="F875" s="1">
        <v>0</v>
      </c>
      <c r="G875" s="1"/>
      <c r="H875" s="1" t="s">
        <v>4299</v>
      </c>
      <c r="I875" s="1"/>
      <c r="J875" s="1"/>
      <c r="K875" s="1"/>
      <c r="L875" s="4">
        <v>2</v>
      </c>
      <c r="M875" s="4">
        <v>2</v>
      </c>
      <c r="N875" s="4">
        <v>2</v>
      </c>
      <c r="O875" s="6">
        <f t="shared" si="39"/>
        <v>3</v>
      </c>
      <c r="P875" s="7">
        <f t="shared" si="40"/>
        <v>0</v>
      </c>
      <c r="Q875" s="7" t="str">
        <f t="shared" si="41"/>
        <v>Negative</v>
      </c>
    </row>
    <row r="876" spans="1:17" x14ac:dyDescent="0.35">
      <c r="A876" s="1" t="s">
        <v>4300</v>
      </c>
      <c r="B876" s="1" t="s">
        <v>4301</v>
      </c>
      <c r="C876" s="1" t="s">
        <v>4302</v>
      </c>
      <c r="D876" s="1" t="s">
        <v>4303</v>
      </c>
      <c r="E876" s="1">
        <v>1</v>
      </c>
      <c r="F876" s="1">
        <v>0</v>
      </c>
      <c r="G876" s="1" t="s">
        <v>192</v>
      </c>
      <c r="H876" s="1" t="s">
        <v>4304</v>
      </c>
      <c r="I876" s="1"/>
      <c r="J876" s="1"/>
      <c r="K876" s="1" t="s">
        <v>192</v>
      </c>
      <c r="L876" s="4">
        <v>2</v>
      </c>
      <c r="M876" s="4">
        <v>2</v>
      </c>
      <c r="N876" s="4">
        <v>2</v>
      </c>
      <c r="O876" s="6">
        <f t="shared" si="39"/>
        <v>3</v>
      </c>
      <c r="P876" s="7">
        <f t="shared" si="40"/>
        <v>0</v>
      </c>
      <c r="Q876" s="7" t="str">
        <f t="shared" si="41"/>
        <v>Negative</v>
      </c>
    </row>
    <row r="877" spans="1:17" x14ac:dyDescent="0.35">
      <c r="A877" s="1" t="s">
        <v>4305</v>
      </c>
      <c r="B877" s="1" t="s">
        <v>89</v>
      </c>
      <c r="C877" s="1" t="s">
        <v>90</v>
      </c>
      <c r="D877" s="1" t="s">
        <v>4306</v>
      </c>
      <c r="E877" s="1">
        <v>1</v>
      </c>
      <c r="F877" s="1">
        <v>1</v>
      </c>
      <c r="G877" s="1" t="s">
        <v>2149</v>
      </c>
      <c r="H877" s="1" t="s">
        <v>4307</v>
      </c>
      <c r="I877" s="1" t="s">
        <v>4308</v>
      </c>
      <c r="J877" s="1" t="s">
        <v>4309</v>
      </c>
      <c r="K877" s="1" t="s">
        <v>2149</v>
      </c>
      <c r="L877" s="4">
        <v>2</v>
      </c>
      <c r="M877" s="4">
        <v>2</v>
      </c>
      <c r="N877" s="4">
        <v>2</v>
      </c>
      <c r="O877" s="6">
        <f t="shared" si="39"/>
        <v>3</v>
      </c>
      <c r="P877" s="7">
        <f t="shared" si="40"/>
        <v>0</v>
      </c>
      <c r="Q877" s="7" t="str">
        <f t="shared" si="41"/>
        <v>Negative</v>
      </c>
    </row>
    <row r="878" spans="1:17" x14ac:dyDescent="0.35">
      <c r="A878" s="1" t="s">
        <v>4310</v>
      </c>
      <c r="B878" s="1" t="s">
        <v>4311</v>
      </c>
      <c r="C878" s="1" t="s">
        <v>4312</v>
      </c>
      <c r="D878" s="1" t="s">
        <v>4313</v>
      </c>
      <c r="E878" s="1">
        <v>1</v>
      </c>
      <c r="F878" s="1">
        <v>0</v>
      </c>
      <c r="G878" s="1" t="s">
        <v>233</v>
      </c>
      <c r="H878" s="1" t="s">
        <v>4314</v>
      </c>
      <c r="I878" s="1"/>
      <c r="J878" s="1"/>
      <c r="K878" s="1" t="s">
        <v>233</v>
      </c>
      <c r="L878" s="4">
        <v>2</v>
      </c>
      <c r="M878" s="4">
        <v>2</v>
      </c>
      <c r="N878" s="4">
        <v>2</v>
      </c>
      <c r="O878" s="6">
        <f t="shared" si="39"/>
        <v>3</v>
      </c>
      <c r="P878" s="7">
        <f t="shared" si="40"/>
        <v>0</v>
      </c>
      <c r="Q878" s="7" t="str">
        <f t="shared" si="41"/>
        <v>Negative</v>
      </c>
    </row>
    <row r="879" spans="1:17" x14ac:dyDescent="0.35">
      <c r="A879" s="1" t="s">
        <v>4315</v>
      </c>
      <c r="B879" s="1" t="s">
        <v>4316</v>
      </c>
      <c r="C879" s="1" t="s">
        <v>4317</v>
      </c>
      <c r="D879" s="1" t="s">
        <v>4318</v>
      </c>
      <c r="E879" s="1">
        <v>1</v>
      </c>
      <c r="F879" s="1">
        <v>0</v>
      </c>
      <c r="G879" s="1" t="s">
        <v>192</v>
      </c>
      <c r="H879" s="1" t="s">
        <v>4319</v>
      </c>
      <c r="I879" s="1"/>
      <c r="J879" s="1"/>
      <c r="K879" s="1" t="s">
        <v>192</v>
      </c>
      <c r="L879" s="4">
        <v>2</v>
      </c>
      <c r="M879" s="4">
        <v>2</v>
      </c>
      <c r="N879" s="4">
        <v>2</v>
      </c>
      <c r="O879" s="6">
        <f t="shared" si="39"/>
        <v>3</v>
      </c>
      <c r="P879" s="7">
        <f t="shared" si="40"/>
        <v>0</v>
      </c>
      <c r="Q879" s="7" t="str">
        <f t="shared" si="41"/>
        <v>Negative</v>
      </c>
    </row>
    <row r="880" spans="1:17" x14ac:dyDescent="0.35">
      <c r="A880" s="1" t="s">
        <v>4320</v>
      </c>
      <c r="B880" s="1" t="s">
        <v>4321</v>
      </c>
      <c r="C880" s="1" t="s">
        <v>4322</v>
      </c>
      <c r="D880" s="1" t="s">
        <v>4323</v>
      </c>
      <c r="E880" s="1">
        <v>1</v>
      </c>
      <c r="F880" s="1">
        <v>1</v>
      </c>
      <c r="G880" s="1" t="s">
        <v>233</v>
      </c>
      <c r="H880" s="1" t="s">
        <v>4324</v>
      </c>
      <c r="I880" s="1"/>
      <c r="J880" s="1"/>
      <c r="K880" s="1" t="s">
        <v>233</v>
      </c>
      <c r="L880" s="4">
        <v>2</v>
      </c>
      <c r="M880" s="4">
        <v>2</v>
      </c>
      <c r="N880" s="4">
        <v>2</v>
      </c>
      <c r="O880" s="6">
        <f t="shared" si="39"/>
        <v>3</v>
      </c>
      <c r="P880" s="7">
        <f t="shared" si="40"/>
        <v>0</v>
      </c>
      <c r="Q880" s="7" t="str">
        <f t="shared" si="41"/>
        <v>Negative</v>
      </c>
    </row>
    <row r="881" spans="1:17" x14ac:dyDescent="0.35">
      <c r="A881" s="1" t="s">
        <v>4325</v>
      </c>
      <c r="B881" s="1" t="s">
        <v>4326</v>
      </c>
      <c r="C881" s="1" t="s">
        <v>4327</v>
      </c>
      <c r="D881" s="1" t="s">
        <v>4328</v>
      </c>
      <c r="E881" s="1">
        <v>2</v>
      </c>
      <c r="F881" s="1">
        <v>9</v>
      </c>
      <c r="G881" s="1" t="s">
        <v>3106</v>
      </c>
      <c r="H881" s="1" t="s">
        <v>4329</v>
      </c>
      <c r="I881" s="1"/>
      <c r="J881" s="1"/>
      <c r="K881" s="1" t="s">
        <v>3106</v>
      </c>
      <c r="L881" s="4">
        <v>2</v>
      </c>
      <c r="M881" s="4">
        <v>2</v>
      </c>
      <c r="N881" s="4">
        <v>2</v>
      </c>
      <c r="O881" s="6">
        <f t="shared" si="39"/>
        <v>3</v>
      </c>
      <c r="P881" s="7">
        <f t="shared" si="40"/>
        <v>0</v>
      </c>
      <c r="Q881" s="7" t="str">
        <f t="shared" si="41"/>
        <v>Negative</v>
      </c>
    </row>
    <row r="882" spans="1:17" x14ac:dyDescent="0.35">
      <c r="A882" s="1" t="s">
        <v>4330</v>
      </c>
      <c r="B882" s="1" t="s">
        <v>4331</v>
      </c>
      <c r="C882" s="1" t="s">
        <v>4332</v>
      </c>
      <c r="D882" s="1" t="s">
        <v>4333</v>
      </c>
      <c r="E882" s="1">
        <v>2</v>
      </c>
      <c r="F882" s="1">
        <v>0</v>
      </c>
      <c r="G882" s="1" t="s">
        <v>4334</v>
      </c>
      <c r="H882" s="1" t="s">
        <v>4335</v>
      </c>
      <c r="I882" s="1"/>
      <c r="J882" s="1"/>
      <c r="K882" s="1" t="s">
        <v>4334</v>
      </c>
      <c r="L882" s="4">
        <v>2</v>
      </c>
      <c r="M882" s="4">
        <v>2</v>
      </c>
      <c r="N882" s="4">
        <v>2</v>
      </c>
      <c r="O882" s="6">
        <f t="shared" si="39"/>
        <v>3</v>
      </c>
      <c r="P882" s="7">
        <f t="shared" si="40"/>
        <v>0</v>
      </c>
      <c r="Q882" s="7" t="str">
        <f t="shared" si="41"/>
        <v>Negative</v>
      </c>
    </row>
    <row r="883" spans="1:17" x14ac:dyDescent="0.35">
      <c r="A883" s="1" t="s">
        <v>4336</v>
      </c>
      <c r="B883" s="1" t="s">
        <v>89</v>
      </c>
      <c r="C883" s="1" t="s">
        <v>90</v>
      </c>
      <c r="D883" s="1" t="s">
        <v>4337</v>
      </c>
      <c r="E883" s="1">
        <v>1</v>
      </c>
      <c r="F883" s="1">
        <v>0</v>
      </c>
      <c r="G883" s="1"/>
      <c r="H883" s="1" t="s">
        <v>4338</v>
      </c>
      <c r="I883" s="1"/>
      <c r="J883" s="1"/>
      <c r="K883" s="1"/>
      <c r="L883" s="4">
        <v>2</v>
      </c>
      <c r="M883" s="4">
        <v>2</v>
      </c>
      <c r="N883" s="4">
        <v>2</v>
      </c>
      <c r="O883" s="6">
        <f t="shared" si="39"/>
        <v>3</v>
      </c>
      <c r="P883" s="7">
        <f t="shared" si="40"/>
        <v>0</v>
      </c>
      <c r="Q883" s="7" t="str">
        <f t="shared" si="41"/>
        <v>Negative</v>
      </c>
    </row>
    <row r="884" spans="1:17" x14ac:dyDescent="0.35">
      <c r="A884" s="1" t="s">
        <v>4339</v>
      </c>
      <c r="B884" s="1" t="s">
        <v>4340</v>
      </c>
      <c r="C884" s="1" t="s">
        <v>4341</v>
      </c>
      <c r="D884" s="1" t="s">
        <v>4342</v>
      </c>
      <c r="E884" s="1">
        <v>1</v>
      </c>
      <c r="F884" s="1">
        <v>0</v>
      </c>
      <c r="G884" s="1" t="s">
        <v>192</v>
      </c>
      <c r="H884" s="1" t="s">
        <v>4343</v>
      </c>
      <c r="I884" s="1"/>
      <c r="J884" s="1"/>
      <c r="K884" s="1" t="s">
        <v>192</v>
      </c>
      <c r="L884" s="4">
        <v>2</v>
      </c>
      <c r="M884" s="4">
        <v>2</v>
      </c>
      <c r="N884" s="4">
        <v>2</v>
      </c>
      <c r="O884" s="6">
        <f t="shared" si="39"/>
        <v>3</v>
      </c>
      <c r="P884" s="7">
        <f t="shared" si="40"/>
        <v>0</v>
      </c>
      <c r="Q884" s="7" t="str">
        <f t="shared" si="41"/>
        <v>Negative</v>
      </c>
    </row>
    <row r="885" spans="1:17" x14ac:dyDescent="0.35">
      <c r="A885" s="1" t="s">
        <v>4344</v>
      </c>
      <c r="B885" s="1" t="s">
        <v>89</v>
      </c>
      <c r="C885" s="1" t="s">
        <v>90</v>
      </c>
      <c r="D885" s="1" t="s">
        <v>4345</v>
      </c>
      <c r="E885" s="1">
        <v>1</v>
      </c>
      <c r="F885" s="1">
        <v>0</v>
      </c>
      <c r="G885" s="1" t="s">
        <v>2996</v>
      </c>
      <c r="H885" s="1" t="s">
        <v>4346</v>
      </c>
      <c r="I885" s="1"/>
      <c r="J885" s="1"/>
      <c r="K885" s="1" t="s">
        <v>2996</v>
      </c>
      <c r="L885" s="4">
        <v>2</v>
      </c>
      <c r="M885" s="4">
        <v>2</v>
      </c>
      <c r="N885" s="4">
        <v>2</v>
      </c>
      <c r="O885" s="6">
        <f t="shared" si="39"/>
        <v>3</v>
      </c>
      <c r="P885" s="7">
        <f t="shared" si="40"/>
        <v>0</v>
      </c>
      <c r="Q885" s="7" t="str">
        <f t="shared" si="41"/>
        <v>Negative</v>
      </c>
    </row>
    <row r="886" spans="1:17" x14ac:dyDescent="0.35">
      <c r="A886" s="1" t="s">
        <v>4347</v>
      </c>
      <c r="B886" s="1" t="s">
        <v>4348</v>
      </c>
      <c r="C886" s="1" t="s">
        <v>4349</v>
      </c>
      <c r="D886" s="1" t="s">
        <v>4350</v>
      </c>
      <c r="E886" s="1">
        <v>1</v>
      </c>
      <c r="F886" s="1">
        <v>31</v>
      </c>
      <c r="G886" s="1" t="s">
        <v>2263</v>
      </c>
      <c r="H886" s="1" t="s">
        <v>4351</v>
      </c>
      <c r="I886" s="1"/>
      <c r="J886" s="1"/>
      <c r="K886" s="1" t="s">
        <v>2263</v>
      </c>
      <c r="L886" s="4">
        <v>2</v>
      </c>
      <c r="M886" s="4">
        <v>2</v>
      </c>
      <c r="N886" s="4">
        <v>2</v>
      </c>
      <c r="O886" s="6">
        <f t="shared" si="39"/>
        <v>3</v>
      </c>
      <c r="P886" s="7">
        <f t="shared" si="40"/>
        <v>0</v>
      </c>
      <c r="Q886" s="7" t="str">
        <f t="shared" si="41"/>
        <v>Negative</v>
      </c>
    </row>
    <row r="887" spans="1:17" x14ac:dyDescent="0.35">
      <c r="A887" s="1" t="s">
        <v>4352</v>
      </c>
      <c r="B887" s="1" t="s">
        <v>4353</v>
      </c>
      <c r="C887" s="1" t="s">
        <v>4354</v>
      </c>
      <c r="D887" s="1" t="s">
        <v>4355</v>
      </c>
      <c r="E887" s="1">
        <v>1</v>
      </c>
      <c r="F887" s="1">
        <v>0</v>
      </c>
      <c r="G887" s="1"/>
      <c r="H887" s="1" t="s">
        <v>4356</v>
      </c>
      <c r="I887" s="1"/>
      <c r="J887" s="1"/>
      <c r="K887" s="1"/>
      <c r="L887" s="4">
        <v>2</v>
      </c>
      <c r="M887" s="4">
        <v>2</v>
      </c>
      <c r="N887" s="4">
        <v>2</v>
      </c>
      <c r="O887" s="6">
        <f t="shared" si="39"/>
        <v>3</v>
      </c>
      <c r="P887" s="7">
        <f t="shared" si="40"/>
        <v>0</v>
      </c>
      <c r="Q887" s="7" t="str">
        <f t="shared" si="41"/>
        <v>Negative</v>
      </c>
    </row>
    <row r="888" spans="1:17" x14ac:dyDescent="0.35">
      <c r="A888" s="1" t="s">
        <v>4357</v>
      </c>
      <c r="B888" s="1" t="s">
        <v>89</v>
      </c>
      <c r="C888" s="1" t="s">
        <v>90</v>
      </c>
      <c r="D888" s="1" t="s">
        <v>4358</v>
      </c>
      <c r="E888" s="1">
        <v>5</v>
      </c>
      <c r="F888" s="1">
        <v>0</v>
      </c>
      <c r="G888" s="1"/>
      <c r="H888" s="1" t="s">
        <v>4359</v>
      </c>
      <c r="I888" s="1" t="s">
        <v>4360</v>
      </c>
      <c r="J888" s="1" t="s">
        <v>4361</v>
      </c>
      <c r="K888" s="1"/>
      <c r="L888" s="4">
        <v>1</v>
      </c>
      <c r="M888" s="4">
        <v>1</v>
      </c>
      <c r="N888" s="4">
        <v>2</v>
      </c>
      <c r="O888" s="6">
        <f t="shared" si="39"/>
        <v>1</v>
      </c>
      <c r="P888" s="7">
        <f t="shared" si="40"/>
        <v>2</v>
      </c>
      <c r="Q888" s="7" t="str">
        <f t="shared" si="41"/>
        <v>Positive</v>
      </c>
    </row>
    <row r="889" spans="1:17" x14ac:dyDescent="0.35">
      <c r="A889" s="1" t="s">
        <v>4362</v>
      </c>
      <c r="B889" s="1" t="s">
        <v>4363</v>
      </c>
      <c r="C889" s="1" t="s">
        <v>4364</v>
      </c>
      <c r="D889" s="1" t="s">
        <v>4365</v>
      </c>
      <c r="E889" s="1">
        <v>1</v>
      </c>
      <c r="F889" s="1">
        <v>0</v>
      </c>
      <c r="G889" s="1" t="s">
        <v>46</v>
      </c>
      <c r="H889" s="1" t="s">
        <v>4366</v>
      </c>
      <c r="I889" s="1"/>
      <c r="J889" s="1"/>
      <c r="K889" s="1" t="s">
        <v>46</v>
      </c>
      <c r="L889" s="4">
        <v>2</v>
      </c>
      <c r="M889" s="4">
        <v>2</v>
      </c>
      <c r="N889" s="4">
        <v>2</v>
      </c>
      <c r="O889" s="6">
        <f t="shared" si="39"/>
        <v>3</v>
      </c>
      <c r="P889" s="7">
        <f t="shared" si="40"/>
        <v>0</v>
      </c>
      <c r="Q889" s="7" t="str">
        <f t="shared" si="41"/>
        <v>Negative</v>
      </c>
    </row>
    <row r="890" spans="1:17" x14ac:dyDescent="0.35">
      <c r="A890" s="1" t="s">
        <v>4367</v>
      </c>
      <c r="B890" s="1" t="s">
        <v>89</v>
      </c>
      <c r="C890" s="1" t="s">
        <v>90</v>
      </c>
      <c r="D890" s="1" t="s">
        <v>4368</v>
      </c>
      <c r="E890" s="1">
        <v>1</v>
      </c>
      <c r="F890" s="1">
        <v>2</v>
      </c>
      <c r="G890" s="1" t="s">
        <v>2042</v>
      </c>
      <c r="H890" s="1" t="s">
        <v>4369</v>
      </c>
      <c r="I890" s="1"/>
      <c r="J890" s="1"/>
      <c r="K890" s="1" t="s">
        <v>2042</v>
      </c>
      <c r="L890" s="4">
        <v>2</v>
      </c>
      <c r="M890" s="4">
        <v>2</v>
      </c>
      <c r="N890" s="4">
        <v>2</v>
      </c>
      <c r="O890" s="6">
        <f t="shared" si="39"/>
        <v>3</v>
      </c>
      <c r="P890" s="7">
        <f t="shared" si="40"/>
        <v>0</v>
      </c>
      <c r="Q890" s="7" t="str">
        <f t="shared" si="41"/>
        <v>Negative</v>
      </c>
    </row>
    <row r="891" spans="1:17" x14ac:dyDescent="0.35">
      <c r="A891" s="1" t="s">
        <v>4370</v>
      </c>
      <c r="B891" s="1" t="s">
        <v>4371</v>
      </c>
      <c r="C891" s="1" t="s">
        <v>4372</v>
      </c>
      <c r="D891" s="1" t="s">
        <v>4373</v>
      </c>
      <c r="E891" s="1">
        <v>3</v>
      </c>
      <c r="F891" s="1">
        <v>0</v>
      </c>
      <c r="G891" s="1" t="s">
        <v>1009</v>
      </c>
      <c r="H891" s="1" t="s">
        <v>4374</v>
      </c>
      <c r="I891" s="1"/>
      <c r="J891" s="1"/>
      <c r="K891" s="1" t="s">
        <v>1009</v>
      </c>
      <c r="L891" s="4">
        <v>2</v>
      </c>
      <c r="M891" s="4">
        <v>2</v>
      </c>
      <c r="N891" s="4">
        <v>2</v>
      </c>
      <c r="O891" s="6">
        <f t="shared" si="39"/>
        <v>3</v>
      </c>
      <c r="P891" s="7">
        <f t="shared" si="40"/>
        <v>0</v>
      </c>
      <c r="Q891" s="7" t="str">
        <f t="shared" si="41"/>
        <v>Negative</v>
      </c>
    </row>
    <row r="892" spans="1:17" x14ac:dyDescent="0.35">
      <c r="A892" s="1" t="s">
        <v>4375</v>
      </c>
      <c r="B892" s="1" t="s">
        <v>4376</v>
      </c>
      <c r="C892" s="1" t="s">
        <v>4377</v>
      </c>
      <c r="D892" s="1" t="s">
        <v>4378</v>
      </c>
      <c r="E892" s="1">
        <v>2</v>
      </c>
      <c r="F892" s="1">
        <v>0</v>
      </c>
      <c r="G892" s="1" t="s">
        <v>233</v>
      </c>
      <c r="H892" s="1" t="s">
        <v>4379</v>
      </c>
      <c r="I892" s="1"/>
      <c r="J892" s="1"/>
      <c r="K892" s="1" t="s">
        <v>233</v>
      </c>
      <c r="L892" s="4">
        <v>2</v>
      </c>
      <c r="M892" s="4">
        <v>2</v>
      </c>
      <c r="N892" s="4">
        <v>2</v>
      </c>
      <c r="O892" s="6">
        <f t="shared" si="39"/>
        <v>3</v>
      </c>
      <c r="P892" s="7">
        <f t="shared" si="40"/>
        <v>0</v>
      </c>
      <c r="Q892" s="7" t="str">
        <f t="shared" si="41"/>
        <v>Negative</v>
      </c>
    </row>
    <row r="893" spans="1:17" x14ac:dyDescent="0.35">
      <c r="A893" s="1" t="s">
        <v>4380</v>
      </c>
      <c r="B893" s="1" t="s">
        <v>4381</v>
      </c>
      <c r="C893" s="1" t="s">
        <v>4382</v>
      </c>
      <c r="D893" s="1" t="s">
        <v>4383</v>
      </c>
      <c r="E893" s="1">
        <v>5</v>
      </c>
      <c r="F893" s="1">
        <v>16</v>
      </c>
      <c r="G893" s="1" t="s">
        <v>2111</v>
      </c>
      <c r="H893" s="1" t="s">
        <v>4384</v>
      </c>
      <c r="I893" s="1" t="s">
        <v>250</v>
      </c>
      <c r="J893" s="1" t="s">
        <v>4385</v>
      </c>
      <c r="K893" s="1" t="s">
        <v>2111</v>
      </c>
      <c r="L893" s="4">
        <v>1</v>
      </c>
      <c r="M893" s="4">
        <v>1</v>
      </c>
      <c r="N893" s="4">
        <v>1</v>
      </c>
      <c r="O893" s="6">
        <f t="shared" si="39"/>
        <v>0</v>
      </c>
      <c r="P893" s="7">
        <f t="shared" si="40"/>
        <v>3</v>
      </c>
      <c r="Q893" s="7" t="str">
        <f t="shared" si="41"/>
        <v>Positive</v>
      </c>
    </row>
    <row r="894" spans="1:17" x14ac:dyDescent="0.35">
      <c r="A894" s="1" t="s">
        <v>4386</v>
      </c>
      <c r="B894" s="1" t="s">
        <v>89</v>
      </c>
      <c r="C894" s="1" t="s">
        <v>90</v>
      </c>
      <c r="D894" s="1" t="s">
        <v>4387</v>
      </c>
      <c r="E894" s="1">
        <v>2</v>
      </c>
      <c r="F894" s="1">
        <v>0</v>
      </c>
      <c r="G894" s="1"/>
      <c r="H894" s="1" t="s">
        <v>4388</v>
      </c>
      <c r="I894" s="1"/>
      <c r="J894" s="1"/>
      <c r="K894" s="1"/>
      <c r="L894" s="4">
        <v>2</v>
      </c>
      <c r="M894" s="4">
        <v>2</v>
      </c>
      <c r="N894" s="4">
        <v>2</v>
      </c>
      <c r="O894" s="6">
        <f t="shared" si="39"/>
        <v>3</v>
      </c>
      <c r="P894" s="7">
        <f t="shared" si="40"/>
        <v>0</v>
      </c>
      <c r="Q894" s="7" t="str">
        <f t="shared" si="41"/>
        <v>Negative</v>
      </c>
    </row>
    <row r="895" spans="1:17" x14ac:dyDescent="0.35">
      <c r="A895" s="1" t="s">
        <v>4389</v>
      </c>
      <c r="B895" s="1" t="s">
        <v>89</v>
      </c>
      <c r="C895" s="1" t="s">
        <v>90</v>
      </c>
      <c r="D895" s="1" t="s">
        <v>4390</v>
      </c>
      <c r="E895" s="1">
        <v>1</v>
      </c>
      <c r="F895" s="1">
        <v>0</v>
      </c>
      <c r="G895" s="1" t="s">
        <v>2046</v>
      </c>
      <c r="H895" s="1" t="s">
        <v>4391</v>
      </c>
      <c r="I895" s="1"/>
      <c r="J895" s="1"/>
      <c r="K895" s="1" t="s">
        <v>2046</v>
      </c>
      <c r="L895" s="4">
        <v>2</v>
      </c>
      <c r="M895" s="4">
        <v>2</v>
      </c>
      <c r="N895" s="4">
        <v>2</v>
      </c>
      <c r="O895" s="6">
        <f t="shared" si="39"/>
        <v>3</v>
      </c>
      <c r="P895" s="7">
        <f t="shared" si="40"/>
        <v>0</v>
      </c>
      <c r="Q895" s="7" t="str">
        <f t="shared" si="41"/>
        <v>Negative</v>
      </c>
    </row>
    <row r="896" spans="1:17" x14ac:dyDescent="0.35">
      <c r="A896" s="1" t="s">
        <v>4392</v>
      </c>
      <c r="B896" s="1" t="s">
        <v>89</v>
      </c>
      <c r="C896" s="1" t="s">
        <v>90</v>
      </c>
      <c r="D896" s="1" t="s">
        <v>4393</v>
      </c>
      <c r="E896" s="1">
        <v>2</v>
      </c>
      <c r="F896" s="1">
        <v>1</v>
      </c>
      <c r="G896" s="1" t="s">
        <v>2396</v>
      </c>
      <c r="H896" s="1" t="s">
        <v>4394</v>
      </c>
      <c r="I896" s="1"/>
      <c r="J896" s="1"/>
      <c r="K896" s="1" t="s">
        <v>2396</v>
      </c>
      <c r="L896" s="4">
        <v>2</v>
      </c>
      <c r="M896" s="4">
        <v>2</v>
      </c>
      <c r="N896" s="4">
        <v>2</v>
      </c>
      <c r="O896" s="6">
        <f t="shared" si="39"/>
        <v>3</v>
      </c>
      <c r="P896" s="7">
        <f t="shared" si="40"/>
        <v>0</v>
      </c>
      <c r="Q896" s="7" t="str">
        <f t="shared" si="41"/>
        <v>Negative</v>
      </c>
    </row>
    <row r="897" spans="1:17" x14ac:dyDescent="0.35">
      <c r="A897" s="1" t="s">
        <v>4395</v>
      </c>
      <c r="B897" s="1" t="s">
        <v>89</v>
      </c>
      <c r="C897" s="1" t="s">
        <v>90</v>
      </c>
      <c r="D897" s="1" t="s">
        <v>4396</v>
      </c>
      <c r="E897" s="1">
        <v>1</v>
      </c>
      <c r="F897" s="1">
        <v>1</v>
      </c>
      <c r="G897" s="1" t="s">
        <v>2046</v>
      </c>
      <c r="H897" s="1" t="s">
        <v>4397</v>
      </c>
      <c r="I897" s="1"/>
      <c r="J897" s="1"/>
      <c r="K897" s="1" t="s">
        <v>2046</v>
      </c>
      <c r="L897" s="4">
        <v>2</v>
      </c>
      <c r="M897" s="4">
        <v>2</v>
      </c>
      <c r="N897" s="4">
        <v>2</v>
      </c>
      <c r="O897" s="6">
        <f t="shared" si="39"/>
        <v>3</v>
      </c>
      <c r="P897" s="7">
        <f t="shared" si="40"/>
        <v>0</v>
      </c>
      <c r="Q897" s="7" t="str">
        <f t="shared" si="41"/>
        <v>Negative</v>
      </c>
    </row>
    <row r="898" spans="1:17" x14ac:dyDescent="0.35">
      <c r="A898" s="1" t="s">
        <v>4398</v>
      </c>
      <c r="B898" s="1" t="s">
        <v>4399</v>
      </c>
      <c r="C898" s="1" t="s">
        <v>4400</v>
      </c>
      <c r="D898" s="1" t="s">
        <v>4401</v>
      </c>
      <c r="E898" s="1">
        <v>1</v>
      </c>
      <c r="F898" s="1">
        <v>14</v>
      </c>
      <c r="G898" s="1" t="s">
        <v>1993</v>
      </c>
      <c r="H898" s="1" t="s">
        <v>4402</v>
      </c>
      <c r="I898" s="1"/>
      <c r="J898" s="1"/>
      <c r="K898" s="1" t="s">
        <v>1993</v>
      </c>
      <c r="L898" s="4">
        <v>2</v>
      </c>
      <c r="M898" s="4">
        <v>2</v>
      </c>
      <c r="N898" s="4">
        <v>2</v>
      </c>
      <c r="O898" s="6">
        <f t="shared" si="39"/>
        <v>3</v>
      </c>
      <c r="P898" s="7">
        <f t="shared" si="40"/>
        <v>0</v>
      </c>
      <c r="Q898" s="7" t="str">
        <f t="shared" si="41"/>
        <v>Negative</v>
      </c>
    </row>
    <row r="899" spans="1:17" x14ac:dyDescent="0.35">
      <c r="A899" s="1" t="s">
        <v>4403</v>
      </c>
      <c r="B899" s="1" t="s">
        <v>89</v>
      </c>
      <c r="C899" s="1" t="s">
        <v>90</v>
      </c>
      <c r="D899" s="1" t="s">
        <v>4404</v>
      </c>
      <c r="E899" s="1">
        <v>1</v>
      </c>
      <c r="F899" s="1">
        <v>0</v>
      </c>
      <c r="G899" s="1" t="s">
        <v>2042</v>
      </c>
      <c r="H899" s="1" t="s">
        <v>4405</v>
      </c>
      <c r="I899" s="1"/>
      <c r="J899" s="1"/>
      <c r="K899" s="1" t="s">
        <v>2042</v>
      </c>
      <c r="L899" s="4">
        <v>2</v>
      </c>
      <c r="M899" s="4">
        <v>2</v>
      </c>
      <c r="N899" s="4">
        <v>2</v>
      </c>
      <c r="O899" s="6">
        <f t="shared" ref="O899:O962" si="42">COUNTIF(L899:N899, "2")</f>
        <v>3</v>
      </c>
      <c r="P899" s="7">
        <f t="shared" ref="P899:P962" si="43">COUNTIF(L899:N899, "1")</f>
        <v>0</v>
      </c>
      <c r="Q899" s="7" t="str">
        <f t="shared" ref="Q899:Q962" si="44">IF(O899&gt;P899,"Negative","Positive")</f>
        <v>Negative</v>
      </c>
    </row>
    <row r="900" spans="1:17" x14ac:dyDescent="0.35">
      <c r="A900" s="1" t="s">
        <v>4406</v>
      </c>
      <c r="B900" s="1" t="s">
        <v>4407</v>
      </c>
      <c r="C900" s="1" t="s">
        <v>4408</v>
      </c>
      <c r="D900" s="1" t="s">
        <v>4409</v>
      </c>
      <c r="E900" s="1">
        <v>1</v>
      </c>
      <c r="F900" s="1">
        <v>0</v>
      </c>
      <c r="G900" s="1" t="s">
        <v>233</v>
      </c>
      <c r="H900" s="1" t="s">
        <v>4410</v>
      </c>
      <c r="I900" s="1"/>
      <c r="J900" s="1"/>
      <c r="K900" s="1" t="s">
        <v>233</v>
      </c>
      <c r="L900" s="4">
        <v>2</v>
      </c>
      <c r="M900" s="4">
        <v>2</v>
      </c>
      <c r="N900" s="4">
        <v>2</v>
      </c>
      <c r="O900" s="6">
        <f t="shared" si="42"/>
        <v>3</v>
      </c>
      <c r="P900" s="7">
        <f t="shared" si="43"/>
        <v>0</v>
      </c>
      <c r="Q900" s="7" t="str">
        <f t="shared" si="44"/>
        <v>Negative</v>
      </c>
    </row>
    <row r="901" spans="1:17" x14ac:dyDescent="0.35">
      <c r="A901" s="1" t="s">
        <v>4411</v>
      </c>
      <c r="B901" s="1" t="s">
        <v>89</v>
      </c>
      <c r="C901" s="1" t="s">
        <v>90</v>
      </c>
      <c r="D901" s="1" t="s">
        <v>4412</v>
      </c>
      <c r="E901" s="1">
        <v>1</v>
      </c>
      <c r="F901" s="1">
        <v>34</v>
      </c>
      <c r="G901" s="1" t="s">
        <v>2449</v>
      </c>
      <c r="H901" s="1" t="s">
        <v>4413</v>
      </c>
      <c r="I901" s="1"/>
      <c r="J901" s="1"/>
      <c r="K901" s="1" t="s">
        <v>2449</v>
      </c>
      <c r="L901" s="4">
        <v>2</v>
      </c>
      <c r="M901" s="4">
        <v>2</v>
      </c>
      <c r="N901" s="4">
        <v>2</v>
      </c>
      <c r="O901" s="6">
        <f t="shared" si="42"/>
        <v>3</v>
      </c>
      <c r="P901" s="7">
        <f t="shared" si="43"/>
        <v>0</v>
      </c>
      <c r="Q901" s="7" t="str">
        <f t="shared" si="44"/>
        <v>Negative</v>
      </c>
    </row>
    <row r="902" spans="1:17" x14ac:dyDescent="0.35">
      <c r="A902" s="1" t="s">
        <v>4414</v>
      </c>
      <c r="B902" s="1" t="s">
        <v>89</v>
      </c>
      <c r="C902" s="1" t="s">
        <v>90</v>
      </c>
      <c r="D902" s="1" t="s">
        <v>4415</v>
      </c>
      <c r="E902" s="1">
        <v>2</v>
      </c>
      <c r="F902" s="1">
        <v>0</v>
      </c>
      <c r="G902" s="1" t="s">
        <v>2134</v>
      </c>
      <c r="H902" s="1" t="s">
        <v>4416</v>
      </c>
      <c r="I902" s="1"/>
      <c r="J902" s="1"/>
      <c r="K902" s="1" t="s">
        <v>2134</v>
      </c>
      <c r="L902" s="4">
        <v>2</v>
      </c>
      <c r="M902" s="4">
        <v>2</v>
      </c>
      <c r="N902" s="4">
        <v>2</v>
      </c>
      <c r="O902" s="6">
        <f t="shared" si="42"/>
        <v>3</v>
      </c>
      <c r="P902" s="7">
        <f t="shared" si="43"/>
        <v>0</v>
      </c>
      <c r="Q902" s="7" t="str">
        <f t="shared" si="44"/>
        <v>Negative</v>
      </c>
    </row>
    <row r="903" spans="1:17" x14ac:dyDescent="0.35">
      <c r="A903" s="1" t="s">
        <v>4417</v>
      </c>
      <c r="B903" s="1" t="s">
        <v>4418</v>
      </c>
      <c r="C903" s="1" t="s">
        <v>4419</v>
      </c>
      <c r="D903" s="1" t="s">
        <v>4420</v>
      </c>
      <c r="E903" s="1">
        <v>1</v>
      </c>
      <c r="F903" s="1">
        <v>1</v>
      </c>
      <c r="G903" s="1" t="s">
        <v>1993</v>
      </c>
      <c r="H903" s="1" t="s">
        <v>4421</v>
      </c>
      <c r="I903" s="1"/>
      <c r="J903" s="1"/>
      <c r="K903" s="1" t="s">
        <v>1993</v>
      </c>
      <c r="L903" s="4">
        <v>2</v>
      </c>
      <c r="M903" s="4">
        <v>2</v>
      </c>
      <c r="N903" s="4">
        <v>2</v>
      </c>
      <c r="O903" s="6">
        <f t="shared" si="42"/>
        <v>3</v>
      </c>
      <c r="P903" s="7">
        <f t="shared" si="43"/>
        <v>0</v>
      </c>
      <c r="Q903" s="7" t="str">
        <f t="shared" si="44"/>
        <v>Negative</v>
      </c>
    </row>
    <row r="904" spans="1:17" x14ac:dyDescent="0.35">
      <c r="A904" s="1" t="s">
        <v>4422</v>
      </c>
      <c r="B904" s="1" t="s">
        <v>4423</v>
      </c>
      <c r="C904" s="1" t="s">
        <v>4424</v>
      </c>
      <c r="D904" s="1" t="s">
        <v>4425</v>
      </c>
      <c r="E904" s="1">
        <v>2</v>
      </c>
      <c r="F904" s="1">
        <v>0</v>
      </c>
      <c r="G904" s="1" t="s">
        <v>15</v>
      </c>
      <c r="H904" s="1" t="s">
        <v>4426</v>
      </c>
      <c r="I904" s="1"/>
      <c r="J904" s="1"/>
      <c r="K904" s="1" t="s">
        <v>15</v>
      </c>
      <c r="L904" s="4">
        <v>2</v>
      </c>
      <c r="M904" s="4">
        <v>2</v>
      </c>
      <c r="N904" s="4">
        <v>2</v>
      </c>
      <c r="O904" s="6">
        <f t="shared" si="42"/>
        <v>3</v>
      </c>
      <c r="P904" s="7">
        <f t="shared" si="43"/>
        <v>0</v>
      </c>
      <c r="Q904" s="7" t="str">
        <f t="shared" si="44"/>
        <v>Negative</v>
      </c>
    </row>
    <row r="905" spans="1:17" x14ac:dyDescent="0.35">
      <c r="A905" s="1" t="s">
        <v>4427</v>
      </c>
      <c r="B905" s="1" t="s">
        <v>89</v>
      </c>
      <c r="C905" s="1" t="s">
        <v>90</v>
      </c>
      <c r="D905" s="1" t="s">
        <v>4428</v>
      </c>
      <c r="E905" s="1">
        <v>5</v>
      </c>
      <c r="F905" s="1">
        <v>1</v>
      </c>
      <c r="G905" s="1" t="s">
        <v>4429</v>
      </c>
      <c r="H905" s="1" t="s">
        <v>4430</v>
      </c>
      <c r="I905" s="1"/>
      <c r="J905" s="1"/>
      <c r="K905" s="1" t="s">
        <v>4429</v>
      </c>
      <c r="L905" s="4">
        <v>1</v>
      </c>
      <c r="M905" s="4">
        <v>1</v>
      </c>
      <c r="N905" s="4">
        <v>2</v>
      </c>
      <c r="O905" s="6">
        <f t="shared" si="42"/>
        <v>1</v>
      </c>
      <c r="P905" s="7">
        <f t="shared" si="43"/>
        <v>2</v>
      </c>
      <c r="Q905" s="7" t="str">
        <f t="shared" si="44"/>
        <v>Positive</v>
      </c>
    </row>
    <row r="906" spans="1:17" x14ac:dyDescent="0.35">
      <c r="A906" s="1" t="s">
        <v>4431</v>
      </c>
      <c r="B906" s="1" t="s">
        <v>89</v>
      </c>
      <c r="C906" s="1" t="s">
        <v>90</v>
      </c>
      <c r="D906" s="1" t="s">
        <v>4432</v>
      </c>
      <c r="E906" s="1">
        <v>1</v>
      </c>
      <c r="F906" s="1">
        <v>11</v>
      </c>
      <c r="G906" s="1" t="s">
        <v>2449</v>
      </c>
      <c r="H906" s="1" t="s">
        <v>4433</v>
      </c>
      <c r="I906" s="1"/>
      <c r="J906" s="1"/>
      <c r="K906" s="1" t="s">
        <v>2449</v>
      </c>
      <c r="L906" s="4">
        <v>2</v>
      </c>
      <c r="M906" s="4">
        <v>2</v>
      </c>
      <c r="N906" s="4">
        <v>2</v>
      </c>
      <c r="O906" s="6">
        <f t="shared" si="42"/>
        <v>3</v>
      </c>
      <c r="P906" s="7">
        <f t="shared" si="43"/>
        <v>0</v>
      </c>
      <c r="Q906" s="7" t="str">
        <f t="shared" si="44"/>
        <v>Negative</v>
      </c>
    </row>
    <row r="907" spans="1:17" x14ac:dyDescent="0.35">
      <c r="A907" s="1" t="s">
        <v>4434</v>
      </c>
      <c r="B907" s="1" t="s">
        <v>4435</v>
      </c>
      <c r="C907" s="1" t="s">
        <v>4436</v>
      </c>
      <c r="D907" s="1" t="s">
        <v>4437</v>
      </c>
      <c r="E907" s="1">
        <v>5</v>
      </c>
      <c r="F907" s="1">
        <v>2</v>
      </c>
      <c r="G907" s="1" t="s">
        <v>192</v>
      </c>
      <c r="H907" s="1" t="s">
        <v>4438</v>
      </c>
      <c r="I907" s="1" t="s">
        <v>379</v>
      </c>
      <c r="J907" s="1" t="s">
        <v>4439</v>
      </c>
      <c r="K907" s="1" t="s">
        <v>192</v>
      </c>
      <c r="L907" s="4">
        <v>1</v>
      </c>
      <c r="M907" s="4">
        <v>1</v>
      </c>
      <c r="N907" s="4">
        <v>1</v>
      </c>
      <c r="O907" s="6">
        <f t="shared" si="42"/>
        <v>0</v>
      </c>
      <c r="P907" s="7">
        <f t="shared" si="43"/>
        <v>3</v>
      </c>
      <c r="Q907" s="7" t="str">
        <f t="shared" si="44"/>
        <v>Positive</v>
      </c>
    </row>
    <row r="908" spans="1:17" x14ac:dyDescent="0.35">
      <c r="A908" s="1" t="s">
        <v>4440</v>
      </c>
      <c r="B908" s="1" t="s">
        <v>89</v>
      </c>
      <c r="C908" s="1" t="s">
        <v>90</v>
      </c>
      <c r="D908" s="1" t="s">
        <v>4441</v>
      </c>
      <c r="E908" s="1">
        <v>2</v>
      </c>
      <c r="F908" s="1">
        <v>5</v>
      </c>
      <c r="G908" s="1" t="s">
        <v>4442</v>
      </c>
      <c r="H908" s="1" t="s">
        <v>4443</v>
      </c>
      <c r="I908" s="1"/>
      <c r="J908" s="1"/>
      <c r="K908" s="1" t="s">
        <v>4442</v>
      </c>
      <c r="L908" s="4">
        <v>2</v>
      </c>
      <c r="M908" s="4">
        <v>2</v>
      </c>
      <c r="N908" s="4">
        <v>2</v>
      </c>
      <c r="O908" s="6">
        <f t="shared" si="42"/>
        <v>3</v>
      </c>
      <c r="P908" s="7">
        <f t="shared" si="43"/>
        <v>0</v>
      </c>
      <c r="Q908" s="7" t="str">
        <f t="shared" si="44"/>
        <v>Negative</v>
      </c>
    </row>
    <row r="909" spans="1:17" x14ac:dyDescent="0.35">
      <c r="A909" s="1" t="s">
        <v>4444</v>
      </c>
      <c r="B909" s="1" t="s">
        <v>4445</v>
      </c>
      <c r="C909" s="1" t="s">
        <v>4446</v>
      </c>
      <c r="D909" s="1" t="s">
        <v>4447</v>
      </c>
      <c r="E909" s="1">
        <v>1</v>
      </c>
      <c r="F909" s="1">
        <v>2</v>
      </c>
      <c r="G909" s="1" t="s">
        <v>233</v>
      </c>
      <c r="H909" s="1" t="s">
        <v>4448</v>
      </c>
      <c r="I909" s="1"/>
      <c r="J909" s="1"/>
      <c r="K909" s="1" t="s">
        <v>233</v>
      </c>
      <c r="L909" s="4">
        <v>2</v>
      </c>
      <c r="M909" s="4">
        <v>2</v>
      </c>
      <c r="N909" s="4">
        <v>2</v>
      </c>
      <c r="O909" s="6">
        <f t="shared" si="42"/>
        <v>3</v>
      </c>
      <c r="P909" s="7">
        <f t="shared" si="43"/>
        <v>0</v>
      </c>
      <c r="Q909" s="7" t="str">
        <f t="shared" si="44"/>
        <v>Negative</v>
      </c>
    </row>
    <row r="910" spans="1:17" x14ac:dyDescent="0.35">
      <c r="A910" s="1" t="s">
        <v>4449</v>
      </c>
      <c r="B910" s="1" t="s">
        <v>4450</v>
      </c>
      <c r="C910" s="1" t="s">
        <v>4451</v>
      </c>
      <c r="D910" s="1" t="s">
        <v>4452</v>
      </c>
      <c r="E910" s="1">
        <v>2</v>
      </c>
      <c r="F910" s="1">
        <v>14</v>
      </c>
      <c r="G910" s="1" t="s">
        <v>2124</v>
      </c>
      <c r="H910" s="1" t="s">
        <v>4453</v>
      </c>
      <c r="I910" s="1"/>
      <c r="J910" s="1"/>
      <c r="K910" s="1" t="s">
        <v>2124</v>
      </c>
      <c r="L910" s="4">
        <v>2</v>
      </c>
      <c r="M910" s="4">
        <v>2</v>
      </c>
      <c r="N910" s="4">
        <v>2</v>
      </c>
      <c r="O910" s="6">
        <f t="shared" si="42"/>
        <v>3</v>
      </c>
      <c r="P910" s="7">
        <f t="shared" si="43"/>
        <v>0</v>
      </c>
      <c r="Q910" s="7" t="str">
        <f t="shared" si="44"/>
        <v>Negative</v>
      </c>
    </row>
    <row r="911" spans="1:17" x14ac:dyDescent="0.35">
      <c r="A911" s="1" t="s">
        <v>4454</v>
      </c>
      <c r="B911" s="1" t="s">
        <v>89</v>
      </c>
      <c r="C911" s="1" t="s">
        <v>90</v>
      </c>
      <c r="D911" s="1" t="s">
        <v>4455</v>
      </c>
      <c r="E911" s="1">
        <v>1</v>
      </c>
      <c r="F911" s="1">
        <v>56</v>
      </c>
      <c r="G911" s="1" t="s">
        <v>2449</v>
      </c>
      <c r="H911" s="1" t="s">
        <v>4456</v>
      </c>
      <c r="I911" s="1"/>
      <c r="J911" s="1"/>
      <c r="K911" s="1" t="s">
        <v>2449</v>
      </c>
      <c r="L911" s="4">
        <v>2</v>
      </c>
      <c r="M911" s="4">
        <v>2</v>
      </c>
      <c r="N911" s="4">
        <v>2</v>
      </c>
      <c r="O911" s="6">
        <f t="shared" si="42"/>
        <v>3</v>
      </c>
      <c r="P911" s="7">
        <f t="shared" si="43"/>
        <v>0</v>
      </c>
      <c r="Q911" s="7" t="str">
        <f t="shared" si="44"/>
        <v>Negative</v>
      </c>
    </row>
    <row r="912" spans="1:17" x14ac:dyDescent="0.35">
      <c r="A912" s="1" t="s">
        <v>4457</v>
      </c>
      <c r="B912" s="1" t="s">
        <v>89</v>
      </c>
      <c r="C912" s="1" t="s">
        <v>90</v>
      </c>
      <c r="D912" s="1" t="s">
        <v>4458</v>
      </c>
      <c r="E912" s="1">
        <v>1</v>
      </c>
      <c r="F912" s="1">
        <v>5</v>
      </c>
      <c r="G912" s="1" t="s">
        <v>4012</v>
      </c>
      <c r="H912" s="1" t="s">
        <v>4459</v>
      </c>
      <c r="I912" s="1"/>
      <c r="J912" s="1"/>
      <c r="K912" s="1" t="s">
        <v>4012</v>
      </c>
      <c r="L912" s="4">
        <v>2</v>
      </c>
      <c r="M912" s="4">
        <v>2</v>
      </c>
      <c r="N912" s="4">
        <v>2</v>
      </c>
      <c r="O912" s="6">
        <f t="shared" si="42"/>
        <v>3</v>
      </c>
      <c r="P912" s="7">
        <f t="shared" si="43"/>
        <v>0</v>
      </c>
      <c r="Q912" s="7" t="str">
        <f t="shared" si="44"/>
        <v>Negative</v>
      </c>
    </row>
    <row r="913" spans="1:17" x14ac:dyDescent="0.35">
      <c r="A913" s="1" t="s">
        <v>4460</v>
      </c>
      <c r="B913" s="1" t="s">
        <v>4461</v>
      </c>
      <c r="C913" s="1" t="s">
        <v>4462</v>
      </c>
      <c r="D913" s="1" t="s">
        <v>4463</v>
      </c>
      <c r="E913" s="1">
        <v>1</v>
      </c>
      <c r="F913" s="1">
        <v>6</v>
      </c>
      <c r="G913" s="1" t="s">
        <v>2130</v>
      </c>
      <c r="H913" s="1" t="s">
        <v>4464</v>
      </c>
      <c r="I913" s="1"/>
      <c r="J913" s="1"/>
      <c r="K913" s="1" t="s">
        <v>2130</v>
      </c>
      <c r="L913" s="4">
        <v>2</v>
      </c>
      <c r="M913" s="4">
        <v>2</v>
      </c>
      <c r="N913" s="4">
        <v>2</v>
      </c>
      <c r="O913" s="6">
        <f t="shared" si="42"/>
        <v>3</v>
      </c>
      <c r="P913" s="7">
        <f t="shared" si="43"/>
        <v>0</v>
      </c>
      <c r="Q913" s="7" t="str">
        <f t="shared" si="44"/>
        <v>Negative</v>
      </c>
    </row>
    <row r="914" spans="1:17" x14ac:dyDescent="0.35">
      <c r="A914" s="1" t="s">
        <v>4465</v>
      </c>
      <c r="B914" s="1" t="s">
        <v>4466</v>
      </c>
      <c r="C914" s="1" t="s">
        <v>4467</v>
      </c>
      <c r="D914" s="1" t="s">
        <v>4468</v>
      </c>
      <c r="E914" s="1">
        <v>1</v>
      </c>
      <c r="F914" s="1">
        <v>0</v>
      </c>
      <c r="G914" s="1" t="s">
        <v>46</v>
      </c>
      <c r="H914" s="1" t="s">
        <v>4469</v>
      </c>
      <c r="I914" s="1"/>
      <c r="J914" s="1"/>
      <c r="K914" s="1" t="s">
        <v>46</v>
      </c>
      <c r="L914" s="4">
        <v>2</v>
      </c>
      <c r="M914" s="4">
        <v>2</v>
      </c>
      <c r="N914" s="4">
        <v>2</v>
      </c>
      <c r="O914" s="6">
        <f t="shared" si="42"/>
        <v>3</v>
      </c>
      <c r="P914" s="7">
        <f t="shared" si="43"/>
        <v>0</v>
      </c>
      <c r="Q914" s="7" t="str">
        <f t="shared" si="44"/>
        <v>Negative</v>
      </c>
    </row>
    <row r="915" spans="1:17" x14ac:dyDescent="0.35">
      <c r="A915" s="1" t="s">
        <v>4470</v>
      </c>
      <c r="B915" s="1" t="s">
        <v>4471</v>
      </c>
      <c r="C915" s="1" t="s">
        <v>4472</v>
      </c>
      <c r="D915" s="1" t="s">
        <v>4473</v>
      </c>
      <c r="E915" s="1">
        <v>1</v>
      </c>
      <c r="F915" s="1">
        <v>15</v>
      </c>
      <c r="G915" s="1" t="s">
        <v>4261</v>
      </c>
      <c r="H915" s="1" t="s">
        <v>4474</v>
      </c>
      <c r="I915" s="1" t="s">
        <v>4475</v>
      </c>
      <c r="J915" s="1" t="s">
        <v>4476</v>
      </c>
      <c r="K915" s="1" t="s">
        <v>4261</v>
      </c>
      <c r="L915" s="4">
        <v>2</v>
      </c>
      <c r="M915" s="4">
        <v>2</v>
      </c>
      <c r="N915" s="4">
        <v>2</v>
      </c>
      <c r="O915" s="6">
        <f t="shared" si="42"/>
        <v>3</v>
      </c>
      <c r="P915" s="7">
        <f t="shared" si="43"/>
        <v>0</v>
      </c>
      <c r="Q915" s="7" t="str">
        <f t="shared" si="44"/>
        <v>Negative</v>
      </c>
    </row>
    <row r="916" spans="1:17" x14ac:dyDescent="0.35">
      <c r="A916" s="1" t="s">
        <v>4477</v>
      </c>
      <c r="B916" s="1" t="s">
        <v>89</v>
      </c>
      <c r="C916" s="1" t="s">
        <v>90</v>
      </c>
      <c r="D916" s="1" t="s">
        <v>4478</v>
      </c>
      <c r="E916" s="1">
        <v>3</v>
      </c>
      <c r="F916" s="1">
        <v>28</v>
      </c>
      <c r="G916" s="1" t="s">
        <v>2239</v>
      </c>
      <c r="H916" s="1" t="s">
        <v>4479</v>
      </c>
      <c r="I916" s="1"/>
      <c r="J916" s="1"/>
      <c r="K916" s="1" t="s">
        <v>2239</v>
      </c>
      <c r="L916" s="4">
        <v>2</v>
      </c>
      <c r="M916" s="4">
        <v>2</v>
      </c>
      <c r="N916" s="4">
        <v>2</v>
      </c>
      <c r="O916" s="6">
        <f t="shared" si="42"/>
        <v>3</v>
      </c>
      <c r="P916" s="7">
        <f t="shared" si="43"/>
        <v>0</v>
      </c>
      <c r="Q916" s="7" t="str">
        <f t="shared" si="44"/>
        <v>Negative</v>
      </c>
    </row>
    <row r="917" spans="1:17" x14ac:dyDescent="0.35">
      <c r="A917" s="1" t="s">
        <v>4480</v>
      </c>
      <c r="B917" s="1" t="s">
        <v>89</v>
      </c>
      <c r="C917" s="1" t="s">
        <v>90</v>
      </c>
      <c r="D917" s="1" t="s">
        <v>4481</v>
      </c>
      <c r="E917" s="1">
        <v>5</v>
      </c>
      <c r="F917" s="1">
        <v>0</v>
      </c>
      <c r="G917" s="1" t="s">
        <v>2996</v>
      </c>
      <c r="H917" s="1" t="s">
        <v>4482</v>
      </c>
      <c r="I917" s="1"/>
      <c r="J917" s="1"/>
      <c r="K917" s="1" t="s">
        <v>2996</v>
      </c>
      <c r="L917" s="4">
        <v>1</v>
      </c>
      <c r="M917" s="4">
        <v>1</v>
      </c>
      <c r="N917" s="4">
        <v>1</v>
      </c>
      <c r="O917" s="6">
        <f t="shared" si="42"/>
        <v>0</v>
      </c>
      <c r="P917" s="7">
        <f t="shared" si="43"/>
        <v>3</v>
      </c>
      <c r="Q917" s="7" t="str">
        <f t="shared" si="44"/>
        <v>Positive</v>
      </c>
    </row>
    <row r="918" spans="1:17" x14ac:dyDescent="0.35">
      <c r="A918" s="1" t="s">
        <v>4483</v>
      </c>
      <c r="B918" s="1" t="s">
        <v>4484</v>
      </c>
      <c r="C918" s="1" t="s">
        <v>4485</v>
      </c>
      <c r="D918" s="1" t="s">
        <v>4486</v>
      </c>
      <c r="E918" s="1">
        <v>1</v>
      </c>
      <c r="F918" s="1">
        <v>0</v>
      </c>
      <c r="G918" s="1" t="s">
        <v>192</v>
      </c>
      <c r="H918" s="1" t="s">
        <v>4487</v>
      </c>
      <c r="I918" s="1"/>
      <c r="J918" s="1"/>
      <c r="K918" s="1" t="s">
        <v>192</v>
      </c>
      <c r="L918" s="4">
        <v>2</v>
      </c>
      <c r="M918" s="4">
        <v>2</v>
      </c>
      <c r="N918" s="4">
        <v>2</v>
      </c>
      <c r="O918" s="6">
        <f t="shared" si="42"/>
        <v>3</v>
      </c>
      <c r="P918" s="7">
        <f t="shared" si="43"/>
        <v>0</v>
      </c>
      <c r="Q918" s="7" t="str">
        <f t="shared" si="44"/>
        <v>Negative</v>
      </c>
    </row>
    <row r="919" spans="1:17" x14ac:dyDescent="0.35">
      <c r="A919" s="1" t="s">
        <v>4488</v>
      </c>
      <c r="B919" s="1" t="s">
        <v>89</v>
      </c>
      <c r="C919" s="1" t="s">
        <v>90</v>
      </c>
      <c r="D919" s="1" t="s">
        <v>4489</v>
      </c>
      <c r="E919" s="1">
        <v>4</v>
      </c>
      <c r="F919" s="1">
        <v>5</v>
      </c>
      <c r="G919" s="1" t="s">
        <v>2149</v>
      </c>
      <c r="H919" s="1" t="s">
        <v>4490</v>
      </c>
      <c r="I919" s="1"/>
      <c r="J919" s="1"/>
      <c r="K919" s="1" t="s">
        <v>2149</v>
      </c>
      <c r="L919" s="4">
        <v>1</v>
      </c>
      <c r="M919" s="4">
        <v>1</v>
      </c>
      <c r="N919" s="4">
        <v>2</v>
      </c>
      <c r="O919" s="6">
        <f t="shared" si="42"/>
        <v>1</v>
      </c>
      <c r="P919" s="7">
        <f t="shared" si="43"/>
        <v>2</v>
      </c>
      <c r="Q919" s="7" t="str">
        <f t="shared" si="44"/>
        <v>Positive</v>
      </c>
    </row>
    <row r="920" spans="1:17" x14ac:dyDescent="0.35">
      <c r="A920" s="1" t="s">
        <v>4491</v>
      </c>
      <c r="B920" s="1" t="s">
        <v>89</v>
      </c>
      <c r="C920" s="1" t="s">
        <v>90</v>
      </c>
      <c r="D920" s="1" t="s">
        <v>4492</v>
      </c>
      <c r="E920" s="1">
        <v>3</v>
      </c>
      <c r="F920" s="1">
        <v>15</v>
      </c>
      <c r="G920" s="1" t="s">
        <v>2046</v>
      </c>
      <c r="H920" s="1" t="s">
        <v>4493</v>
      </c>
      <c r="I920" s="1"/>
      <c r="J920" s="1"/>
      <c r="K920" s="1" t="s">
        <v>2046</v>
      </c>
      <c r="L920" s="4">
        <v>2</v>
      </c>
      <c r="M920" s="4">
        <v>2</v>
      </c>
      <c r="N920" s="4">
        <v>2</v>
      </c>
      <c r="O920" s="6">
        <f t="shared" si="42"/>
        <v>3</v>
      </c>
      <c r="P920" s="7">
        <f t="shared" si="43"/>
        <v>0</v>
      </c>
      <c r="Q920" s="7" t="str">
        <f t="shared" si="44"/>
        <v>Negative</v>
      </c>
    </row>
    <row r="921" spans="1:17" x14ac:dyDescent="0.35">
      <c r="A921" s="1" t="s">
        <v>4494</v>
      </c>
      <c r="B921" s="1" t="s">
        <v>89</v>
      </c>
      <c r="C921" s="1" t="s">
        <v>90</v>
      </c>
      <c r="D921" s="1" t="s">
        <v>4495</v>
      </c>
      <c r="E921" s="1">
        <v>1</v>
      </c>
      <c r="F921" s="1">
        <v>14</v>
      </c>
      <c r="G921" s="1" t="s">
        <v>2042</v>
      </c>
      <c r="H921" s="1" t="s">
        <v>4496</v>
      </c>
      <c r="I921" s="1"/>
      <c r="J921" s="1"/>
      <c r="K921" s="1" t="s">
        <v>2042</v>
      </c>
      <c r="L921" s="4">
        <v>2</v>
      </c>
      <c r="M921" s="4">
        <v>2</v>
      </c>
      <c r="N921" s="4">
        <v>2</v>
      </c>
      <c r="O921" s="6">
        <f t="shared" si="42"/>
        <v>3</v>
      </c>
      <c r="P921" s="7">
        <f t="shared" si="43"/>
        <v>0</v>
      </c>
      <c r="Q921" s="7" t="str">
        <f t="shared" si="44"/>
        <v>Negative</v>
      </c>
    </row>
    <row r="922" spans="1:17" x14ac:dyDescent="0.35">
      <c r="A922" s="1" t="s">
        <v>4497</v>
      </c>
      <c r="B922" s="1" t="s">
        <v>89</v>
      </c>
      <c r="C922" s="1" t="s">
        <v>90</v>
      </c>
      <c r="D922" s="1" t="s">
        <v>4498</v>
      </c>
      <c r="E922" s="1">
        <v>1</v>
      </c>
      <c r="F922" s="1">
        <v>20</v>
      </c>
      <c r="G922" s="1" t="s">
        <v>2042</v>
      </c>
      <c r="H922" s="1" t="s">
        <v>4499</v>
      </c>
      <c r="I922" s="1"/>
      <c r="J922" s="1"/>
      <c r="K922" s="1" t="s">
        <v>2042</v>
      </c>
      <c r="L922" s="4">
        <v>2</v>
      </c>
      <c r="M922" s="4">
        <v>2</v>
      </c>
      <c r="N922" s="4">
        <v>2</v>
      </c>
      <c r="O922" s="6">
        <f t="shared" si="42"/>
        <v>3</v>
      </c>
      <c r="P922" s="7">
        <f t="shared" si="43"/>
        <v>0</v>
      </c>
      <c r="Q922" s="7" t="str">
        <f t="shared" si="44"/>
        <v>Negative</v>
      </c>
    </row>
    <row r="923" spans="1:17" x14ac:dyDescent="0.35">
      <c r="A923" s="1" t="s">
        <v>4500</v>
      </c>
      <c r="B923" s="1" t="s">
        <v>89</v>
      </c>
      <c r="C923" s="1" t="s">
        <v>90</v>
      </c>
      <c r="D923" s="1" t="s">
        <v>4501</v>
      </c>
      <c r="E923" s="1">
        <v>1</v>
      </c>
      <c r="F923" s="1">
        <v>22</v>
      </c>
      <c r="G923" s="1" t="s">
        <v>2042</v>
      </c>
      <c r="H923" s="1" t="s">
        <v>4502</v>
      </c>
      <c r="I923" s="1"/>
      <c r="J923" s="1"/>
      <c r="K923" s="1" t="s">
        <v>2042</v>
      </c>
      <c r="L923" s="4">
        <v>2</v>
      </c>
      <c r="M923" s="4">
        <v>2</v>
      </c>
      <c r="N923" s="4">
        <v>2</v>
      </c>
      <c r="O923" s="6">
        <f t="shared" si="42"/>
        <v>3</v>
      </c>
      <c r="P923" s="7">
        <f t="shared" si="43"/>
        <v>0</v>
      </c>
      <c r="Q923" s="7" t="str">
        <f t="shared" si="44"/>
        <v>Negative</v>
      </c>
    </row>
    <row r="924" spans="1:17" x14ac:dyDescent="0.35">
      <c r="A924" s="1" t="s">
        <v>4503</v>
      </c>
      <c r="B924" s="1" t="s">
        <v>4504</v>
      </c>
      <c r="C924" s="1" t="s">
        <v>4505</v>
      </c>
      <c r="D924" s="1" t="s">
        <v>4506</v>
      </c>
      <c r="E924" s="1">
        <v>1</v>
      </c>
      <c r="F924" s="1">
        <v>68</v>
      </c>
      <c r="G924" s="1" t="s">
        <v>2077</v>
      </c>
      <c r="H924" s="1" t="s">
        <v>4507</v>
      </c>
      <c r="I924" s="1"/>
      <c r="J924" s="1"/>
      <c r="K924" s="1" t="s">
        <v>2077</v>
      </c>
      <c r="L924" s="4">
        <v>2</v>
      </c>
      <c r="M924" s="4">
        <v>2</v>
      </c>
      <c r="N924" s="4">
        <v>2</v>
      </c>
      <c r="O924" s="6">
        <f t="shared" si="42"/>
        <v>3</v>
      </c>
      <c r="P924" s="7">
        <f t="shared" si="43"/>
        <v>0</v>
      </c>
      <c r="Q924" s="7" t="str">
        <f t="shared" si="44"/>
        <v>Negative</v>
      </c>
    </row>
    <row r="925" spans="1:17" x14ac:dyDescent="0.35">
      <c r="A925" s="1" t="s">
        <v>4508</v>
      </c>
      <c r="B925" s="1" t="s">
        <v>89</v>
      </c>
      <c r="C925" s="1" t="s">
        <v>90</v>
      </c>
      <c r="D925" s="1" t="s">
        <v>4509</v>
      </c>
      <c r="E925" s="1">
        <v>1</v>
      </c>
      <c r="F925" s="1">
        <v>2</v>
      </c>
      <c r="G925" s="1" t="s">
        <v>2046</v>
      </c>
      <c r="H925" s="1" t="s">
        <v>4510</v>
      </c>
      <c r="I925" s="1"/>
      <c r="J925" s="1"/>
      <c r="K925" s="1" t="s">
        <v>2046</v>
      </c>
      <c r="L925" s="4">
        <v>2</v>
      </c>
      <c r="M925" s="4">
        <v>2</v>
      </c>
      <c r="N925" s="4">
        <v>2</v>
      </c>
      <c r="O925" s="6">
        <f t="shared" si="42"/>
        <v>3</v>
      </c>
      <c r="P925" s="7">
        <f t="shared" si="43"/>
        <v>0</v>
      </c>
      <c r="Q925" s="7" t="str">
        <f t="shared" si="44"/>
        <v>Negative</v>
      </c>
    </row>
    <row r="926" spans="1:17" x14ac:dyDescent="0.35">
      <c r="A926" s="1" t="s">
        <v>4511</v>
      </c>
      <c r="B926" s="1" t="s">
        <v>89</v>
      </c>
      <c r="C926" s="1" t="s">
        <v>90</v>
      </c>
      <c r="D926" s="1" t="s">
        <v>4512</v>
      </c>
      <c r="E926" s="1">
        <v>1</v>
      </c>
      <c r="F926" s="1">
        <v>0</v>
      </c>
      <c r="G926" s="1"/>
      <c r="H926" s="1" t="s">
        <v>4513</v>
      </c>
      <c r="I926" s="1" t="s">
        <v>4514</v>
      </c>
      <c r="J926" s="1" t="s">
        <v>4515</v>
      </c>
      <c r="K926" s="1"/>
      <c r="L926" s="4">
        <v>2</v>
      </c>
      <c r="M926" s="4">
        <v>2</v>
      </c>
      <c r="N926" s="4">
        <v>2</v>
      </c>
      <c r="O926" s="6">
        <f t="shared" si="42"/>
        <v>3</v>
      </c>
      <c r="P926" s="7">
        <f t="shared" si="43"/>
        <v>0</v>
      </c>
      <c r="Q926" s="7" t="str">
        <f t="shared" si="44"/>
        <v>Negative</v>
      </c>
    </row>
    <row r="927" spans="1:17" x14ac:dyDescent="0.35">
      <c r="A927" s="1" t="s">
        <v>4516</v>
      </c>
      <c r="B927" s="1" t="s">
        <v>89</v>
      </c>
      <c r="C927" s="1" t="s">
        <v>90</v>
      </c>
      <c r="D927" s="1" t="s">
        <v>4517</v>
      </c>
      <c r="E927" s="1">
        <v>1</v>
      </c>
      <c r="F927" s="1">
        <v>21</v>
      </c>
      <c r="G927" s="1" t="s">
        <v>2042</v>
      </c>
      <c r="H927" s="1" t="s">
        <v>4518</v>
      </c>
      <c r="I927" s="1"/>
      <c r="J927" s="1"/>
      <c r="K927" s="1" t="s">
        <v>2042</v>
      </c>
      <c r="L927" s="4">
        <v>2</v>
      </c>
      <c r="M927" s="4">
        <v>2</v>
      </c>
      <c r="N927" s="4">
        <v>2</v>
      </c>
      <c r="O927" s="6">
        <f t="shared" si="42"/>
        <v>3</v>
      </c>
      <c r="P927" s="7">
        <f t="shared" si="43"/>
        <v>0</v>
      </c>
      <c r="Q927" s="7" t="str">
        <f t="shared" si="44"/>
        <v>Negative</v>
      </c>
    </row>
    <row r="928" spans="1:17" x14ac:dyDescent="0.35">
      <c r="A928" s="1" t="s">
        <v>4519</v>
      </c>
      <c r="B928" s="1" t="s">
        <v>4520</v>
      </c>
      <c r="C928" s="1" t="s">
        <v>4521</v>
      </c>
      <c r="D928" s="1" t="s">
        <v>4522</v>
      </c>
      <c r="E928" s="1">
        <v>1</v>
      </c>
      <c r="F928" s="1">
        <v>1</v>
      </c>
      <c r="G928" s="1" t="s">
        <v>192</v>
      </c>
      <c r="H928" s="1" t="s">
        <v>4523</v>
      </c>
      <c r="I928" s="1"/>
      <c r="J928" s="1"/>
      <c r="K928" s="1" t="s">
        <v>192</v>
      </c>
      <c r="L928" s="4">
        <v>2</v>
      </c>
      <c r="M928" s="4">
        <v>2</v>
      </c>
      <c r="N928" s="4">
        <v>2</v>
      </c>
      <c r="O928" s="6">
        <f t="shared" si="42"/>
        <v>3</v>
      </c>
      <c r="P928" s="7">
        <f t="shared" si="43"/>
        <v>0</v>
      </c>
      <c r="Q928" s="7" t="str">
        <f t="shared" si="44"/>
        <v>Negative</v>
      </c>
    </row>
    <row r="929" spans="1:17" x14ac:dyDescent="0.35">
      <c r="A929" s="1" t="s">
        <v>4524</v>
      </c>
      <c r="B929" s="1" t="s">
        <v>4525</v>
      </c>
      <c r="C929" s="1" t="s">
        <v>4526</v>
      </c>
      <c r="D929" s="1" t="s">
        <v>4527</v>
      </c>
      <c r="E929" s="1">
        <v>1</v>
      </c>
      <c r="F929" s="1">
        <v>0</v>
      </c>
      <c r="G929" s="1"/>
      <c r="H929" s="1" t="s">
        <v>4528</v>
      </c>
      <c r="I929" s="1"/>
      <c r="J929" s="1"/>
      <c r="K929" s="1"/>
      <c r="L929" s="4">
        <v>2</v>
      </c>
      <c r="M929" s="4">
        <v>2</v>
      </c>
      <c r="N929" s="4">
        <v>2</v>
      </c>
      <c r="O929" s="6">
        <f t="shared" si="42"/>
        <v>3</v>
      </c>
      <c r="P929" s="7">
        <f t="shared" si="43"/>
        <v>0</v>
      </c>
      <c r="Q929" s="7" t="str">
        <f t="shared" si="44"/>
        <v>Negative</v>
      </c>
    </row>
    <row r="930" spans="1:17" x14ac:dyDescent="0.35">
      <c r="A930" s="1" t="s">
        <v>4529</v>
      </c>
      <c r="B930" s="1" t="s">
        <v>89</v>
      </c>
      <c r="C930" s="1" t="s">
        <v>90</v>
      </c>
      <c r="D930" s="1" t="s">
        <v>4530</v>
      </c>
      <c r="E930" s="1">
        <v>3</v>
      </c>
      <c r="F930" s="1">
        <v>6</v>
      </c>
      <c r="G930" s="1" t="s">
        <v>4531</v>
      </c>
      <c r="H930" s="1" t="s">
        <v>4532</v>
      </c>
      <c r="I930" s="1"/>
      <c r="J930" s="1"/>
      <c r="K930" s="1" t="s">
        <v>4531</v>
      </c>
      <c r="L930" s="4">
        <v>2</v>
      </c>
      <c r="M930" s="4">
        <v>2</v>
      </c>
      <c r="N930" s="4">
        <v>2</v>
      </c>
      <c r="O930" s="6">
        <f t="shared" si="42"/>
        <v>3</v>
      </c>
      <c r="P930" s="7">
        <f t="shared" si="43"/>
        <v>0</v>
      </c>
      <c r="Q930" s="7" t="str">
        <f t="shared" si="44"/>
        <v>Negative</v>
      </c>
    </row>
    <row r="931" spans="1:17" x14ac:dyDescent="0.35">
      <c r="A931" s="1" t="s">
        <v>4533</v>
      </c>
      <c r="B931" s="1" t="s">
        <v>89</v>
      </c>
      <c r="C931" s="1" t="s">
        <v>90</v>
      </c>
      <c r="D931" s="1" t="s">
        <v>4534</v>
      </c>
      <c r="E931" s="1">
        <v>3</v>
      </c>
      <c r="F931" s="1">
        <v>3</v>
      </c>
      <c r="G931" s="1" t="s">
        <v>2235</v>
      </c>
      <c r="H931" s="1" t="s">
        <v>4535</v>
      </c>
      <c r="I931" s="1"/>
      <c r="J931" s="1"/>
      <c r="K931" s="1" t="s">
        <v>2235</v>
      </c>
      <c r="L931" s="4">
        <v>2</v>
      </c>
      <c r="M931" s="4">
        <v>2</v>
      </c>
      <c r="N931" s="4">
        <v>2</v>
      </c>
      <c r="O931" s="6">
        <f t="shared" si="42"/>
        <v>3</v>
      </c>
      <c r="P931" s="7">
        <f t="shared" si="43"/>
        <v>0</v>
      </c>
      <c r="Q931" s="7" t="str">
        <f t="shared" si="44"/>
        <v>Negative</v>
      </c>
    </row>
    <row r="932" spans="1:17" x14ac:dyDescent="0.35">
      <c r="A932" s="1" t="s">
        <v>4536</v>
      </c>
      <c r="B932" s="1" t="s">
        <v>4537</v>
      </c>
      <c r="C932" s="1" t="s">
        <v>4538</v>
      </c>
      <c r="D932" s="1" t="s">
        <v>4539</v>
      </c>
      <c r="E932" s="1">
        <v>1</v>
      </c>
      <c r="F932" s="1">
        <v>45</v>
      </c>
      <c r="G932" s="1" t="s">
        <v>2077</v>
      </c>
      <c r="H932" s="1" t="s">
        <v>4540</v>
      </c>
      <c r="I932" s="1"/>
      <c r="J932" s="1"/>
      <c r="K932" s="1" t="s">
        <v>2077</v>
      </c>
      <c r="L932" s="4">
        <v>2</v>
      </c>
      <c r="M932" s="4">
        <v>2</v>
      </c>
      <c r="N932" s="4">
        <v>2</v>
      </c>
      <c r="O932" s="6">
        <f t="shared" si="42"/>
        <v>3</v>
      </c>
      <c r="P932" s="7">
        <f t="shared" si="43"/>
        <v>0</v>
      </c>
      <c r="Q932" s="7" t="str">
        <f t="shared" si="44"/>
        <v>Negative</v>
      </c>
    </row>
    <row r="933" spans="1:17" x14ac:dyDescent="0.35">
      <c r="A933" s="1" t="s">
        <v>4541</v>
      </c>
      <c r="B933" s="1" t="s">
        <v>89</v>
      </c>
      <c r="C933" s="1" t="s">
        <v>90</v>
      </c>
      <c r="D933" s="1" t="s">
        <v>4542</v>
      </c>
      <c r="E933" s="1">
        <v>2</v>
      </c>
      <c r="F933" s="1">
        <v>5</v>
      </c>
      <c r="G933" s="1" t="s">
        <v>2239</v>
      </c>
      <c r="H933" s="1" t="s">
        <v>4543</v>
      </c>
      <c r="I933" s="1"/>
      <c r="J933" s="1"/>
      <c r="K933" s="1" t="s">
        <v>2239</v>
      </c>
      <c r="L933" s="4">
        <v>2</v>
      </c>
      <c r="M933" s="4">
        <v>2</v>
      </c>
      <c r="N933" s="4">
        <v>2</v>
      </c>
      <c r="O933" s="6">
        <f t="shared" si="42"/>
        <v>3</v>
      </c>
      <c r="P933" s="7">
        <f t="shared" si="43"/>
        <v>0</v>
      </c>
      <c r="Q933" s="7" t="str">
        <f t="shared" si="44"/>
        <v>Negative</v>
      </c>
    </row>
    <row r="934" spans="1:17" x14ac:dyDescent="0.35">
      <c r="A934" s="1" t="s">
        <v>4544</v>
      </c>
      <c r="B934" s="1" t="s">
        <v>89</v>
      </c>
      <c r="C934" s="1" t="s">
        <v>90</v>
      </c>
      <c r="D934" s="1" t="s">
        <v>4545</v>
      </c>
      <c r="E934" s="1">
        <v>1</v>
      </c>
      <c r="F934" s="1">
        <v>23</v>
      </c>
      <c r="G934" s="1" t="s">
        <v>2046</v>
      </c>
      <c r="H934" s="1" t="s">
        <v>4546</v>
      </c>
      <c r="I934" s="1"/>
      <c r="J934" s="1"/>
      <c r="K934" s="1" t="s">
        <v>2046</v>
      </c>
      <c r="L934" s="4">
        <v>2</v>
      </c>
      <c r="M934" s="4">
        <v>2</v>
      </c>
      <c r="N934" s="4">
        <v>2</v>
      </c>
      <c r="O934" s="6">
        <f t="shared" si="42"/>
        <v>3</v>
      </c>
      <c r="P934" s="7">
        <f t="shared" si="43"/>
        <v>0</v>
      </c>
      <c r="Q934" s="7" t="str">
        <f t="shared" si="44"/>
        <v>Negative</v>
      </c>
    </row>
    <row r="935" spans="1:17" x14ac:dyDescent="0.35">
      <c r="A935" s="1" t="s">
        <v>4547</v>
      </c>
      <c r="B935" s="1" t="s">
        <v>4548</v>
      </c>
      <c r="C935" s="1" t="s">
        <v>4549</v>
      </c>
      <c r="D935" s="1" t="s">
        <v>4550</v>
      </c>
      <c r="E935" s="1">
        <v>5</v>
      </c>
      <c r="F935" s="1">
        <v>0</v>
      </c>
      <c r="G935" s="1" t="s">
        <v>2924</v>
      </c>
      <c r="H935" s="1" t="s">
        <v>4551</v>
      </c>
      <c r="I935" s="1"/>
      <c r="J935" s="1"/>
      <c r="K935" s="1" t="s">
        <v>2924</v>
      </c>
      <c r="L935" s="4">
        <v>1</v>
      </c>
      <c r="M935" s="4">
        <v>1</v>
      </c>
      <c r="N935" s="4">
        <v>2</v>
      </c>
      <c r="O935" s="6">
        <f t="shared" si="42"/>
        <v>1</v>
      </c>
      <c r="P935" s="7">
        <f t="shared" si="43"/>
        <v>2</v>
      </c>
      <c r="Q935" s="7" t="str">
        <f t="shared" si="44"/>
        <v>Positive</v>
      </c>
    </row>
    <row r="936" spans="1:17" x14ac:dyDescent="0.35">
      <c r="A936" s="1" t="s">
        <v>4552</v>
      </c>
      <c r="B936" s="1" t="s">
        <v>4553</v>
      </c>
      <c r="C936" s="1" t="s">
        <v>4554</v>
      </c>
      <c r="D936" s="1" t="s">
        <v>4555</v>
      </c>
      <c r="E936" s="1">
        <v>1</v>
      </c>
      <c r="F936" s="1">
        <v>1</v>
      </c>
      <c r="G936" s="1" t="s">
        <v>192</v>
      </c>
      <c r="H936" s="1" t="s">
        <v>4556</v>
      </c>
      <c r="I936" s="1"/>
      <c r="J936" s="1"/>
      <c r="K936" s="1" t="s">
        <v>192</v>
      </c>
      <c r="L936" s="4">
        <v>2</v>
      </c>
      <c r="M936" s="4">
        <v>2</v>
      </c>
      <c r="N936" s="4">
        <v>2</v>
      </c>
      <c r="O936" s="6">
        <f t="shared" si="42"/>
        <v>3</v>
      </c>
      <c r="P936" s="7">
        <f t="shared" si="43"/>
        <v>0</v>
      </c>
      <c r="Q936" s="7" t="str">
        <f t="shared" si="44"/>
        <v>Negative</v>
      </c>
    </row>
    <row r="937" spans="1:17" x14ac:dyDescent="0.35">
      <c r="A937" s="1" t="s">
        <v>4557</v>
      </c>
      <c r="B937" s="1" t="s">
        <v>4558</v>
      </c>
      <c r="C937" s="1" t="s">
        <v>4559</v>
      </c>
      <c r="D937" s="1" t="s">
        <v>4560</v>
      </c>
      <c r="E937" s="1">
        <v>5</v>
      </c>
      <c r="F937" s="1">
        <v>0</v>
      </c>
      <c r="G937" s="1" t="s">
        <v>46</v>
      </c>
      <c r="H937" s="1" t="s">
        <v>4561</v>
      </c>
      <c r="I937" s="1"/>
      <c r="J937" s="1"/>
      <c r="K937" s="1" t="s">
        <v>46</v>
      </c>
      <c r="L937" s="4">
        <v>1</v>
      </c>
      <c r="M937" s="4">
        <v>1</v>
      </c>
      <c r="N937" s="4">
        <v>1</v>
      </c>
      <c r="O937" s="6">
        <f t="shared" si="42"/>
        <v>0</v>
      </c>
      <c r="P937" s="7">
        <f t="shared" si="43"/>
        <v>3</v>
      </c>
      <c r="Q937" s="7" t="str">
        <f t="shared" si="44"/>
        <v>Positive</v>
      </c>
    </row>
    <row r="938" spans="1:17" x14ac:dyDescent="0.35">
      <c r="A938" s="1" t="s">
        <v>4562</v>
      </c>
      <c r="B938" s="1" t="s">
        <v>89</v>
      </c>
      <c r="C938" s="1" t="s">
        <v>90</v>
      </c>
      <c r="D938" s="1" t="s">
        <v>4563</v>
      </c>
      <c r="E938" s="1">
        <v>1</v>
      </c>
      <c r="F938" s="1">
        <v>0</v>
      </c>
      <c r="G938" s="1"/>
      <c r="H938" s="1" t="s">
        <v>4564</v>
      </c>
      <c r="I938" s="1" t="s">
        <v>3446</v>
      </c>
      <c r="J938" s="1" t="s">
        <v>4565</v>
      </c>
      <c r="K938" s="1"/>
      <c r="L938" s="4">
        <v>2</v>
      </c>
      <c r="M938" s="4">
        <v>2</v>
      </c>
      <c r="N938" s="4">
        <v>2</v>
      </c>
      <c r="O938" s="6">
        <f t="shared" si="42"/>
        <v>3</v>
      </c>
      <c r="P938" s="7">
        <f t="shared" si="43"/>
        <v>0</v>
      </c>
      <c r="Q938" s="7" t="str">
        <f t="shared" si="44"/>
        <v>Negative</v>
      </c>
    </row>
    <row r="939" spans="1:17" x14ac:dyDescent="0.35">
      <c r="A939" s="1" t="s">
        <v>4566</v>
      </c>
      <c r="B939" s="1" t="s">
        <v>89</v>
      </c>
      <c r="C939" s="1" t="s">
        <v>90</v>
      </c>
      <c r="D939" s="1" t="s">
        <v>4567</v>
      </c>
      <c r="E939" s="1">
        <v>4</v>
      </c>
      <c r="F939" s="1">
        <v>0</v>
      </c>
      <c r="G939" s="1" t="s">
        <v>2239</v>
      </c>
      <c r="H939" s="1" t="s">
        <v>4568</v>
      </c>
      <c r="I939" s="1"/>
      <c r="J939" s="1"/>
      <c r="K939" s="1" t="s">
        <v>2239</v>
      </c>
      <c r="L939" s="4">
        <v>1</v>
      </c>
      <c r="M939" s="4">
        <v>2</v>
      </c>
      <c r="N939" s="4">
        <v>2</v>
      </c>
      <c r="O939" s="6">
        <f t="shared" si="42"/>
        <v>2</v>
      </c>
      <c r="P939" s="7">
        <f t="shared" si="43"/>
        <v>1</v>
      </c>
      <c r="Q939" s="7" t="str">
        <f t="shared" si="44"/>
        <v>Negative</v>
      </c>
    </row>
    <row r="940" spans="1:17" x14ac:dyDescent="0.35">
      <c r="A940" s="1" t="s">
        <v>4569</v>
      </c>
      <c r="B940" s="1" t="s">
        <v>89</v>
      </c>
      <c r="C940" s="1" t="s">
        <v>90</v>
      </c>
      <c r="D940" s="1" t="s">
        <v>4570</v>
      </c>
      <c r="E940" s="1">
        <v>1</v>
      </c>
      <c r="F940" s="1">
        <v>10</v>
      </c>
      <c r="G940" s="1" t="s">
        <v>2149</v>
      </c>
      <c r="H940" s="1" t="s">
        <v>4571</v>
      </c>
      <c r="I940" s="1"/>
      <c r="J940" s="1"/>
      <c r="K940" s="1" t="s">
        <v>2149</v>
      </c>
      <c r="L940" s="4">
        <v>2</v>
      </c>
      <c r="M940" s="4">
        <v>2</v>
      </c>
      <c r="N940" s="4">
        <v>2</v>
      </c>
      <c r="O940" s="6">
        <f t="shared" si="42"/>
        <v>3</v>
      </c>
      <c r="P940" s="7">
        <f t="shared" si="43"/>
        <v>0</v>
      </c>
      <c r="Q940" s="7" t="str">
        <f t="shared" si="44"/>
        <v>Negative</v>
      </c>
    </row>
    <row r="941" spans="1:17" x14ac:dyDescent="0.35">
      <c r="A941" s="1" t="s">
        <v>4572</v>
      </c>
      <c r="B941" s="1" t="s">
        <v>89</v>
      </c>
      <c r="C941" s="1" t="s">
        <v>90</v>
      </c>
      <c r="D941" s="1" t="s">
        <v>4573</v>
      </c>
      <c r="E941" s="1">
        <v>1</v>
      </c>
      <c r="F941" s="1">
        <v>1</v>
      </c>
      <c r="G941" s="1" t="s">
        <v>2046</v>
      </c>
      <c r="H941" s="1" t="s">
        <v>4574</v>
      </c>
      <c r="I941" s="1"/>
      <c r="J941" s="1"/>
      <c r="K941" s="1" t="s">
        <v>2046</v>
      </c>
      <c r="L941" s="4">
        <v>2</v>
      </c>
      <c r="M941" s="4">
        <v>2</v>
      </c>
      <c r="N941" s="4">
        <v>2</v>
      </c>
      <c r="O941" s="6">
        <f t="shared" si="42"/>
        <v>3</v>
      </c>
      <c r="P941" s="7">
        <f t="shared" si="43"/>
        <v>0</v>
      </c>
      <c r="Q941" s="7" t="str">
        <f t="shared" si="44"/>
        <v>Negative</v>
      </c>
    </row>
    <row r="942" spans="1:17" x14ac:dyDescent="0.35">
      <c r="A942" s="1" t="s">
        <v>4575</v>
      </c>
      <c r="B942" s="1" t="s">
        <v>89</v>
      </c>
      <c r="C942" s="1" t="s">
        <v>90</v>
      </c>
      <c r="D942" s="1" t="s">
        <v>4576</v>
      </c>
      <c r="E942" s="1">
        <v>2</v>
      </c>
      <c r="F942" s="1">
        <v>0</v>
      </c>
      <c r="G942" s="1" t="s">
        <v>2996</v>
      </c>
      <c r="H942" s="1" t="s">
        <v>4577</v>
      </c>
      <c r="I942" s="1"/>
      <c r="J942" s="1"/>
      <c r="K942" s="1" t="s">
        <v>2996</v>
      </c>
      <c r="L942" s="4">
        <v>2</v>
      </c>
      <c r="M942" s="4">
        <v>2</v>
      </c>
      <c r="N942" s="4">
        <v>2</v>
      </c>
      <c r="O942" s="6">
        <f t="shared" si="42"/>
        <v>3</v>
      </c>
      <c r="P942" s="7">
        <f t="shared" si="43"/>
        <v>0</v>
      </c>
      <c r="Q942" s="7" t="str">
        <f t="shared" si="44"/>
        <v>Negative</v>
      </c>
    </row>
    <row r="943" spans="1:17" x14ac:dyDescent="0.35">
      <c r="A943" s="1" t="s">
        <v>4578</v>
      </c>
      <c r="B943" s="1" t="s">
        <v>89</v>
      </c>
      <c r="C943" s="1" t="s">
        <v>90</v>
      </c>
      <c r="D943" s="1" t="s">
        <v>4579</v>
      </c>
      <c r="E943" s="1">
        <v>1</v>
      </c>
      <c r="F943" s="1">
        <v>68</v>
      </c>
      <c r="G943" s="1" t="s">
        <v>2042</v>
      </c>
      <c r="H943" s="1" t="s">
        <v>4580</v>
      </c>
      <c r="I943" s="1"/>
      <c r="J943" s="1"/>
      <c r="K943" s="1" t="s">
        <v>2042</v>
      </c>
      <c r="L943" s="4">
        <v>2</v>
      </c>
      <c r="M943" s="4">
        <v>2</v>
      </c>
      <c r="N943" s="4">
        <v>2</v>
      </c>
      <c r="O943" s="6">
        <f t="shared" si="42"/>
        <v>3</v>
      </c>
      <c r="P943" s="7">
        <f t="shared" si="43"/>
        <v>0</v>
      </c>
      <c r="Q943" s="7" t="str">
        <f t="shared" si="44"/>
        <v>Negative</v>
      </c>
    </row>
    <row r="944" spans="1:17" x14ac:dyDescent="0.35">
      <c r="A944" s="1" t="s">
        <v>4581</v>
      </c>
      <c r="B944" s="1" t="s">
        <v>4582</v>
      </c>
      <c r="C944" s="1" t="s">
        <v>4583</v>
      </c>
      <c r="D944" s="1" t="s">
        <v>4584</v>
      </c>
      <c r="E944" s="1">
        <v>2</v>
      </c>
      <c r="F944" s="1">
        <v>3</v>
      </c>
      <c r="G944" s="1" t="s">
        <v>2460</v>
      </c>
      <c r="H944" s="1" t="s">
        <v>4585</v>
      </c>
      <c r="I944" s="1"/>
      <c r="J944" s="1"/>
      <c r="K944" s="1" t="s">
        <v>2460</v>
      </c>
      <c r="L944" s="4">
        <v>2</v>
      </c>
      <c r="M944" s="4">
        <v>2</v>
      </c>
      <c r="N944" s="4">
        <v>2</v>
      </c>
      <c r="O944" s="6">
        <f t="shared" si="42"/>
        <v>3</v>
      </c>
      <c r="P944" s="7">
        <f t="shared" si="43"/>
        <v>0</v>
      </c>
      <c r="Q944" s="7" t="str">
        <f t="shared" si="44"/>
        <v>Negative</v>
      </c>
    </row>
    <row r="945" spans="1:17" x14ac:dyDescent="0.35">
      <c r="A945" s="1" t="s">
        <v>4586</v>
      </c>
      <c r="B945" s="1" t="s">
        <v>89</v>
      </c>
      <c r="C945" s="1" t="s">
        <v>90</v>
      </c>
      <c r="D945" s="1" t="s">
        <v>4587</v>
      </c>
      <c r="E945" s="1">
        <v>1</v>
      </c>
      <c r="F945" s="1">
        <v>0</v>
      </c>
      <c r="G945" s="1" t="s">
        <v>2042</v>
      </c>
      <c r="H945" s="1" t="s">
        <v>4588</v>
      </c>
      <c r="I945" s="1"/>
      <c r="J945" s="1"/>
      <c r="K945" s="1" t="s">
        <v>2042</v>
      </c>
      <c r="L945" s="4">
        <v>2</v>
      </c>
      <c r="M945" s="4">
        <v>2</v>
      </c>
      <c r="N945" s="4">
        <v>2</v>
      </c>
      <c r="O945" s="6">
        <f t="shared" si="42"/>
        <v>3</v>
      </c>
      <c r="P945" s="7">
        <f t="shared" si="43"/>
        <v>0</v>
      </c>
      <c r="Q945" s="7" t="str">
        <f t="shared" si="44"/>
        <v>Negative</v>
      </c>
    </row>
    <row r="946" spans="1:17" x14ac:dyDescent="0.35">
      <c r="A946" s="1" t="s">
        <v>4589</v>
      </c>
      <c r="B946" s="1" t="s">
        <v>4590</v>
      </c>
      <c r="C946" s="1" t="s">
        <v>4591</v>
      </c>
      <c r="D946" s="1" t="s">
        <v>4592</v>
      </c>
      <c r="E946" s="1">
        <v>1</v>
      </c>
      <c r="F946" s="1">
        <v>35</v>
      </c>
      <c r="G946" s="1" t="s">
        <v>2077</v>
      </c>
      <c r="H946" s="1" t="s">
        <v>4593</v>
      </c>
      <c r="I946" s="1"/>
      <c r="J946" s="1"/>
      <c r="K946" s="1" t="s">
        <v>2077</v>
      </c>
      <c r="L946" s="4">
        <v>2</v>
      </c>
      <c r="M946" s="4">
        <v>2</v>
      </c>
      <c r="N946" s="4">
        <v>2</v>
      </c>
      <c r="O946" s="6">
        <f t="shared" si="42"/>
        <v>3</v>
      </c>
      <c r="P946" s="7">
        <f t="shared" si="43"/>
        <v>0</v>
      </c>
      <c r="Q946" s="7" t="str">
        <f t="shared" si="44"/>
        <v>Negative</v>
      </c>
    </row>
    <row r="947" spans="1:17" x14ac:dyDescent="0.35">
      <c r="A947" s="1" t="s">
        <v>4594</v>
      </c>
      <c r="B947" s="1" t="s">
        <v>89</v>
      </c>
      <c r="C947" s="1" t="s">
        <v>90</v>
      </c>
      <c r="D947" s="1" t="s">
        <v>4595</v>
      </c>
      <c r="E947" s="1">
        <v>1</v>
      </c>
      <c r="F947" s="1">
        <v>32</v>
      </c>
      <c r="G947" s="1" t="s">
        <v>2046</v>
      </c>
      <c r="H947" s="1" t="s">
        <v>4596</v>
      </c>
      <c r="I947" s="1"/>
      <c r="J947" s="1"/>
      <c r="K947" s="1" t="s">
        <v>2046</v>
      </c>
      <c r="L947" s="4">
        <v>2</v>
      </c>
      <c r="M947" s="4">
        <v>2</v>
      </c>
      <c r="N947" s="4">
        <v>2</v>
      </c>
      <c r="O947" s="6">
        <f t="shared" si="42"/>
        <v>3</v>
      </c>
      <c r="P947" s="7">
        <f t="shared" si="43"/>
        <v>0</v>
      </c>
      <c r="Q947" s="7" t="str">
        <f t="shared" si="44"/>
        <v>Negative</v>
      </c>
    </row>
    <row r="948" spans="1:17" x14ac:dyDescent="0.35">
      <c r="A948" s="1" t="s">
        <v>4597</v>
      </c>
      <c r="B948" s="1" t="s">
        <v>4598</v>
      </c>
      <c r="C948" s="1" t="s">
        <v>4599</v>
      </c>
      <c r="D948" s="1" t="s">
        <v>4600</v>
      </c>
      <c r="E948" s="1">
        <v>1</v>
      </c>
      <c r="F948" s="1">
        <v>0</v>
      </c>
      <c r="G948" s="1" t="s">
        <v>46</v>
      </c>
      <c r="H948" s="1" t="s">
        <v>4601</v>
      </c>
      <c r="I948" s="1"/>
      <c r="J948" s="1"/>
      <c r="K948" s="1" t="s">
        <v>46</v>
      </c>
      <c r="L948" s="4">
        <v>2</v>
      </c>
      <c r="M948" s="4">
        <v>2</v>
      </c>
      <c r="N948" s="4">
        <v>2</v>
      </c>
      <c r="O948" s="6">
        <f t="shared" si="42"/>
        <v>3</v>
      </c>
      <c r="P948" s="7">
        <f t="shared" si="43"/>
        <v>0</v>
      </c>
      <c r="Q948" s="7" t="str">
        <f t="shared" si="44"/>
        <v>Negative</v>
      </c>
    </row>
    <row r="949" spans="1:17" x14ac:dyDescent="0.35">
      <c r="A949" s="1" t="s">
        <v>4602</v>
      </c>
      <c r="B949" s="1" t="s">
        <v>89</v>
      </c>
      <c r="C949" s="1" t="s">
        <v>90</v>
      </c>
      <c r="D949" s="1" t="s">
        <v>4603</v>
      </c>
      <c r="E949" s="1">
        <v>3</v>
      </c>
      <c r="F949" s="1">
        <v>7</v>
      </c>
      <c r="G949" s="1" t="s">
        <v>2046</v>
      </c>
      <c r="H949" s="1" t="s">
        <v>4604</v>
      </c>
      <c r="I949" s="1"/>
      <c r="J949" s="1"/>
      <c r="K949" s="1" t="s">
        <v>2046</v>
      </c>
      <c r="L949" s="4">
        <v>2</v>
      </c>
      <c r="M949" s="4">
        <v>2</v>
      </c>
      <c r="N949" s="4">
        <v>2</v>
      </c>
      <c r="O949" s="6">
        <f t="shared" si="42"/>
        <v>3</v>
      </c>
      <c r="P949" s="7">
        <f t="shared" si="43"/>
        <v>0</v>
      </c>
      <c r="Q949" s="7" t="str">
        <f t="shared" si="44"/>
        <v>Negative</v>
      </c>
    </row>
    <row r="950" spans="1:17" x14ac:dyDescent="0.35">
      <c r="A950" s="1" t="s">
        <v>4605</v>
      </c>
      <c r="B950" s="1" t="s">
        <v>89</v>
      </c>
      <c r="C950" s="1" t="s">
        <v>90</v>
      </c>
      <c r="D950" s="1" t="s">
        <v>4606</v>
      </c>
      <c r="E950" s="1">
        <v>1</v>
      </c>
      <c r="F950" s="1">
        <v>0</v>
      </c>
      <c r="G950" s="1"/>
      <c r="H950" s="1" t="s">
        <v>4607</v>
      </c>
      <c r="I950" s="1"/>
      <c r="J950" s="1"/>
      <c r="K950" s="1"/>
      <c r="L950" s="4">
        <v>2</v>
      </c>
      <c r="M950" s="4">
        <v>2</v>
      </c>
      <c r="N950" s="4">
        <v>2</v>
      </c>
      <c r="O950" s="6">
        <f t="shared" si="42"/>
        <v>3</v>
      </c>
      <c r="P950" s="7">
        <f t="shared" si="43"/>
        <v>0</v>
      </c>
      <c r="Q950" s="7" t="str">
        <f t="shared" si="44"/>
        <v>Negative</v>
      </c>
    </row>
    <row r="951" spans="1:17" x14ac:dyDescent="0.35">
      <c r="A951" s="1" t="s">
        <v>4608</v>
      </c>
      <c r="B951" s="1" t="s">
        <v>89</v>
      </c>
      <c r="C951" s="1" t="s">
        <v>90</v>
      </c>
      <c r="D951" s="1" t="s">
        <v>4609</v>
      </c>
      <c r="E951" s="1">
        <v>1</v>
      </c>
      <c r="F951" s="1">
        <v>2</v>
      </c>
      <c r="G951" s="1" t="s">
        <v>2149</v>
      </c>
      <c r="H951" s="1" t="s">
        <v>4610</v>
      </c>
      <c r="I951" s="1" t="s">
        <v>3446</v>
      </c>
      <c r="J951" s="1" t="s">
        <v>4611</v>
      </c>
      <c r="K951" s="1" t="s">
        <v>2149</v>
      </c>
      <c r="L951" s="4">
        <v>2</v>
      </c>
      <c r="M951" s="4">
        <v>2</v>
      </c>
      <c r="N951" s="4">
        <v>2</v>
      </c>
      <c r="O951" s="6">
        <f t="shared" si="42"/>
        <v>3</v>
      </c>
      <c r="P951" s="7">
        <f t="shared" si="43"/>
        <v>0</v>
      </c>
      <c r="Q951" s="7" t="str">
        <f t="shared" si="44"/>
        <v>Negative</v>
      </c>
    </row>
    <row r="952" spans="1:17" x14ac:dyDescent="0.35">
      <c r="A952" s="1" t="s">
        <v>4612</v>
      </c>
      <c r="B952" s="1" t="s">
        <v>89</v>
      </c>
      <c r="C952" s="1" t="s">
        <v>90</v>
      </c>
      <c r="D952" s="1" t="s">
        <v>4613</v>
      </c>
      <c r="E952" s="1">
        <v>1</v>
      </c>
      <c r="F952" s="1">
        <v>8</v>
      </c>
      <c r="G952" s="1" t="s">
        <v>2046</v>
      </c>
      <c r="H952" s="1" t="s">
        <v>4614</v>
      </c>
      <c r="I952" s="1"/>
      <c r="J952" s="1"/>
      <c r="K952" s="1" t="s">
        <v>2046</v>
      </c>
      <c r="L952" s="4">
        <v>2</v>
      </c>
      <c r="M952" s="4">
        <v>2</v>
      </c>
      <c r="N952" s="4">
        <v>2</v>
      </c>
      <c r="O952" s="6">
        <f t="shared" si="42"/>
        <v>3</v>
      </c>
      <c r="P952" s="7">
        <f t="shared" si="43"/>
        <v>0</v>
      </c>
      <c r="Q952" s="7" t="str">
        <f t="shared" si="44"/>
        <v>Negative</v>
      </c>
    </row>
    <row r="953" spans="1:17" x14ac:dyDescent="0.35">
      <c r="A953" s="1" t="s">
        <v>4615</v>
      </c>
      <c r="B953" s="1" t="s">
        <v>4616</v>
      </c>
      <c r="C953" s="1" t="s">
        <v>4617</v>
      </c>
      <c r="D953" s="1" t="s">
        <v>4618</v>
      </c>
      <c r="E953" s="1">
        <v>1</v>
      </c>
      <c r="F953" s="1">
        <v>4</v>
      </c>
      <c r="G953" s="1" t="s">
        <v>2124</v>
      </c>
      <c r="H953" s="1" t="s">
        <v>4619</v>
      </c>
      <c r="I953" s="1"/>
      <c r="J953" s="1"/>
      <c r="K953" s="1" t="s">
        <v>2124</v>
      </c>
      <c r="L953" s="4">
        <v>2</v>
      </c>
      <c r="M953" s="4">
        <v>2</v>
      </c>
      <c r="N953" s="4">
        <v>2</v>
      </c>
      <c r="O953" s="6">
        <f t="shared" si="42"/>
        <v>3</v>
      </c>
      <c r="P953" s="7">
        <f t="shared" si="43"/>
        <v>0</v>
      </c>
      <c r="Q953" s="7" t="str">
        <f t="shared" si="44"/>
        <v>Negative</v>
      </c>
    </row>
    <row r="954" spans="1:17" x14ac:dyDescent="0.35">
      <c r="A954" s="1" t="s">
        <v>4620</v>
      </c>
      <c r="B954" s="1" t="s">
        <v>4621</v>
      </c>
      <c r="C954" s="1" t="s">
        <v>4622</v>
      </c>
      <c r="D954" s="1" t="s">
        <v>4623</v>
      </c>
      <c r="E954" s="1">
        <v>4</v>
      </c>
      <c r="F954" s="1">
        <v>0</v>
      </c>
      <c r="G954" s="1" t="s">
        <v>2124</v>
      </c>
      <c r="H954" s="1" t="s">
        <v>4624</v>
      </c>
      <c r="I954" s="1"/>
      <c r="J954" s="1"/>
      <c r="K954" s="1" t="s">
        <v>2124</v>
      </c>
      <c r="L954" s="4">
        <v>1</v>
      </c>
      <c r="M954" s="4">
        <v>2</v>
      </c>
      <c r="N954" s="4">
        <v>2</v>
      </c>
      <c r="O954" s="6">
        <f t="shared" si="42"/>
        <v>2</v>
      </c>
      <c r="P954" s="7">
        <f t="shared" si="43"/>
        <v>1</v>
      </c>
      <c r="Q954" s="7" t="str">
        <f t="shared" si="44"/>
        <v>Negative</v>
      </c>
    </row>
    <row r="955" spans="1:17" x14ac:dyDescent="0.35">
      <c r="A955" s="1" t="s">
        <v>4625</v>
      </c>
      <c r="B955" s="1" t="s">
        <v>89</v>
      </c>
      <c r="C955" s="1" t="s">
        <v>90</v>
      </c>
      <c r="D955" s="1" t="s">
        <v>4626</v>
      </c>
      <c r="E955" s="1">
        <v>1</v>
      </c>
      <c r="F955" s="1">
        <v>23</v>
      </c>
      <c r="G955" s="1" t="s">
        <v>2239</v>
      </c>
      <c r="H955" s="1" t="s">
        <v>4627</v>
      </c>
      <c r="I955" s="1"/>
      <c r="J955" s="1"/>
      <c r="K955" s="1" t="s">
        <v>2239</v>
      </c>
      <c r="L955" s="4">
        <v>2</v>
      </c>
      <c r="M955" s="4">
        <v>2</v>
      </c>
      <c r="N955" s="4">
        <v>2</v>
      </c>
      <c r="O955" s="6">
        <f t="shared" si="42"/>
        <v>3</v>
      </c>
      <c r="P955" s="7">
        <f t="shared" si="43"/>
        <v>0</v>
      </c>
      <c r="Q955" s="7" t="str">
        <f t="shared" si="44"/>
        <v>Negative</v>
      </c>
    </row>
    <row r="956" spans="1:17" x14ac:dyDescent="0.35">
      <c r="A956" s="1" t="s">
        <v>4628</v>
      </c>
      <c r="B956" s="1" t="s">
        <v>4629</v>
      </c>
      <c r="C956" s="1" t="s">
        <v>4630</v>
      </c>
      <c r="D956" s="1" t="s">
        <v>4631</v>
      </c>
      <c r="E956" s="1">
        <v>1</v>
      </c>
      <c r="F956" s="1">
        <v>0</v>
      </c>
      <c r="G956" s="1" t="s">
        <v>192</v>
      </c>
      <c r="H956" s="1" t="s">
        <v>4632</v>
      </c>
      <c r="I956" s="1"/>
      <c r="J956" s="1"/>
      <c r="K956" s="1" t="s">
        <v>192</v>
      </c>
      <c r="L956" s="4">
        <v>2</v>
      </c>
      <c r="M956" s="4">
        <v>2</v>
      </c>
      <c r="N956" s="4">
        <v>2</v>
      </c>
      <c r="O956" s="6">
        <f t="shared" si="42"/>
        <v>3</v>
      </c>
      <c r="P956" s="7">
        <f t="shared" si="43"/>
        <v>0</v>
      </c>
      <c r="Q956" s="7" t="str">
        <f t="shared" si="44"/>
        <v>Negative</v>
      </c>
    </row>
    <row r="957" spans="1:17" x14ac:dyDescent="0.35">
      <c r="A957" s="1" t="s">
        <v>4633</v>
      </c>
      <c r="B957" s="1" t="s">
        <v>4634</v>
      </c>
      <c r="C957" s="1" t="s">
        <v>4635</v>
      </c>
      <c r="D957" s="1" t="s">
        <v>4636</v>
      </c>
      <c r="E957" s="1">
        <v>3</v>
      </c>
      <c r="F957" s="1">
        <v>0</v>
      </c>
      <c r="G957" s="1" t="s">
        <v>2124</v>
      </c>
      <c r="H957" s="1" t="s">
        <v>4637</v>
      </c>
      <c r="I957" s="1"/>
      <c r="J957" s="1"/>
      <c r="K957" s="1" t="s">
        <v>2124</v>
      </c>
      <c r="L957" s="4">
        <v>2</v>
      </c>
      <c r="M957" s="4">
        <v>2</v>
      </c>
      <c r="N957" s="4">
        <v>2</v>
      </c>
      <c r="O957" s="6">
        <f t="shared" si="42"/>
        <v>3</v>
      </c>
      <c r="P957" s="7">
        <f t="shared" si="43"/>
        <v>0</v>
      </c>
      <c r="Q957" s="7" t="str">
        <f t="shared" si="44"/>
        <v>Negative</v>
      </c>
    </row>
    <row r="958" spans="1:17" x14ac:dyDescent="0.35">
      <c r="A958" s="1" t="s">
        <v>4638</v>
      </c>
      <c r="B958" s="1" t="s">
        <v>89</v>
      </c>
      <c r="C958" s="1" t="s">
        <v>90</v>
      </c>
      <c r="D958" s="1" t="s">
        <v>4639</v>
      </c>
      <c r="E958" s="1">
        <v>1</v>
      </c>
      <c r="F958" s="1">
        <v>1</v>
      </c>
      <c r="G958" s="1" t="s">
        <v>2042</v>
      </c>
      <c r="H958" s="1" t="s">
        <v>4640</v>
      </c>
      <c r="I958" s="1"/>
      <c r="J958" s="1"/>
      <c r="K958" s="1" t="s">
        <v>2042</v>
      </c>
      <c r="L958" s="4">
        <v>2</v>
      </c>
      <c r="M958" s="4">
        <v>2</v>
      </c>
      <c r="N958" s="4">
        <v>2</v>
      </c>
      <c r="O958" s="6">
        <f t="shared" si="42"/>
        <v>3</v>
      </c>
      <c r="P958" s="7">
        <f t="shared" si="43"/>
        <v>0</v>
      </c>
      <c r="Q958" s="7" t="str">
        <f t="shared" si="44"/>
        <v>Negative</v>
      </c>
    </row>
    <row r="959" spans="1:17" x14ac:dyDescent="0.35">
      <c r="A959" s="1" t="s">
        <v>4641</v>
      </c>
      <c r="B959" s="1" t="s">
        <v>4642</v>
      </c>
      <c r="C959" s="1" t="s">
        <v>4643</v>
      </c>
      <c r="D959" s="1" t="s">
        <v>4644</v>
      </c>
      <c r="E959" s="1">
        <v>1</v>
      </c>
      <c r="F959" s="1">
        <v>0</v>
      </c>
      <c r="G959" s="1" t="s">
        <v>2105</v>
      </c>
      <c r="H959" s="1" t="s">
        <v>4645</v>
      </c>
      <c r="I959" s="1"/>
      <c r="J959" s="1"/>
      <c r="K959" s="1" t="s">
        <v>2105</v>
      </c>
      <c r="L959" s="4">
        <v>2</v>
      </c>
      <c r="M959" s="4">
        <v>2</v>
      </c>
      <c r="N959" s="4">
        <v>2</v>
      </c>
      <c r="O959" s="6">
        <f t="shared" si="42"/>
        <v>3</v>
      </c>
      <c r="P959" s="7">
        <f t="shared" si="43"/>
        <v>0</v>
      </c>
      <c r="Q959" s="7" t="str">
        <f t="shared" si="44"/>
        <v>Negative</v>
      </c>
    </row>
    <row r="960" spans="1:17" x14ac:dyDescent="0.35">
      <c r="A960" s="1" t="s">
        <v>4646</v>
      </c>
      <c r="B960" s="1" t="s">
        <v>89</v>
      </c>
      <c r="C960" s="1" t="s">
        <v>90</v>
      </c>
      <c r="D960" s="1" t="s">
        <v>4647</v>
      </c>
      <c r="E960" s="1">
        <v>4</v>
      </c>
      <c r="F960" s="1">
        <v>15</v>
      </c>
      <c r="G960" s="1" t="s">
        <v>2042</v>
      </c>
      <c r="H960" s="1" t="s">
        <v>4648</v>
      </c>
      <c r="I960" s="1"/>
      <c r="J960" s="1"/>
      <c r="K960" s="1" t="s">
        <v>2042</v>
      </c>
      <c r="L960" s="4">
        <v>1</v>
      </c>
      <c r="M960" s="4">
        <v>1</v>
      </c>
      <c r="N960" s="4">
        <v>2</v>
      </c>
      <c r="O960" s="6">
        <f t="shared" si="42"/>
        <v>1</v>
      </c>
      <c r="P960" s="7">
        <f t="shared" si="43"/>
        <v>2</v>
      </c>
      <c r="Q960" s="7" t="str">
        <f t="shared" si="44"/>
        <v>Positive</v>
      </c>
    </row>
    <row r="961" spans="1:17" x14ac:dyDescent="0.35">
      <c r="A961" s="1" t="s">
        <v>4649</v>
      </c>
      <c r="B961" s="1" t="s">
        <v>89</v>
      </c>
      <c r="C961" s="1" t="s">
        <v>90</v>
      </c>
      <c r="D961" s="1" t="s">
        <v>4650</v>
      </c>
      <c r="E961" s="1">
        <v>2</v>
      </c>
      <c r="F961" s="1">
        <v>0</v>
      </c>
      <c r="G961" s="1" t="s">
        <v>2449</v>
      </c>
      <c r="H961" s="1" t="s">
        <v>4651</v>
      </c>
      <c r="I961" s="1"/>
      <c r="J961" s="1"/>
      <c r="K961" s="1" t="s">
        <v>2449</v>
      </c>
      <c r="L961" s="4">
        <v>2</v>
      </c>
      <c r="M961" s="4">
        <v>2</v>
      </c>
      <c r="N961" s="4">
        <v>2</v>
      </c>
      <c r="O961" s="6">
        <f t="shared" si="42"/>
        <v>3</v>
      </c>
      <c r="P961" s="7">
        <f t="shared" si="43"/>
        <v>0</v>
      </c>
      <c r="Q961" s="7" t="str">
        <f t="shared" si="44"/>
        <v>Negative</v>
      </c>
    </row>
    <row r="962" spans="1:17" x14ac:dyDescent="0.35">
      <c r="A962" s="1" t="s">
        <v>4652</v>
      </c>
      <c r="B962" s="1" t="s">
        <v>89</v>
      </c>
      <c r="C962" s="1" t="s">
        <v>90</v>
      </c>
      <c r="D962" s="1" t="s">
        <v>4653</v>
      </c>
      <c r="E962" s="1">
        <v>1</v>
      </c>
      <c r="F962" s="1">
        <v>0</v>
      </c>
      <c r="G962" s="1"/>
      <c r="H962" s="1" t="s">
        <v>4654</v>
      </c>
      <c r="I962" s="1"/>
      <c r="J962" s="1"/>
      <c r="K962" s="1"/>
      <c r="L962" s="4">
        <v>2</v>
      </c>
      <c r="M962" s="4">
        <v>2</v>
      </c>
      <c r="N962" s="4">
        <v>2</v>
      </c>
      <c r="O962" s="6">
        <f t="shared" si="42"/>
        <v>3</v>
      </c>
      <c r="P962" s="7">
        <f t="shared" si="43"/>
        <v>0</v>
      </c>
      <c r="Q962" s="7" t="str">
        <f t="shared" si="44"/>
        <v>Negative</v>
      </c>
    </row>
    <row r="963" spans="1:17" x14ac:dyDescent="0.35">
      <c r="A963" s="1" t="s">
        <v>4655</v>
      </c>
      <c r="B963" s="1" t="s">
        <v>89</v>
      </c>
      <c r="C963" s="1" t="s">
        <v>90</v>
      </c>
      <c r="D963" s="1" t="s">
        <v>4656</v>
      </c>
      <c r="E963" s="1">
        <v>1</v>
      </c>
      <c r="F963" s="1">
        <v>0</v>
      </c>
      <c r="G963" s="1" t="s">
        <v>2996</v>
      </c>
      <c r="H963" s="1" t="s">
        <v>4657</v>
      </c>
      <c r="I963" s="1"/>
      <c r="J963" s="1"/>
      <c r="K963" s="1" t="s">
        <v>2996</v>
      </c>
      <c r="L963" s="4">
        <v>2</v>
      </c>
      <c r="M963" s="4">
        <v>2</v>
      </c>
      <c r="N963" s="4">
        <v>2</v>
      </c>
      <c r="O963" s="6">
        <f t="shared" ref="O963:O1026" si="45">COUNTIF(L963:N963, "2")</f>
        <v>3</v>
      </c>
      <c r="P963" s="7">
        <f t="shared" ref="P963:P1026" si="46">COUNTIF(L963:N963, "1")</f>
        <v>0</v>
      </c>
      <c r="Q963" s="7" t="str">
        <f t="shared" ref="Q963:Q1026" si="47">IF(O963&gt;P963,"Negative","Positive")</f>
        <v>Negative</v>
      </c>
    </row>
    <row r="964" spans="1:17" x14ac:dyDescent="0.35">
      <c r="A964" s="1" t="s">
        <v>4658</v>
      </c>
      <c r="B964" s="1" t="s">
        <v>89</v>
      </c>
      <c r="C964" s="1" t="s">
        <v>90</v>
      </c>
      <c r="D964" s="1" t="s">
        <v>4659</v>
      </c>
      <c r="E964" s="1">
        <v>5</v>
      </c>
      <c r="F964" s="1">
        <v>15</v>
      </c>
      <c r="G964" s="1" t="s">
        <v>2046</v>
      </c>
      <c r="H964" s="1" t="s">
        <v>4660</v>
      </c>
      <c r="I964" s="1"/>
      <c r="J964" s="1"/>
      <c r="K964" s="1" t="s">
        <v>2046</v>
      </c>
      <c r="L964" s="4">
        <v>1</v>
      </c>
      <c r="M964" s="4">
        <v>1</v>
      </c>
      <c r="N964" s="4">
        <v>1</v>
      </c>
      <c r="O964" s="6">
        <f t="shared" si="45"/>
        <v>0</v>
      </c>
      <c r="P964" s="7">
        <f t="shared" si="46"/>
        <v>3</v>
      </c>
      <c r="Q964" s="7" t="str">
        <f t="shared" si="47"/>
        <v>Positive</v>
      </c>
    </row>
    <row r="965" spans="1:17" x14ac:dyDescent="0.35">
      <c r="A965" s="1" t="s">
        <v>4661</v>
      </c>
      <c r="B965" s="1" t="s">
        <v>4662</v>
      </c>
      <c r="C965" s="1" t="s">
        <v>4663</v>
      </c>
      <c r="D965" s="1" t="s">
        <v>4664</v>
      </c>
      <c r="E965" s="1">
        <v>5</v>
      </c>
      <c r="F965" s="1">
        <v>9</v>
      </c>
      <c r="G965" s="1" t="s">
        <v>2124</v>
      </c>
      <c r="H965" s="1" t="s">
        <v>4665</v>
      </c>
      <c r="I965" s="1"/>
      <c r="J965" s="1"/>
      <c r="K965" s="1" t="s">
        <v>2124</v>
      </c>
      <c r="L965" s="4">
        <v>1</v>
      </c>
      <c r="M965" s="4">
        <v>1</v>
      </c>
      <c r="N965" s="4">
        <v>1</v>
      </c>
      <c r="O965" s="6">
        <f t="shared" si="45"/>
        <v>0</v>
      </c>
      <c r="P965" s="7">
        <f t="shared" si="46"/>
        <v>3</v>
      </c>
      <c r="Q965" s="7" t="str">
        <f t="shared" si="47"/>
        <v>Positive</v>
      </c>
    </row>
    <row r="966" spans="1:17" x14ac:dyDescent="0.35">
      <c r="A966" s="1" t="s">
        <v>4666</v>
      </c>
      <c r="B966" s="1" t="s">
        <v>4667</v>
      </c>
      <c r="C966" s="1" t="s">
        <v>4668</v>
      </c>
      <c r="D966" s="1" t="s">
        <v>4669</v>
      </c>
      <c r="E966" s="1">
        <v>1</v>
      </c>
      <c r="F966" s="1">
        <v>0</v>
      </c>
      <c r="G966" s="1" t="s">
        <v>46</v>
      </c>
      <c r="H966" s="1" t="s">
        <v>4670</v>
      </c>
      <c r="I966" s="1"/>
      <c r="J966" s="1"/>
      <c r="K966" s="1" t="s">
        <v>46</v>
      </c>
      <c r="L966" s="4">
        <v>2</v>
      </c>
      <c r="M966" s="4">
        <v>2</v>
      </c>
      <c r="N966" s="4">
        <v>2</v>
      </c>
      <c r="O966" s="6">
        <f t="shared" si="45"/>
        <v>3</v>
      </c>
      <c r="P966" s="7">
        <f t="shared" si="46"/>
        <v>0</v>
      </c>
      <c r="Q966" s="7" t="str">
        <f t="shared" si="47"/>
        <v>Negative</v>
      </c>
    </row>
    <row r="967" spans="1:17" x14ac:dyDescent="0.35">
      <c r="A967" s="1" t="s">
        <v>4671</v>
      </c>
      <c r="B967" s="1" t="s">
        <v>4672</v>
      </c>
      <c r="C967" s="1" t="s">
        <v>4673</v>
      </c>
      <c r="D967" s="1" t="s">
        <v>4674</v>
      </c>
      <c r="E967" s="1">
        <v>1</v>
      </c>
      <c r="F967" s="1">
        <v>0</v>
      </c>
      <c r="G967" s="1" t="s">
        <v>192</v>
      </c>
      <c r="H967" s="1" t="s">
        <v>4675</v>
      </c>
      <c r="I967" s="1"/>
      <c r="J967" s="1"/>
      <c r="K967" s="1" t="s">
        <v>192</v>
      </c>
      <c r="L967" s="4">
        <v>2</v>
      </c>
      <c r="M967" s="4">
        <v>2</v>
      </c>
      <c r="N967" s="4">
        <v>2</v>
      </c>
      <c r="O967" s="6">
        <f t="shared" si="45"/>
        <v>3</v>
      </c>
      <c r="P967" s="7">
        <f t="shared" si="46"/>
        <v>0</v>
      </c>
      <c r="Q967" s="7" t="str">
        <f t="shared" si="47"/>
        <v>Negative</v>
      </c>
    </row>
    <row r="968" spans="1:17" x14ac:dyDescent="0.35">
      <c r="A968" s="1" t="s">
        <v>4676</v>
      </c>
      <c r="B968" s="1" t="s">
        <v>4677</v>
      </c>
      <c r="C968" s="1" t="s">
        <v>4678</v>
      </c>
      <c r="D968" s="1" t="s">
        <v>4679</v>
      </c>
      <c r="E968" s="1">
        <v>4</v>
      </c>
      <c r="F968" s="1">
        <v>6</v>
      </c>
      <c r="G968" s="1" t="s">
        <v>1993</v>
      </c>
      <c r="H968" s="1" t="s">
        <v>4680</v>
      </c>
      <c r="I968" s="1"/>
      <c r="J968" s="1"/>
      <c r="K968" s="1" t="s">
        <v>1993</v>
      </c>
      <c r="L968" s="4">
        <v>1</v>
      </c>
      <c r="M968" s="4">
        <v>2</v>
      </c>
      <c r="N968" s="4">
        <v>2</v>
      </c>
      <c r="O968" s="6">
        <f t="shared" si="45"/>
        <v>2</v>
      </c>
      <c r="P968" s="7">
        <f t="shared" si="46"/>
        <v>1</v>
      </c>
      <c r="Q968" s="7" t="str">
        <f t="shared" si="47"/>
        <v>Negative</v>
      </c>
    </row>
    <row r="969" spans="1:17" x14ac:dyDescent="0.35">
      <c r="A969" s="1" t="s">
        <v>4681</v>
      </c>
      <c r="B969" s="1" t="s">
        <v>4682</v>
      </c>
      <c r="C969" s="1" t="s">
        <v>4683</v>
      </c>
      <c r="D969" s="1" t="s">
        <v>4684</v>
      </c>
      <c r="E969" s="1">
        <v>3</v>
      </c>
      <c r="F969" s="1">
        <v>11</v>
      </c>
      <c r="G969" s="1" t="s">
        <v>4261</v>
      </c>
      <c r="H969" s="1" t="s">
        <v>4685</v>
      </c>
      <c r="I969" s="1" t="s">
        <v>4686</v>
      </c>
      <c r="J969" s="1" t="s">
        <v>4687</v>
      </c>
      <c r="K969" s="1" t="s">
        <v>4261</v>
      </c>
      <c r="L969" s="4">
        <v>2</v>
      </c>
      <c r="M969" s="4">
        <v>2</v>
      </c>
      <c r="N969" s="4">
        <v>2</v>
      </c>
      <c r="O969" s="6">
        <f t="shared" si="45"/>
        <v>3</v>
      </c>
      <c r="P969" s="7">
        <f t="shared" si="46"/>
        <v>0</v>
      </c>
      <c r="Q969" s="7" t="str">
        <f t="shared" si="47"/>
        <v>Negative</v>
      </c>
    </row>
    <row r="970" spans="1:17" x14ac:dyDescent="0.35">
      <c r="A970" s="1" t="s">
        <v>4688</v>
      </c>
      <c r="B970" s="1" t="s">
        <v>4689</v>
      </c>
      <c r="C970" s="1" t="s">
        <v>4690</v>
      </c>
      <c r="D970" s="1" t="s">
        <v>4691</v>
      </c>
      <c r="E970" s="1">
        <v>3</v>
      </c>
      <c r="F970" s="1">
        <v>0</v>
      </c>
      <c r="G970" s="1"/>
      <c r="H970" s="1" t="s">
        <v>4692</v>
      </c>
      <c r="I970" s="1" t="s">
        <v>4693</v>
      </c>
      <c r="J970" s="1" t="s">
        <v>4694</v>
      </c>
      <c r="K970" s="1"/>
      <c r="L970" s="4">
        <v>2</v>
      </c>
      <c r="M970" s="4">
        <v>2</v>
      </c>
      <c r="N970" s="4">
        <v>2</v>
      </c>
      <c r="O970" s="6">
        <f t="shared" si="45"/>
        <v>3</v>
      </c>
      <c r="P970" s="7">
        <f t="shared" si="46"/>
        <v>0</v>
      </c>
      <c r="Q970" s="7" t="str">
        <f t="shared" si="47"/>
        <v>Negative</v>
      </c>
    </row>
    <row r="971" spans="1:17" x14ac:dyDescent="0.35">
      <c r="A971" s="1" t="s">
        <v>4695</v>
      </c>
      <c r="B971" s="1" t="s">
        <v>4696</v>
      </c>
      <c r="C971" s="1" t="s">
        <v>4697</v>
      </c>
      <c r="D971" s="1" t="s">
        <v>4698</v>
      </c>
      <c r="E971" s="1">
        <v>1</v>
      </c>
      <c r="F971" s="1">
        <v>0</v>
      </c>
      <c r="G971" s="1" t="s">
        <v>390</v>
      </c>
      <c r="H971" s="1" t="s">
        <v>4699</v>
      </c>
      <c r="I971" s="1"/>
      <c r="J971" s="1"/>
      <c r="K971" s="1" t="s">
        <v>390</v>
      </c>
      <c r="L971" s="4">
        <v>2</v>
      </c>
      <c r="M971" s="4">
        <v>2</v>
      </c>
      <c r="N971" s="4">
        <v>2</v>
      </c>
      <c r="O971" s="6">
        <f t="shared" si="45"/>
        <v>3</v>
      </c>
      <c r="P971" s="7">
        <f t="shared" si="46"/>
        <v>0</v>
      </c>
      <c r="Q971" s="7" t="str">
        <f t="shared" si="47"/>
        <v>Negative</v>
      </c>
    </row>
    <row r="972" spans="1:17" x14ac:dyDescent="0.35">
      <c r="A972" s="1" t="s">
        <v>4700</v>
      </c>
      <c r="B972" s="1" t="s">
        <v>4701</v>
      </c>
      <c r="C972" s="1" t="s">
        <v>4702</v>
      </c>
      <c r="D972" s="1" t="s">
        <v>4703</v>
      </c>
      <c r="E972" s="1">
        <v>1</v>
      </c>
      <c r="F972" s="1">
        <v>4</v>
      </c>
      <c r="G972" s="1" t="s">
        <v>2476</v>
      </c>
      <c r="H972" s="1" t="s">
        <v>4704</v>
      </c>
      <c r="I972" s="1"/>
      <c r="J972" s="1"/>
      <c r="K972" s="1" t="s">
        <v>2476</v>
      </c>
      <c r="L972" s="4">
        <v>2</v>
      </c>
      <c r="M972" s="4">
        <v>2</v>
      </c>
      <c r="N972" s="4">
        <v>2</v>
      </c>
      <c r="O972" s="6">
        <f t="shared" si="45"/>
        <v>3</v>
      </c>
      <c r="P972" s="7">
        <f t="shared" si="46"/>
        <v>0</v>
      </c>
      <c r="Q972" s="7" t="str">
        <f t="shared" si="47"/>
        <v>Negative</v>
      </c>
    </row>
    <row r="973" spans="1:17" x14ac:dyDescent="0.35">
      <c r="A973" s="1" t="s">
        <v>4705</v>
      </c>
      <c r="B973" s="1" t="s">
        <v>89</v>
      </c>
      <c r="C973" s="1" t="s">
        <v>90</v>
      </c>
      <c r="D973" s="1" t="s">
        <v>4706</v>
      </c>
      <c r="E973" s="1">
        <v>1</v>
      </c>
      <c r="F973" s="1">
        <v>34</v>
      </c>
      <c r="G973" s="1" t="s">
        <v>2069</v>
      </c>
      <c r="H973" s="1" t="s">
        <v>4707</v>
      </c>
      <c r="I973" s="1"/>
      <c r="J973" s="1"/>
      <c r="K973" s="1" t="s">
        <v>2069</v>
      </c>
      <c r="L973" s="4">
        <v>2</v>
      </c>
      <c r="M973" s="4">
        <v>2</v>
      </c>
      <c r="N973" s="4">
        <v>2</v>
      </c>
      <c r="O973" s="6">
        <f t="shared" si="45"/>
        <v>3</v>
      </c>
      <c r="P973" s="7">
        <f t="shared" si="46"/>
        <v>0</v>
      </c>
      <c r="Q973" s="7" t="str">
        <f t="shared" si="47"/>
        <v>Negative</v>
      </c>
    </row>
    <row r="974" spans="1:17" x14ac:dyDescent="0.35">
      <c r="A974" s="1" t="s">
        <v>4708</v>
      </c>
      <c r="B974" s="1" t="s">
        <v>4709</v>
      </c>
      <c r="C974" s="1" t="s">
        <v>4710</v>
      </c>
      <c r="D974" s="1" t="s">
        <v>4711</v>
      </c>
      <c r="E974" s="1">
        <v>1</v>
      </c>
      <c r="F974" s="1">
        <v>30</v>
      </c>
      <c r="G974" s="1" t="s">
        <v>3351</v>
      </c>
      <c r="H974" s="1" t="s">
        <v>4712</v>
      </c>
      <c r="I974" s="1"/>
      <c r="J974" s="1"/>
      <c r="K974" s="1" t="s">
        <v>3351</v>
      </c>
      <c r="L974" s="4">
        <v>2</v>
      </c>
      <c r="M974" s="4">
        <v>2</v>
      </c>
      <c r="N974" s="4">
        <v>2</v>
      </c>
      <c r="O974" s="6">
        <f t="shared" si="45"/>
        <v>3</v>
      </c>
      <c r="P974" s="7">
        <f t="shared" si="46"/>
        <v>0</v>
      </c>
      <c r="Q974" s="7" t="str">
        <f t="shared" si="47"/>
        <v>Negative</v>
      </c>
    </row>
    <row r="975" spans="1:17" x14ac:dyDescent="0.35">
      <c r="A975" s="1" t="s">
        <v>4713</v>
      </c>
      <c r="B975" s="1" t="s">
        <v>89</v>
      </c>
      <c r="C975" s="1" t="s">
        <v>90</v>
      </c>
      <c r="D975" s="1" t="s">
        <v>4714</v>
      </c>
      <c r="E975" s="1">
        <v>1</v>
      </c>
      <c r="F975" s="1">
        <v>0</v>
      </c>
      <c r="G975" s="1" t="s">
        <v>2449</v>
      </c>
      <c r="H975" s="1" t="s">
        <v>4715</v>
      </c>
      <c r="I975" s="1"/>
      <c r="J975" s="1"/>
      <c r="K975" s="1" t="s">
        <v>2449</v>
      </c>
      <c r="L975" s="4">
        <v>2</v>
      </c>
      <c r="M975" s="4">
        <v>2</v>
      </c>
      <c r="N975" s="4">
        <v>2</v>
      </c>
      <c r="O975" s="6">
        <f t="shared" si="45"/>
        <v>3</v>
      </c>
      <c r="P975" s="7">
        <f t="shared" si="46"/>
        <v>0</v>
      </c>
      <c r="Q975" s="7" t="str">
        <f t="shared" si="47"/>
        <v>Negative</v>
      </c>
    </row>
    <row r="976" spans="1:17" x14ac:dyDescent="0.35">
      <c r="A976" s="1" t="s">
        <v>4716</v>
      </c>
      <c r="B976" s="1" t="s">
        <v>4717</v>
      </c>
      <c r="C976" s="1" t="s">
        <v>4718</v>
      </c>
      <c r="D976" s="1" t="s">
        <v>4719</v>
      </c>
      <c r="E976" s="1">
        <v>1</v>
      </c>
      <c r="F976" s="1">
        <v>4</v>
      </c>
      <c r="G976" s="1" t="s">
        <v>2476</v>
      </c>
      <c r="H976" s="1" t="s">
        <v>4720</v>
      </c>
      <c r="I976" s="1"/>
      <c r="J976" s="1"/>
      <c r="K976" s="1" t="s">
        <v>2476</v>
      </c>
      <c r="L976" s="4">
        <v>2</v>
      </c>
      <c r="M976" s="4">
        <v>2</v>
      </c>
      <c r="N976" s="4">
        <v>2</v>
      </c>
      <c r="O976" s="6">
        <f t="shared" si="45"/>
        <v>3</v>
      </c>
      <c r="P976" s="7">
        <f t="shared" si="46"/>
        <v>0</v>
      </c>
      <c r="Q976" s="7" t="str">
        <f t="shared" si="47"/>
        <v>Negative</v>
      </c>
    </row>
    <row r="977" spans="1:17" x14ac:dyDescent="0.35">
      <c r="A977" s="1" t="s">
        <v>4721</v>
      </c>
      <c r="B977" s="1" t="s">
        <v>4722</v>
      </c>
      <c r="C977" s="1" t="s">
        <v>4723</v>
      </c>
      <c r="D977" s="1" t="s">
        <v>4724</v>
      </c>
      <c r="E977" s="1">
        <v>1</v>
      </c>
      <c r="F977" s="1">
        <v>26</v>
      </c>
      <c r="G977" s="1" t="s">
        <v>2460</v>
      </c>
      <c r="H977" s="1" t="s">
        <v>4725</v>
      </c>
      <c r="I977" s="1"/>
      <c r="J977" s="1"/>
      <c r="K977" s="1" t="s">
        <v>2460</v>
      </c>
      <c r="L977" s="4">
        <v>2</v>
      </c>
      <c r="M977" s="4">
        <v>2</v>
      </c>
      <c r="N977" s="4">
        <v>2</v>
      </c>
      <c r="O977" s="6">
        <f t="shared" si="45"/>
        <v>3</v>
      </c>
      <c r="P977" s="7">
        <f t="shared" si="46"/>
        <v>0</v>
      </c>
      <c r="Q977" s="7" t="str">
        <f t="shared" si="47"/>
        <v>Negative</v>
      </c>
    </row>
    <row r="978" spans="1:17" x14ac:dyDescent="0.35">
      <c r="A978" s="1" t="s">
        <v>4726</v>
      </c>
      <c r="B978" s="1" t="s">
        <v>89</v>
      </c>
      <c r="C978" s="1" t="s">
        <v>90</v>
      </c>
      <c r="D978" s="1" t="s">
        <v>4727</v>
      </c>
      <c r="E978" s="1">
        <v>4</v>
      </c>
      <c r="F978" s="1">
        <v>46</v>
      </c>
      <c r="G978" s="1" t="s">
        <v>2046</v>
      </c>
      <c r="H978" s="1" t="s">
        <v>4728</v>
      </c>
      <c r="I978" s="1"/>
      <c r="J978" s="1"/>
      <c r="K978" s="1" t="s">
        <v>2046</v>
      </c>
      <c r="L978" s="4">
        <v>1</v>
      </c>
      <c r="M978" s="4">
        <v>2</v>
      </c>
      <c r="N978" s="4">
        <v>2</v>
      </c>
      <c r="O978" s="6">
        <f t="shared" si="45"/>
        <v>2</v>
      </c>
      <c r="P978" s="7">
        <f t="shared" si="46"/>
        <v>1</v>
      </c>
      <c r="Q978" s="7" t="str">
        <f t="shared" si="47"/>
        <v>Negative</v>
      </c>
    </row>
    <row r="979" spans="1:17" x14ac:dyDescent="0.35">
      <c r="A979" s="1" t="s">
        <v>4729</v>
      </c>
      <c r="B979" s="1" t="s">
        <v>4730</v>
      </c>
      <c r="C979" s="1" t="s">
        <v>4731</v>
      </c>
      <c r="D979" s="1" t="s">
        <v>4732</v>
      </c>
      <c r="E979" s="1">
        <v>4</v>
      </c>
      <c r="F979" s="1">
        <v>0</v>
      </c>
      <c r="G979" s="1" t="s">
        <v>15</v>
      </c>
      <c r="H979" s="1" t="s">
        <v>4733</v>
      </c>
      <c r="I979" s="1" t="s">
        <v>250</v>
      </c>
      <c r="J979" s="1" t="s">
        <v>4734</v>
      </c>
      <c r="K979" s="1" t="s">
        <v>15</v>
      </c>
      <c r="L979" s="4">
        <v>1</v>
      </c>
      <c r="M979" s="4">
        <v>1</v>
      </c>
      <c r="N979" s="4">
        <v>1</v>
      </c>
      <c r="O979" s="6">
        <f t="shared" si="45"/>
        <v>0</v>
      </c>
      <c r="P979" s="7">
        <f t="shared" si="46"/>
        <v>3</v>
      </c>
      <c r="Q979" s="7" t="str">
        <f t="shared" si="47"/>
        <v>Positive</v>
      </c>
    </row>
    <row r="980" spans="1:17" x14ac:dyDescent="0.35">
      <c r="A980" s="1" t="s">
        <v>4735</v>
      </c>
      <c r="B980" s="1" t="s">
        <v>89</v>
      </c>
      <c r="C980" s="1" t="s">
        <v>90</v>
      </c>
      <c r="D980" s="1" t="s">
        <v>4736</v>
      </c>
      <c r="E980" s="1">
        <v>1</v>
      </c>
      <c r="F980" s="1">
        <v>1</v>
      </c>
      <c r="G980" s="1" t="s">
        <v>2042</v>
      </c>
      <c r="H980" s="1" t="s">
        <v>4737</v>
      </c>
      <c r="I980" s="1"/>
      <c r="J980" s="1"/>
      <c r="K980" s="1" t="s">
        <v>2042</v>
      </c>
      <c r="L980" s="4">
        <v>2</v>
      </c>
      <c r="M980" s="4">
        <v>2</v>
      </c>
      <c r="N980" s="4">
        <v>2</v>
      </c>
      <c r="O980" s="6">
        <f t="shared" si="45"/>
        <v>3</v>
      </c>
      <c r="P980" s="7">
        <f t="shared" si="46"/>
        <v>0</v>
      </c>
      <c r="Q980" s="7" t="str">
        <f t="shared" si="47"/>
        <v>Negative</v>
      </c>
    </row>
    <row r="981" spans="1:17" x14ac:dyDescent="0.35">
      <c r="A981" s="1" t="s">
        <v>4738</v>
      </c>
      <c r="B981" s="1" t="s">
        <v>4739</v>
      </c>
      <c r="C981" s="1" t="s">
        <v>4740</v>
      </c>
      <c r="D981" s="1" t="s">
        <v>4741</v>
      </c>
      <c r="E981" s="1">
        <v>1</v>
      </c>
      <c r="F981" s="1">
        <v>0</v>
      </c>
      <c r="G981" s="1" t="s">
        <v>4742</v>
      </c>
      <c r="H981" s="1" t="s">
        <v>4743</v>
      </c>
      <c r="I981" s="1"/>
      <c r="J981" s="1"/>
      <c r="K981" s="1" t="s">
        <v>4742</v>
      </c>
      <c r="L981" s="4">
        <v>2</v>
      </c>
      <c r="M981" s="4">
        <v>2</v>
      </c>
      <c r="N981" s="4">
        <v>2</v>
      </c>
      <c r="O981" s="6">
        <f t="shared" si="45"/>
        <v>3</v>
      </c>
      <c r="P981" s="7">
        <f t="shared" si="46"/>
        <v>0</v>
      </c>
      <c r="Q981" s="7" t="str">
        <f t="shared" si="47"/>
        <v>Negative</v>
      </c>
    </row>
    <row r="982" spans="1:17" x14ac:dyDescent="0.35">
      <c r="A982" s="1" t="s">
        <v>4744</v>
      </c>
      <c r="B982" s="1" t="s">
        <v>89</v>
      </c>
      <c r="C982" s="1" t="s">
        <v>90</v>
      </c>
      <c r="D982" s="1" t="s">
        <v>4745</v>
      </c>
      <c r="E982" s="1">
        <v>4</v>
      </c>
      <c r="F982" s="1">
        <v>0</v>
      </c>
      <c r="G982" s="1" t="s">
        <v>4746</v>
      </c>
      <c r="H982" s="1" t="s">
        <v>4747</v>
      </c>
      <c r="I982" s="1"/>
      <c r="J982" s="1"/>
      <c r="K982" s="1" t="s">
        <v>4746</v>
      </c>
      <c r="L982" s="4">
        <v>1</v>
      </c>
      <c r="M982" s="4">
        <v>1</v>
      </c>
      <c r="N982" s="4">
        <v>1</v>
      </c>
      <c r="O982" s="6">
        <f t="shared" si="45"/>
        <v>0</v>
      </c>
      <c r="P982" s="7">
        <f t="shared" si="46"/>
        <v>3</v>
      </c>
      <c r="Q982" s="7" t="str">
        <f t="shared" si="47"/>
        <v>Positive</v>
      </c>
    </row>
    <row r="983" spans="1:17" x14ac:dyDescent="0.35">
      <c r="A983" s="1" t="s">
        <v>4748</v>
      </c>
      <c r="B983" s="1" t="s">
        <v>4749</v>
      </c>
      <c r="C983" s="1" t="s">
        <v>4750</v>
      </c>
      <c r="D983" s="1" t="s">
        <v>4751</v>
      </c>
      <c r="E983" s="1">
        <v>1</v>
      </c>
      <c r="F983" s="1">
        <v>0</v>
      </c>
      <c r="G983" s="1" t="s">
        <v>15</v>
      </c>
      <c r="H983" s="1" t="s">
        <v>4752</v>
      </c>
      <c r="I983" s="1"/>
      <c r="J983" s="1"/>
      <c r="K983" s="1" t="s">
        <v>15</v>
      </c>
      <c r="L983" s="4">
        <v>2</v>
      </c>
      <c r="M983" s="4">
        <v>2</v>
      </c>
      <c r="N983" s="4">
        <v>2</v>
      </c>
      <c r="O983" s="6">
        <f t="shared" si="45"/>
        <v>3</v>
      </c>
      <c r="P983" s="7">
        <f t="shared" si="46"/>
        <v>0</v>
      </c>
      <c r="Q983" s="7" t="str">
        <f t="shared" si="47"/>
        <v>Negative</v>
      </c>
    </row>
    <row r="984" spans="1:17" x14ac:dyDescent="0.35">
      <c r="A984" s="1" t="s">
        <v>4753</v>
      </c>
      <c r="B984" s="1" t="s">
        <v>4754</v>
      </c>
      <c r="C984" s="1" t="s">
        <v>4755</v>
      </c>
      <c r="D984" s="1" t="s">
        <v>4756</v>
      </c>
      <c r="E984" s="1">
        <v>1</v>
      </c>
      <c r="F984" s="1">
        <v>0</v>
      </c>
      <c r="G984" s="1" t="s">
        <v>2077</v>
      </c>
      <c r="H984" s="1" t="s">
        <v>4757</v>
      </c>
      <c r="I984" s="1"/>
      <c r="J984" s="1"/>
      <c r="K984" s="1" t="s">
        <v>2077</v>
      </c>
      <c r="L984" s="4">
        <v>2</v>
      </c>
      <c r="M984" s="4">
        <v>2</v>
      </c>
      <c r="N984" s="4">
        <v>2</v>
      </c>
      <c r="O984" s="6">
        <f t="shared" si="45"/>
        <v>3</v>
      </c>
      <c r="P984" s="7">
        <f t="shared" si="46"/>
        <v>0</v>
      </c>
      <c r="Q984" s="7" t="str">
        <f t="shared" si="47"/>
        <v>Negative</v>
      </c>
    </row>
    <row r="985" spans="1:17" x14ac:dyDescent="0.35">
      <c r="A985" s="1" t="s">
        <v>4758</v>
      </c>
      <c r="B985" s="1" t="s">
        <v>89</v>
      </c>
      <c r="C985" s="1" t="s">
        <v>90</v>
      </c>
      <c r="D985" s="1" t="s">
        <v>4759</v>
      </c>
      <c r="E985" s="1">
        <v>1</v>
      </c>
      <c r="F985" s="1">
        <v>0</v>
      </c>
      <c r="G985" s="1" t="s">
        <v>2149</v>
      </c>
      <c r="H985" s="1" t="s">
        <v>4760</v>
      </c>
      <c r="I985" s="1"/>
      <c r="J985" s="1"/>
      <c r="K985" s="1" t="s">
        <v>2149</v>
      </c>
      <c r="L985" s="4">
        <v>2</v>
      </c>
      <c r="M985" s="4">
        <v>2</v>
      </c>
      <c r="N985" s="4">
        <v>2</v>
      </c>
      <c r="O985" s="6">
        <f t="shared" si="45"/>
        <v>3</v>
      </c>
      <c r="P985" s="7">
        <f t="shared" si="46"/>
        <v>0</v>
      </c>
      <c r="Q985" s="7" t="str">
        <f t="shared" si="47"/>
        <v>Negative</v>
      </c>
    </row>
    <row r="986" spans="1:17" x14ac:dyDescent="0.35">
      <c r="A986" s="1" t="s">
        <v>4761</v>
      </c>
      <c r="B986" s="1" t="s">
        <v>89</v>
      </c>
      <c r="C986" s="1" t="s">
        <v>90</v>
      </c>
      <c r="D986" s="1" t="s">
        <v>4762</v>
      </c>
      <c r="E986" s="1">
        <v>1</v>
      </c>
      <c r="F986" s="1">
        <v>9</v>
      </c>
      <c r="G986" s="1"/>
      <c r="H986" s="1" t="s">
        <v>4763</v>
      </c>
      <c r="I986" s="1"/>
      <c r="J986" s="1"/>
      <c r="K986" s="1"/>
      <c r="L986" s="4">
        <v>2</v>
      </c>
      <c r="M986" s="4">
        <v>2</v>
      </c>
      <c r="N986" s="4">
        <v>2</v>
      </c>
      <c r="O986" s="6">
        <f t="shared" si="45"/>
        <v>3</v>
      </c>
      <c r="P986" s="7">
        <f t="shared" si="46"/>
        <v>0</v>
      </c>
      <c r="Q986" s="7" t="str">
        <f t="shared" si="47"/>
        <v>Negative</v>
      </c>
    </row>
    <row r="987" spans="1:17" x14ac:dyDescent="0.35">
      <c r="A987" s="1" t="s">
        <v>4764</v>
      </c>
      <c r="B987" s="1" t="s">
        <v>89</v>
      </c>
      <c r="C987" s="1" t="s">
        <v>90</v>
      </c>
      <c r="D987" s="1" t="s">
        <v>4765</v>
      </c>
      <c r="E987" s="1">
        <v>1</v>
      </c>
      <c r="F987" s="1">
        <v>6</v>
      </c>
      <c r="G987" s="1" t="s">
        <v>2042</v>
      </c>
      <c r="H987" s="1" t="s">
        <v>4766</v>
      </c>
      <c r="I987" s="1"/>
      <c r="J987" s="1"/>
      <c r="K987" s="1" t="s">
        <v>2042</v>
      </c>
      <c r="L987" s="4">
        <v>2</v>
      </c>
      <c r="M987" s="4">
        <v>2</v>
      </c>
      <c r="N987" s="4">
        <v>2</v>
      </c>
      <c r="O987" s="6">
        <f t="shared" si="45"/>
        <v>3</v>
      </c>
      <c r="P987" s="7">
        <f t="shared" si="46"/>
        <v>0</v>
      </c>
      <c r="Q987" s="7" t="str">
        <f t="shared" si="47"/>
        <v>Negative</v>
      </c>
    </row>
    <row r="988" spans="1:17" x14ac:dyDescent="0.35">
      <c r="A988" s="1" t="s">
        <v>4767</v>
      </c>
      <c r="B988" s="1" t="s">
        <v>89</v>
      </c>
      <c r="C988" s="1" t="s">
        <v>90</v>
      </c>
      <c r="D988" s="1" t="s">
        <v>4768</v>
      </c>
      <c r="E988" s="1">
        <v>2</v>
      </c>
      <c r="F988" s="1">
        <v>0</v>
      </c>
      <c r="G988" s="1" t="s">
        <v>4769</v>
      </c>
      <c r="H988" s="1" t="s">
        <v>4770</v>
      </c>
      <c r="I988" s="1"/>
      <c r="J988" s="1"/>
      <c r="K988" s="1" t="s">
        <v>4769</v>
      </c>
      <c r="L988" s="4">
        <v>2</v>
      </c>
      <c r="M988" s="4">
        <v>2</v>
      </c>
      <c r="N988" s="4">
        <v>2</v>
      </c>
      <c r="O988" s="6">
        <f t="shared" si="45"/>
        <v>3</v>
      </c>
      <c r="P988" s="7">
        <f t="shared" si="46"/>
        <v>0</v>
      </c>
      <c r="Q988" s="7" t="str">
        <f t="shared" si="47"/>
        <v>Negative</v>
      </c>
    </row>
    <row r="989" spans="1:17" x14ac:dyDescent="0.35">
      <c r="A989" s="1" t="s">
        <v>4771</v>
      </c>
      <c r="B989" s="1" t="s">
        <v>4772</v>
      </c>
      <c r="C989" s="1" t="s">
        <v>4773</v>
      </c>
      <c r="D989" s="1" t="s">
        <v>4774</v>
      </c>
      <c r="E989" s="1">
        <v>3</v>
      </c>
      <c r="F989" s="1">
        <v>2</v>
      </c>
      <c r="G989" s="1" t="s">
        <v>2124</v>
      </c>
      <c r="H989" s="1" t="s">
        <v>4775</v>
      </c>
      <c r="I989" s="1"/>
      <c r="J989" s="1"/>
      <c r="K989" s="1" t="s">
        <v>2124</v>
      </c>
      <c r="L989" s="4">
        <v>2</v>
      </c>
      <c r="M989" s="4">
        <v>2</v>
      </c>
      <c r="N989" s="4">
        <v>2</v>
      </c>
      <c r="O989" s="6">
        <f t="shared" si="45"/>
        <v>3</v>
      </c>
      <c r="P989" s="7">
        <f t="shared" si="46"/>
        <v>0</v>
      </c>
      <c r="Q989" s="7" t="str">
        <f t="shared" si="47"/>
        <v>Negative</v>
      </c>
    </row>
    <row r="990" spans="1:17" x14ac:dyDescent="0.35">
      <c r="A990" s="1" t="s">
        <v>4776</v>
      </c>
      <c r="B990" s="1" t="s">
        <v>4777</v>
      </c>
      <c r="C990" s="1" t="s">
        <v>4778</v>
      </c>
      <c r="D990" s="1" t="s">
        <v>4779</v>
      </c>
      <c r="E990" s="1">
        <v>3</v>
      </c>
      <c r="F990" s="1">
        <v>0</v>
      </c>
      <c r="G990" s="1"/>
      <c r="H990" s="1" t="s">
        <v>4780</v>
      </c>
      <c r="I990" s="1" t="s">
        <v>1266</v>
      </c>
      <c r="J990" s="1" t="s">
        <v>4781</v>
      </c>
      <c r="K990" s="1"/>
      <c r="L990" s="4">
        <v>2</v>
      </c>
      <c r="M990" s="4">
        <v>2</v>
      </c>
      <c r="N990" s="4">
        <v>2</v>
      </c>
      <c r="O990" s="6">
        <f t="shared" si="45"/>
        <v>3</v>
      </c>
      <c r="P990" s="7">
        <f t="shared" si="46"/>
        <v>0</v>
      </c>
      <c r="Q990" s="7" t="str">
        <f t="shared" si="47"/>
        <v>Negative</v>
      </c>
    </row>
    <row r="991" spans="1:17" x14ac:dyDescent="0.35">
      <c r="A991" s="1" t="s">
        <v>4782</v>
      </c>
      <c r="B991" s="1" t="s">
        <v>4783</v>
      </c>
      <c r="C991" s="1" t="s">
        <v>4784</v>
      </c>
      <c r="D991" s="1" t="s">
        <v>4785</v>
      </c>
      <c r="E991" s="1">
        <v>1</v>
      </c>
      <c r="F991" s="1">
        <v>3</v>
      </c>
      <c r="G991" s="1" t="s">
        <v>2924</v>
      </c>
      <c r="H991" s="1" t="s">
        <v>4786</v>
      </c>
      <c r="I991" s="1"/>
      <c r="J991" s="1"/>
      <c r="K991" s="1" t="s">
        <v>2924</v>
      </c>
      <c r="L991" s="4">
        <v>2</v>
      </c>
      <c r="M991" s="4">
        <v>2</v>
      </c>
      <c r="N991" s="4">
        <v>2</v>
      </c>
      <c r="O991" s="6">
        <f t="shared" si="45"/>
        <v>3</v>
      </c>
      <c r="P991" s="7">
        <f t="shared" si="46"/>
        <v>0</v>
      </c>
      <c r="Q991" s="7" t="str">
        <f t="shared" si="47"/>
        <v>Negative</v>
      </c>
    </row>
    <row r="992" spans="1:17" x14ac:dyDescent="0.35">
      <c r="A992" s="1" t="s">
        <v>4787</v>
      </c>
      <c r="B992" s="1" t="s">
        <v>4788</v>
      </c>
      <c r="C992" s="1" t="s">
        <v>4789</v>
      </c>
      <c r="D992" s="1" t="s">
        <v>4790</v>
      </c>
      <c r="E992" s="1">
        <v>1</v>
      </c>
      <c r="F992" s="1">
        <v>43</v>
      </c>
      <c r="G992" s="1" t="s">
        <v>4791</v>
      </c>
      <c r="H992" s="1" t="s">
        <v>4792</v>
      </c>
      <c r="I992" s="1"/>
      <c r="J992" s="1"/>
      <c r="K992" s="1" t="s">
        <v>4791</v>
      </c>
      <c r="L992" s="4">
        <v>2</v>
      </c>
      <c r="M992" s="4">
        <v>2</v>
      </c>
      <c r="N992" s="4">
        <v>2</v>
      </c>
      <c r="O992" s="6">
        <f t="shared" si="45"/>
        <v>3</v>
      </c>
      <c r="P992" s="7">
        <f t="shared" si="46"/>
        <v>0</v>
      </c>
      <c r="Q992" s="7" t="str">
        <f t="shared" si="47"/>
        <v>Negative</v>
      </c>
    </row>
    <row r="993" spans="1:17" x14ac:dyDescent="0.35">
      <c r="A993" s="1" t="s">
        <v>4793</v>
      </c>
      <c r="B993" s="1" t="s">
        <v>89</v>
      </c>
      <c r="C993" s="1" t="s">
        <v>90</v>
      </c>
      <c r="D993" s="1" t="s">
        <v>4794</v>
      </c>
      <c r="E993" s="1">
        <v>1</v>
      </c>
      <c r="F993" s="1">
        <v>4</v>
      </c>
      <c r="G993" s="1" t="s">
        <v>2149</v>
      </c>
      <c r="H993" s="1" t="s">
        <v>4795</v>
      </c>
      <c r="I993" s="1"/>
      <c r="J993" s="1"/>
      <c r="K993" s="1" t="s">
        <v>2149</v>
      </c>
      <c r="L993" s="4">
        <v>2</v>
      </c>
      <c r="M993" s="4">
        <v>2</v>
      </c>
      <c r="N993" s="4">
        <v>2</v>
      </c>
      <c r="O993" s="6">
        <f t="shared" si="45"/>
        <v>3</v>
      </c>
      <c r="P993" s="7">
        <f t="shared" si="46"/>
        <v>0</v>
      </c>
      <c r="Q993" s="7" t="str">
        <f t="shared" si="47"/>
        <v>Negative</v>
      </c>
    </row>
    <row r="994" spans="1:17" x14ac:dyDescent="0.35">
      <c r="A994" s="1" t="s">
        <v>4796</v>
      </c>
      <c r="B994" s="1" t="s">
        <v>4797</v>
      </c>
      <c r="C994" s="1" t="s">
        <v>4798</v>
      </c>
      <c r="D994" s="1" t="s">
        <v>4799</v>
      </c>
      <c r="E994" s="1">
        <v>1</v>
      </c>
      <c r="F994" s="1">
        <v>0</v>
      </c>
      <c r="G994" s="1" t="s">
        <v>2124</v>
      </c>
      <c r="H994" s="1" t="s">
        <v>4800</v>
      </c>
      <c r="I994" s="1"/>
      <c r="J994" s="1"/>
      <c r="K994" s="1" t="s">
        <v>2124</v>
      </c>
      <c r="L994" s="4">
        <v>2</v>
      </c>
      <c r="M994" s="4">
        <v>2</v>
      </c>
      <c r="N994" s="4">
        <v>2</v>
      </c>
      <c r="O994" s="6">
        <f t="shared" si="45"/>
        <v>3</v>
      </c>
      <c r="P994" s="7">
        <f t="shared" si="46"/>
        <v>0</v>
      </c>
      <c r="Q994" s="7" t="str">
        <f t="shared" si="47"/>
        <v>Negative</v>
      </c>
    </row>
    <row r="995" spans="1:17" x14ac:dyDescent="0.35">
      <c r="A995" s="1" t="s">
        <v>4801</v>
      </c>
      <c r="B995" s="1" t="s">
        <v>4802</v>
      </c>
      <c r="C995" s="1" t="s">
        <v>4803</v>
      </c>
      <c r="D995" s="1" t="s">
        <v>4804</v>
      </c>
      <c r="E995" s="1">
        <v>2</v>
      </c>
      <c r="F995" s="1">
        <v>3</v>
      </c>
      <c r="G995" s="1" t="s">
        <v>2105</v>
      </c>
      <c r="H995" s="1" t="s">
        <v>4805</v>
      </c>
      <c r="I995" s="1"/>
      <c r="J995" s="1"/>
      <c r="K995" s="1" t="s">
        <v>2105</v>
      </c>
      <c r="L995" s="4">
        <v>2</v>
      </c>
      <c r="M995" s="4">
        <v>2</v>
      </c>
      <c r="N995" s="4">
        <v>2</v>
      </c>
      <c r="O995" s="6">
        <f t="shared" si="45"/>
        <v>3</v>
      </c>
      <c r="P995" s="7">
        <f t="shared" si="46"/>
        <v>0</v>
      </c>
      <c r="Q995" s="7" t="str">
        <f t="shared" si="47"/>
        <v>Negative</v>
      </c>
    </row>
    <row r="996" spans="1:17" x14ac:dyDescent="0.35">
      <c r="A996" s="1" t="s">
        <v>4806</v>
      </c>
      <c r="B996" s="1" t="s">
        <v>89</v>
      </c>
      <c r="C996" s="1" t="s">
        <v>90</v>
      </c>
      <c r="D996" s="1" t="s">
        <v>4807</v>
      </c>
      <c r="E996" s="1">
        <v>1</v>
      </c>
      <c r="F996" s="1">
        <v>0</v>
      </c>
      <c r="G996" s="1" t="s">
        <v>2449</v>
      </c>
      <c r="H996" s="1" t="s">
        <v>4808</v>
      </c>
      <c r="I996" s="1"/>
      <c r="J996" s="1"/>
      <c r="K996" s="1" t="s">
        <v>2449</v>
      </c>
      <c r="L996" s="4">
        <v>2</v>
      </c>
      <c r="M996" s="4">
        <v>2</v>
      </c>
      <c r="N996" s="4">
        <v>2</v>
      </c>
      <c r="O996" s="6">
        <f t="shared" si="45"/>
        <v>3</v>
      </c>
      <c r="P996" s="7">
        <f t="shared" si="46"/>
        <v>0</v>
      </c>
      <c r="Q996" s="7" t="str">
        <f t="shared" si="47"/>
        <v>Negative</v>
      </c>
    </row>
    <row r="997" spans="1:17" x14ac:dyDescent="0.35">
      <c r="A997" s="1" t="s">
        <v>4809</v>
      </c>
      <c r="B997" s="1" t="s">
        <v>4810</v>
      </c>
      <c r="C997" s="1" t="s">
        <v>4811</v>
      </c>
      <c r="D997" s="1" t="s">
        <v>4812</v>
      </c>
      <c r="E997" s="1">
        <v>1</v>
      </c>
      <c r="F997" s="1">
        <v>1</v>
      </c>
      <c r="G997" s="1" t="s">
        <v>2105</v>
      </c>
      <c r="H997" s="1" t="s">
        <v>4813</v>
      </c>
      <c r="I997" s="1"/>
      <c r="J997" s="1"/>
      <c r="K997" s="1" t="s">
        <v>2105</v>
      </c>
      <c r="L997" s="4">
        <v>2</v>
      </c>
      <c r="M997" s="4">
        <v>2</v>
      </c>
      <c r="N997" s="4">
        <v>2</v>
      </c>
      <c r="O997" s="6">
        <f t="shared" si="45"/>
        <v>3</v>
      </c>
      <c r="P997" s="7">
        <f t="shared" si="46"/>
        <v>0</v>
      </c>
      <c r="Q997" s="7" t="str">
        <f t="shared" si="47"/>
        <v>Negative</v>
      </c>
    </row>
    <row r="998" spans="1:17" x14ac:dyDescent="0.35">
      <c r="A998" s="1" t="s">
        <v>4814</v>
      </c>
      <c r="B998" s="1" t="s">
        <v>89</v>
      </c>
      <c r="C998" s="1" t="s">
        <v>90</v>
      </c>
      <c r="D998" s="1" t="s">
        <v>4815</v>
      </c>
      <c r="E998" s="1">
        <v>1</v>
      </c>
      <c r="F998" s="1">
        <v>1</v>
      </c>
      <c r="G998" s="1" t="s">
        <v>2042</v>
      </c>
      <c r="H998" s="1" t="s">
        <v>4816</v>
      </c>
      <c r="I998" s="1"/>
      <c r="J998" s="1"/>
      <c r="K998" s="1" t="s">
        <v>2042</v>
      </c>
      <c r="L998" s="4">
        <v>2</v>
      </c>
      <c r="M998" s="4">
        <v>2</v>
      </c>
      <c r="N998" s="4">
        <v>2</v>
      </c>
      <c r="O998" s="6">
        <f t="shared" si="45"/>
        <v>3</v>
      </c>
      <c r="P998" s="7">
        <f t="shared" si="46"/>
        <v>0</v>
      </c>
      <c r="Q998" s="7" t="str">
        <f t="shared" si="47"/>
        <v>Negative</v>
      </c>
    </row>
    <row r="999" spans="1:17" x14ac:dyDescent="0.35">
      <c r="A999" s="1" t="s">
        <v>4817</v>
      </c>
      <c r="B999" s="1" t="s">
        <v>4818</v>
      </c>
      <c r="C999" s="1" t="s">
        <v>4819</v>
      </c>
      <c r="D999" s="1" t="s">
        <v>4820</v>
      </c>
      <c r="E999" s="1">
        <v>1</v>
      </c>
      <c r="F999" s="1">
        <v>0</v>
      </c>
      <c r="G999" s="1"/>
      <c r="H999" s="1" t="s">
        <v>4821</v>
      </c>
      <c r="I999" s="1"/>
      <c r="J999" s="1"/>
      <c r="K999" s="1"/>
      <c r="L999" s="4">
        <v>2</v>
      </c>
      <c r="M999" s="4">
        <v>2</v>
      </c>
      <c r="N999" s="4">
        <v>2</v>
      </c>
      <c r="O999" s="6">
        <f t="shared" si="45"/>
        <v>3</v>
      </c>
      <c r="P999" s="7">
        <f t="shared" si="46"/>
        <v>0</v>
      </c>
      <c r="Q999" s="7" t="str">
        <f t="shared" si="47"/>
        <v>Negative</v>
      </c>
    </row>
    <row r="1000" spans="1:17" x14ac:dyDescent="0.35">
      <c r="A1000" s="1" t="s">
        <v>4822</v>
      </c>
      <c r="B1000" s="1" t="s">
        <v>89</v>
      </c>
      <c r="C1000" s="1" t="s">
        <v>90</v>
      </c>
      <c r="D1000" s="1" t="s">
        <v>4823</v>
      </c>
      <c r="E1000" s="1">
        <v>1</v>
      </c>
      <c r="F1000" s="1">
        <v>0</v>
      </c>
      <c r="G1000" s="1" t="s">
        <v>2046</v>
      </c>
      <c r="H1000" s="1" t="s">
        <v>4824</v>
      </c>
      <c r="I1000" s="1"/>
      <c r="J1000" s="1"/>
      <c r="K1000" s="1" t="s">
        <v>2046</v>
      </c>
      <c r="L1000" s="4">
        <v>2</v>
      </c>
      <c r="M1000" s="4">
        <v>2</v>
      </c>
      <c r="N1000" s="4">
        <v>2</v>
      </c>
      <c r="O1000" s="6">
        <f t="shared" si="45"/>
        <v>3</v>
      </c>
      <c r="P1000" s="7">
        <f t="shared" si="46"/>
        <v>0</v>
      </c>
      <c r="Q1000" s="7" t="str">
        <f t="shared" si="47"/>
        <v>Negative</v>
      </c>
    </row>
    <row r="1001" spans="1:17" x14ac:dyDescent="0.35">
      <c r="A1001" s="1" t="s">
        <v>4825</v>
      </c>
      <c r="B1001" s="1" t="s">
        <v>89</v>
      </c>
      <c r="C1001" s="1" t="s">
        <v>90</v>
      </c>
      <c r="D1001" s="1" t="s">
        <v>4826</v>
      </c>
      <c r="E1001" s="1">
        <v>4</v>
      </c>
      <c r="F1001" s="1">
        <v>0</v>
      </c>
      <c r="G1001" s="1" t="s">
        <v>2149</v>
      </c>
      <c r="H1001" s="1" t="s">
        <v>4827</v>
      </c>
      <c r="I1001" s="1"/>
      <c r="J1001" s="1"/>
      <c r="K1001" s="1" t="s">
        <v>2149</v>
      </c>
      <c r="L1001" s="4">
        <v>1</v>
      </c>
      <c r="M1001" s="4">
        <v>2</v>
      </c>
      <c r="N1001" s="4">
        <v>2</v>
      </c>
      <c r="O1001" s="6">
        <f t="shared" si="45"/>
        <v>2</v>
      </c>
      <c r="P1001" s="7">
        <f t="shared" si="46"/>
        <v>1</v>
      </c>
      <c r="Q1001" s="7" t="str">
        <f t="shared" si="47"/>
        <v>Negative</v>
      </c>
    </row>
    <row r="1002" spans="1:17" x14ac:dyDescent="0.35">
      <c r="A1002" s="1" t="s">
        <v>4828</v>
      </c>
      <c r="B1002" s="1" t="s">
        <v>4829</v>
      </c>
      <c r="C1002" s="1" t="s">
        <v>4830</v>
      </c>
      <c r="D1002" s="1" t="s">
        <v>4831</v>
      </c>
      <c r="E1002" s="1">
        <v>1</v>
      </c>
      <c r="F1002" s="1">
        <v>0</v>
      </c>
      <c r="G1002" s="1"/>
      <c r="H1002" s="1" t="s">
        <v>4832</v>
      </c>
      <c r="I1002" s="1"/>
      <c r="J1002" s="1"/>
      <c r="K1002" s="1"/>
      <c r="L1002" s="4">
        <v>2</v>
      </c>
      <c r="M1002" s="4">
        <v>2</v>
      </c>
      <c r="N1002" s="4">
        <v>2</v>
      </c>
      <c r="O1002" s="6">
        <f t="shared" si="45"/>
        <v>3</v>
      </c>
      <c r="P1002" s="7">
        <f t="shared" si="46"/>
        <v>0</v>
      </c>
      <c r="Q1002" s="7" t="str">
        <f t="shared" si="47"/>
        <v>Negative</v>
      </c>
    </row>
    <row r="1003" spans="1:17" x14ac:dyDescent="0.35">
      <c r="A1003" s="1" t="s">
        <v>4833</v>
      </c>
      <c r="B1003" s="1" t="s">
        <v>4834</v>
      </c>
      <c r="C1003" s="1" t="s">
        <v>4835</v>
      </c>
      <c r="D1003" s="1" t="s">
        <v>4836</v>
      </c>
      <c r="E1003" s="1">
        <v>1</v>
      </c>
      <c r="F1003" s="1">
        <v>0</v>
      </c>
      <c r="G1003" s="1"/>
      <c r="H1003" s="1" t="s">
        <v>4837</v>
      </c>
      <c r="I1003" s="1"/>
      <c r="J1003" s="1"/>
      <c r="K1003" s="1"/>
      <c r="L1003" s="4">
        <v>2</v>
      </c>
      <c r="M1003" s="4">
        <v>2</v>
      </c>
      <c r="N1003" s="4">
        <v>2</v>
      </c>
      <c r="O1003" s="6">
        <f t="shared" si="45"/>
        <v>3</v>
      </c>
      <c r="P1003" s="7">
        <f t="shared" si="46"/>
        <v>0</v>
      </c>
      <c r="Q1003" s="7" t="str">
        <f t="shared" si="47"/>
        <v>Negative</v>
      </c>
    </row>
    <row r="1004" spans="1:17" x14ac:dyDescent="0.35">
      <c r="A1004" s="1" t="s">
        <v>4838</v>
      </c>
      <c r="B1004" s="1" t="s">
        <v>4839</v>
      </c>
      <c r="C1004" s="1" t="s">
        <v>4840</v>
      </c>
      <c r="D1004" s="1" t="s">
        <v>4841</v>
      </c>
      <c r="E1004" s="1">
        <v>1</v>
      </c>
      <c r="F1004" s="1">
        <v>0</v>
      </c>
      <c r="G1004" s="1"/>
      <c r="H1004" s="1" t="s">
        <v>4842</v>
      </c>
      <c r="I1004" s="1"/>
      <c r="J1004" s="1"/>
      <c r="K1004" s="1"/>
      <c r="L1004" s="4">
        <v>2</v>
      </c>
      <c r="M1004" s="4">
        <v>2</v>
      </c>
      <c r="N1004" s="4">
        <v>2</v>
      </c>
      <c r="O1004" s="6">
        <f t="shared" si="45"/>
        <v>3</v>
      </c>
      <c r="P1004" s="7">
        <f t="shared" si="46"/>
        <v>0</v>
      </c>
      <c r="Q1004" s="7" t="str">
        <f t="shared" si="47"/>
        <v>Negative</v>
      </c>
    </row>
    <row r="1005" spans="1:17" x14ac:dyDescent="0.35">
      <c r="A1005" s="1" t="s">
        <v>4843</v>
      </c>
      <c r="B1005" s="1" t="s">
        <v>4844</v>
      </c>
      <c r="C1005" s="1" t="s">
        <v>4845</v>
      </c>
      <c r="D1005" s="1" t="s">
        <v>4846</v>
      </c>
      <c r="E1005" s="1">
        <v>5</v>
      </c>
      <c r="F1005" s="1">
        <v>3</v>
      </c>
      <c r="G1005" s="1" t="s">
        <v>2460</v>
      </c>
      <c r="H1005" s="1" t="s">
        <v>4847</v>
      </c>
      <c r="I1005" s="1"/>
      <c r="J1005" s="1"/>
      <c r="K1005" s="1" t="s">
        <v>2460</v>
      </c>
      <c r="L1005" s="4">
        <v>1</v>
      </c>
      <c r="M1005" s="4">
        <v>1</v>
      </c>
      <c r="N1005" s="4">
        <v>1</v>
      </c>
      <c r="O1005" s="6">
        <f t="shared" si="45"/>
        <v>0</v>
      </c>
      <c r="P1005" s="7">
        <f t="shared" si="46"/>
        <v>3</v>
      </c>
      <c r="Q1005" s="7" t="str">
        <f t="shared" si="47"/>
        <v>Positive</v>
      </c>
    </row>
    <row r="1006" spans="1:17" x14ac:dyDescent="0.35">
      <c r="A1006" s="1" t="s">
        <v>4848</v>
      </c>
      <c r="B1006" s="1" t="s">
        <v>89</v>
      </c>
      <c r="C1006" s="1" t="s">
        <v>90</v>
      </c>
      <c r="D1006" s="1" t="s">
        <v>4849</v>
      </c>
      <c r="E1006" s="1">
        <v>1</v>
      </c>
      <c r="F1006" s="1">
        <v>7</v>
      </c>
      <c r="G1006" s="1" t="s">
        <v>2042</v>
      </c>
      <c r="H1006" s="1" t="s">
        <v>4850</v>
      </c>
      <c r="I1006" s="1"/>
      <c r="J1006" s="1"/>
      <c r="K1006" s="1" t="s">
        <v>2042</v>
      </c>
      <c r="L1006" s="4">
        <v>2</v>
      </c>
      <c r="M1006" s="4">
        <v>2</v>
      </c>
      <c r="N1006" s="4">
        <v>2</v>
      </c>
      <c r="O1006" s="6">
        <f t="shared" si="45"/>
        <v>3</v>
      </c>
      <c r="P1006" s="7">
        <f t="shared" si="46"/>
        <v>0</v>
      </c>
      <c r="Q1006" s="7" t="str">
        <f t="shared" si="47"/>
        <v>Negative</v>
      </c>
    </row>
    <row r="1007" spans="1:17" x14ac:dyDescent="0.35">
      <c r="A1007" s="1" t="s">
        <v>4851</v>
      </c>
      <c r="B1007" s="1" t="s">
        <v>4852</v>
      </c>
      <c r="C1007" s="1" t="s">
        <v>4853</v>
      </c>
      <c r="D1007" s="1" t="s">
        <v>4854</v>
      </c>
      <c r="E1007" s="1">
        <v>1</v>
      </c>
      <c r="F1007" s="1">
        <v>0</v>
      </c>
      <c r="G1007" s="1" t="s">
        <v>46</v>
      </c>
      <c r="H1007" s="1" t="s">
        <v>4855</v>
      </c>
      <c r="I1007" s="1"/>
      <c r="J1007" s="1"/>
      <c r="K1007" s="1" t="s">
        <v>46</v>
      </c>
      <c r="L1007" s="4">
        <v>2</v>
      </c>
      <c r="M1007" s="4">
        <v>2</v>
      </c>
      <c r="N1007" s="4">
        <v>2</v>
      </c>
      <c r="O1007" s="6">
        <f t="shared" si="45"/>
        <v>3</v>
      </c>
      <c r="P1007" s="7">
        <f t="shared" si="46"/>
        <v>0</v>
      </c>
      <c r="Q1007" s="7" t="str">
        <f t="shared" si="47"/>
        <v>Negative</v>
      </c>
    </row>
    <row r="1008" spans="1:17" x14ac:dyDescent="0.35">
      <c r="A1008" s="1" t="s">
        <v>4856</v>
      </c>
      <c r="B1008" s="1" t="s">
        <v>4857</v>
      </c>
      <c r="C1008" s="1" t="s">
        <v>4858</v>
      </c>
      <c r="D1008" s="1" t="s">
        <v>4859</v>
      </c>
      <c r="E1008" s="1">
        <v>1</v>
      </c>
      <c r="F1008" s="1">
        <v>15</v>
      </c>
      <c r="G1008" s="1" t="s">
        <v>4334</v>
      </c>
      <c r="H1008" s="1" t="s">
        <v>4860</v>
      </c>
      <c r="I1008" s="1"/>
      <c r="J1008" s="1"/>
      <c r="K1008" s="1" t="s">
        <v>4334</v>
      </c>
      <c r="L1008" s="4">
        <v>2</v>
      </c>
      <c r="M1008" s="4">
        <v>2</v>
      </c>
      <c r="N1008" s="4">
        <v>2</v>
      </c>
      <c r="O1008" s="6">
        <f t="shared" si="45"/>
        <v>3</v>
      </c>
      <c r="P1008" s="7">
        <f t="shared" si="46"/>
        <v>0</v>
      </c>
      <c r="Q1008" s="7" t="str">
        <f t="shared" si="47"/>
        <v>Negative</v>
      </c>
    </row>
    <row r="1009" spans="1:17" x14ac:dyDescent="0.35">
      <c r="A1009" s="1" t="s">
        <v>4861</v>
      </c>
      <c r="B1009" s="1" t="s">
        <v>4862</v>
      </c>
      <c r="C1009" s="1" t="s">
        <v>4863</v>
      </c>
      <c r="D1009" s="1" t="s">
        <v>4864</v>
      </c>
      <c r="E1009" s="1">
        <v>2</v>
      </c>
      <c r="F1009" s="1">
        <v>5</v>
      </c>
      <c r="G1009" s="1" t="s">
        <v>1993</v>
      </c>
      <c r="H1009" s="1" t="s">
        <v>4865</v>
      </c>
      <c r="I1009" s="1"/>
      <c r="J1009" s="1"/>
      <c r="K1009" s="1" t="s">
        <v>1993</v>
      </c>
      <c r="L1009" s="4">
        <v>2</v>
      </c>
      <c r="M1009" s="4">
        <v>2</v>
      </c>
      <c r="N1009" s="4">
        <v>2</v>
      </c>
      <c r="O1009" s="6">
        <f t="shared" si="45"/>
        <v>3</v>
      </c>
      <c r="P1009" s="7">
        <f t="shared" si="46"/>
        <v>0</v>
      </c>
      <c r="Q1009" s="7" t="str">
        <f t="shared" si="47"/>
        <v>Negative</v>
      </c>
    </row>
    <row r="1010" spans="1:17" x14ac:dyDescent="0.35">
      <c r="A1010" s="1" t="s">
        <v>4866</v>
      </c>
      <c r="B1010" s="1" t="s">
        <v>4867</v>
      </c>
      <c r="C1010" s="1" t="s">
        <v>4868</v>
      </c>
      <c r="D1010" s="1" t="s">
        <v>4869</v>
      </c>
      <c r="E1010" s="1">
        <v>3</v>
      </c>
      <c r="F1010" s="1">
        <v>73</v>
      </c>
      <c r="G1010" s="1" t="s">
        <v>2918</v>
      </c>
      <c r="H1010" s="1" t="s">
        <v>4870</v>
      </c>
      <c r="I1010" s="1" t="s">
        <v>4871</v>
      </c>
      <c r="J1010" s="1" t="s">
        <v>4872</v>
      </c>
      <c r="K1010" s="1" t="s">
        <v>2918</v>
      </c>
      <c r="L1010" s="4">
        <v>2</v>
      </c>
      <c r="M1010" s="4">
        <v>2</v>
      </c>
      <c r="N1010" s="4">
        <v>2</v>
      </c>
      <c r="O1010" s="6">
        <f t="shared" si="45"/>
        <v>3</v>
      </c>
      <c r="P1010" s="7">
        <f t="shared" si="46"/>
        <v>0</v>
      </c>
      <c r="Q1010" s="7" t="str">
        <f t="shared" si="47"/>
        <v>Negative</v>
      </c>
    </row>
    <row r="1011" spans="1:17" x14ac:dyDescent="0.35">
      <c r="A1011" s="1" t="s">
        <v>4873</v>
      </c>
      <c r="B1011" s="1" t="s">
        <v>4874</v>
      </c>
      <c r="C1011" s="1" t="s">
        <v>4875</v>
      </c>
      <c r="D1011" s="1" t="s">
        <v>4876</v>
      </c>
      <c r="E1011" s="1">
        <v>1</v>
      </c>
      <c r="F1011" s="1">
        <v>0</v>
      </c>
      <c r="G1011" s="1" t="s">
        <v>2124</v>
      </c>
      <c r="H1011" s="1" t="s">
        <v>4877</v>
      </c>
      <c r="I1011" s="1"/>
      <c r="J1011" s="1"/>
      <c r="K1011" s="1" t="s">
        <v>2124</v>
      </c>
      <c r="L1011" s="4">
        <v>2</v>
      </c>
      <c r="M1011" s="4">
        <v>2</v>
      </c>
      <c r="N1011" s="4">
        <v>2</v>
      </c>
      <c r="O1011" s="6">
        <f t="shared" si="45"/>
        <v>3</v>
      </c>
      <c r="P1011" s="7">
        <f t="shared" si="46"/>
        <v>0</v>
      </c>
      <c r="Q1011" s="7" t="str">
        <f t="shared" si="47"/>
        <v>Negative</v>
      </c>
    </row>
    <row r="1012" spans="1:17" x14ac:dyDescent="0.35">
      <c r="A1012" s="1" t="s">
        <v>4878</v>
      </c>
      <c r="B1012" s="1" t="s">
        <v>89</v>
      </c>
      <c r="C1012" s="1" t="s">
        <v>90</v>
      </c>
      <c r="D1012" s="1" t="s">
        <v>4879</v>
      </c>
      <c r="E1012" s="1">
        <v>3</v>
      </c>
      <c r="F1012" s="1">
        <v>0</v>
      </c>
      <c r="G1012" s="1" t="s">
        <v>2042</v>
      </c>
      <c r="H1012" s="1" t="s">
        <v>4880</v>
      </c>
      <c r="I1012" s="1"/>
      <c r="J1012" s="1"/>
      <c r="K1012" s="1" t="s">
        <v>2042</v>
      </c>
      <c r="L1012" s="4">
        <v>2</v>
      </c>
      <c r="M1012" s="4">
        <v>2</v>
      </c>
      <c r="N1012" s="4">
        <v>2</v>
      </c>
      <c r="O1012" s="6">
        <f t="shared" si="45"/>
        <v>3</v>
      </c>
      <c r="P1012" s="7">
        <f t="shared" si="46"/>
        <v>0</v>
      </c>
      <c r="Q1012" s="7" t="str">
        <f t="shared" si="47"/>
        <v>Negative</v>
      </c>
    </row>
    <row r="1013" spans="1:17" x14ac:dyDescent="0.35">
      <c r="A1013" s="1" t="s">
        <v>4881</v>
      </c>
      <c r="B1013" s="1" t="s">
        <v>4882</v>
      </c>
      <c r="C1013" s="1" t="s">
        <v>4883</v>
      </c>
      <c r="D1013" s="1" t="s">
        <v>4884</v>
      </c>
      <c r="E1013" s="1">
        <v>1</v>
      </c>
      <c r="F1013" s="1">
        <v>3</v>
      </c>
      <c r="G1013" s="1" t="s">
        <v>2077</v>
      </c>
      <c r="H1013" s="1" t="s">
        <v>4885</v>
      </c>
      <c r="I1013" s="1"/>
      <c r="J1013" s="1"/>
      <c r="K1013" s="1" t="s">
        <v>2077</v>
      </c>
      <c r="L1013" s="4">
        <v>2</v>
      </c>
      <c r="M1013" s="4">
        <v>2</v>
      </c>
      <c r="N1013" s="4">
        <v>2</v>
      </c>
      <c r="O1013" s="6">
        <f t="shared" si="45"/>
        <v>3</v>
      </c>
      <c r="P1013" s="7">
        <f t="shared" si="46"/>
        <v>0</v>
      </c>
      <c r="Q1013" s="7" t="str">
        <f t="shared" si="47"/>
        <v>Negative</v>
      </c>
    </row>
    <row r="1014" spans="1:17" x14ac:dyDescent="0.35">
      <c r="A1014" s="1" t="s">
        <v>4886</v>
      </c>
      <c r="B1014" s="1" t="s">
        <v>89</v>
      </c>
      <c r="C1014" s="1" t="s">
        <v>90</v>
      </c>
      <c r="D1014" s="1" t="s">
        <v>4887</v>
      </c>
      <c r="E1014" s="1">
        <v>1</v>
      </c>
      <c r="F1014" s="1">
        <v>1</v>
      </c>
      <c r="G1014" s="1" t="s">
        <v>2046</v>
      </c>
      <c r="H1014" s="1" t="s">
        <v>4888</v>
      </c>
      <c r="I1014" s="1"/>
      <c r="J1014" s="1"/>
      <c r="K1014" s="1" t="s">
        <v>2046</v>
      </c>
      <c r="L1014" s="4">
        <v>2</v>
      </c>
      <c r="M1014" s="4">
        <v>2</v>
      </c>
      <c r="N1014" s="4">
        <v>2</v>
      </c>
      <c r="O1014" s="6">
        <f t="shared" si="45"/>
        <v>3</v>
      </c>
      <c r="P1014" s="7">
        <f t="shared" si="46"/>
        <v>0</v>
      </c>
      <c r="Q1014" s="7" t="str">
        <f t="shared" si="47"/>
        <v>Negative</v>
      </c>
    </row>
    <row r="1015" spans="1:17" x14ac:dyDescent="0.35">
      <c r="A1015" s="1" t="s">
        <v>4889</v>
      </c>
      <c r="B1015" s="1" t="s">
        <v>4890</v>
      </c>
      <c r="C1015" s="1" t="s">
        <v>4891</v>
      </c>
      <c r="D1015" s="1" t="s">
        <v>4892</v>
      </c>
      <c r="E1015" s="1">
        <v>1</v>
      </c>
      <c r="F1015" s="1">
        <v>0</v>
      </c>
      <c r="G1015" s="1" t="s">
        <v>15</v>
      </c>
      <c r="H1015" s="1" t="s">
        <v>4893</v>
      </c>
      <c r="I1015" s="1"/>
      <c r="J1015" s="1"/>
      <c r="K1015" s="1" t="s">
        <v>15</v>
      </c>
      <c r="L1015" s="4">
        <v>2</v>
      </c>
      <c r="M1015" s="4">
        <v>2</v>
      </c>
      <c r="N1015" s="4">
        <v>2</v>
      </c>
      <c r="O1015" s="6">
        <f t="shared" si="45"/>
        <v>3</v>
      </c>
      <c r="P1015" s="7">
        <f t="shared" si="46"/>
        <v>0</v>
      </c>
      <c r="Q1015" s="7" t="str">
        <f t="shared" si="47"/>
        <v>Negative</v>
      </c>
    </row>
    <row r="1016" spans="1:17" x14ac:dyDescent="0.35">
      <c r="A1016" s="1" t="s">
        <v>4894</v>
      </c>
      <c r="B1016" s="1" t="s">
        <v>89</v>
      </c>
      <c r="C1016" s="1" t="s">
        <v>90</v>
      </c>
      <c r="D1016" s="1" t="s">
        <v>4895</v>
      </c>
      <c r="E1016" s="1">
        <v>3</v>
      </c>
      <c r="F1016" s="1">
        <v>0</v>
      </c>
      <c r="G1016" s="1"/>
      <c r="H1016" s="1" t="s">
        <v>4896</v>
      </c>
      <c r="I1016" s="1"/>
      <c r="J1016" s="1"/>
      <c r="K1016" s="1"/>
      <c r="L1016" s="4">
        <v>2</v>
      </c>
      <c r="M1016" s="4">
        <v>2</v>
      </c>
      <c r="N1016" s="4">
        <v>2</v>
      </c>
      <c r="O1016" s="6">
        <f t="shared" si="45"/>
        <v>3</v>
      </c>
      <c r="P1016" s="7">
        <f t="shared" si="46"/>
        <v>0</v>
      </c>
      <c r="Q1016" s="7" t="str">
        <f t="shared" si="47"/>
        <v>Negative</v>
      </c>
    </row>
    <row r="1017" spans="1:17" x14ac:dyDescent="0.35">
      <c r="A1017" s="1" t="s">
        <v>4897</v>
      </c>
      <c r="B1017" s="1" t="s">
        <v>4898</v>
      </c>
      <c r="C1017" s="1" t="s">
        <v>4899</v>
      </c>
      <c r="D1017" s="1" t="s">
        <v>4900</v>
      </c>
      <c r="E1017" s="1">
        <v>1</v>
      </c>
      <c r="F1017" s="1">
        <v>0</v>
      </c>
      <c r="G1017" s="1" t="s">
        <v>4901</v>
      </c>
      <c r="H1017" s="1" t="s">
        <v>4902</v>
      </c>
      <c r="I1017" s="1"/>
      <c r="J1017" s="1"/>
      <c r="K1017" s="1" t="s">
        <v>4901</v>
      </c>
      <c r="L1017" s="4">
        <v>2</v>
      </c>
      <c r="M1017" s="4">
        <v>2</v>
      </c>
      <c r="N1017" s="4">
        <v>2</v>
      </c>
      <c r="O1017" s="6">
        <f t="shared" si="45"/>
        <v>3</v>
      </c>
      <c r="P1017" s="7">
        <f t="shared" si="46"/>
        <v>0</v>
      </c>
      <c r="Q1017" s="7" t="str">
        <f t="shared" si="47"/>
        <v>Negative</v>
      </c>
    </row>
    <row r="1018" spans="1:17" x14ac:dyDescent="0.35">
      <c r="A1018" s="1" t="s">
        <v>4903</v>
      </c>
      <c r="B1018" s="1" t="s">
        <v>89</v>
      </c>
      <c r="C1018" s="1" t="s">
        <v>90</v>
      </c>
      <c r="D1018" s="1" t="s">
        <v>4904</v>
      </c>
      <c r="E1018" s="1">
        <v>1</v>
      </c>
      <c r="F1018" s="1">
        <v>3</v>
      </c>
      <c r="G1018" s="1" t="s">
        <v>2046</v>
      </c>
      <c r="H1018" s="1" t="s">
        <v>4905</v>
      </c>
      <c r="I1018" s="1"/>
      <c r="J1018" s="1"/>
      <c r="K1018" s="1" t="s">
        <v>2046</v>
      </c>
      <c r="L1018" s="4">
        <v>2</v>
      </c>
      <c r="M1018" s="4">
        <v>2</v>
      </c>
      <c r="N1018" s="4">
        <v>2</v>
      </c>
      <c r="O1018" s="6">
        <f t="shared" si="45"/>
        <v>3</v>
      </c>
      <c r="P1018" s="7">
        <f t="shared" si="46"/>
        <v>0</v>
      </c>
      <c r="Q1018" s="7" t="str">
        <f t="shared" si="47"/>
        <v>Negative</v>
      </c>
    </row>
    <row r="1019" spans="1:17" x14ac:dyDescent="0.35">
      <c r="A1019" s="1" t="s">
        <v>4906</v>
      </c>
      <c r="B1019" s="1" t="s">
        <v>4907</v>
      </c>
      <c r="C1019" s="1" t="s">
        <v>4908</v>
      </c>
      <c r="D1019" s="1" t="s">
        <v>4909</v>
      </c>
      <c r="E1019" s="1">
        <v>3</v>
      </c>
      <c r="F1019" s="1">
        <v>0</v>
      </c>
      <c r="G1019" s="1" t="s">
        <v>46</v>
      </c>
      <c r="H1019" s="1" t="s">
        <v>4910</v>
      </c>
      <c r="I1019" s="1"/>
      <c r="J1019" s="1"/>
      <c r="K1019" s="1" t="s">
        <v>46</v>
      </c>
      <c r="L1019" s="4">
        <v>2</v>
      </c>
      <c r="M1019" s="4">
        <v>2</v>
      </c>
      <c r="N1019" s="4">
        <v>2</v>
      </c>
      <c r="O1019" s="6">
        <f t="shared" si="45"/>
        <v>3</v>
      </c>
      <c r="P1019" s="7">
        <f t="shared" si="46"/>
        <v>0</v>
      </c>
      <c r="Q1019" s="7" t="str">
        <f t="shared" si="47"/>
        <v>Negative</v>
      </c>
    </row>
    <row r="1020" spans="1:17" x14ac:dyDescent="0.35">
      <c r="A1020" s="1" t="s">
        <v>4911</v>
      </c>
      <c r="B1020" s="1" t="s">
        <v>4912</v>
      </c>
      <c r="C1020" s="1" t="s">
        <v>4913</v>
      </c>
      <c r="D1020" s="1" t="s">
        <v>4914</v>
      </c>
      <c r="E1020" s="1">
        <v>5</v>
      </c>
      <c r="F1020" s="1">
        <v>16</v>
      </c>
      <c r="G1020" s="1" t="s">
        <v>4261</v>
      </c>
      <c r="H1020" s="1" t="s">
        <v>4915</v>
      </c>
      <c r="I1020" s="1"/>
      <c r="J1020" s="1"/>
      <c r="K1020" s="1" t="s">
        <v>4261</v>
      </c>
      <c r="L1020" s="4">
        <v>1</v>
      </c>
      <c r="M1020" s="4">
        <v>1</v>
      </c>
      <c r="N1020" s="4">
        <v>2</v>
      </c>
      <c r="O1020" s="6">
        <f t="shared" si="45"/>
        <v>1</v>
      </c>
      <c r="P1020" s="7">
        <f t="shared" si="46"/>
        <v>2</v>
      </c>
      <c r="Q1020" s="7" t="str">
        <f t="shared" si="47"/>
        <v>Positive</v>
      </c>
    </row>
    <row r="1021" spans="1:17" x14ac:dyDescent="0.35">
      <c r="A1021" s="1" t="s">
        <v>4916</v>
      </c>
      <c r="B1021" s="1" t="s">
        <v>89</v>
      </c>
      <c r="C1021" s="1" t="s">
        <v>90</v>
      </c>
      <c r="D1021" s="1" t="s">
        <v>4917</v>
      </c>
      <c r="E1021" s="1">
        <v>1</v>
      </c>
      <c r="F1021" s="1">
        <v>7</v>
      </c>
      <c r="G1021" s="1" t="s">
        <v>4531</v>
      </c>
      <c r="H1021" s="1" t="s">
        <v>4918</v>
      </c>
      <c r="I1021" s="1"/>
      <c r="J1021" s="1"/>
      <c r="K1021" s="1" t="s">
        <v>4531</v>
      </c>
      <c r="L1021" s="4">
        <v>2</v>
      </c>
      <c r="M1021" s="4">
        <v>2</v>
      </c>
      <c r="N1021" s="4">
        <v>2</v>
      </c>
      <c r="O1021" s="6">
        <f t="shared" si="45"/>
        <v>3</v>
      </c>
      <c r="P1021" s="7">
        <f t="shared" si="46"/>
        <v>0</v>
      </c>
      <c r="Q1021" s="7" t="str">
        <f t="shared" si="47"/>
        <v>Negative</v>
      </c>
    </row>
    <row r="1022" spans="1:17" x14ac:dyDescent="0.35">
      <c r="A1022" s="1" t="s">
        <v>4919</v>
      </c>
      <c r="B1022" s="1" t="s">
        <v>4920</v>
      </c>
      <c r="C1022" s="1" t="s">
        <v>4921</v>
      </c>
      <c r="D1022" s="1" t="s">
        <v>4922</v>
      </c>
      <c r="E1022" s="1">
        <v>1</v>
      </c>
      <c r="F1022" s="1">
        <v>85</v>
      </c>
      <c r="G1022" s="1" t="s">
        <v>3365</v>
      </c>
      <c r="H1022" s="1" t="s">
        <v>4923</v>
      </c>
      <c r="I1022" s="1"/>
      <c r="J1022" s="1"/>
      <c r="K1022" s="1" t="s">
        <v>3365</v>
      </c>
      <c r="L1022" s="4">
        <v>2</v>
      </c>
      <c r="M1022" s="4">
        <v>2</v>
      </c>
      <c r="N1022" s="4">
        <v>2</v>
      </c>
      <c r="O1022" s="6">
        <f t="shared" si="45"/>
        <v>3</v>
      </c>
      <c r="P1022" s="7">
        <f t="shared" si="46"/>
        <v>0</v>
      </c>
      <c r="Q1022" s="7" t="str">
        <f t="shared" si="47"/>
        <v>Negative</v>
      </c>
    </row>
    <row r="1023" spans="1:17" x14ac:dyDescent="0.35">
      <c r="A1023" s="1" t="s">
        <v>4924</v>
      </c>
      <c r="B1023" s="1" t="s">
        <v>4925</v>
      </c>
      <c r="C1023" s="1" t="s">
        <v>4926</v>
      </c>
      <c r="D1023" s="1" t="s">
        <v>4927</v>
      </c>
      <c r="E1023" s="1">
        <v>1</v>
      </c>
      <c r="F1023" s="1">
        <v>1</v>
      </c>
      <c r="G1023" s="1" t="s">
        <v>192</v>
      </c>
      <c r="H1023" s="1" t="s">
        <v>4928</v>
      </c>
      <c r="I1023" s="1"/>
      <c r="J1023" s="1"/>
      <c r="K1023" s="1" t="s">
        <v>192</v>
      </c>
      <c r="L1023" s="4">
        <v>2</v>
      </c>
      <c r="M1023" s="4">
        <v>2</v>
      </c>
      <c r="N1023" s="4">
        <v>2</v>
      </c>
      <c r="O1023" s="6">
        <f t="shared" si="45"/>
        <v>3</v>
      </c>
      <c r="P1023" s="7">
        <f t="shared" si="46"/>
        <v>0</v>
      </c>
      <c r="Q1023" s="7" t="str">
        <f t="shared" si="47"/>
        <v>Negative</v>
      </c>
    </row>
    <row r="1024" spans="1:17" x14ac:dyDescent="0.35">
      <c r="A1024" s="1" t="s">
        <v>4929</v>
      </c>
      <c r="B1024" s="1" t="s">
        <v>4930</v>
      </c>
      <c r="C1024" s="1" t="s">
        <v>4931</v>
      </c>
      <c r="D1024" s="1" t="s">
        <v>4932</v>
      </c>
      <c r="E1024" s="1">
        <v>2</v>
      </c>
      <c r="F1024" s="1">
        <v>1</v>
      </c>
      <c r="G1024" s="1" t="s">
        <v>15</v>
      </c>
      <c r="H1024" s="1" t="s">
        <v>4933</v>
      </c>
      <c r="I1024" s="1"/>
      <c r="J1024" s="1"/>
      <c r="K1024" s="1" t="s">
        <v>15</v>
      </c>
      <c r="L1024" s="4">
        <v>2</v>
      </c>
      <c r="M1024" s="4">
        <v>2</v>
      </c>
      <c r="N1024" s="4">
        <v>2</v>
      </c>
      <c r="O1024" s="6">
        <f t="shared" si="45"/>
        <v>3</v>
      </c>
      <c r="P1024" s="7">
        <f t="shared" si="46"/>
        <v>0</v>
      </c>
      <c r="Q1024" s="7" t="str">
        <f t="shared" si="47"/>
        <v>Negative</v>
      </c>
    </row>
    <row r="1025" spans="1:17" x14ac:dyDescent="0.35">
      <c r="A1025" s="1" t="s">
        <v>4934</v>
      </c>
      <c r="B1025" s="1" t="s">
        <v>89</v>
      </c>
      <c r="C1025" s="1" t="s">
        <v>90</v>
      </c>
      <c r="D1025" s="1" t="s">
        <v>4935</v>
      </c>
      <c r="E1025" s="1">
        <v>1</v>
      </c>
      <c r="F1025" s="1">
        <v>0</v>
      </c>
      <c r="G1025" s="1" t="s">
        <v>2046</v>
      </c>
      <c r="H1025" s="1" t="s">
        <v>4936</v>
      </c>
      <c r="I1025" s="1"/>
      <c r="J1025" s="1"/>
      <c r="K1025" s="1" t="s">
        <v>2046</v>
      </c>
      <c r="L1025" s="4">
        <v>2</v>
      </c>
      <c r="M1025" s="4">
        <v>2</v>
      </c>
      <c r="N1025" s="4">
        <v>2</v>
      </c>
      <c r="O1025" s="6">
        <f t="shared" si="45"/>
        <v>3</v>
      </c>
      <c r="P1025" s="7">
        <f t="shared" si="46"/>
        <v>0</v>
      </c>
      <c r="Q1025" s="7" t="str">
        <f t="shared" si="47"/>
        <v>Negative</v>
      </c>
    </row>
    <row r="1026" spans="1:17" x14ac:dyDescent="0.35">
      <c r="A1026" s="1" t="s">
        <v>4937</v>
      </c>
      <c r="B1026" s="1" t="s">
        <v>89</v>
      </c>
      <c r="C1026" s="1" t="s">
        <v>90</v>
      </c>
      <c r="D1026" s="1" t="s">
        <v>4938</v>
      </c>
      <c r="E1026" s="1">
        <v>1</v>
      </c>
      <c r="F1026" s="1">
        <v>2</v>
      </c>
      <c r="G1026" s="1" t="s">
        <v>2042</v>
      </c>
      <c r="H1026" s="1" t="s">
        <v>4939</v>
      </c>
      <c r="I1026" s="1"/>
      <c r="J1026" s="1"/>
      <c r="K1026" s="1" t="s">
        <v>2042</v>
      </c>
      <c r="L1026" s="4">
        <v>2</v>
      </c>
      <c r="M1026" s="4">
        <v>2</v>
      </c>
      <c r="N1026" s="4">
        <v>2</v>
      </c>
      <c r="O1026" s="6">
        <f t="shared" si="45"/>
        <v>3</v>
      </c>
      <c r="P1026" s="7">
        <f t="shared" si="46"/>
        <v>0</v>
      </c>
      <c r="Q1026" s="7" t="str">
        <f t="shared" si="47"/>
        <v>Negative</v>
      </c>
    </row>
    <row r="1027" spans="1:17" x14ac:dyDescent="0.35">
      <c r="A1027" s="1" t="s">
        <v>4940</v>
      </c>
      <c r="B1027" s="1" t="s">
        <v>4941</v>
      </c>
      <c r="C1027" s="1" t="s">
        <v>4942</v>
      </c>
      <c r="D1027" s="1" t="s">
        <v>4943</v>
      </c>
      <c r="E1027" s="1">
        <v>1</v>
      </c>
      <c r="F1027" s="1">
        <v>8</v>
      </c>
      <c r="G1027" s="1" t="s">
        <v>2924</v>
      </c>
      <c r="H1027" s="1" t="s">
        <v>4944</v>
      </c>
      <c r="I1027" s="1"/>
      <c r="J1027" s="1"/>
      <c r="K1027" s="1" t="s">
        <v>2924</v>
      </c>
      <c r="L1027" s="4">
        <v>2</v>
      </c>
      <c r="M1027" s="4">
        <v>2</v>
      </c>
      <c r="N1027" s="4">
        <v>2</v>
      </c>
      <c r="O1027" s="6">
        <f t="shared" ref="O1027:O1090" si="48">COUNTIF(L1027:N1027, "2")</f>
        <v>3</v>
      </c>
      <c r="P1027" s="7">
        <f t="shared" ref="P1027:P1090" si="49">COUNTIF(L1027:N1027, "1")</f>
        <v>0</v>
      </c>
      <c r="Q1027" s="7" t="str">
        <f t="shared" ref="Q1027:Q1090" si="50">IF(O1027&gt;P1027,"Negative","Positive")</f>
        <v>Negative</v>
      </c>
    </row>
    <row r="1028" spans="1:17" x14ac:dyDescent="0.35">
      <c r="A1028" s="1" t="s">
        <v>4945</v>
      </c>
      <c r="B1028" s="1" t="s">
        <v>89</v>
      </c>
      <c r="C1028" s="1" t="s">
        <v>90</v>
      </c>
      <c r="D1028" s="1" t="s">
        <v>4946</v>
      </c>
      <c r="E1028" s="1">
        <v>1</v>
      </c>
      <c r="F1028" s="1">
        <v>30</v>
      </c>
      <c r="G1028" s="1" t="s">
        <v>2046</v>
      </c>
      <c r="H1028" s="1" t="s">
        <v>4947</v>
      </c>
      <c r="I1028" s="1"/>
      <c r="J1028" s="1"/>
      <c r="K1028" s="1" t="s">
        <v>2046</v>
      </c>
      <c r="L1028" s="4">
        <v>2</v>
      </c>
      <c r="M1028" s="4">
        <v>2</v>
      </c>
      <c r="N1028" s="4">
        <v>2</v>
      </c>
      <c r="O1028" s="6">
        <f t="shared" si="48"/>
        <v>3</v>
      </c>
      <c r="P1028" s="7">
        <f t="shared" si="49"/>
        <v>0</v>
      </c>
      <c r="Q1028" s="7" t="str">
        <f t="shared" si="50"/>
        <v>Negative</v>
      </c>
    </row>
    <row r="1029" spans="1:17" x14ac:dyDescent="0.35">
      <c r="A1029" s="1" t="s">
        <v>4948</v>
      </c>
      <c r="B1029" s="1" t="s">
        <v>4949</v>
      </c>
      <c r="C1029" s="1" t="s">
        <v>4950</v>
      </c>
      <c r="D1029" s="1" t="s">
        <v>4951</v>
      </c>
      <c r="E1029" s="1">
        <v>1</v>
      </c>
      <c r="F1029" s="1">
        <v>11</v>
      </c>
      <c r="G1029" s="1" t="s">
        <v>1993</v>
      </c>
      <c r="H1029" s="1" t="s">
        <v>4952</v>
      </c>
      <c r="I1029" s="1"/>
      <c r="J1029" s="1"/>
      <c r="K1029" s="1" t="s">
        <v>1993</v>
      </c>
      <c r="L1029" s="4">
        <v>2</v>
      </c>
      <c r="M1029" s="4">
        <v>2</v>
      </c>
      <c r="N1029" s="4">
        <v>2</v>
      </c>
      <c r="O1029" s="6">
        <f t="shared" si="48"/>
        <v>3</v>
      </c>
      <c r="P1029" s="7">
        <f t="shared" si="49"/>
        <v>0</v>
      </c>
      <c r="Q1029" s="7" t="str">
        <f t="shared" si="50"/>
        <v>Negative</v>
      </c>
    </row>
    <row r="1030" spans="1:17" x14ac:dyDescent="0.35">
      <c r="A1030" s="1" t="s">
        <v>4953</v>
      </c>
      <c r="B1030" s="1" t="s">
        <v>4954</v>
      </c>
      <c r="C1030" s="1" t="s">
        <v>4955</v>
      </c>
      <c r="D1030" s="1" t="s">
        <v>4956</v>
      </c>
      <c r="E1030" s="1">
        <v>3</v>
      </c>
      <c r="F1030" s="1">
        <v>10</v>
      </c>
      <c r="G1030" s="1" t="s">
        <v>1993</v>
      </c>
      <c r="H1030" s="1" t="s">
        <v>4957</v>
      </c>
      <c r="I1030" s="1"/>
      <c r="J1030" s="1"/>
      <c r="K1030" s="1" t="s">
        <v>1993</v>
      </c>
      <c r="L1030" s="4">
        <v>2</v>
      </c>
      <c r="M1030" s="4">
        <v>2</v>
      </c>
      <c r="N1030" s="4">
        <v>2</v>
      </c>
      <c r="O1030" s="6">
        <f t="shared" si="48"/>
        <v>3</v>
      </c>
      <c r="P1030" s="7">
        <f t="shared" si="49"/>
        <v>0</v>
      </c>
      <c r="Q1030" s="7" t="str">
        <f t="shared" si="50"/>
        <v>Negative</v>
      </c>
    </row>
    <row r="1031" spans="1:17" x14ac:dyDescent="0.35">
      <c r="A1031" s="1" t="s">
        <v>4958</v>
      </c>
      <c r="B1031" s="1" t="s">
        <v>89</v>
      </c>
      <c r="C1031" s="1" t="s">
        <v>90</v>
      </c>
      <c r="D1031" s="1" t="s">
        <v>4959</v>
      </c>
      <c r="E1031" s="1">
        <v>1</v>
      </c>
      <c r="F1031" s="1">
        <v>56</v>
      </c>
      <c r="G1031" s="1" t="s">
        <v>2449</v>
      </c>
      <c r="H1031" s="1" t="s">
        <v>4960</v>
      </c>
      <c r="I1031" s="1"/>
      <c r="J1031" s="1"/>
      <c r="K1031" s="1" t="s">
        <v>2449</v>
      </c>
      <c r="L1031" s="4">
        <v>2</v>
      </c>
      <c r="M1031" s="4">
        <v>2</v>
      </c>
      <c r="N1031" s="4">
        <v>2</v>
      </c>
      <c r="O1031" s="6">
        <f t="shared" si="48"/>
        <v>3</v>
      </c>
      <c r="P1031" s="7">
        <f t="shared" si="49"/>
        <v>0</v>
      </c>
      <c r="Q1031" s="7" t="str">
        <f t="shared" si="50"/>
        <v>Negative</v>
      </c>
    </row>
    <row r="1032" spans="1:17" x14ac:dyDescent="0.35">
      <c r="A1032" s="1" t="s">
        <v>4961</v>
      </c>
      <c r="B1032" s="1" t="s">
        <v>4962</v>
      </c>
      <c r="C1032" s="1" t="s">
        <v>4963</v>
      </c>
      <c r="D1032" s="1" t="s">
        <v>4964</v>
      </c>
      <c r="E1032" s="1">
        <v>2</v>
      </c>
      <c r="F1032" s="1">
        <v>2</v>
      </c>
      <c r="G1032" s="1" t="s">
        <v>2918</v>
      </c>
      <c r="H1032" s="1" t="s">
        <v>4965</v>
      </c>
      <c r="I1032" s="1"/>
      <c r="J1032" s="1"/>
      <c r="K1032" s="1" t="s">
        <v>2918</v>
      </c>
      <c r="L1032" s="4">
        <v>2</v>
      </c>
      <c r="M1032" s="4">
        <v>2</v>
      </c>
      <c r="N1032" s="4">
        <v>2</v>
      </c>
      <c r="O1032" s="6">
        <f t="shared" si="48"/>
        <v>3</v>
      </c>
      <c r="P1032" s="7">
        <f t="shared" si="49"/>
        <v>0</v>
      </c>
      <c r="Q1032" s="7" t="str">
        <f t="shared" si="50"/>
        <v>Negative</v>
      </c>
    </row>
    <row r="1033" spans="1:17" x14ac:dyDescent="0.35">
      <c r="A1033" s="1" t="s">
        <v>4966</v>
      </c>
      <c r="B1033" s="1" t="s">
        <v>4967</v>
      </c>
      <c r="C1033" s="1" t="s">
        <v>4968</v>
      </c>
      <c r="D1033" s="1" t="s">
        <v>4969</v>
      </c>
      <c r="E1033" s="1">
        <v>1</v>
      </c>
      <c r="F1033" s="1">
        <v>13</v>
      </c>
      <c r="G1033" s="1" t="s">
        <v>2918</v>
      </c>
      <c r="H1033" s="1" t="s">
        <v>4970</v>
      </c>
      <c r="I1033" s="1"/>
      <c r="J1033" s="1"/>
      <c r="K1033" s="1" t="s">
        <v>2918</v>
      </c>
      <c r="L1033" s="4">
        <v>2</v>
      </c>
      <c r="M1033" s="4">
        <v>2</v>
      </c>
      <c r="N1033" s="4">
        <v>2</v>
      </c>
      <c r="O1033" s="6">
        <f t="shared" si="48"/>
        <v>3</v>
      </c>
      <c r="P1033" s="7">
        <f t="shared" si="49"/>
        <v>0</v>
      </c>
      <c r="Q1033" s="7" t="str">
        <f t="shared" si="50"/>
        <v>Negative</v>
      </c>
    </row>
    <row r="1034" spans="1:17" x14ac:dyDescent="0.35">
      <c r="A1034" s="1" t="s">
        <v>4971</v>
      </c>
      <c r="B1034" s="1" t="s">
        <v>4972</v>
      </c>
      <c r="C1034" s="1" t="s">
        <v>4973</v>
      </c>
      <c r="D1034" s="1" t="s">
        <v>4974</v>
      </c>
      <c r="E1034" s="1">
        <v>3</v>
      </c>
      <c r="F1034" s="1">
        <v>86</v>
      </c>
      <c r="G1034" s="1" t="s">
        <v>4149</v>
      </c>
      <c r="H1034" s="1" t="s">
        <v>4975</v>
      </c>
      <c r="I1034" s="1" t="s">
        <v>4976</v>
      </c>
      <c r="J1034" s="1" t="s">
        <v>4977</v>
      </c>
      <c r="K1034" s="1" t="s">
        <v>4149</v>
      </c>
      <c r="L1034" s="4">
        <v>2</v>
      </c>
      <c r="M1034" s="4">
        <v>2</v>
      </c>
      <c r="N1034" s="4">
        <v>2</v>
      </c>
      <c r="O1034" s="6">
        <f t="shared" si="48"/>
        <v>3</v>
      </c>
      <c r="P1034" s="7">
        <f t="shared" si="49"/>
        <v>0</v>
      </c>
      <c r="Q1034" s="7" t="str">
        <f t="shared" si="50"/>
        <v>Negative</v>
      </c>
    </row>
    <row r="1035" spans="1:17" x14ac:dyDescent="0.35">
      <c r="A1035" s="1" t="s">
        <v>4978</v>
      </c>
      <c r="B1035" s="1" t="s">
        <v>4979</v>
      </c>
      <c r="C1035" s="1" t="s">
        <v>4980</v>
      </c>
      <c r="D1035" s="1" t="s">
        <v>4981</v>
      </c>
      <c r="E1035" s="1">
        <v>1</v>
      </c>
      <c r="F1035" s="1">
        <v>16</v>
      </c>
      <c r="G1035" s="1" t="s">
        <v>4334</v>
      </c>
      <c r="H1035" s="1" t="s">
        <v>4982</v>
      </c>
      <c r="I1035" s="1"/>
      <c r="J1035" s="1"/>
      <c r="K1035" s="1" t="s">
        <v>4334</v>
      </c>
      <c r="L1035" s="4">
        <v>2</v>
      </c>
      <c r="M1035" s="4">
        <v>2</v>
      </c>
      <c r="N1035" s="4">
        <v>2</v>
      </c>
      <c r="O1035" s="6">
        <f t="shared" si="48"/>
        <v>3</v>
      </c>
      <c r="P1035" s="7">
        <f t="shared" si="49"/>
        <v>0</v>
      </c>
      <c r="Q1035" s="7" t="str">
        <f t="shared" si="50"/>
        <v>Negative</v>
      </c>
    </row>
    <row r="1036" spans="1:17" x14ac:dyDescent="0.35">
      <c r="A1036" s="1" t="s">
        <v>4983</v>
      </c>
      <c r="B1036" s="1" t="s">
        <v>4984</v>
      </c>
      <c r="C1036" s="1" t="s">
        <v>4985</v>
      </c>
      <c r="D1036" s="1" t="s">
        <v>4986</v>
      </c>
      <c r="E1036" s="1">
        <v>1</v>
      </c>
      <c r="F1036" s="1">
        <v>0</v>
      </c>
      <c r="G1036" s="1" t="s">
        <v>192</v>
      </c>
      <c r="H1036" s="1" t="s">
        <v>4987</v>
      </c>
      <c r="I1036" s="1"/>
      <c r="J1036" s="1"/>
      <c r="K1036" s="1" t="s">
        <v>192</v>
      </c>
      <c r="L1036" s="4">
        <v>2</v>
      </c>
      <c r="M1036" s="4">
        <v>2</v>
      </c>
      <c r="N1036" s="4">
        <v>2</v>
      </c>
      <c r="O1036" s="6">
        <f t="shared" si="48"/>
        <v>3</v>
      </c>
      <c r="P1036" s="7">
        <f t="shared" si="49"/>
        <v>0</v>
      </c>
      <c r="Q1036" s="7" t="str">
        <f t="shared" si="50"/>
        <v>Negative</v>
      </c>
    </row>
    <row r="1037" spans="1:17" x14ac:dyDescent="0.35">
      <c r="A1037" s="1" t="s">
        <v>4988</v>
      </c>
      <c r="B1037" s="1" t="s">
        <v>4989</v>
      </c>
      <c r="C1037" s="1" t="s">
        <v>4990</v>
      </c>
      <c r="D1037" s="1" t="s">
        <v>4991</v>
      </c>
      <c r="E1037" s="1">
        <v>1</v>
      </c>
      <c r="F1037" s="1">
        <v>11</v>
      </c>
      <c r="G1037" s="1" t="s">
        <v>3106</v>
      </c>
      <c r="H1037" s="1" t="s">
        <v>4992</v>
      </c>
      <c r="I1037" s="1"/>
      <c r="J1037" s="1"/>
      <c r="K1037" s="1" t="s">
        <v>3106</v>
      </c>
      <c r="L1037" s="4">
        <v>2</v>
      </c>
      <c r="M1037" s="4">
        <v>2</v>
      </c>
      <c r="N1037" s="4">
        <v>2</v>
      </c>
      <c r="O1037" s="6">
        <f t="shared" si="48"/>
        <v>3</v>
      </c>
      <c r="P1037" s="7">
        <f t="shared" si="49"/>
        <v>0</v>
      </c>
      <c r="Q1037" s="7" t="str">
        <f t="shared" si="50"/>
        <v>Negative</v>
      </c>
    </row>
    <row r="1038" spans="1:17" x14ac:dyDescent="0.35">
      <c r="A1038" s="1" t="s">
        <v>4993</v>
      </c>
      <c r="B1038" s="1" t="s">
        <v>4994</v>
      </c>
      <c r="C1038" s="1" t="s">
        <v>4995</v>
      </c>
      <c r="D1038" s="1" t="s">
        <v>4996</v>
      </c>
      <c r="E1038" s="1">
        <v>1</v>
      </c>
      <c r="F1038" s="1">
        <v>16</v>
      </c>
      <c r="G1038" s="1" t="s">
        <v>3365</v>
      </c>
      <c r="H1038" s="1" t="s">
        <v>4997</v>
      </c>
      <c r="I1038" s="1"/>
      <c r="J1038" s="1"/>
      <c r="K1038" s="1" t="s">
        <v>3365</v>
      </c>
      <c r="L1038" s="4">
        <v>2</v>
      </c>
      <c r="M1038" s="4">
        <v>2</v>
      </c>
      <c r="N1038" s="4">
        <v>2</v>
      </c>
      <c r="O1038" s="6">
        <f t="shared" si="48"/>
        <v>3</v>
      </c>
      <c r="P1038" s="7">
        <f t="shared" si="49"/>
        <v>0</v>
      </c>
      <c r="Q1038" s="7" t="str">
        <f t="shared" si="50"/>
        <v>Negative</v>
      </c>
    </row>
    <row r="1039" spans="1:17" x14ac:dyDescent="0.35">
      <c r="A1039" s="1" t="s">
        <v>4998</v>
      </c>
      <c r="B1039" s="1" t="s">
        <v>4999</v>
      </c>
      <c r="C1039" s="1" t="s">
        <v>5000</v>
      </c>
      <c r="D1039" s="1" t="s">
        <v>5001</v>
      </c>
      <c r="E1039" s="1">
        <v>4</v>
      </c>
      <c r="F1039" s="1">
        <v>0</v>
      </c>
      <c r="G1039" s="1" t="s">
        <v>2052</v>
      </c>
      <c r="H1039" s="1" t="s">
        <v>5002</v>
      </c>
      <c r="I1039" s="1"/>
      <c r="J1039" s="1"/>
      <c r="K1039" s="1" t="s">
        <v>2052</v>
      </c>
      <c r="L1039" s="4">
        <v>1</v>
      </c>
      <c r="M1039" s="4">
        <v>2</v>
      </c>
      <c r="N1039" s="4">
        <v>2</v>
      </c>
      <c r="O1039" s="6">
        <f t="shared" si="48"/>
        <v>2</v>
      </c>
      <c r="P1039" s="7">
        <f t="shared" si="49"/>
        <v>1</v>
      </c>
      <c r="Q1039" s="7" t="str">
        <f t="shared" si="50"/>
        <v>Negative</v>
      </c>
    </row>
    <row r="1040" spans="1:17" x14ac:dyDescent="0.35">
      <c r="A1040" s="1" t="s">
        <v>5003</v>
      </c>
      <c r="B1040" s="1" t="s">
        <v>5004</v>
      </c>
      <c r="C1040" s="1" t="s">
        <v>5005</v>
      </c>
      <c r="D1040" s="1" t="s">
        <v>5006</v>
      </c>
      <c r="E1040" s="1">
        <v>4</v>
      </c>
      <c r="F1040" s="1">
        <v>0</v>
      </c>
      <c r="G1040" s="1"/>
      <c r="H1040" s="1" t="s">
        <v>5007</v>
      </c>
      <c r="I1040" s="1"/>
      <c r="J1040" s="1"/>
      <c r="K1040" s="1"/>
      <c r="L1040" s="4">
        <v>1</v>
      </c>
      <c r="M1040" s="4">
        <v>2</v>
      </c>
      <c r="N1040" s="4">
        <v>2</v>
      </c>
      <c r="O1040" s="6">
        <f t="shared" si="48"/>
        <v>2</v>
      </c>
      <c r="P1040" s="7">
        <f t="shared" si="49"/>
        <v>1</v>
      </c>
      <c r="Q1040" s="7" t="str">
        <f t="shared" si="50"/>
        <v>Negative</v>
      </c>
    </row>
    <row r="1041" spans="1:17" x14ac:dyDescent="0.35">
      <c r="A1041" s="1" t="s">
        <v>5008</v>
      </c>
      <c r="B1041" s="1" t="s">
        <v>5009</v>
      </c>
      <c r="C1041" s="1" t="s">
        <v>5010</v>
      </c>
      <c r="D1041" s="1" t="s">
        <v>5011</v>
      </c>
      <c r="E1041" s="1">
        <v>1</v>
      </c>
      <c r="F1041" s="1">
        <v>0</v>
      </c>
      <c r="G1041" s="1" t="s">
        <v>2124</v>
      </c>
      <c r="H1041" s="1" t="s">
        <v>5012</v>
      </c>
      <c r="I1041" s="1"/>
      <c r="J1041" s="1"/>
      <c r="K1041" s="1" t="s">
        <v>2124</v>
      </c>
      <c r="L1041" s="4">
        <v>2</v>
      </c>
      <c r="M1041" s="4">
        <v>2</v>
      </c>
      <c r="N1041" s="4">
        <v>2</v>
      </c>
      <c r="O1041" s="6">
        <f t="shared" si="48"/>
        <v>3</v>
      </c>
      <c r="P1041" s="7">
        <f t="shared" si="49"/>
        <v>0</v>
      </c>
      <c r="Q1041" s="7" t="str">
        <f t="shared" si="50"/>
        <v>Negative</v>
      </c>
    </row>
    <row r="1042" spans="1:17" x14ac:dyDescent="0.35">
      <c r="A1042" s="1" t="s">
        <v>5013</v>
      </c>
      <c r="B1042" s="1" t="s">
        <v>5014</v>
      </c>
      <c r="C1042" s="1" t="s">
        <v>5015</v>
      </c>
      <c r="D1042" s="1" t="s">
        <v>5016</v>
      </c>
      <c r="E1042" s="1">
        <v>3</v>
      </c>
      <c r="F1042" s="1">
        <v>2</v>
      </c>
      <c r="G1042" s="1" t="s">
        <v>1993</v>
      </c>
      <c r="H1042" s="1" t="s">
        <v>5017</v>
      </c>
      <c r="I1042" s="1"/>
      <c r="J1042" s="1"/>
      <c r="K1042" s="1" t="s">
        <v>1993</v>
      </c>
      <c r="L1042" s="4">
        <v>2</v>
      </c>
      <c r="M1042" s="4">
        <v>2</v>
      </c>
      <c r="N1042" s="4">
        <v>2</v>
      </c>
      <c r="O1042" s="6">
        <f t="shared" si="48"/>
        <v>3</v>
      </c>
      <c r="P1042" s="7">
        <f t="shared" si="49"/>
        <v>0</v>
      </c>
      <c r="Q1042" s="7" t="str">
        <f t="shared" si="50"/>
        <v>Negative</v>
      </c>
    </row>
    <row r="1043" spans="1:17" x14ac:dyDescent="0.35">
      <c r="A1043" s="1" t="s">
        <v>5018</v>
      </c>
      <c r="B1043" s="1" t="s">
        <v>5019</v>
      </c>
      <c r="C1043" s="1" t="s">
        <v>5020</v>
      </c>
      <c r="D1043" s="1" t="s">
        <v>5021</v>
      </c>
      <c r="E1043" s="1">
        <v>1</v>
      </c>
      <c r="F1043" s="1">
        <v>0</v>
      </c>
      <c r="G1043" s="1"/>
      <c r="H1043" s="1" t="s">
        <v>5022</v>
      </c>
      <c r="I1043" s="1"/>
      <c r="J1043" s="1"/>
      <c r="K1043" s="1"/>
      <c r="L1043" s="4">
        <v>2</v>
      </c>
      <c r="M1043" s="4">
        <v>2</v>
      </c>
      <c r="N1043" s="4">
        <v>2</v>
      </c>
      <c r="O1043" s="6">
        <f t="shared" si="48"/>
        <v>3</v>
      </c>
      <c r="P1043" s="7">
        <f t="shared" si="49"/>
        <v>0</v>
      </c>
      <c r="Q1043" s="7" t="str">
        <f t="shared" si="50"/>
        <v>Negative</v>
      </c>
    </row>
    <row r="1044" spans="1:17" x14ac:dyDescent="0.35">
      <c r="A1044" s="1" t="s">
        <v>5023</v>
      </c>
      <c r="B1044" s="1" t="s">
        <v>5024</v>
      </c>
      <c r="C1044" s="1" t="s">
        <v>5025</v>
      </c>
      <c r="D1044" s="1" t="s">
        <v>5026</v>
      </c>
      <c r="E1044" s="1">
        <v>1</v>
      </c>
      <c r="F1044" s="1">
        <v>0</v>
      </c>
      <c r="G1044" s="1"/>
      <c r="H1044" s="1" t="s">
        <v>5027</v>
      </c>
      <c r="I1044" s="1"/>
      <c r="J1044" s="1"/>
      <c r="K1044" s="1"/>
      <c r="L1044" s="4">
        <v>2</v>
      </c>
      <c r="M1044" s="4">
        <v>2</v>
      </c>
      <c r="N1044" s="4">
        <v>2</v>
      </c>
      <c r="O1044" s="6">
        <f t="shared" si="48"/>
        <v>3</v>
      </c>
      <c r="P1044" s="7">
        <f t="shared" si="49"/>
        <v>0</v>
      </c>
      <c r="Q1044" s="7" t="str">
        <f t="shared" si="50"/>
        <v>Negative</v>
      </c>
    </row>
    <row r="1045" spans="1:17" x14ac:dyDescent="0.35">
      <c r="A1045" s="1" t="s">
        <v>5028</v>
      </c>
      <c r="B1045" s="1" t="s">
        <v>5029</v>
      </c>
      <c r="C1045" s="1" t="s">
        <v>5030</v>
      </c>
      <c r="D1045" s="1" t="s">
        <v>5031</v>
      </c>
      <c r="E1045" s="1">
        <v>1</v>
      </c>
      <c r="F1045" s="1">
        <v>0</v>
      </c>
      <c r="G1045" s="1" t="s">
        <v>2924</v>
      </c>
      <c r="H1045" s="1" t="s">
        <v>5032</v>
      </c>
      <c r="I1045" s="1"/>
      <c r="J1045" s="1"/>
      <c r="K1045" s="1" t="s">
        <v>2924</v>
      </c>
      <c r="L1045" s="4">
        <v>2</v>
      </c>
      <c r="M1045" s="4">
        <v>2</v>
      </c>
      <c r="N1045" s="4">
        <v>2</v>
      </c>
      <c r="O1045" s="6">
        <f t="shared" si="48"/>
        <v>3</v>
      </c>
      <c r="P1045" s="7">
        <f t="shared" si="49"/>
        <v>0</v>
      </c>
      <c r="Q1045" s="7" t="str">
        <f t="shared" si="50"/>
        <v>Negative</v>
      </c>
    </row>
    <row r="1046" spans="1:17" x14ac:dyDescent="0.35">
      <c r="A1046" s="1" t="s">
        <v>5033</v>
      </c>
      <c r="B1046" s="1" t="s">
        <v>5034</v>
      </c>
      <c r="C1046" s="1" t="s">
        <v>5035</v>
      </c>
      <c r="D1046" s="1" t="s">
        <v>5036</v>
      </c>
      <c r="E1046" s="1">
        <v>1</v>
      </c>
      <c r="F1046" s="1">
        <v>0</v>
      </c>
      <c r="G1046" s="1"/>
      <c r="H1046" s="1" t="s">
        <v>5037</v>
      </c>
      <c r="I1046" s="1"/>
      <c r="J1046" s="1"/>
      <c r="K1046" s="1"/>
      <c r="L1046" s="4">
        <v>2</v>
      </c>
      <c r="M1046" s="4">
        <v>2</v>
      </c>
      <c r="N1046" s="4">
        <v>2</v>
      </c>
      <c r="O1046" s="6">
        <f t="shared" si="48"/>
        <v>3</v>
      </c>
      <c r="P1046" s="7">
        <f t="shared" si="49"/>
        <v>0</v>
      </c>
      <c r="Q1046" s="7" t="str">
        <f t="shared" si="50"/>
        <v>Negative</v>
      </c>
    </row>
    <row r="1047" spans="1:17" x14ac:dyDescent="0.35">
      <c r="A1047" s="1" t="s">
        <v>5038</v>
      </c>
      <c r="B1047" s="1" t="s">
        <v>5039</v>
      </c>
      <c r="C1047" s="1" t="s">
        <v>5040</v>
      </c>
      <c r="D1047" s="1" t="s">
        <v>5041</v>
      </c>
      <c r="E1047" s="1">
        <v>1</v>
      </c>
      <c r="F1047" s="1">
        <v>0</v>
      </c>
      <c r="G1047" s="1"/>
      <c r="H1047" s="1" t="s">
        <v>5042</v>
      </c>
      <c r="I1047" s="1"/>
      <c r="J1047" s="1"/>
      <c r="K1047" s="1"/>
      <c r="L1047" s="4">
        <v>2</v>
      </c>
      <c r="M1047" s="4">
        <v>2</v>
      </c>
      <c r="N1047" s="4">
        <v>2</v>
      </c>
      <c r="O1047" s="6">
        <f t="shared" si="48"/>
        <v>3</v>
      </c>
      <c r="P1047" s="7">
        <f t="shared" si="49"/>
        <v>0</v>
      </c>
      <c r="Q1047" s="7" t="str">
        <f t="shared" si="50"/>
        <v>Negative</v>
      </c>
    </row>
    <row r="1048" spans="1:17" x14ac:dyDescent="0.35">
      <c r="A1048" s="1" t="s">
        <v>5043</v>
      </c>
      <c r="B1048" s="1" t="s">
        <v>5044</v>
      </c>
      <c r="C1048" s="1" t="s">
        <v>5045</v>
      </c>
      <c r="D1048" s="1" t="s">
        <v>5046</v>
      </c>
      <c r="E1048" s="1">
        <v>1</v>
      </c>
      <c r="F1048" s="1">
        <v>0</v>
      </c>
      <c r="G1048" s="1"/>
      <c r="H1048" s="1" t="s">
        <v>5047</v>
      </c>
      <c r="I1048" s="1"/>
      <c r="J1048" s="1"/>
      <c r="K1048" s="1"/>
      <c r="L1048" s="4">
        <v>2</v>
      </c>
      <c r="M1048" s="4">
        <v>2</v>
      </c>
      <c r="N1048" s="4">
        <v>2</v>
      </c>
      <c r="O1048" s="6">
        <f t="shared" si="48"/>
        <v>3</v>
      </c>
      <c r="P1048" s="7">
        <f t="shared" si="49"/>
        <v>0</v>
      </c>
      <c r="Q1048" s="7" t="str">
        <f t="shared" si="50"/>
        <v>Negative</v>
      </c>
    </row>
    <row r="1049" spans="1:17" x14ac:dyDescent="0.35">
      <c r="A1049" s="1" t="s">
        <v>5048</v>
      </c>
      <c r="B1049" s="1" t="s">
        <v>5049</v>
      </c>
      <c r="C1049" s="1" t="s">
        <v>5050</v>
      </c>
      <c r="D1049" s="1" t="s">
        <v>5051</v>
      </c>
      <c r="E1049" s="1">
        <v>3</v>
      </c>
      <c r="F1049" s="1">
        <v>0</v>
      </c>
      <c r="G1049" s="1" t="s">
        <v>2046</v>
      </c>
      <c r="H1049" s="1" t="s">
        <v>5052</v>
      </c>
      <c r="I1049" s="1"/>
      <c r="J1049" s="1"/>
      <c r="K1049" s="1" t="s">
        <v>2046</v>
      </c>
      <c r="L1049" s="4">
        <v>2</v>
      </c>
      <c r="M1049" s="4">
        <v>2</v>
      </c>
      <c r="N1049" s="4">
        <v>2</v>
      </c>
      <c r="O1049" s="6">
        <f t="shared" si="48"/>
        <v>3</v>
      </c>
      <c r="P1049" s="7">
        <f t="shared" si="49"/>
        <v>0</v>
      </c>
      <c r="Q1049" s="7" t="str">
        <f t="shared" si="50"/>
        <v>Negative</v>
      </c>
    </row>
    <row r="1050" spans="1:17" x14ac:dyDescent="0.35">
      <c r="A1050" s="1" t="s">
        <v>5053</v>
      </c>
      <c r="B1050" s="1" t="s">
        <v>89</v>
      </c>
      <c r="C1050" s="1" t="s">
        <v>90</v>
      </c>
      <c r="D1050" s="1" t="s">
        <v>5054</v>
      </c>
      <c r="E1050" s="1">
        <v>3</v>
      </c>
      <c r="F1050" s="1">
        <v>0</v>
      </c>
      <c r="G1050" s="1"/>
      <c r="H1050" s="1" t="s">
        <v>5055</v>
      </c>
      <c r="I1050" s="1"/>
      <c r="J1050" s="1"/>
      <c r="K1050" s="1"/>
      <c r="L1050" s="4">
        <v>2</v>
      </c>
      <c r="M1050" s="4">
        <v>2</v>
      </c>
      <c r="N1050" s="4">
        <v>2</v>
      </c>
      <c r="O1050" s="6">
        <f t="shared" si="48"/>
        <v>3</v>
      </c>
      <c r="P1050" s="7">
        <f t="shared" si="49"/>
        <v>0</v>
      </c>
      <c r="Q1050" s="7" t="str">
        <f t="shared" si="50"/>
        <v>Negative</v>
      </c>
    </row>
    <row r="1051" spans="1:17" x14ac:dyDescent="0.35">
      <c r="A1051" s="1" t="s">
        <v>5056</v>
      </c>
      <c r="B1051" s="1" t="s">
        <v>5057</v>
      </c>
      <c r="C1051" s="1" t="s">
        <v>5058</v>
      </c>
      <c r="D1051" s="1" t="s">
        <v>5059</v>
      </c>
      <c r="E1051" s="1">
        <v>1</v>
      </c>
      <c r="F1051" s="1">
        <v>0</v>
      </c>
      <c r="G1051" s="1"/>
      <c r="H1051" s="1" t="s">
        <v>5060</v>
      </c>
      <c r="I1051" s="1"/>
      <c r="J1051" s="1"/>
      <c r="K1051" s="1"/>
      <c r="L1051" s="4">
        <v>2</v>
      </c>
      <c r="M1051" s="4">
        <v>2</v>
      </c>
      <c r="N1051" s="4">
        <v>2</v>
      </c>
      <c r="O1051" s="6">
        <f t="shared" si="48"/>
        <v>3</v>
      </c>
      <c r="P1051" s="7">
        <f t="shared" si="49"/>
        <v>0</v>
      </c>
      <c r="Q1051" s="7" t="str">
        <f t="shared" si="50"/>
        <v>Negative</v>
      </c>
    </row>
    <row r="1052" spans="1:17" x14ac:dyDescent="0.35">
      <c r="A1052" s="1" t="s">
        <v>5061</v>
      </c>
      <c r="B1052" s="1" t="s">
        <v>5062</v>
      </c>
      <c r="C1052" s="1" t="s">
        <v>5063</v>
      </c>
      <c r="D1052" s="1" t="s">
        <v>5064</v>
      </c>
      <c r="E1052" s="1">
        <v>1</v>
      </c>
      <c r="F1052" s="1">
        <v>0</v>
      </c>
      <c r="G1052" s="1"/>
      <c r="H1052" s="1" t="s">
        <v>5065</v>
      </c>
      <c r="I1052" s="1"/>
      <c r="J1052" s="1"/>
      <c r="K1052" s="1"/>
      <c r="L1052" s="4">
        <v>2</v>
      </c>
      <c r="M1052" s="4">
        <v>2</v>
      </c>
      <c r="N1052" s="4">
        <v>2</v>
      </c>
      <c r="O1052" s="6">
        <f t="shared" si="48"/>
        <v>3</v>
      </c>
      <c r="P1052" s="7">
        <f t="shared" si="49"/>
        <v>0</v>
      </c>
      <c r="Q1052" s="7" t="str">
        <f t="shared" si="50"/>
        <v>Negative</v>
      </c>
    </row>
    <row r="1053" spans="1:17" x14ac:dyDescent="0.35">
      <c r="A1053" s="1" t="s">
        <v>5066</v>
      </c>
      <c r="B1053" s="1" t="s">
        <v>5067</v>
      </c>
      <c r="C1053" s="1" t="s">
        <v>5068</v>
      </c>
      <c r="D1053" s="1" t="s">
        <v>5069</v>
      </c>
      <c r="E1053" s="1">
        <v>1</v>
      </c>
      <c r="F1053" s="1">
        <v>0</v>
      </c>
      <c r="G1053" s="1"/>
      <c r="H1053" s="1" t="s">
        <v>5070</v>
      </c>
      <c r="I1053" s="1"/>
      <c r="J1053" s="1"/>
      <c r="K1053" s="1"/>
      <c r="L1053" s="4">
        <v>2</v>
      </c>
      <c r="M1053" s="4">
        <v>2</v>
      </c>
      <c r="N1053" s="4">
        <v>2</v>
      </c>
      <c r="O1053" s="6">
        <f t="shared" si="48"/>
        <v>3</v>
      </c>
      <c r="P1053" s="7">
        <f t="shared" si="49"/>
        <v>0</v>
      </c>
      <c r="Q1053" s="7" t="str">
        <f t="shared" si="50"/>
        <v>Negative</v>
      </c>
    </row>
    <row r="1054" spans="1:17" x14ac:dyDescent="0.35">
      <c r="A1054" s="1" t="s">
        <v>5071</v>
      </c>
      <c r="B1054" s="1" t="s">
        <v>5072</v>
      </c>
      <c r="C1054" s="1" t="s">
        <v>5073</v>
      </c>
      <c r="D1054" s="1" t="s">
        <v>5074</v>
      </c>
      <c r="E1054" s="1">
        <v>1</v>
      </c>
      <c r="F1054" s="1">
        <v>0</v>
      </c>
      <c r="G1054" s="1" t="s">
        <v>1993</v>
      </c>
      <c r="H1054" s="1" t="s">
        <v>5075</v>
      </c>
      <c r="I1054" s="1"/>
      <c r="J1054" s="1"/>
      <c r="K1054" s="1" t="s">
        <v>1993</v>
      </c>
      <c r="L1054" s="4">
        <v>2</v>
      </c>
      <c r="M1054" s="4">
        <v>2</v>
      </c>
      <c r="N1054" s="4">
        <v>2</v>
      </c>
      <c r="O1054" s="6">
        <f t="shared" si="48"/>
        <v>3</v>
      </c>
      <c r="P1054" s="7">
        <f t="shared" si="49"/>
        <v>0</v>
      </c>
      <c r="Q1054" s="7" t="str">
        <f t="shared" si="50"/>
        <v>Negative</v>
      </c>
    </row>
    <row r="1055" spans="1:17" x14ac:dyDescent="0.35">
      <c r="A1055" s="1" t="s">
        <v>5076</v>
      </c>
      <c r="B1055" s="1" t="s">
        <v>5077</v>
      </c>
      <c r="C1055" s="1" t="s">
        <v>5078</v>
      </c>
      <c r="D1055" s="1" t="s">
        <v>5079</v>
      </c>
      <c r="E1055" s="1">
        <v>1</v>
      </c>
      <c r="F1055" s="1">
        <v>0</v>
      </c>
      <c r="G1055" s="1" t="s">
        <v>1993</v>
      </c>
      <c r="H1055" s="1" t="s">
        <v>5080</v>
      </c>
      <c r="I1055" s="1"/>
      <c r="J1055" s="1"/>
      <c r="K1055" s="1" t="s">
        <v>1993</v>
      </c>
      <c r="L1055" s="4">
        <v>2</v>
      </c>
      <c r="M1055" s="4">
        <v>2</v>
      </c>
      <c r="N1055" s="4">
        <v>2</v>
      </c>
      <c r="O1055" s="6">
        <f t="shared" si="48"/>
        <v>3</v>
      </c>
      <c r="P1055" s="7">
        <f t="shared" si="49"/>
        <v>0</v>
      </c>
      <c r="Q1055" s="7" t="str">
        <f t="shared" si="50"/>
        <v>Negative</v>
      </c>
    </row>
    <row r="1056" spans="1:17" x14ac:dyDescent="0.35">
      <c r="A1056" s="1" t="s">
        <v>5081</v>
      </c>
      <c r="B1056" s="1" t="s">
        <v>5082</v>
      </c>
      <c r="C1056" s="1" t="s">
        <v>5083</v>
      </c>
      <c r="D1056" s="1" t="s">
        <v>5084</v>
      </c>
      <c r="E1056" s="1">
        <v>1</v>
      </c>
      <c r="F1056" s="1">
        <v>1</v>
      </c>
      <c r="G1056" s="1" t="s">
        <v>1993</v>
      </c>
      <c r="H1056" s="1" t="s">
        <v>5085</v>
      </c>
      <c r="I1056" s="1"/>
      <c r="J1056" s="1"/>
      <c r="K1056" s="1" t="s">
        <v>1993</v>
      </c>
      <c r="L1056" s="4">
        <v>2</v>
      </c>
      <c r="M1056" s="4">
        <v>2</v>
      </c>
      <c r="N1056" s="4">
        <v>2</v>
      </c>
      <c r="O1056" s="6">
        <f t="shared" si="48"/>
        <v>3</v>
      </c>
      <c r="P1056" s="7">
        <f t="shared" si="49"/>
        <v>0</v>
      </c>
      <c r="Q1056" s="7" t="str">
        <f t="shared" si="50"/>
        <v>Negative</v>
      </c>
    </row>
    <row r="1057" spans="1:17" x14ac:dyDescent="0.35">
      <c r="A1057" s="1" t="s">
        <v>5086</v>
      </c>
      <c r="B1057" s="1" t="s">
        <v>5087</v>
      </c>
      <c r="C1057" s="1" t="s">
        <v>5088</v>
      </c>
      <c r="D1057" s="1" t="s">
        <v>5089</v>
      </c>
      <c r="E1057" s="1">
        <v>1</v>
      </c>
      <c r="F1057" s="1">
        <v>0</v>
      </c>
      <c r="G1057" s="1" t="s">
        <v>1993</v>
      </c>
      <c r="H1057" s="1" t="s">
        <v>5090</v>
      </c>
      <c r="I1057" s="1"/>
      <c r="J1057" s="1"/>
      <c r="K1057" s="1" t="s">
        <v>1993</v>
      </c>
      <c r="L1057" s="4">
        <v>2</v>
      </c>
      <c r="M1057" s="4">
        <v>2</v>
      </c>
      <c r="N1057" s="4">
        <v>2</v>
      </c>
      <c r="O1057" s="6">
        <f t="shared" si="48"/>
        <v>3</v>
      </c>
      <c r="P1057" s="7">
        <f t="shared" si="49"/>
        <v>0</v>
      </c>
      <c r="Q1057" s="7" t="str">
        <f t="shared" si="50"/>
        <v>Negative</v>
      </c>
    </row>
    <row r="1058" spans="1:17" x14ac:dyDescent="0.35">
      <c r="A1058" s="1" t="s">
        <v>5091</v>
      </c>
      <c r="B1058" s="1" t="s">
        <v>5092</v>
      </c>
      <c r="C1058" s="1" t="s">
        <v>5093</v>
      </c>
      <c r="D1058" s="1" t="s">
        <v>5094</v>
      </c>
      <c r="E1058" s="1">
        <v>1</v>
      </c>
      <c r="F1058" s="1">
        <v>0</v>
      </c>
      <c r="G1058" s="1"/>
      <c r="H1058" s="1" t="s">
        <v>5095</v>
      </c>
      <c r="I1058" s="1"/>
      <c r="J1058" s="1"/>
      <c r="K1058" s="1"/>
      <c r="L1058" s="4">
        <v>2</v>
      </c>
      <c r="M1058" s="4">
        <v>2</v>
      </c>
      <c r="N1058" s="4">
        <v>2</v>
      </c>
      <c r="O1058" s="6">
        <f t="shared" si="48"/>
        <v>3</v>
      </c>
      <c r="P1058" s="7">
        <f t="shared" si="49"/>
        <v>0</v>
      </c>
      <c r="Q1058" s="7" t="str">
        <f t="shared" si="50"/>
        <v>Negative</v>
      </c>
    </row>
    <row r="1059" spans="1:17" x14ac:dyDescent="0.35">
      <c r="A1059" s="1" t="s">
        <v>5096</v>
      </c>
      <c r="B1059" s="1" t="s">
        <v>5097</v>
      </c>
      <c r="C1059" s="1" t="s">
        <v>5098</v>
      </c>
      <c r="D1059" s="1" t="s">
        <v>5099</v>
      </c>
      <c r="E1059" s="1">
        <v>1</v>
      </c>
      <c r="F1059" s="1">
        <v>0</v>
      </c>
      <c r="G1059" s="1"/>
      <c r="H1059" s="1" t="s">
        <v>5100</v>
      </c>
      <c r="I1059" s="1"/>
      <c r="J1059" s="1"/>
      <c r="K1059" s="1"/>
      <c r="L1059" s="4">
        <v>2</v>
      </c>
      <c r="M1059" s="4">
        <v>2</v>
      </c>
      <c r="N1059" s="4">
        <v>2</v>
      </c>
      <c r="O1059" s="6">
        <f t="shared" si="48"/>
        <v>3</v>
      </c>
      <c r="P1059" s="7">
        <f t="shared" si="49"/>
        <v>0</v>
      </c>
      <c r="Q1059" s="7" t="str">
        <f t="shared" si="50"/>
        <v>Negative</v>
      </c>
    </row>
    <row r="1060" spans="1:17" x14ac:dyDescent="0.35">
      <c r="A1060" s="1" t="s">
        <v>5101</v>
      </c>
      <c r="B1060" s="1" t="s">
        <v>5102</v>
      </c>
      <c r="C1060" s="1" t="s">
        <v>5103</v>
      </c>
      <c r="D1060" s="1" t="s">
        <v>5104</v>
      </c>
      <c r="E1060" s="1">
        <v>5</v>
      </c>
      <c r="F1060" s="1">
        <v>1</v>
      </c>
      <c r="G1060" s="1" t="s">
        <v>1993</v>
      </c>
      <c r="H1060" s="1" t="s">
        <v>5105</v>
      </c>
      <c r="I1060" s="1"/>
      <c r="J1060" s="1"/>
      <c r="K1060" s="1" t="s">
        <v>1993</v>
      </c>
      <c r="L1060" s="4">
        <v>1</v>
      </c>
      <c r="M1060" s="4">
        <v>1</v>
      </c>
      <c r="N1060" s="4">
        <v>2</v>
      </c>
      <c r="O1060" s="6">
        <f t="shared" si="48"/>
        <v>1</v>
      </c>
      <c r="P1060" s="7">
        <f t="shared" si="49"/>
        <v>2</v>
      </c>
      <c r="Q1060" s="7" t="str">
        <f t="shared" si="50"/>
        <v>Positive</v>
      </c>
    </row>
    <row r="1061" spans="1:17" x14ac:dyDescent="0.35">
      <c r="A1061" s="1" t="s">
        <v>5106</v>
      </c>
      <c r="B1061" s="1" t="s">
        <v>5107</v>
      </c>
      <c r="C1061" s="1" t="s">
        <v>5108</v>
      </c>
      <c r="D1061" s="1" t="s">
        <v>5109</v>
      </c>
      <c r="E1061" s="1">
        <v>1</v>
      </c>
      <c r="F1061" s="1">
        <v>0</v>
      </c>
      <c r="G1061" s="1"/>
      <c r="H1061" s="1" t="s">
        <v>5110</v>
      </c>
      <c r="I1061" s="1"/>
      <c r="J1061" s="1"/>
      <c r="K1061" s="1"/>
      <c r="L1061" s="4">
        <v>2</v>
      </c>
      <c r="M1061" s="4">
        <v>2</v>
      </c>
      <c r="N1061" s="4">
        <v>2</v>
      </c>
      <c r="O1061" s="6">
        <f t="shared" si="48"/>
        <v>3</v>
      </c>
      <c r="P1061" s="7">
        <f t="shared" si="49"/>
        <v>0</v>
      </c>
      <c r="Q1061" s="7" t="str">
        <f t="shared" si="50"/>
        <v>Negative</v>
      </c>
    </row>
    <row r="1062" spans="1:17" x14ac:dyDescent="0.35">
      <c r="A1062" s="1" t="s">
        <v>5111</v>
      </c>
      <c r="B1062" s="1" t="s">
        <v>5112</v>
      </c>
      <c r="C1062" s="1" t="s">
        <v>5113</v>
      </c>
      <c r="D1062" s="1" t="s">
        <v>5114</v>
      </c>
      <c r="E1062" s="1">
        <v>1</v>
      </c>
      <c r="F1062" s="1">
        <v>0</v>
      </c>
      <c r="G1062" s="1"/>
      <c r="H1062" s="1" t="s">
        <v>5115</v>
      </c>
      <c r="I1062" s="1"/>
      <c r="J1062" s="1"/>
      <c r="K1062" s="1"/>
      <c r="L1062" s="4">
        <v>2</v>
      </c>
      <c r="M1062" s="4">
        <v>2</v>
      </c>
      <c r="N1062" s="4">
        <v>2</v>
      </c>
      <c r="O1062" s="6">
        <f t="shared" si="48"/>
        <v>3</v>
      </c>
      <c r="P1062" s="7">
        <f t="shared" si="49"/>
        <v>0</v>
      </c>
      <c r="Q1062" s="7" t="str">
        <f t="shared" si="50"/>
        <v>Negative</v>
      </c>
    </row>
    <row r="1063" spans="1:17" x14ac:dyDescent="0.35">
      <c r="A1063" s="1" t="s">
        <v>5116</v>
      </c>
      <c r="B1063" s="1" t="s">
        <v>5117</v>
      </c>
      <c r="C1063" s="1" t="s">
        <v>5118</v>
      </c>
      <c r="D1063" s="1" t="s">
        <v>5119</v>
      </c>
      <c r="E1063" s="1">
        <v>1</v>
      </c>
      <c r="F1063" s="1">
        <v>0</v>
      </c>
      <c r="G1063" s="1"/>
      <c r="H1063" s="1" t="s">
        <v>5120</v>
      </c>
      <c r="I1063" s="1"/>
      <c r="J1063" s="1"/>
      <c r="K1063" s="1"/>
      <c r="L1063" s="4">
        <v>2</v>
      </c>
      <c r="M1063" s="4">
        <v>2</v>
      </c>
      <c r="N1063" s="4">
        <v>2</v>
      </c>
      <c r="O1063" s="6">
        <f t="shared" si="48"/>
        <v>3</v>
      </c>
      <c r="P1063" s="7">
        <f t="shared" si="49"/>
        <v>0</v>
      </c>
      <c r="Q1063" s="7" t="str">
        <f t="shared" si="50"/>
        <v>Negative</v>
      </c>
    </row>
    <row r="1064" spans="1:17" x14ac:dyDescent="0.35">
      <c r="A1064" s="1" t="s">
        <v>5121</v>
      </c>
      <c r="B1064" s="1" t="s">
        <v>5122</v>
      </c>
      <c r="C1064" s="1" t="s">
        <v>5123</v>
      </c>
      <c r="D1064" s="1" t="s">
        <v>5124</v>
      </c>
      <c r="E1064" s="1">
        <v>3</v>
      </c>
      <c r="F1064" s="1">
        <v>0</v>
      </c>
      <c r="G1064" s="1"/>
      <c r="H1064" s="1" t="s">
        <v>5125</v>
      </c>
      <c r="I1064" s="1"/>
      <c r="J1064" s="1"/>
      <c r="K1064" s="1"/>
      <c r="L1064" s="4">
        <v>2</v>
      </c>
      <c r="M1064" s="4">
        <v>2</v>
      </c>
      <c r="N1064" s="4">
        <v>2</v>
      </c>
      <c r="O1064" s="6">
        <f t="shared" si="48"/>
        <v>3</v>
      </c>
      <c r="P1064" s="7">
        <f t="shared" si="49"/>
        <v>0</v>
      </c>
      <c r="Q1064" s="7" t="str">
        <f t="shared" si="50"/>
        <v>Negative</v>
      </c>
    </row>
    <row r="1065" spans="1:17" x14ac:dyDescent="0.35">
      <c r="A1065" s="1" t="s">
        <v>5126</v>
      </c>
      <c r="B1065" s="1" t="s">
        <v>5127</v>
      </c>
      <c r="C1065" s="1" t="s">
        <v>5128</v>
      </c>
      <c r="D1065" s="1" t="s">
        <v>5129</v>
      </c>
      <c r="E1065" s="1">
        <v>2</v>
      </c>
      <c r="F1065" s="1">
        <v>0</v>
      </c>
      <c r="G1065" s="1" t="s">
        <v>1993</v>
      </c>
      <c r="H1065" s="1" t="s">
        <v>5130</v>
      </c>
      <c r="I1065" s="1"/>
      <c r="J1065" s="1"/>
      <c r="K1065" s="1" t="s">
        <v>1993</v>
      </c>
      <c r="L1065" s="4">
        <v>2</v>
      </c>
      <c r="M1065" s="4">
        <v>2</v>
      </c>
      <c r="N1065" s="4">
        <v>2</v>
      </c>
      <c r="O1065" s="6">
        <f t="shared" si="48"/>
        <v>3</v>
      </c>
      <c r="P1065" s="7">
        <f t="shared" si="49"/>
        <v>0</v>
      </c>
      <c r="Q1065" s="7" t="str">
        <f t="shared" si="50"/>
        <v>Negative</v>
      </c>
    </row>
    <row r="1066" spans="1:17" x14ac:dyDescent="0.35">
      <c r="A1066" s="1" t="s">
        <v>5131</v>
      </c>
      <c r="B1066" s="1" t="s">
        <v>5132</v>
      </c>
      <c r="C1066" s="1" t="s">
        <v>5133</v>
      </c>
      <c r="D1066" s="1" t="s">
        <v>5134</v>
      </c>
      <c r="E1066" s="1">
        <v>1</v>
      </c>
      <c r="F1066" s="1">
        <v>0</v>
      </c>
      <c r="G1066" s="1" t="s">
        <v>1993</v>
      </c>
      <c r="H1066" s="1" t="s">
        <v>5135</v>
      </c>
      <c r="I1066" s="1"/>
      <c r="J1066" s="1"/>
      <c r="K1066" s="1" t="s">
        <v>1993</v>
      </c>
      <c r="L1066" s="4">
        <v>2</v>
      </c>
      <c r="M1066" s="4">
        <v>2</v>
      </c>
      <c r="N1066" s="4">
        <v>2</v>
      </c>
      <c r="O1066" s="6">
        <f t="shared" si="48"/>
        <v>3</v>
      </c>
      <c r="P1066" s="7">
        <f t="shared" si="49"/>
        <v>0</v>
      </c>
      <c r="Q1066" s="7" t="str">
        <f t="shared" si="50"/>
        <v>Negative</v>
      </c>
    </row>
    <row r="1067" spans="1:17" x14ac:dyDescent="0.35">
      <c r="A1067" s="1" t="s">
        <v>5136</v>
      </c>
      <c r="B1067" s="1" t="s">
        <v>5137</v>
      </c>
      <c r="C1067" s="1" t="s">
        <v>5138</v>
      </c>
      <c r="D1067" s="1" t="s">
        <v>5139</v>
      </c>
      <c r="E1067" s="1">
        <v>1</v>
      </c>
      <c r="F1067" s="1">
        <v>0</v>
      </c>
      <c r="G1067" s="1" t="s">
        <v>1993</v>
      </c>
      <c r="H1067" s="1" t="s">
        <v>5140</v>
      </c>
      <c r="I1067" s="1"/>
      <c r="J1067" s="1"/>
      <c r="K1067" s="1" t="s">
        <v>1993</v>
      </c>
      <c r="L1067" s="4">
        <v>2</v>
      </c>
      <c r="M1067" s="4">
        <v>2</v>
      </c>
      <c r="N1067" s="4">
        <v>2</v>
      </c>
      <c r="O1067" s="6">
        <f t="shared" si="48"/>
        <v>3</v>
      </c>
      <c r="P1067" s="7">
        <f t="shared" si="49"/>
        <v>0</v>
      </c>
      <c r="Q1067" s="7" t="str">
        <f t="shared" si="50"/>
        <v>Negative</v>
      </c>
    </row>
    <row r="1068" spans="1:17" x14ac:dyDescent="0.35">
      <c r="A1068" s="1" t="s">
        <v>5141</v>
      </c>
      <c r="B1068" s="1" t="s">
        <v>5142</v>
      </c>
      <c r="C1068" s="1" t="s">
        <v>5143</v>
      </c>
      <c r="D1068" s="1" t="s">
        <v>5144</v>
      </c>
      <c r="E1068" s="1">
        <v>2</v>
      </c>
      <c r="F1068" s="1">
        <v>0</v>
      </c>
      <c r="G1068" s="1" t="s">
        <v>1993</v>
      </c>
      <c r="H1068" s="1" t="s">
        <v>5145</v>
      </c>
      <c r="I1068" s="1"/>
      <c r="J1068" s="1"/>
      <c r="K1068" s="1" t="s">
        <v>1993</v>
      </c>
      <c r="L1068" s="4">
        <v>2</v>
      </c>
      <c r="M1068" s="4">
        <v>2</v>
      </c>
      <c r="N1068" s="4">
        <v>2</v>
      </c>
      <c r="O1068" s="6">
        <f t="shared" si="48"/>
        <v>3</v>
      </c>
      <c r="P1068" s="7">
        <f t="shared" si="49"/>
        <v>0</v>
      </c>
      <c r="Q1068" s="7" t="str">
        <f t="shared" si="50"/>
        <v>Negative</v>
      </c>
    </row>
    <row r="1069" spans="1:17" x14ac:dyDescent="0.35">
      <c r="A1069" s="1" t="s">
        <v>5146</v>
      </c>
      <c r="B1069" s="1" t="s">
        <v>5147</v>
      </c>
      <c r="C1069" s="1" t="s">
        <v>5148</v>
      </c>
      <c r="D1069" s="1" t="s">
        <v>5149</v>
      </c>
      <c r="E1069" s="1">
        <v>1</v>
      </c>
      <c r="F1069" s="1">
        <v>0</v>
      </c>
      <c r="G1069" s="1" t="s">
        <v>2130</v>
      </c>
      <c r="H1069" s="1" t="s">
        <v>5150</v>
      </c>
      <c r="I1069" s="1"/>
      <c r="J1069" s="1"/>
      <c r="K1069" s="1" t="s">
        <v>2130</v>
      </c>
      <c r="L1069" s="4">
        <v>2</v>
      </c>
      <c r="M1069" s="4">
        <v>2</v>
      </c>
      <c r="N1069" s="4">
        <v>2</v>
      </c>
      <c r="O1069" s="6">
        <f t="shared" si="48"/>
        <v>3</v>
      </c>
      <c r="P1069" s="7">
        <f t="shared" si="49"/>
        <v>0</v>
      </c>
      <c r="Q1069" s="7" t="str">
        <f t="shared" si="50"/>
        <v>Negative</v>
      </c>
    </row>
    <row r="1070" spans="1:17" x14ac:dyDescent="0.35">
      <c r="A1070" s="1" t="s">
        <v>5151</v>
      </c>
      <c r="B1070" s="1" t="s">
        <v>5152</v>
      </c>
      <c r="C1070" s="1" t="s">
        <v>5153</v>
      </c>
      <c r="D1070" s="1" t="s">
        <v>5154</v>
      </c>
      <c r="E1070" s="1">
        <v>1</v>
      </c>
      <c r="F1070" s="1">
        <v>1</v>
      </c>
      <c r="G1070" s="1"/>
      <c r="H1070" s="1" t="s">
        <v>5155</v>
      </c>
      <c r="I1070" s="1"/>
      <c r="J1070" s="1"/>
      <c r="K1070" s="1"/>
      <c r="L1070" s="4">
        <v>2</v>
      </c>
      <c r="M1070" s="4">
        <v>2</v>
      </c>
      <c r="N1070" s="4">
        <v>2</v>
      </c>
      <c r="O1070" s="6">
        <f t="shared" si="48"/>
        <v>3</v>
      </c>
      <c r="P1070" s="7">
        <f t="shared" si="49"/>
        <v>0</v>
      </c>
      <c r="Q1070" s="7" t="str">
        <f t="shared" si="50"/>
        <v>Negative</v>
      </c>
    </row>
    <row r="1071" spans="1:17" x14ac:dyDescent="0.35">
      <c r="A1071" s="1" t="s">
        <v>5156</v>
      </c>
      <c r="B1071" s="1" t="s">
        <v>5157</v>
      </c>
      <c r="C1071" s="1" t="s">
        <v>5158</v>
      </c>
      <c r="D1071" s="1" t="s">
        <v>5159</v>
      </c>
      <c r="E1071" s="1">
        <v>1</v>
      </c>
      <c r="F1071" s="1">
        <v>0</v>
      </c>
      <c r="G1071" s="1" t="s">
        <v>1993</v>
      </c>
      <c r="H1071" s="1" t="s">
        <v>5160</v>
      </c>
      <c r="I1071" s="1"/>
      <c r="J1071" s="1"/>
      <c r="K1071" s="1" t="s">
        <v>1993</v>
      </c>
      <c r="L1071" s="4">
        <v>2</v>
      </c>
      <c r="M1071" s="4">
        <v>2</v>
      </c>
      <c r="N1071" s="4">
        <v>2</v>
      </c>
      <c r="O1071" s="6">
        <f t="shared" si="48"/>
        <v>3</v>
      </c>
      <c r="P1071" s="7">
        <f t="shared" si="49"/>
        <v>0</v>
      </c>
      <c r="Q1071" s="7" t="str">
        <f t="shared" si="50"/>
        <v>Negative</v>
      </c>
    </row>
    <row r="1072" spans="1:17" x14ac:dyDescent="0.35">
      <c r="A1072" s="1" t="s">
        <v>5161</v>
      </c>
      <c r="B1072" s="1" t="s">
        <v>5162</v>
      </c>
      <c r="C1072" s="1" t="s">
        <v>5163</v>
      </c>
      <c r="D1072" s="1" t="s">
        <v>5164</v>
      </c>
      <c r="E1072" s="1">
        <v>1</v>
      </c>
      <c r="F1072" s="1">
        <v>0</v>
      </c>
      <c r="G1072" s="1" t="s">
        <v>1993</v>
      </c>
      <c r="H1072" s="1" t="s">
        <v>5165</v>
      </c>
      <c r="I1072" s="1"/>
      <c r="J1072" s="1"/>
      <c r="K1072" s="1" t="s">
        <v>1993</v>
      </c>
      <c r="L1072" s="4">
        <v>2</v>
      </c>
      <c r="M1072" s="4">
        <v>2</v>
      </c>
      <c r="N1072" s="4">
        <v>2</v>
      </c>
      <c r="O1072" s="6">
        <f t="shared" si="48"/>
        <v>3</v>
      </c>
      <c r="P1072" s="7">
        <f t="shared" si="49"/>
        <v>0</v>
      </c>
      <c r="Q1072" s="7" t="str">
        <f t="shared" si="50"/>
        <v>Negative</v>
      </c>
    </row>
    <row r="1073" spans="1:17" x14ac:dyDescent="0.35">
      <c r="A1073" s="1" t="s">
        <v>5166</v>
      </c>
      <c r="B1073" s="1" t="s">
        <v>5167</v>
      </c>
      <c r="C1073" s="1" t="s">
        <v>5168</v>
      </c>
      <c r="D1073" s="1" t="s">
        <v>5169</v>
      </c>
      <c r="E1073" s="1">
        <v>1</v>
      </c>
      <c r="F1073" s="1">
        <v>1</v>
      </c>
      <c r="G1073" s="1" t="s">
        <v>1993</v>
      </c>
      <c r="H1073" s="1" t="s">
        <v>5170</v>
      </c>
      <c r="I1073" s="1"/>
      <c r="J1073" s="1"/>
      <c r="K1073" s="1" t="s">
        <v>1993</v>
      </c>
      <c r="L1073" s="4">
        <v>2</v>
      </c>
      <c r="M1073" s="4">
        <v>2</v>
      </c>
      <c r="N1073" s="4">
        <v>2</v>
      </c>
      <c r="O1073" s="6">
        <f t="shared" si="48"/>
        <v>3</v>
      </c>
      <c r="P1073" s="7">
        <f t="shared" si="49"/>
        <v>0</v>
      </c>
      <c r="Q1073" s="7" t="str">
        <f t="shared" si="50"/>
        <v>Negative</v>
      </c>
    </row>
    <row r="1074" spans="1:17" x14ac:dyDescent="0.35">
      <c r="A1074" s="1" t="s">
        <v>5171</v>
      </c>
      <c r="B1074" s="1" t="s">
        <v>5172</v>
      </c>
      <c r="C1074" s="1" t="s">
        <v>5173</v>
      </c>
      <c r="D1074" s="1" t="s">
        <v>5174</v>
      </c>
      <c r="E1074" s="1">
        <v>1</v>
      </c>
      <c r="F1074" s="1">
        <v>0</v>
      </c>
      <c r="G1074" s="1" t="s">
        <v>1993</v>
      </c>
      <c r="H1074" s="1" t="s">
        <v>5175</v>
      </c>
      <c r="I1074" s="1"/>
      <c r="J1074" s="1"/>
      <c r="K1074" s="1" t="s">
        <v>1993</v>
      </c>
      <c r="L1074" s="4">
        <v>2</v>
      </c>
      <c r="M1074" s="4">
        <v>2</v>
      </c>
      <c r="N1074" s="4">
        <v>2</v>
      </c>
      <c r="O1074" s="6">
        <f t="shared" si="48"/>
        <v>3</v>
      </c>
      <c r="P1074" s="7">
        <f t="shared" si="49"/>
        <v>0</v>
      </c>
      <c r="Q1074" s="7" t="str">
        <f t="shared" si="50"/>
        <v>Negative</v>
      </c>
    </row>
    <row r="1075" spans="1:17" x14ac:dyDescent="0.35">
      <c r="A1075" s="1" t="s">
        <v>5176</v>
      </c>
      <c r="B1075" s="1" t="s">
        <v>5177</v>
      </c>
      <c r="C1075" s="1" t="s">
        <v>5178</v>
      </c>
      <c r="D1075" s="1" t="s">
        <v>5179</v>
      </c>
      <c r="E1075" s="1">
        <v>1</v>
      </c>
      <c r="F1075" s="1">
        <v>0</v>
      </c>
      <c r="G1075" s="1" t="s">
        <v>1993</v>
      </c>
      <c r="H1075" s="1" t="s">
        <v>5180</v>
      </c>
      <c r="I1075" s="1"/>
      <c r="J1075" s="1"/>
      <c r="K1075" s="1" t="s">
        <v>1993</v>
      </c>
      <c r="L1075" s="4">
        <v>2</v>
      </c>
      <c r="M1075" s="4">
        <v>2</v>
      </c>
      <c r="N1075" s="4">
        <v>2</v>
      </c>
      <c r="O1075" s="6">
        <f t="shared" si="48"/>
        <v>3</v>
      </c>
      <c r="P1075" s="7">
        <f t="shared" si="49"/>
        <v>0</v>
      </c>
      <c r="Q1075" s="7" t="str">
        <f t="shared" si="50"/>
        <v>Negative</v>
      </c>
    </row>
    <row r="1076" spans="1:17" x14ac:dyDescent="0.35">
      <c r="A1076" s="1" t="s">
        <v>5181</v>
      </c>
      <c r="B1076" s="1" t="s">
        <v>5182</v>
      </c>
      <c r="C1076" s="1" t="s">
        <v>5183</v>
      </c>
      <c r="D1076" s="1" t="s">
        <v>5184</v>
      </c>
      <c r="E1076" s="1">
        <v>1</v>
      </c>
      <c r="F1076" s="1">
        <v>0</v>
      </c>
      <c r="G1076" s="1"/>
      <c r="H1076" s="1" t="s">
        <v>5185</v>
      </c>
      <c r="I1076" s="1"/>
      <c r="J1076" s="1"/>
      <c r="K1076" s="1"/>
      <c r="L1076" s="4">
        <v>2</v>
      </c>
      <c r="M1076" s="4">
        <v>2</v>
      </c>
      <c r="N1076" s="4">
        <v>2</v>
      </c>
      <c r="O1076" s="6">
        <f t="shared" si="48"/>
        <v>3</v>
      </c>
      <c r="P1076" s="7">
        <f t="shared" si="49"/>
        <v>0</v>
      </c>
      <c r="Q1076" s="7" t="str">
        <f t="shared" si="50"/>
        <v>Negative</v>
      </c>
    </row>
    <row r="1077" spans="1:17" x14ac:dyDescent="0.35">
      <c r="A1077" s="1" t="s">
        <v>5186</v>
      </c>
      <c r="B1077" s="1" t="s">
        <v>5187</v>
      </c>
      <c r="C1077" s="1" t="s">
        <v>5188</v>
      </c>
      <c r="D1077" s="1" t="s">
        <v>5189</v>
      </c>
      <c r="E1077" s="1">
        <v>5</v>
      </c>
      <c r="F1077" s="1">
        <v>0</v>
      </c>
      <c r="G1077" s="1"/>
      <c r="H1077" s="1" t="s">
        <v>5190</v>
      </c>
      <c r="I1077" s="1"/>
      <c r="J1077" s="1"/>
      <c r="K1077" s="1"/>
      <c r="L1077" s="4">
        <v>1</v>
      </c>
      <c r="M1077" s="4">
        <v>1</v>
      </c>
      <c r="N1077" s="4">
        <v>2</v>
      </c>
      <c r="O1077" s="6">
        <f t="shared" si="48"/>
        <v>1</v>
      </c>
      <c r="P1077" s="7">
        <f t="shared" si="49"/>
        <v>2</v>
      </c>
      <c r="Q1077" s="7" t="str">
        <f t="shared" si="50"/>
        <v>Positive</v>
      </c>
    </row>
    <row r="1078" spans="1:17" x14ac:dyDescent="0.35">
      <c r="A1078" s="1" t="s">
        <v>5191</v>
      </c>
      <c r="B1078" s="1" t="s">
        <v>5192</v>
      </c>
      <c r="C1078" s="1" t="s">
        <v>5193</v>
      </c>
      <c r="D1078" s="1" t="s">
        <v>5194</v>
      </c>
      <c r="E1078" s="1">
        <v>1</v>
      </c>
      <c r="F1078" s="1">
        <v>0</v>
      </c>
      <c r="G1078" s="1"/>
      <c r="H1078" s="1" t="s">
        <v>5195</v>
      </c>
      <c r="I1078" s="1"/>
      <c r="J1078" s="1"/>
      <c r="K1078" s="1"/>
      <c r="L1078" s="4">
        <v>2</v>
      </c>
      <c r="M1078" s="4">
        <v>2</v>
      </c>
      <c r="N1078" s="4">
        <v>2</v>
      </c>
      <c r="O1078" s="6">
        <f t="shared" si="48"/>
        <v>3</v>
      </c>
      <c r="P1078" s="7">
        <f t="shared" si="49"/>
        <v>0</v>
      </c>
      <c r="Q1078" s="7" t="str">
        <f t="shared" si="50"/>
        <v>Negative</v>
      </c>
    </row>
    <row r="1079" spans="1:17" x14ac:dyDescent="0.35">
      <c r="A1079" s="1" t="s">
        <v>5196</v>
      </c>
      <c r="B1079" s="1" t="s">
        <v>5197</v>
      </c>
      <c r="C1079" s="1" t="s">
        <v>5198</v>
      </c>
      <c r="D1079" s="1" t="s">
        <v>5199</v>
      </c>
      <c r="E1079" s="1">
        <v>1</v>
      </c>
      <c r="F1079" s="1">
        <v>0</v>
      </c>
      <c r="G1079" s="1"/>
      <c r="H1079" s="1" t="s">
        <v>5200</v>
      </c>
      <c r="I1079" s="1"/>
      <c r="J1079" s="1"/>
      <c r="K1079" s="1"/>
      <c r="L1079" s="4">
        <v>2</v>
      </c>
      <c r="M1079" s="4">
        <v>2</v>
      </c>
      <c r="N1079" s="4">
        <v>2</v>
      </c>
      <c r="O1079" s="6">
        <f t="shared" si="48"/>
        <v>3</v>
      </c>
      <c r="P1079" s="7">
        <f t="shared" si="49"/>
        <v>0</v>
      </c>
      <c r="Q1079" s="7" t="str">
        <f t="shared" si="50"/>
        <v>Negative</v>
      </c>
    </row>
    <row r="1080" spans="1:17" x14ac:dyDescent="0.35">
      <c r="A1080" s="1" t="s">
        <v>5201</v>
      </c>
      <c r="B1080" s="1" t="s">
        <v>5202</v>
      </c>
      <c r="C1080" s="1" t="s">
        <v>5203</v>
      </c>
      <c r="D1080" s="1" t="s">
        <v>5204</v>
      </c>
      <c r="E1080" s="1">
        <v>1</v>
      </c>
      <c r="F1080" s="1">
        <v>0</v>
      </c>
      <c r="G1080" s="1" t="s">
        <v>46</v>
      </c>
      <c r="H1080" s="1" t="s">
        <v>5205</v>
      </c>
      <c r="I1080" s="1"/>
      <c r="J1080" s="1"/>
      <c r="K1080" s="1" t="s">
        <v>46</v>
      </c>
      <c r="L1080" s="4">
        <v>2</v>
      </c>
      <c r="M1080" s="4">
        <v>2</v>
      </c>
      <c r="N1080" s="4">
        <v>2</v>
      </c>
      <c r="O1080" s="6">
        <f t="shared" si="48"/>
        <v>3</v>
      </c>
      <c r="P1080" s="7">
        <f t="shared" si="49"/>
        <v>0</v>
      </c>
      <c r="Q1080" s="7" t="str">
        <f t="shared" si="50"/>
        <v>Negative</v>
      </c>
    </row>
    <row r="1081" spans="1:17" x14ac:dyDescent="0.35">
      <c r="A1081" s="1" t="s">
        <v>5206</v>
      </c>
      <c r="B1081" s="1" t="s">
        <v>5207</v>
      </c>
      <c r="C1081" s="1" t="s">
        <v>5208</v>
      </c>
      <c r="D1081" s="1" t="s">
        <v>5209</v>
      </c>
      <c r="E1081" s="1">
        <v>4</v>
      </c>
      <c r="F1081" s="1">
        <v>1</v>
      </c>
      <c r="G1081" s="1" t="s">
        <v>3106</v>
      </c>
      <c r="H1081" s="1" t="s">
        <v>5210</v>
      </c>
      <c r="I1081" s="1"/>
      <c r="J1081" s="1"/>
      <c r="K1081" s="1" t="s">
        <v>3106</v>
      </c>
      <c r="L1081" s="4">
        <v>1</v>
      </c>
      <c r="M1081" s="4">
        <v>2</v>
      </c>
      <c r="N1081" s="4">
        <v>2</v>
      </c>
      <c r="O1081" s="6">
        <f t="shared" si="48"/>
        <v>2</v>
      </c>
      <c r="P1081" s="7">
        <f t="shared" si="49"/>
        <v>1</v>
      </c>
      <c r="Q1081" s="7" t="str">
        <f t="shared" si="50"/>
        <v>Negative</v>
      </c>
    </row>
    <row r="1082" spans="1:17" x14ac:dyDescent="0.35">
      <c r="A1082" s="1" t="s">
        <v>5211</v>
      </c>
      <c r="B1082" s="1" t="s">
        <v>89</v>
      </c>
      <c r="C1082" s="1" t="s">
        <v>90</v>
      </c>
      <c r="D1082" s="1" t="s">
        <v>5212</v>
      </c>
      <c r="E1082" s="1">
        <v>1</v>
      </c>
      <c r="F1082" s="1">
        <v>52</v>
      </c>
      <c r="G1082" s="1" t="s">
        <v>2149</v>
      </c>
      <c r="H1082" s="1" t="s">
        <v>5213</v>
      </c>
      <c r="I1082" s="1"/>
      <c r="J1082" s="1"/>
      <c r="K1082" s="1" t="s">
        <v>2149</v>
      </c>
      <c r="L1082" s="4">
        <v>2</v>
      </c>
      <c r="M1082" s="4">
        <v>2</v>
      </c>
      <c r="N1082" s="4">
        <v>2</v>
      </c>
      <c r="O1082" s="6">
        <f t="shared" si="48"/>
        <v>3</v>
      </c>
      <c r="P1082" s="7">
        <f t="shared" si="49"/>
        <v>0</v>
      </c>
      <c r="Q1082" s="7" t="str">
        <f t="shared" si="50"/>
        <v>Negative</v>
      </c>
    </row>
    <row r="1083" spans="1:17" x14ac:dyDescent="0.35">
      <c r="A1083" s="1" t="s">
        <v>5214</v>
      </c>
      <c r="B1083" s="1" t="s">
        <v>5215</v>
      </c>
      <c r="C1083" s="1" t="s">
        <v>5216</v>
      </c>
      <c r="D1083" s="1" t="s">
        <v>5217</v>
      </c>
      <c r="E1083" s="1">
        <v>2</v>
      </c>
      <c r="F1083" s="1">
        <v>0</v>
      </c>
      <c r="G1083" s="1" t="s">
        <v>192</v>
      </c>
      <c r="H1083" s="1" t="s">
        <v>5218</v>
      </c>
      <c r="I1083" s="1"/>
      <c r="J1083" s="1"/>
      <c r="K1083" s="1" t="s">
        <v>192</v>
      </c>
      <c r="L1083" s="4">
        <v>2</v>
      </c>
      <c r="M1083" s="4">
        <v>2</v>
      </c>
      <c r="N1083" s="4">
        <v>2</v>
      </c>
      <c r="O1083" s="6">
        <f t="shared" si="48"/>
        <v>3</v>
      </c>
      <c r="P1083" s="7">
        <f t="shared" si="49"/>
        <v>0</v>
      </c>
      <c r="Q1083" s="7" t="str">
        <f t="shared" si="50"/>
        <v>Negative</v>
      </c>
    </row>
    <row r="1084" spans="1:17" x14ac:dyDescent="0.35">
      <c r="A1084" s="1" t="s">
        <v>5219</v>
      </c>
      <c r="B1084" s="1" t="s">
        <v>5220</v>
      </c>
      <c r="C1084" s="1" t="s">
        <v>5221</v>
      </c>
      <c r="D1084" s="1" t="s">
        <v>5222</v>
      </c>
      <c r="E1084" s="1">
        <v>5</v>
      </c>
      <c r="F1084" s="1">
        <v>1</v>
      </c>
      <c r="G1084" s="1" t="s">
        <v>2476</v>
      </c>
      <c r="H1084" s="1" t="s">
        <v>5223</v>
      </c>
      <c r="I1084" s="1"/>
      <c r="J1084" s="1"/>
      <c r="K1084" s="1" t="s">
        <v>2476</v>
      </c>
      <c r="L1084" s="4">
        <v>1</v>
      </c>
      <c r="M1084" s="4">
        <v>1</v>
      </c>
      <c r="N1084" s="4">
        <v>1</v>
      </c>
      <c r="O1084" s="6">
        <f t="shared" si="48"/>
        <v>0</v>
      </c>
      <c r="P1084" s="7">
        <f t="shared" si="49"/>
        <v>3</v>
      </c>
      <c r="Q1084" s="7" t="str">
        <f t="shared" si="50"/>
        <v>Positive</v>
      </c>
    </row>
    <row r="1085" spans="1:17" x14ac:dyDescent="0.35">
      <c r="A1085" s="1" t="s">
        <v>5224</v>
      </c>
      <c r="B1085" s="1" t="s">
        <v>5225</v>
      </c>
      <c r="C1085" s="1" t="s">
        <v>5226</v>
      </c>
      <c r="D1085" s="1" t="s">
        <v>5227</v>
      </c>
      <c r="E1085" s="1">
        <v>1</v>
      </c>
      <c r="F1085" s="1">
        <v>6</v>
      </c>
      <c r="G1085" s="1" t="s">
        <v>3106</v>
      </c>
      <c r="H1085" s="1" t="s">
        <v>5228</v>
      </c>
      <c r="I1085" s="1"/>
      <c r="J1085" s="1"/>
      <c r="K1085" s="1" t="s">
        <v>3106</v>
      </c>
      <c r="L1085" s="4">
        <v>2</v>
      </c>
      <c r="M1085" s="4">
        <v>2</v>
      </c>
      <c r="N1085" s="4">
        <v>2</v>
      </c>
      <c r="O1085" s="6">
        <f t="shared" si="48"/>
        <v>3</v>
      </c>
      <c r="P1085" s="7">
        <f t="shared" si="49"/>
        <v>0</v>
      </c>
      <c r="Q1085" s="7" t="str">
        <f t="shared" si="50"/>
        <v>Negative</v>
      </c>
    </row>
    <row r="1086" spans="1:17" x14ac:dyDescent="0.35">
      <c r="A1086" s="1" t="s">
        <v>5229</v>
      </c>
      <c r="B1086" s="1" t="s">
        <v>89</v>
      </c>
      <c r="C1086" s="1" t="s">
        <v>90</v>
      </c>
      <c r="D1086" s="1" t="s">
        <v>5230</v>
      </c>
      <c r="E1086" s="1">
        <v>1</v>
      </c>
      <c r="F1086" s="1">
        <v>79</v>
      </c>
      <c r="G1086" s="1" t="s">
        <v>2042</v>
      </c>
      <c r="H1086" s="1" t="s">
        <v>5231</v>
      </c>
      <c r="I1086" s="1"/>
      <c r="J1086" s="1"/>
      <c r="K1086" s="1" t="s">
        <v>2042</v>
      </c>
      <c r="L1086" s="4">
        <v>2</v>
      </c>
      <c r="M1086" s="4">
        <v>2</v>
      </c>
      <c r="N1086" s="4">
        <v>2</v>
      </c>
      <c r="O1086" s="6">
        <f t="shared" si="48"/>
        <v>3</v>
      </c>
      <c r="P1086" s="7">
        <f t="shared" si="49"/>
        <v>0</v>
      </c>
      <c r="Q1086" s="7" t="str">
        <f t="shared" si="50"/>
        <v>Negative</v>
      </c>
    </row>
    <row r="1087" spans="1:17" x14ac:dyDescent="0.35">
      <c r="A1087" s="1" t="s">
        <v>5232</v>
      </c>
      <c r="B1087" s="1" t="s">
        <v>5233</v>
      </c>
      <c r="C1087" s="1" t="s">
        <v>5234</v>
      </c>
      <c r="D1087" s="1" t="s">
        <v>5235</v>
      </c>
      <c r="E1087" s="1">
        <v>2</v>
      </c>
      <c r="F1087" s="1">
        <v>1</v>
      </c>
      <c r="G1087" s="1" t="s">
        <v>2460</v>
      </c>
      <c r="H1087" s="1" t="s">
        <v>5236</v>
      </c>
      <c r="I1087" s="1"/>
      <c r="J1087" s="1"/>
      <c r="K1087" s="1" t="s">
        <v>2460</v>
      </c>
      <c r="L1087" s="4">
        <v>2</v>
      </c>
      <c r="M1087" s="4">
        <v>2</v>
      </c>
      <c r="N1087" s="4">
        <v>2</v>
      </c>
      <c r="O1087" s="6">
        <f t="shared" si="48"/>
        <v>3</v>
      </c>
      <c r="P1087" s="7">
        <f t="shared" si="49"/>
        <v>0</v>
      </c>
      <c r="Q1087" s="7" t="str">
        <f t="shared" si="50"/>
        <v>Negative</v>
      </c>
    </row>
    <row r="1088" spans="1:17" x14ac:dyDescent="0.35">
      <c r="A1088" s="1" t="s">
        <v>5237</v>
      </c>
      <c r="B1088" s="1" t="s">
        <v>89</v>
      </c>
      <c r="C1088" s="1" t="s">
        <v>90</v>
      </c>
      <c r="D1088" s="1" t="s">
        <v>5238</v>
      </c>
      <c r="E1088" s="1">
        <v>1</v>
      </c>
      <c r="F1088" s="1">
        <v>43</v>
      </c>
      <c r="G1088" s="1" t="s">
        <v>2046</v>
      </c>
      <c r="H1088" s="1" t="s">
        <v>5239</v>
      </c>
      <c r="I1088" s="1"/>
      <c r="J1088" s="1"/>
      <c r="K1088" s="1" t="s">
        <v>2046</v>
      </c>
      <c r="L1088" s="4">
        <v>2</v>
      </c>
      <c r="M1088" s="4">
        <v>2</v>
      </c>
      <c r="N1088" s="4">
        <v>2</v>
      </c>
      <c r="O1088" s="6">
        <f t="shared" si="48"/>
        <v>3</v>
      </c>
      <c r="P1088" s="7">
        <f t="shared" si="49"/>
        <v>0</v>
      </c>
      <c r="Q1088" s="7" t="str">
        <f t="shared" si="50"/>
        <v>Negative</v>
      </c>
    </row>
    <row r="1089" spans="1:17" x14ac:dyDescent="0.35">
      <c r="A1089" s="1" t="s">
        <v>5240</v>
      </c>
      <c r="B1089" s="1" t="s">
        <v>89</v>
      </c>
      <c r="C1089" s="1" t="s">
        <v>90</v>
      </c>
      <c r="D1089" s="1" t="s">
        <v>5241</v>
      </c>
      <c r="E1089" s="1">
        <v>2</v>
      </c>
      <c r="F1089" s="1">
        <v>2</v>
      </c>
      <c r="G1089" s="1" t="s">
        <v>2046</v>
      </c>
      <c r="H1089" s="1" t="s">
        <v>5242</v>
      </c>
      <c r="I1089" s="1"/>
      <c r="J1089" s="1"/>
      <c r="K1089" s="1" t="s">
        <v>2046</v>
      </c>
      <c r="L1089" s="4">
        <v>2</v>
      </c>
      <c r="M1089" s="4">
        <v>2</v>
      </c>
      <c r="N1089" s="4">
        <v>2</v>
      </c>
      <c r="O1089" s="6">
        <f t="shared" si="48"/>
        <v>3</v>
      </c>
      <c r="P1089" s="7">
        <f t="shared" si="49"/>
        <v>0</v>
      </c>
      <c r="Q1089" s="7" t="str">
        <f t="shared" si="50"/>
        <v>Negative</v>
      </c>
    </row>
    <row r="1090" spans="1:17" x14ac:dyDescent="0.35">
      <c r="A1090" s="1" t="s">
        <v>5243</v>
      </c>
      <c r="B1090" s="1" t="s">
        <v>89</v>
      </c>
      <c r="C1090" s="1" t="s">
        <v>90</v>
      </c>
      <c r="D1090" s="1" t="s">
        <v>5244</v>
      </c>
      <c r="E1090" s="1">
        <v>2</v>
      </c>
      <c r="F1090" s="1">
        <v>1</v>
      </c>
      <c r="G1090" s="1" t="s">
        <v>2869</v>
      </c>
      <c r="H1090" s="1" t="s">
        <v>5245</v>
      </c>
      <c r="I1090" s="1"/>
      <c r="J1090" s="1"/>
      <c r="K1090" s="1" t="s">
        <v>2869</v>
      </c>
      <c r="L1090" s="4">
        <v>2</v>
      </c>
      <c r="M1090" s="4">
        <v>2</v>
      </c>
      <c r="N1090" s="4">
        <v>2</v>
      </c>
      <c r="O1090" s="6">
        <f t="shared" si="48"/>
        <v>3</v>
      </c>
      <c r="P1090" s="7">
        <f t="shared" si="49"/>
        <v>0</v>
      </c>
      <c r="Q1090" s="7" t="str">
        <f t="shared" si="50"/>
        <v>Negative</v>
      </c>
    </row>
    <row r="1091" spans="1:17" x14ac:dyDescent="0.35">
      <c r="A1091" s="1" t="s">
        <v>5246</v>
      </c>
      <c r="B1091" s="1" t="s">
        <v>5247</v>
      </c>
      <c r="C1091" s="1" t="s">
        <v>5248</v>
      </c>
      <c r="D1091" s="1" t="s">
        <v>5249</v>
      </c>
      <c r="E1091" s="1">
        <v>1</v>
      </c>
      <c r="F1091" s="1">
        <v>1</v>
      </c>
      <c r="G1091" s="1"/>
      <c r="H1091" s="1" t="s">
        <v>5250</v>
      </c>
      <c r="I1091" s="1"/>
      <c r="J1091" s="1"/>
      <c r="K1091" s="1"/>
      <c r="L1091" s="4">
        <v>2</v>
      </c>
      <c r="M1091" s="4">
        <v>2</v>
      </c>
      <c r="N1091" s="4">
        <v>2</v>
      </c>
      <c r="O1091" s="6">
        <f t="shared" ref="O1091:O1154" si="51">COUNTIF(L1091:N1091, "2")</f>
        <v>3</v>
      </c>
      <c r="P1091" s="7">
        <f t="shared" ref="P1091:P1154" si="52">COUNTIF(L1091:N1091, "1")</f>
        <v>0</v>
      </c>
      <c r="Q1091" s="7" t="str">
        <f t="shared" ref="Q1091:Q1154" si="53">IF(O1091&gt;P1091,"Negative","Positive")</f>
        <v>Negative</v>
      </c>
    </row>
    <row r="1092" spans="1:17" x14ac:dyDescent="0.35">
      <c r="A1092" s="1" t="s">
        <v>5251</v>
      </c>
      <c r="B1092" s="1" t="s">
        <v>89</v>
      </c>
      <c r="C1092" s="1" t="s">
        <v>90</v>
      </c>
      <c r="D1092" s="1" t="s">
        <v>5252</v>
      </c>
      <c r="E1092" s="1">
        <v>1</v>
      </c>
      <c r="F1092" s="1">
        <v>0</v>
      </c>
      <c r="G1092" s="1" t="s">
        <v>2046</v>
      </c>
      <c r="H1092" s="1" t="s">
        <v>5253</v>
      </c>
      <c r="I1092" s="1"/>
      <c r="J1092" s="1"/>
      <c r="K1092" s="1" t="s">
        <v>2046</v>
      </c>
      <c r="L1092" s="4">
        <v>2</v>
      </c>
      <c r="M1092" s="4">
        <v>2</v>
      </c>
      <c r="N1092" s="4">
        <v>2</v>
      </c>
      <c r="O1092" s="6">
        <f t="shared" si="51"/>
        <v>3</v>
      </c>
      <c r="P1092" s="7">
        <f t="shared" si="52"/>
        <v>0</v>
      </c>
      <c r="Q1092" s="7" t="str">
        <f t="shared" si="53"/>
        <v>Negative</v>
      </c>
    </row>
    <row r="1093" spans="1:17" x14ac:dyDescent="0.35">
      <c r="A1093" s="1" t="s">
        <v>5254</v>
      </c>
      <c r="B1093" s="1" t="s">
        <v>5255</v>
      </c>
      <c r="C1093" s="1" t="s">
        <v>5256</v>
      </c>
      <c r="D1093" s="1" t="s">
        <v>5257</v>
      </c>
      <c r="E1093" s="1">
        <v>1</v>
      </c>
      <c r="F1093" s="1">
        <v>3</v>
      </c>
      <c r="G1093" s="1" t="s">
        <v>1993</v>
      </c>
      <c r="H1093" s="1" t="s">
        <v>5258</v>
      </c>
      <c r="I1093" s="1"/>
      <c r="J1093" s="1"/>
      <c r="K1093" s="1" t="s">
        <v>1993</v>
      </c>
      <c r="L1093" s="4">
        <v>2</v>
      </c>
      <c r="M1093" s="4">
        <v>2</v>
      </c>
      <c r="N1093" s="4">
        <v>2</v>
      </c>
      <c r="O1093" s="6">
        <f t="shared" si="51"/>
        <v>3</v>
      </c>
      <c r="P1093" s="7">
        <f t="shared" si="52"/>
        <v>0</v>
      </c>
      <c r="Q1093" s="7" t="str">
        <f t="shared" si="53"/>
        <v>Negative</v>
      </c>
    </row>
    <row r="1094" spans="1:17" x14ac:dyDescent="0.35">
      <c r="A1094" s="1" t="s">
        <v>5259</v>
      </c>
      <c r="B1094" s="1" t="s">
        <v>5260</v>
      </c>
      <c r="C1094" s="1" t="s">
        <v>5261</v>
      </c>
      <c r="D1094" s="1" t="s">
        <v>5262</v>
      </c>
      <c r="E1094" s="1">
        <v>1</v>
      </c>
      <c r="F1094" s="1">
        <v>8</v>
      </c>
      <c r="G1094" s="1" t="s">
        <v>5263</v>
      </c>
      <c r="H1094" s="1" t="s">
        <v>5264</v>
      </c>
      <c r="I1094" s="1"/>
      <c r="J1094" s="1"/>
      <c r="K1094" s="1" t="s">
        <v>5263</v>
      </c>
      <c r="L1094" s="4">
        <v>2</v>
      </c>
      <c r="M1094" s="4">
        <v>2</v>
      </c>
      <c r="N1094" s="4">
        <v>2</v>
      </c>
      <c r="O1094" s="6">
        <f t="shared" si="51"/>
        <v>3</v>
      </c>
      <c r="P1094" s="7">
        <f t="shared" si="52"/>
        <v>0</v>
      </c>
      <c r="Q1094" s="7" t="str">
        <f t="shared" si="53"/>
        <v>Negative</v>
      </c>
    </row>
    <row r="1095" spans="1:17" x14ac:dyDescent="0.35">
      <c r="A1095" s="1" t="s">
        <v>5265</v>
      </c>
      <c r="B1095" s="1" t="s">
        <v>89</v>
      </c>
      <c r="C1095" s="1" t="s">
        <v>90</v>
      </c>
      <c r="D1095" s="1" t="s">
        <v>5266</v>
      </c>
      <c r="E1095" s="1">
        <v>3</v>
      </c>
      <c r="F1095" s="1">
        <v>1</v>
      </c>
      <c r="G1095" s="1" t="s">
        <v>2046</v>
      </c>
      <c r="H1095" s="1" t="s">
        <v>5267</v>
      </c>
      <c r="I1095" s="1"/>
      <c r="J1095" s="1"/>
      <c r="K1095" s="1" t="s">
        <v>2046</v>
      </c>
      <c r="L1095" s="4">
        <v>2</v>
      </c>
      <c r="M1095" s="4">
        <v>2</v>
      </c>
      <c r="N1095" s="4">
        <v>2</v>
      </c>
      <c r="O1095" s="6">
        <f t="shared" si="51"/>
        <v>3</v>
      </c>
      <c r="P1095" s="7">
        <f t="shared" si="52"/>
        <v>0</v>
      </c>
      <c r="Q1095" s="7" t="str">
        <f t="shared" si="53"/>
        <v>Negative</v>
      </c>
    </row>
    <row r="1096" spans="1:17" x14ac:dyDescent="0.35">
      <c r="A1096" s="1" t="s">
        <v>5268</v>
      </c>
      <c r="B1096" s="1" t="s">
        <v>89</v>
      </c>
      <c r="C1096" s="1" t="s">
        <v>90</v>
      </c>
      <c r="D1096" s="1" t="s">
        <v>5269</v>
      </c>
      <c r="E1096" s="1">
        <v>3</v>
      </c>
      <c r="F1096" s="1">
        <v>2</v>
      </c>
      <c r="G1096" s="1" t="s">
        <v>2149</v>
      </c>
      <c r="H1096" s="1" t="s">
        <v>5270</v>
      </c>
      <c r="I1096" s="1" t="s">
        <v>5271</v>
      </c>
      <c r="J1096" s="1" t="s">
        <v>5272</v>
      </c>
      <c r="K1096" s="1" t="s">
        <v>2149</v>
      </c>
      <c r="L1096" s="4">
        <v>2</v>
      </c>
      <c r="M1096" s="4">
        <v>2</v>
      </c>
      <c r="N1096" s="4">
        <v>2</v>
      </c>
      <c r="O1096" s="6">
        <f t="shared" si="51"/>
        <v>3</v>
      </c>
      <c r="P1096" s="7">
        <f t="shared" si="52"/>
        <v>0</v>
      </c>
      <c r="Q1096" s="7" t="str">
        <f t="shared" si="53"/>
        <v>Negative</v>
      </c>
    </row>
    <row r="1097" spans="1:17" x14ac:dyDescent="0.35">
      <c r="A1097" s="1" t="s">
        <v>5273</v>
      </c>
      <c r="B1097" s="1" t="s">
        <v>89</v>
      </c>
      <c r="C1097" s="1" t="s">
        <v>90</v>
      </c>
      <c r="D1097" s="1" t="s">
        <v>5274</v>
      </c>
      <c r="E1097" s="1">
        <v>2</v>
      </c>
      <c r="F1097" s="1">
        <v>14</v>
      </c>
      <c r="G1097" s="1" t="s">
        <v>2042</v>
      </c>
      <c r="H1097" s="1" t="s">
        <v>5275</v>
      </c>
      <c r="I1097" s="1"/>
      <c r="J1097" s="1"/>
      <c r="K1097" s="1" t="s">
        <v>2042</v>
      </c>
      <c r="L1097" s="4">
        <v>2</v>
      </c>
      <c r="M1097" s="4">
        <v>2</v>
      </c>
      <c r="N1097" s="4">
        <v>2</v>
      </c>
      <c r="O1097" s="6">
        <f t="shared" si="51"/>
        <v>3</v>
      </c>
      <c r="P1097" s="7">
        <f t="shared" si="52"/>
        <v>0</v>
      </c>
      <c r="Q1097" s="7" t="str">
        <f t="shared" si="53"/>
        <v>Negative</v>
      </c>
    </row>
    <row r="1098" spans="1:17" x14ac:dyDescent="0.35">
      <c r="A1098" s="1" t="s">
        <v>5276</v>
      </c>
      <c r="B1098" s="1" t="s">
        <v>5277</v>
      </c>
      <c r="C1098" s="1" t="s">
        <v>5278</v>
      </c>
      <c r="D1098" s="1" t="s">
        <v>5279</v>
      </c>
      <c r="E1098" s="1">
        <v>1</v>
      </c>
      <c r="F1098" s="1">
        <v>0</v>
      </c>
      <c r="G1098" s="1"/>
      <c r="H1098" s="1" t="s">
        <v>5280</v>
      </c>
      <c r="I1098" s="1"/>
      <c r="J1098" s="1"/>
      <c r="K1098" s="1"/>
      <c r="L1098" s="4">
        <v>2</v>
      </c>
      <c r="M1098" s="4">
        <v>2</v>
      </c>
      <c r="N1098" s="4">
        <v>2</v>
      </c>
      <c r="O1098" s="6">
        <f t="shared" si="51"/>
        <v>3</v>
      </c>
      <c r="P1098" s="7">
        <f t="shared" si="52"/>
        <v>0</v>
      </c>
      <c r="Q1098" s="7" t="str">
        <f t="shared" si="53"/>
        <v>Negative</v>
      </c>
    </row>
    <row r="1099" spans="1:17" x14ac:dyDescent="0.35">
      <c r="A1099" s="1" t="s">
        <v>5281</v>
      </c>
      <c r="B1099" s="1" t="s">
        <v>89</v>
      </c>
      <c r="C1099" s="1" t="s">
        <v>90</v>
      </c>
      <c r="D1099" s="1" t="s">
        <v>5282</v>
      </c>
      <c r="E1099" s="1">
        <v>3</v>
      </c>
      <c r="F1099" s="1">
        <v>0</v>
      </c>
      <c r="G1099" s="1" t="s">
        <v>2396</v>
      </c>
      <c r="H1099" s="1" t="s">
        <v>5283</v>
      </c>
      <c r="I1099" s="1"/>
      <c r="J1099" s="1"/>
      <c r="K1099" s="1" t="s">
        <v>2396</v>
      </c>
      <c r="L1099" s="4">
        <v>2</v>
      </c>
      <c r="M1099" s="4">
        <v>2</v>
      </c>
      <c r="N1099" s="4">
        <v>2</v>
      </c>
      <c r="O1099" s="6">
        <f t="shared" si="51"/>
        <v>3</v>
      </c>
      <c r="P1099" s="7">
        <f t="shared" si="52"/>
        <v>0</v>
      </c>
      <c r="Q1099" s="7" t="str">
        <f t="shared" si="53"/>
        <v>Negative</v>
      </c>
    </row>
    <row r="1100" spans="1:17" x14ac:dyDescent="0.35">
      <c r="A1100" s="1" t="s">
        <v>5284</v>
      </c>
      <c r="B1100" s="1" t="s">
        <v>89</v>
      </c>
      <c r="C1100" s="1" t="s">
        <v>90</v>
      </c>
      <c r="D1100" s="1" t="s">
        <v>5285</v>
      </c>
      <c r="E1100" s="1">
        <v>1</v>
      </c>
      <c r="F1100" s="1">
        <v>1</v>
      </c>
      <c r="G1100" s="1" t="s">
        <v>2042</v>
      </c>
      <c r="H1100" s="1" t="s">
        <v>5286</v>
      </c>
      <c r="I1100" s="1"/>
      <c r="J1100" s="1"/>
      <c r="K1100" s="1" t="s">
        <v>2042</v>
      </c>
      <c r="L1100" s="4">
        <v>2</v>
      </c>
      <c r="M1100" s="4">
        <v>2</v>
      </c>
      <c r="N1100" s="4">
        <v>2</v>
      </c>
      <c r="O1100" s="6">
        <f t="shared" si="51"/>
        <v>3</v>
      </c>
      <c r="P1100" s="7">
        <f t="shared" si="52"/>
        <v>0</v>
      </c>
      <c r="Q1100" s="7" t="str">
        <f t="shared" si="53"/>
        <v>Negative</v>
      </c>
    </row>
    <row r="1101" spans="1:17" x14ac:dyDescent="0.35">
      <c r="A1101" s="1" t="s">
        <v>5287</v>
      </c>
      <c r="B1101" s="1" t="s">
        <v>5288</v>
      </c>
      <c r="C1101" s="1" t="s">
        <v>5289</v>
      </c>
      <c r="D1101" s="1" t="s">
        <v>5290</v>
      </c>
      <c r="E1101" s="1">
        <v>1</v>
      </c>
      <c r="F1101" s="1">
        <v>0</v>
      </c>
      <c r="G1101" s="1" t="s">
        <v>192</v>
      </c>
      <c r="H1101" s="1" t="s">
        <v>5291</v>
      </c>
      <c r="I1101" s="1"/>
      <c r="J1101" s="1"/>
      <c r="K1101" s="1" t="s">
        <v>192</v>
      </c>
      <c r="L1101" s="4">
        <v>2</v>
      </c>
      <c r="M1101" s="4">
        <v>2</v>
      </c>
      <c r="N1101" s="4">
        <v>2</v>
      </c>
      <c r="O1101" s="6">
        <f t="shared" si="51"/>
        <v>3</v>
      </c>
      <c r="P1101" s="7">
        <f t="shared" si="52"/>
        <v>0</v>
      </c>
      <c r="Q1101" s="7" t="str">
        <f t="shared" si="53"/>
        <v>Negative</v>
      </c>
    </row>
    <row r="1102" spans="1:17" x14ac:dyDescent="0.35">
      <c r="A1102" s="1" t="s">
        <v>5292</v>
      </c>
      <c r="B1102" s="1" t="s">
        <v>89</v>
      </c>
      <c r="C1102" s="1" t="s">
        <v>90</v>
      </c>
      <c r="D1102" s="1" t="s">
        <v>5293</v>
      </c>
      <c r="E1102" s="1">
        <v>1</v>
      </c>
      <c r="F1102" s="1">
        <v>12</v>
      </c>
      <c r="G1102" s="1" t="s">
        <v>2046</v>
      </c>
      <c r="H1102" s="1" t="s">
        <v>5294</v>
      </c>
      <c r="I1102" s="1" t="s">
        <v>5295</v>
      </c>
      <c r="J1102" s="1" t="s">
        <v>5296</v>
      </c>
      <c r="K1102" s="1" t="s">
        <v>2046</v>
      </c>
      <c r="L1102" s="4">
        <v>2</v>
      </c>
      <c r="M1102" s="4">
        <v>2</v>
      </c>
      <c r="N1102" s="4">
        <v>2</v>
      </c>
      <c r="O1102" s="6">
        <f t="shared" si="51"/>
        <v>3</v>
      </c>
      <c r="P1102" s="7">
        <f t="shared" si="52"/>
        <v>0</v>
      </c>
      <c r="Q1102" s="7" t="str">
        <f t="shared" si="53"/>
        <v>Negative</v>
      </c>
    </row>
    <row r="1103" spans="1:17" x14ac:dyDescent="0.35">
      <c r="A1103" s="1" t="s">
        <v>5297</v>
      </c>
      <c r="B1103" s="1" t="s">
        <v>5298</v>
      </c>
      <c r="C1103" s="1" t="s">
        <v>5299</v>
      </c>
      <c r="D1103" s="1" t="s">
        <v>5300</v>
      </c>
      <c r="E1103" s="1">
        <v>1</v>
      </c>
      <c r="F1103" s="1">
        <v>15</v>
      </c>
      <c r="G1103" s="1" t="s">
        <v>2918</v>
      </c>
      <c r="H1103" s="1" t="s">
        <v>5301</v>
      </c>
      <c r="I1103" s="1"/>
      <c r="J1103" s="1"/>
      <c r="K1103" s="1" t="s">
        <v>2918</v>
      </c>
      <c r="L1103" s="4">
        <v>2</v>
      </c>
      <c r="M1103" s="4">
        <v>2</v>
      </c>
      <c r="N1103" s="4">
        <v>2</v>
      </c>
      <c r="O1103" s="6">
        <f t="shared" si="51"/>
        <v>3</v>
      </c>
      <c r="P1103" s="7">
        <f t="shared" si="52"/>
        <v>0</v>
      </c>
      <c r="Q1103" s="7" t="str">
        <f t="shared" si="53"/>
        <v>Negative</v>
      </c>
    </row>
    <row r="1104" spans="1:17" x14ac:dyDescent="0.35">
      <c r="A1104" s="1" t="s">
        <v>5302</v>
      </c>
      <c r="B1104" s="1" t="s">
        <v>89</v>
      </c>
      <c r="C1104" s="1" t="s">
        <v>90</v>
      </c>
      <c r="D1104" s="1" t="s">
        <v>5303</v>
      </c>
      <c r="E1104" s="1">
        <v>4</v>
      </c>
      <c r="F1104" s="1">
        <v>2</v>
      </c>
      <c r="G1104" s="1" t="s">
        <v>2046</v>
      </c>
      <c r="H1104" s="1" t="s">
        <v>5304</v>
      </c>
      <c r="I1104" s="1"/>
      <c r="J1104" s="1"/>
      <c r="K1104" s="1" t="s">
        <v>2046</v>
      </c>
      <c r="L1104" s="4">
        <v>1</v>
      </c>
      <c r="M1104" s="4">
        <v>2</v>
      </c>
      <c r="N1104" s="4">
        <v>2</v>
      </c>
      <c r="O1104" s="6">
        <f t="shared" si="51"/>
        <v>2</v>
      </c>
      <c r="P1104" s="7">
        <f t="shared" si="52"/>
        <v>1</v>
      </c>
      <c r="Q1104" s="7" t="str">
        <f t="shared" si="53"/>
        <v>Negative</v>
      </c>
    </row>
    <row r="1105" spans="1:17" x14ac:dyDescent="0.35">
      <c r="A1105" s="1" t="s">
        <v>5305</v>
      </c>
      <c r="B1105" s="1" t="s">
        <v>89</v>
      </c>
      <c r="C1105" s="1" t="s">
        <v>90</v>
      </c>
      <c r="D1105" s="1" t="s">
        <v>5306</v>
      </c>
      <c r="E1105" s="1">
        <v>1</v>
      </c>
      <c r="F1105" s="1">
        <v>75</v>
      </c>
      <c r="G1105" s="1" t="s">
        <v>2046</v>
      </c>
      <c r="H1105" s="1" t="s">
        <v>5307</v>
      </c>
      <c r="I1105" s="1"/>
      <c r="J1105" s="1"/>
      <c r="K1105" s="1" t="s">
        <v>2046</v>
      </c>
      <c r="L1105" s="4">
        <v>2</v>
      </c>
      <c r="M1105" s="4">
        <v>2</v>
      </c>
      <c r="N1105" s="4">
        <v>2</v>
      </c>
      <c r="O1105" s="6">
        <f t="shared" si="51"/>
        <v>3</v>
      </c>
      <c r="P1105" s="7">
        <f t="shared" si="52"/>
        <v>0</v>
      </c>
      <c r="Q1105" s="7" t="str">
        <f t="shared" si="53"/>
        <v>Negative</v>
      </c>
    </row>
    <row r="1106" spans="1:17" x14ac:dyDescent="0.35">
      <c r="A1106" s="1" t="s">
        <v>5308</v>
      </c>
      <c r="B1106" s="1" t="s">
        <v>89</v>
      </c>
      <c r="C1106" s="1" t="s">
        <v>90</v>
      </c>
      <c r="D1106" s="1" t="s">
        <v>5309</v>
      </c>
      <c r="E1106" s="1">
        <v>1</v>
      </c>
      <c r="F1106" s="1">
        <v>13</v>
      </c>
      <c r="G1106" s="1" t="s">
        <v>2042</v>
      </c>
      <c r="H1106" s="1" t="s">
        <v>5310</v>
      </c>
      <c r="I1106" s="1"/>
      <c r="J1106" s="1"/>
      <c r="K1106" s="1" t="s">
        <v>2042</v>
      </c>
      <c r="L1106" s="4">
        <v>2</v>
      </c>
      <c r="M1106" s="4">
        <v>2</v>
      </c>
      <c r="N1106" s="4">
        <v>2</v>
      </c>
      <c r="O1106" s="6">
        <f t="shared" si="51"/>
        <v>3</v>
      </c>
      <c r="P1106" s="7">
        <f t="shared" si="52"/>
        <v>0</v>
      </c>
      <c r="Q1106" s="7" t="str">
        <f t="shared" si="53"/>
        <v>Negative</v>
      </c>
    </row>
    <row r="1107" spans="1:17" x14ac:dyDescent="0.35">
      <c r="A1107" s="1" t="s">
        <v>5311</v>
      </c>
      <c r="B1107" s="1" t="s">
        <v>89</v>
      </c>
      <c r="C1107" s="1" t="s">
        <v>90</v>
      </c>
      <c r="D1107" s="1" t="s">
        <v>5312</v>
      </c>
      <c r="E1107" s="1">
        <v>1</v>
      </c>
      <c r="F1107" s="1">
        <v>0</v>
      </c>
      <c r="G1107" s="1" t="s">
        <v>5313</v>
      </c>
      <c r="H1107" s="1" t="s">
        <v>5314</v>
      </c>
      <c r="I1107" s="1"/>
      <c r="J1107" s="1"/>
      <c r="K1107" s="1" t="s">
        <v>5313</v>
      </c>
      <c r="L1107" s="4">
        <v>2</v>
      </c>
      <c r="M1107" s="4">
        <v>2</v>
      </c>
      <c r="N1107" s="4">
        <v>2</v>
      </c>
      <c r="O1107" s="6">
        <f t="shared" si="51"/>
        <v>3</v>
      </c>
      <c r="P1107" s="7">
        <f t="shared" si="52"/>
        <v>0</v>
      </c>
      <c r="Q1107" s="7" t="str">
        <f t="shared" si="53"/>
        <v>Negative</v>
      </c>
    </row>
    <row r="1108" spans="1:17" x14ac:dyDescent="0.35">
      <c r="A1108" s="1" t="s">
        <v>5315</v>
      </c>
      <c r="B1108" s="1" t="s">
        <v>5316</v>
      </c>
      <c r="C1108" s="1" t="s">
        <v>5317</v>
      </c>
      <c r="D1108" s="1" t="s">
        <v>5318</v>
      </c>
      <c r="E1108" s="1">
        <v>3</v>
      </c>
      <c r="F1108" s="1">
        <v>0</v>
      </c>
      <c r="G1108" s="1"/>
      <c r="H1108" s="1" t="s">
        <v>5319</v>
      </c>
      <c r="I1108" s="1" t="s">
        <v>2118</v>
      </c>
      <c r="J1108" s="1" t="s">
        <v>5320</v>
      </c>
      <c r="K1108" s="1"/>
      <c r="L1108" s="4">
        <v>2</v>
      </c>
      <c r="M1108" s="4">
        <v>2</v>
      </c>
      <c r="N1108" s="4">
        <v>2</v>
      </c>
      <c r="O1108" s="6">
        <f t="shared" si="51"/>
        <v>3</v>
      </c>
      <c r="P1108" s="7">
        <f t="shared" si="52"/>
        <v>0</v>
      </c>
      <c r="Q1108" s="7" t="str">
        <f t="shared" si="53"/>
        <v>Negative</v>
      </c>
    </row>
    <row r="1109" spans="1:17" x14ac:dyDescent="0.35">
      <c r="A1109" s="1" t="s">
        <v>5321</v>
      </c>
      <c r="B1109" s="1" t="s">
        <v>5322</v>
      </c>
      <c r="C1109" s="1" t="s">
        <v>5323</v>
      </c>
      <c r="D1109" s="1" t="s">
        <v>5324</v>
      </c>
      <c r="E1109" s="1">
        <v>3</v>
      </c>
      <c r="F1109" s="1">
        <v>0</v>
      </c>
      <c r="G1109" s="1"/>
      <c r="H1109" s="1" t="s">
        <v>5325</v>
      </c>
      <c r="I1109" s="1"/>
      <c r="J1109" s="1"/>
      <c r="K1109" s="1"/>
      <c r="L1109" s="4">
        <v>2</v>
      </c>
      <c r="M1109" s="4">
        <v>2</v>
      </c>
      <c r="N1109" s="4">
        <v>2</v>
      </c>
      <c r="O1109" s="6">
        <f t="shared" si="51"/>
        <v>3</v>
      </c>
      <c r="P1109" s="7">
        <f t="shared" si="52"/>
        <v>0</v>
      </c>
      <c r="Q1109" s="7" t="str">
        <f t="shared" si="53"/>
        <v>Negative</v>
      </c>
    </row>
    <row r="1110" spans="1:17" x14ac:dyDescent="0.35">
      <c r="A1110" s="1" t="s">
        <v>5326</v>
      </c>
      <c r="B1110" s="1" t="s">
        <v>5327</v>
      </c>
      <c r="C1110" s="1" t="s">
        <v>5328</v>
      </c>
      <c r="D1110" s="1" t="s">
        <v>5329</v>
      </c>
      <c r="E1110" s="1">
        <v>2</v>
      </c>
      <c r="F1110" s="1">
        <v>14</v>
      </c>
      <c r="G1110" s="1" t="s">
        <v>3047</v>
      </c>
      <c r="H1110" s="1" t="s">
        <v>5330</v>
      </c>
      <c r="I1110" s="1"/>
      <c r="J1110" s="1"/>
      <c r="K1110" s="1" t="s">
        <v>3047</v>
      </c>
      <c r="L1110" s="4">
        <v>2</v>
      </c>
      <c r="M1110" s="4">
        <v>2</v>
      </c>
      <c r="N1110" s="4">
        <v>2</v>
      </c>
      <c r="O1110" s="6">
        <f t="shared" si="51"/>
        <v>3</v>
      </c>
      <c r="P1110" s="7">
        <f t="shared" si="52"/>
        <v>0</v>
      </c>
      <c r="Q1110" s="7" t="str">
        <f t="shared" si="53"/>
        <v>Negative</v>
      </c>
    </row>
    <row r="1111" spans="1:17" x14ac:dyDescent="0.35">
      <c r="A1111" s="1" t="s">
        <v>5331</v>
      </c>
      <c r="B1111" s="1" t="s">
        <v>89</v>
      </c>
      <c r="C1111" s="1" t="s">
        <v>90</v>
      </c>
      <c r="D1111" s="1" t="s">
        <v>5332</v>
      </c>
      <c r="E1111" s="1">
        <v>1</v>
      </c>
      <c r="F1111" s="1">
        <v>24</v>
      </c>
      <c r="G1111" s="1" t="s">
        <v>2996</v>
      </c>
      <c r="H1111" s="1" t="s">
        <v>5333</v>
      </c>
      <c r="I1111" s="1"/>
      <c r="J1111" s="1"/>
      <c r="K1111" s="1" t="s">
        <v>2996</v>
      </c>
      <c r="L1111" s="4">
        <v>2</v>
      </c>
      <c r="M1111" s="4">
        <v>2</v>
      </c>
      <c r="N1111" s="4">
        <v>2</v>
      </c>
      <c r="O1111" s="6">
        <f t="shared" si="51"/>
        <v>3</v>
      </c>
      <c r="P1111" s="7">
        <f t="shared" si="52"/>
        <v>0</v>
      </c>
      <c r="Q1111" s="7" t="str">
        <f t="shared" si="53"/>
        <v>Negative</v>
      </c>
    </row>
    <row r="1112" spans="1:17" x14ac:dyDescent="0.35">
      <c r="A1112" s="1" t="s">
        <v>5334</v>
      </c>
      <c r="B1112" s="1" t="s">
        <v>89</v>
      </c>
      <c r="C1112" s="1" t="s">
        <v>90</v>
      </c>
      <c r="D1112" s="1" t="s">
        <v>5335</v>
      </c>
      <c r="E1112" s="1">
        <v>1</v>
      </c>
      <c r="F1112" s="1">
        <v>2</v>
      </c>
      <c r="G1112" s="1" t="s">
        <v>2149</v>
      </c>
      <c r="H1112" s="1" t="s">
        <v>5336</v>
      </c>
      <c r="I1112" s="1"/>
      <c r="J1112" s="1"/>
      <c r="K1112" s="1" t="s">
        <v>2149</v>
      </c>
      <c r="L1112" s="4">
        <v>2</v>
      </c>
      <c r="M1112" s="4">
        <v>2</v>
      </c>
      <c r="N1112" s="4">
        <v>2</v>
      </c>
      <c r="O1112" s="6">
        <f t="shared" si="51"/>
        <v>3</v>
      </c>
      <c r="P1112" s="7">
        <f t="shared" si="52"/>
        <v>0</v>
      </c>
      <c r="Q1112" s="7" t="str">
        <f t="shared" si="53"/>
        <v>Negative</v>
      </c>
    </row>
    <row r="1113" spans="1:17" x14ac:dyDescent="0.35">
      <c r="A1113" s="1" t="s">
        <v>5337</v>
      </c>
      <c r="B1113" s="1" t="s">
        <v>89</v>
      </c>
      <c r="C1113" s="1" t="s">
        <v>90</v>
      </c>
      <c r="D1113" s="1" t="s">
        <v>5338</v>
      </c>
      <c r="E1113" s="1">
        <v>1</v>
      </c>
      <c r="F1113" s="1">
        <v>0</v>
      </c>
      <c r="G1113" s="1" t="s">
        <v>4012</v>
      </c>
      <c r="H1113" s="1" t="s">
        <v>5339</v>
      </c>
      <c r="I1113" s="1"/>
      <c r="J1113" s="1"/>
      <c r="K1113" s="1" t="s">
        <v>4012</v>
      </c>
      <c r="L1113" s="4">
        <v>2</v>
      </c>
      <c r="M1113" s="4">
        <v>2</v>
      </c>
      <c r="N1113" s="4">
        <v>2</v>
      </c>
      <c r="O1113" s="6">
        <f t="shared" si="51"/>
        <v>3</v>
      </c>
      <c r="P1113" s="7">
        <f t="shared" si="52"/>
        <v>0</v>
      </c>
      <c r="Q1113" s="7" t="str">
        <f t="shared" si="53"/>
        <v>Negative</v>
      </c>
    </row>
    <row r="1114" spans="1:17" x14ac:dyDescent="0.35">
      <c r="A1114" s="1" t="s">
        <v>5340</v>
      </c>
      <c r="B1114" s="1" t="s">
        <v>89</v>
      </c>
      <c r="C1114" s="1" t="s">
        <v>90</v>
      </c>
      <c r="D1114" s="1" t="s">
        <v>5341</v>
      </c>
      <c r="E1114" s="1">
        <v>4</v>
      </c>
      <c r="F1114" s="1">
        <v>2</v>
      </c>
      <c r="G1114" s="1" t="s">
        <v>2996</v>
      </c>
      <c r="H1114" s="1" t="s">
        <v>5342</v>
      </c>
      <c r="I1114" s="1"/>
      <c r="J1114" s="1"/>
      <c r="K1114" s="1" t="s">
        <v>2996</v>
      </c>
      <c r="L1114" s="4">
        <v>1</v>
      </c>
      <c r="M1114" s="4">
        <v>2</v>
      </c>
      <c r="N1114" s="4">
        <v>2</v>
      </c>
      <c r="O1114" s="6">
        <f t="shared" si="51"/>
        <v>2</v>
      </c>
      <c r="P1114" s="7">
        <f t="shared" si="52"/>
        <v>1</v>
      </c>
      <c r="Q1114" s="7" t="str">
        <f t="shared" si="53"/>
        <v>Negative</v>
      </c>
    </row>
    <row r="1115" spans="1:17" x14ac:dyDescent="0.35">
      <c r="A1115" s="1" t="s">
        <v>5343</v>
      </c>
      <c r="B1115" s="1" t="s">
        <v>89</v>
      </c>
      <c r="C1115" s="1" t="s">
        <v>90</v>
      </c>
      <c r="D1115" s="1" t="s">
        <v>5344</v>
      </c>
      <c r="E1115" s="1">
        <v>1</v>
      </c>
      <c r="F1115" s="1">
        <v>4</v>
      </c>
      <c r="G1115" s="1" t="s">
        <v>2042</v>
      </c>
      <c r="H1115" s="1" t="s">
        <v>5345</v>
      </c>
      <c r="I1115" s="1"/>
      <c r="J1115" s="1"/>
      <c r="K1115" s="1" t="s">
        <v>2042</v>
      </c>
      <c r="L1115" s="4">
        <v>2</v>
      </c>
      <c r="M1115" s="4">
        <v>2</v>
      </c>
      <c r="N1115" s="4">
        <v>2</v>
      </c>
      <c r="O1115" s="6">
        <f t="shared" si="51"/>
        <v>3</v>
      </c>
      <c r="P1115" s="7">
        <f t="shared" si="52"/>
        <v>0</v>
      </c>
      <c r="Q1115" s="7" t="str">
        <f t="shared" si="53"/>
        <v>Negative</v>
      </c>
    </row>
    <row r="1116" spans="1:17" x14ac:dyDescent="0.35">
      <c r="A1116" s="1" t="s">
        <v>5346</v>
      </c>
      <c r="B1116" s="1" t="s">
        <v>89</v>
      </c>
      <c r="C1116" s="1" t="s">
        <v>90</v>
      </c>
      <c r="D1116" s="1" t="s">
        <v>5347</v>
      </c>
      <c r="E1116" s="1">
        <v>3</v>
      </c>
      <c r="F1116" s="1">
        <v>25</v>
      </c>
      <c r="G1116" s="1" t="s">
        <v>2042</v>
      </c>
      <c r="H1116" s="1" t="s">
        <v>5348</v>
      </c>
      <c r="I1116" s="1"/>
      <c r="J1116" s="1"/>
      <c r="K1116" s="1" t="s">
        <v>2042</v>
      </c>
      <c r="L1116" s="4">
        <v>2</v>
      </c>
      <c r="M1116" s="4">
        <v>2</v>
      </c>
      <c r="N1116" s="4">
        <v>2</v>
      </c>
      <c r="O1116" s="6">
        <f t="shared" si="51"/>
        <v>3</v>
      </c>
      <c r="P1116" s="7">
        <f t="shared" si="52"/>
        <v>0</v>
      </c>
      <c r="Q1116" s="7" t="str">
        <f t="shared" si="53"/>
        <v>Negative</v>
      </c>
    </row>
    <row r="1117" spans="1:17" x14ac:dyDescent="0.35">
      <c r="A1117" s="1" t="s">
        <v>5349</v>
      </c>
      <c r="B1117" s="1" t="s">
        <v>89</v>
      </c>
      <c r="C1117" s="1" t="s">
        <v>90</v>
      </c>
      <c r="D1117" s="1" t="s">
        <v>5350</v>
      </c>
      <c r="E1117" s="1">
        <v>1</v>
      </c>
      <c r="F1117" s="1">
        <v>0</v>
      </c>
      <c r="G1117" s="1" t="s">
        <v>2149</v>
      </c>
      <c r="H1117" s="1" t="s">
        <v>5351</v>
      </c>
      <c r="I1117" s="1"/>
      <c r="J1117" s="1"/>
      <c r="K1117" s="1" t="s">
        <v>2149</v>
      </c>
      <c r="L1117" s="4">
        <v>2</v>
      </c>
      <c r="M1117" s="4">
        <v>2</v>
      </c>
      <c r="N1117" s="4">
        <v>2</v>
      </c>
      <c r="O1117" s="6">
        <f t="shared" si="51"/>
        <v>3</v>
      </c>
      <c r="P1117" s="7">
        <f t="shared" si="52"/>
        <v>0</v>
      </c>
      <c r="Q1117" s="7" t="str">
        <f t="shared" si="53"/>
        <v>Negative</v>
      </c>
    </row>
    <row r="1118" spans="1:17" x14ac:dyDescent="0.35">
      <c r="A1118" s="1" t="s">
        <v>5352</v>
      </c>
      <c r="B1118" s="1" t="s">
        <v>5353</v>
      </c>
      <c r="C1118" s="1" t="s">
        <v>5354</v>
      </c>
      <c r="D1118" s="1" t="s">
        <v>5355</v>
      </c>
      <c r="E1118" s="1">
        <v>3</v>
      </c>
      <c r="F1118" s="1">
        <v>1</v>
      </c>
      <c r="G1118" s="1" t="s">
        <v>4901</v>
      </c>
      <c r="H1118" s="1" t="s">
        <v>5356</v>
      </c>
      <c r="I1118" s="1"/>
      <c r="J1118" s="1"/>
      <c r="K1118" s="1" t="s">
        <v>4901</v>
      </c>
      <c r="L1118" s="4">
        <v>2</v>
      </c>
      <c r="M1118" s="4">
        <v>2</v>
      </c>
      <c r="N1118" s="4">
        <v>2</v>
      </c>
      <c r="O1118" s="6">
        <f t="shared" si="51"/>
        <v>3</v>
      </c>
      <c r="P1118" s="7">
        <f t="shared" si="52"/>
        <v>0</v>
      </c>
      <c r="Q1118" s="7" t="str">
        <f t="shared" si="53"/>
        <v>Negative</v>
      </c>
    </row>
    <row r="1119" spans="1:17" x14ac:dyDescent="0.35">
      <c r="A1119" s="1" t="s">
        <v>5357</v>
      </c>
      <c r="B1119" s="1" t="s">
        <v>5358</v>
      </c>
      <c r="C1119" s="1" t="s">
        <v>5359</v>
      </c>
      <c r="D1119" s="1" t="s">
        <v>5360</v>
      </c>
      <c r="E1119" s="1">
        <v>1</v>
      </c>
      <c r="F1119" s="1">
        <v>0</v>
      </c>
      <c r="G1119" s="1" t="s">
        <v>192</v>
      </c>
      <c r="H1119" s="1" t="s">
        <v>5361</v>
      </c>
      <c r="I1119" s="1"/>
      <c r="J1119" s="1"/>
      <c r="K1119" s="1" t="s">
        <v>192</v>
      </c>
      <c r="L1119" s="4">
        <v>2</v>
      </c>
      <c r="M1119" s="4">
        <v>2</v>
      </c>
      <c r="N1119" s="4">
        <v>2</v>
      </c>
      <c r="O1119" s="6">
        <f t="shared" si="51"/>
        <v>3</v>
      </c>
      <c r="P1119" s="7">
        <f t="shared" si="52"/>
        <v>0</v>
      </c>
      <c r="Q1119" s="7" t="str">
        <f t="shared" si="53"/>
        <v>Negative</v>
      </c>
    </row>
    <row r="1120" spans="1:17" x14ac:dyDescent="0.35">
      <c r="A1120" s="1" t="s">
        <v>5362</v>
      </c>
      <c r="B1120" s="1" t="s">
        <v>89</v>
      </c>
      <c r="C1120" s="1" t="s">
        <v>90</v>
      </c>
      <c r="D1120" s="1" t="s">
        <v>5363</v>
      </c>
      <c r="E1120" s="1">
        <v>1</v>
      </c>
      <c r="F1120" s="1">
        <v>15</v>
      </c>
      <c r="G1120" s="1" t="s">
        <v>2042</v>
      </c>
      <c r="H1120" s="1" t="s">
        <v>5364</v>
      </c>
      <c r="I1120" s="1"/>
      <c r="J1120" s="1"/>
      <c r="K1120" s="1" t="s">
        <v>2042</v>
      </c>
      <c r="L1120" s="4">
        <v>2</v>
      </c>
      <c r="M1120" s="4">
        <v>2</v>
      </c>
      <c r="N1120" s="4">
        <v>2</v>
      </c>
      <c r="O1120" s="6">
        <f t="shared" si="51"/>
        <v>3</v>
      </c>
      <c r="P1120" s="7">
        <f t="shared" si="52"/>
        <v>0</v>
      </c>
      <c r="Q1120" s="7" t="str">
        <f t="shared" si="53"/>
        <v>Negative</v>
      </c>
    </row>
    <row r="1121" spans="1:17" x14ac:dyDescent="0.35">
      <c r="A1121" s="1" t="s">
        <v>5365</v>
      </c>
      <c r="B1121" s="1" t="s">
        <v>89</v>
      </c>
      <c r="C1121" s="1" t="s">
        <v>90</v>
      </c>
      <c r="D1121" s="1" t="s">
        <v>5366</v>
      </c>
      <c r="E1121" s="1">
        <v>1</v>
      </c>
      <c r="F1121" s="1">
        <v>4</v>
      </c>
      <c r="G1121" s="1" t="s">
        <v>2046</v>
      </c>
      <c r="H1121" s="1" t="s">
        <v>5367</v>
      </c>
      <c r="I1121" s="1"/>
      <c r="J1121" s="1"/>
      <c r="K1121" s="1" t="s">
        <v>2046</v>
      </c>
      <c r="L1121" s="4">
        <v>2</v>
      </c>
      <c r="M1121" s="4">
        <v>2</v>
      </c>
      <c r="N1121" s="4">
        <v>2</v>
      </c>
      <c r="O1121" s="6">
        <f t="shared" si="51"/>
        <v>3</v>
      </c>
      <c r="P1121" s="7">
        <f t="shared" si="52"/>
        <v>0</v>
      </c>
      <c r="Q1121" s="7" t="str">
        <f t="shared" si="53"/>
        <v>Negative</v>
      </c>
    </row>
    <row r="1122" spans="1:17" x14ac:dyDescent="0.35">
      <c r="A1122" s="1" t="s">
        <v>5368</v>
      </c>
      <c r="B1122" s="1" t="s">
        <v>89</v>
      </c>
      <c r="C1122" s="1" t="s">
        <v>90</v>
      </c>
      <c r="D1122" s="1" t="s">
        <v>5369</v>
      </c>
      <c r="E1122" s="1">
        <v>1</v>
      </c>
      <c r="F1122" s="1">
        <v>14</v>
      </c>
      <c r="G1122" s="1" t="s">
        <v>2046</v>
      </c>
      <c r="H1122" s="1" t="s">
        <v>5370</v>
      </c>
      <c r="I1122" s="1"/>
      <c r="J1122" s="1"/>
      <c r="K1122" s="1" t="s">
        <v>2046</v>
      </c>
      <c r="L1122" s="4">
        <v>2</v>
      </c>
      <c r="M1122" s="4">
        <v>2</v>
      </c>
      <c r="N1122" s="4">
        <v>2</v>
      </c>
      <c r="O1122" s="6">
        <f t="shared" si="51"/>
        <v>3</v>
      </c>
      <c r="P1122" s="7">
        <f t="shared" si="52"/>
        <v>0</v>
      </c>
      <c r="Q1122" s="7" t="str">
        <f t="shared" si="53"/>
        <v>Negative</v>
      </c>
    </row>
    <row r="1123" spans="1:17" x14ac:dyDescent="0.35">
      <c r="A1123" s="1" t="s">
        <v>5371</v>
      </c>
      <c r="B1123" s="1" t="s">
        <v>89</v>
      </c>
      <c r="C1123" s="1" t="s">
        <v>90</v>
      </c>
      <c r="D1123" s="1" t="s">
        <v>5372</v>
      </c>
      <c r="E1123" s="1">
        <v>2</v>
      </c>
      <c r="F1123" s="1">
        <v>40</v>
      </c>
      <c r="G1123" s="1" t="s">
        <v>2042</v>
      </c>
      <c r="H1123" s="1" t="s">
        <v>5373</v>
      </c>
      <c r="I1123" s="1"/>
      <c r="J1123" s="1"/>
      <c r="K1123" s="1" t="s">
        <v>2042</v>
      </c>
      <c r="L1123" s="4">
        <v>2</v>
      </c>
      <c r="M1123" s="4">
        <v>2</v>
      </c>
      <c r="N1123" s="4">
        <v>2</v>
      </c>
      <c r="O1123" s="6">
        <f t="shared" si="51"/>
        <v>3</v>
      </c>
      <c r="P1123" s="7">
        <f t="shared" si="52"/>
        <v>0</v>
      </c>
      <c r="Q1123" s="7" t="str">
        <f t="shared" si="53"/>
        <v>Negative</v>
      </c>
    </row>
    <row r="1124" spans="1:17" x14ac:dyDescent="0.35">
      <c r="A1124" s="1" t="s">
        <v>5374</v>
      </c>
      <c r="B1124" s="1" t="s">
        <v>5375</v>
      </c>
      <c r="C1124" s="1" t="s">
        <v>5376</v>
      </c>
      <c r="D1124" s="1" t="s">
        <v>5377</v>
      </c>
      <c r="E1124" s="1">
        <v>2</v>
      </c>
      <c r="F1124" s="1">
        <v>3</v>
      </c>
      <c r="G1124" s="1" t="s">
        <v>5378</v>
      </c>
      <c r="H1124" s="1" t="s">
        <v>5379</v>
      </c>
      <c r="I1124" s="1"/>
      <c r="J1124" s="1"/>
      <c r="K1124" s="1" t="s">
        <v>5378</v>
      </c>
      <c r="L1124" s="4">
        <v>2</v>
      </c>
      <c r="M1124" s="4">
        <v>2</v>
      </c>
      <c r="N1124" s="4">
        <v>2</v>
      </c>
      <c r="O1124" s="6">
        <f t="shared" si="51"/>
        <v>3</v>
      </c>
      <c r="P1124" s="7">
        <f t="shared" si="52"/>
        <v>0</v>
      </c>
      <c r="Q1124" s="7" t="str">
        <f t="shared" si="53"/>
        <v>Negative</v>
      </c>
    </row>
    <row r="1125" spans="1:17" x14ac:dyDescent="0.35">
      <c r="A1125" s="1" t="s">
        <v>5380</v>
      </c>
      <c r="B1125" s="1" t="s">
        <v>89</v>
      </c>
      <c r="C1125" s="1" t="s">
        <v>90</v>
      </c>
      <c r="D1125" s="1" t="s">
        <v>5381</v>
      </c>
      <c r="E1125" s="1">
        <v>4</v>
      </c>
      <c r="F1125" s="1">
        <v>0</v>
      </c>
      <c r="G1125" s="1" t="s">
        <v>2996</v>
      </c>
      <c r="H1125" s="1" t="s">
        <v>5382</v>
      </c>
      <c r="I1125" s="1" t="s">
        <v>5383</v>
      </c>
      <c r="J1125" s="1" t="s">
        <v>5384</v>
      </c>
      <c r="K1125" s="1" t="s">
        <v>2996</v>
      </c>
      <c r="L1125" s="4">
        <v>1</v>
      </c>
      <c r="M1125" s="4">
        <v>2</v>
      </c>
      <c r="N1125" s="4">
        <v>1</v>
      </c>
      <c r="O1125" s="6">
        <f t="shared" si="51"/>
        <v>1</v>
      </c>
      <c r="P1125" s="7">
        <f t="shared" si="52"/>
        <v>2</v>
      </c>
      <c r="Q1125" s="7" t="str">
        <f t="shared" si="53"/>
        <v>Positive</v>
      </c>
    </row>
    <row r="1126" spans="1:17" x14ac:dyDescent="0.35">
      <c r="A1126" s="1" t="s">
        <v>5385</v>
      </c>
      <c r="B1126" s="1" t="s">
        <v>89</v>
      </c>
      <c r="C1126" s="1" t="s">
        <v>90</v>
      </c>
      <c r="D1126" s="1" t="s">
        <v>5386</v>
      </c>
      <c r="E1126" s="1">
        <v>1</v>
      </c>
      <c r="F1126" s="1">
        <v>2</v>
      </c>
      <c r="G1126" s="1" t="s">
        <v>2069</v>
      </c>
      <c r="H1126" s="1" t="s">
        <v>5387</v>
      </c>
      <c r="I1126" s="1"/>
      <c r="J1126" s="1"/>
      <c r="K1126" s="1" t="s">
        <v>2069</v>
      </c>
      <c r="L1126" s="4">
        <v>2</v>
      </c>
      <c r="M1126" s="4">
        <v>2</v>
      </c>
      <c r="N1126" s="4">
        <v>2</v>
      </c>
      <c r="O1126" s="6">
        <f t="shared" si="51"/>
        <v>3</v>
      </c>
      <c r="P1126" s="7">
        <f t="shared" si="52"/>
        <v>0</v>
      </c>
      <c r="Q1126" s="7" t="str">
        <f t="shared" si="53"/>
        <v>Negative</v>
      </c>
    </row>
    <row r="1127" spans="1:17" x14ac:dyDescent="0.35">
      <c r="A1127" s="1" t="s">
        <v>5388</v>
      </c>
      <c r="B1127" s="1" t="s">
        <v>89</v>
      </c>
      <c r="C1127" s="1" t="s">
        <v>90</v>
      </c>
      <c r="D1127" s="1" t="s">
        <v>5389</v>
      </c>
      <c r="E1127" s="1">
        <v>2</v>
      </c>
      <c r="F1127" s="1">
        <v>8</v>
      </c>
      <c r="G1127" s="1" t="s">
        <v>2046</v>
      </c>
      <c r="H1127" s="1" t="s">
        <v>5390</v>
      </c>
      <c r="I1127" s="1"/>
      <c r="J1127" s="1"/>
      <c r="K1127" s="1" t="s">
        <v>2046</v>
      </c>
      <c r="L1127" s="4">
        <v>2</v>
      </c>
      <c r="M1127" s="4">
        <v>2</v>
      </c>
      <c r="N1127" s="4">
        <v>2</v>
      </c>
      <c r="O1127" s="6">
        <f t="shared" si="51"/>
        <v>3</v>
      </c>
      <c r="P1127" s="7">
        <f t="shared" si="52"/>
        <v>0</v>
      </c>
      <c r="Q1127" s="7" t="str">
        <f t="shared" si="53"/>
        <v>Negative</v>
      </c>
    </row>
    <row r="1128" spans="1:17" x14ac:dyDescent="0.35">
      <c r="A1128" s="1" t="s">
        <v>5391</v>
      </c>
      <c r="B1128" s="1" t="s">
        <v>89</v>
      </c>
      <c r="C1128" s="1" t="s">
        <v>90</v>
      </c>
      <c r="D1128" s="1" t="s">
        <v>5392</v>
      </c>
      <c r="E1128" s="1">
        <v>1</v>
      </c>
      <c r="F1128" s="1">
        <v>0</v>
      </c>
      <c r="G1128" s="1" t="s">
        <v>2042</v>
      </c>
      <c r="H1128" s="1" t="s">
        <v>5393</v>
      </c>
      <c r="I1128" s="1"/>
      <c r="J1128" s="1"/>
      <c r="K1128" s="1" t="s">
        <v>2042</v>
      </c>
      <c r="L1128" s="4">
        <v>2</v>
      </c>
      <c r="M1128" s="4">
        <v>2</v>
      </c>
      <c r="N1128" s="4">
        <v>2</v>
      </c>
      <c r="O1128" s="6">
        <f t="shared" si="51"/>
        <v>3</v>
      </c>
      <c r="P1128" s="7">
        <f t="shared" si="52"/>
        <v>0</v>
      </c>
      <c r="Q1128" s="7" t="str">
        <f t="shared" si="53"/>
        <v>Negative</v>
      </c>
    </row>
    <row r="1129" spans="1:17" x14ac:dyDescent="0.35">
      <c r="A1129" s="1" t="s">
        <v>5394</v>
      </c>
      <c r="B1129" s="1" t="s">
        <v>89</v>
      </c>
      <c r="C1129" s="1" t="s">
        <v>90</v>
      </c>
      <c r="D1129" s="1" t="s">
        <v>5395</v>
      </c>
      <c r="E1129" s="1">
        <v>4</v>
      </c>
      <c r="F1129" s="1">
        <v>27</v>
      </c>
      <c r="G1129" s="1" t="s">
        <v>2046</v>
      </c>
      <c r="H1129" s="1" t="s">
        <v>5396</v>
      </c>
      <c r="I1129" s="1"/>
      <c r="J1129" s="1"/>
      <c r="K1129" s="1" t="s">
        <v>2046</v>
      </c>
      <c r="L1129" s="4">
        <v>1</v>
      </c>
      <c r="M1129" s="4">
        <v>2</v>
      </c>
      <c r="N1129" s="4">
        <v>2</v>
      </c>
      <c r="O1129" s="6">
        <f t="shared" si="51"/>
        <v>2</v>
      </c>
      <c r="P1129" s="7">
        <f t="shared" si="52"/>
        <v>1</v>
      </c>
      <c r="Q1129" s="7" t="str">
        <f t="shared" si="53"/>
        <v>Negative</v>
      </c>
    </row>
    <row r="1130" spans="1:17" x14ac:dyDescent="0.35">
      <c r="A1130" s="1" t="s">
        <v>5397</v>
      </c>
      <c r="B1130" s="1" t="s">
        <v>5398</v>
      </c>
      <c r="C1130" s="1" t="s">
        <v>5399</v>
      </c>
      <c r="D1130" s="1" t="s">
        <v>5400</v>
      </c>
      <c r="E1130" s="1">
        <v>5</v>
      </c>
      <c r="F1130" s="1">
        <v>1</v>
      </c>
      <c r="G1130" s="1" t="s">
        <v>2858</v>
      </c>
      <c r="H1130" s="1" t="s">
        <v>5401</v>
      </c>
      <c r="I1130" s="1"/>
      <c r="J1130" s="1"/>
      <c r="K1130" s="1" t="s">
        <v>2858</v>
      </c>
      <c r="L1130" s="4">
        <v>1</v>
      </c>
      <c r="M1130" s="4">
        <v>1</v>
      </c>
      <c r="N1130" s="4">
        <v>1</v>
      </c>
      <c r="O1130" s="6">
        <f t="shared" si="51"/>
        <v>0</v>
      </c>
      <c r="P1130" s="7">
        <f t="shared" si="52"/>
        <v>3</v>
      </c>
      <c r="Q1130" s="7" t="str">
        <f t="shared" si="53"/>
        <v>Positive</v>
      </c>
    </row>
    <row r="1131" spans="1:17" x14ac:dyDescent="0.35">
      <c r="A1131" s="1" t="s">
        <v>5402</v>
      </c>
      <c r="B1131" s="1" t="s">
        <v>5403</v>
      </c>
      <c r="C1131" s="1" t="s">
        <v>5404</v>
      </c>
      <c r="D1131" s="1" t="s">
        <v>5405</v>
      </c>
      <c r="E1131" s="1">
        <v>1</v>
      </c>
      <c r="F1131" s="1">
        <v>10</v>
      </c>
      <c r="G1131" s="1" t="s">
        <v>2918</v>
      </c>
      <c r="H1131" s="1" t="s">
        <v>5406</v>
      </c>
      <c r="I1131" s="1"/>
      <c r="J1131" s="1"/>
      <c r="K1131" s="1" t="s">
        <v>2918</v>
      </c>
      <c r="L1131" s="4">
        <v>2</v>
      </c>
      <c r="M1131" s="4">
        <v>2</v>
      </c>
      <c r="N1131" s="4">
        <v>2</v>
      </c>
      <c r="O1131" s="6">
        <f t="shared" si="51"/>
        <v>3</v>
      </c>
      <c r="P1131" s="7">
        <f t="shared" si="52"/>
        <v>0</v>
      </c>
      <c r="Q1131" s="7" t="str">
        <f t="shared" si="53"/>
        <v>Negative</v>
      </c>
    </row>
    <row r="1132" spans="1:17" x14ac:dyDescent="0.35">
      <c r="A1132" s="1" t="s">
        <v>5407</v>
      </c>
      <c r="B1132" s="1" t="s">
        <v>5408</v>
      </c>
      <c r="C1132" s="1" t="s">
        <v>5409</v>
      </c>
      <c r="D1132" s="1" t="s">
        <v>5410</v>
      </c>
      <c r="E1132" s="1">
        <v>1</v>
      </c>
      <c r="F1132" s="1">
        <v>0</v>
      </c>
      <c r="G1132" s="1" t="s">
        <v>2105</v>
      </c>
      <c r="H1132" s="1" t="s">
        <v>5411</v>
      </c>
      <c r="I1132" s="1"/>
      <c r="J1132" s="1"/>
      <c r="K1132" s="1" t="s">
        <v>2105</v>
      </c>
      <c r="L1132" s="4">
        <v>2</v>
      </c>
      <c r="M1132" s="4">
        <v>2</v>
      </c>
      <c r="N1132" s="4">
        <v>2</v>
      </c>
      <c r="O1132" s="6">
        <f t="shared" si="51"/>
        <v>3</v>
      </c>
      <c r="P1132" s="7">
        <f t="shared" si="52"/>
        <v>0</v>
      </c>
      <c r="Q1132" s="7" t="str">
        <f t="shared" si="53"/>
        <v>Negative</v>
      </c>
    </row>
    <row r="1133" spans="1:17" x14ac:dyDescent="0.35">
      <c r="A1133" s="1" t="s">
        <v>5412</v>
      </c>
      <c r="B1133" s="1" t="s">
        <v>89</v>
      </c>
      <c r="C1133" s="1" t="s">
        <v>90</v>
      </c>
      <c r="D1133" s="1" t="s">
        <v>5413</v>
      </c>
      <c r="E1133" s="1">
        <v>4</v>
      </c>
      <c r="F1133" s="1">
        <v>1</v>
      </c>
      <c r="G1133" s="1" t="s">
        <v>2449</v>
      </c>
      <c r="H1133" s="1" t="s">
        <v>5414</v>
      </c>
      <c r="I1133" s="1"/>
      <c r="J1133" s="1"/>
      <c r="K1133" s="1" t="s">
        <v>2449</v>
      </c>
      <c r="L1133" s="4">
        <v>1</v>
      </c>
      <c r="M1133" s="4">
        <v>1</v>
      </c>
      <c r="N1133" s="4">
        <v>1</v>
      </c>
      <c r="O1133" s="6">
        <f t="shared" si="51"/>
        <v>0</v>
      </c>
      <c r="P1133" s="7">
        <f t="shared" si="52"/>
        <v>3</v>
      </c>
      <c r="Q1133" s="7" t="str">
        <f t="shared" si="53"/>
        <v>Positive</v>
      </c>
    </row>
    <row r="1134" spans="1:17" x14ac:dyDescent="0.35">
      <c r="A1134" s="1" t="s">
        <v>5415</v>
      </c>
      <c r="B1134" s="1" t="s">
        <v>5416</v>
      </c>
      <c r="C1134" s="1" t="s">
        <v>5417</v>
      </c>
      <c r="D1134" s="1" t="s">
        <v>5418</v>
      </c>
      <c r="E1134" s="1">
        <v>1</v>
      </c>
      <c r="F1134" s="1">
        <v>0</v>
      </c>
      <c r="G1134" s="1"/>
      <c r="H1134" s="1" t="s">
        <v>5419</v>
      </c>
      <c r="I1134" s="1"/>
      <c r="J1134" s="1"/>
      <c r="K1134" s="1"/>
      <c r="L1134" s="4">
        <v>2</v>
      </c>
      <c r="M1134" s="4">
        <v>2</v>
      </c>
      <c r="N1134" s="4">
        <v>2</v>
      </c>
      <c r="O1134" s="6">
        <f t="shared" si="51"/>
        <v>3</v>
      </c>
      <c r="P1134" s="7">
        <f t="shared" si="52"/>
        <v>0</v>
      </c>
      <c r="Q1134" s="7" t="str">
        <f t="shared" si="53"/>
        <v>Negative</v>
      </c>
    </row>
    <row r="1135" spans="1:17" x14ac:dyDescent="0.35">
      <c r="A1135" s="1" t="s">
        <v>5420</v>
      </c>
      <c r="B1135" s="1" t="s">
        <v>89</v>
      </c>
      <c r="C1135" s="1" t="s">
        <v>90</v>
      </c>
      <c r="D1135" s="1" t="s">
        <v>5421</v>
      </c>
      <c r="E1135" s="1">
        <v>1</v>
      </c>
      <c r="F1135" s="1">
        <v>0</v>
      </c>
      <c r="G1135" s="1"/>
      <c r="H1135" s="1" t="s">
        <v>5422</v>
      </c>
      <c r="I1135" s="1"/>
      <c r="J1135" s="1"/>
      <c r="K1135" s="1"/>
      <c r="L1135" s="4">
        <v>2</v>
      </c>
      <c r="M1135" s="4">
        <v>2</v>
      </c>
      <c r="N1135" s="4">
        <v>2</v>
      </c>
      <c r="O1135" s="6">
        <f t="shared" si="51"/>
        <v>3</v>
      </c>
      <c r="P1135" s="7">
        <f t="shared" si="52"/>
        <v>0</v>
      </c>
      <c r="Q1135" s="7" t="str">
        <f t="shared" si="53"/>
        <v>Negative</v>
      </c>
    </row>
    <row r="1136" spans="1:17" x14ac:dyDescent="0.35">
      <c r="A1136" s="1" t="s">
        <v>5423</v>
      </c>
      <c r="B1136" s="1" t="s">
        <v>5424</v>
      </c>
      <c r="C1136" s="1" t="s">
        <v>5425</v>
      </c>
      <c r="D1136" s="1" t="s">
        <v>5426</v>
      </c>
      <c r="E1136" s="1">
        <v>1</v>
      </c>
      <c r="F1136" s="1">
        <v>0</v>
      </c>
      <c r="G1136" s="1" t="s">
        <v>46</v>
      </c>
      <c r="H1136" s="1" t="s">
        <v>5427</v>
      </c>
      <c r="I1136" s="1"/>
      <c r="J1136" s="1"/>
      <c r="K1136" s="1" t="s">
        <v>46</v>
      </c>
      <c r="L1136" s="4">
        <v>2</v>
      </c>
      <c r="M1136" s="4">
        <v>2</v>
      </c>
      <c r="N1136" s="4">
        <v>2</v>
      </c>
      <c r="O1136" s="6">
        <f t="shared" si="51"/>
        <v>3</v>
      </c>
      <c r="P1136" s="7">
        <f t="shared" si="52"/>
        <v>0</v>
      </c>
      <c r="Q1136" s="7" t="str">
        <f t="shared" si="53"/>
        <v>Negative</v>
      </c>
    </row>
    <row r="1137" spans="1:17" x14ac:dyDescent="0.35">
      <c r="A1137" s="1" t="s">
        <v>5428</v>
      </c>
      <c r="B1137" s="1" t="s">
        <v>5429</v>
      </c>
      <c r="C1137" s="1" t="s">
        <v>5430</v>
      </c>
      <c r="D1137" s="1" t="s">
        <v>5431</v>
      </c>
      <c r="E1137" s="1">
        <v>2</v>
      </c>
      <c r="F1137" s="1">
        <v>92</v>
      </c>
      <c r="G1137" s="1" t="s">
        <v>2077</v>
      </c>
      <c r="H1137" s="1" t="s">
        <v>5432</v>
      </c>
      <c r="I1137" s="1"/>
      <c r="J1137" s="1"/>
      <c r="K1137" s="1" t="s">
        <v>2077</v>
      </c>
      <c r="L1137" s="4">
        <v>2</v>
      </c>
      <c r="M1137" s="4">
        <v>2</v>
      </c>
      <c r="N1137" s="4">
        <v>2</v>
      </c>
      <c r="O1137" s="6">
        <f t="shared" si="51"/>
        <v>3</v>
      </c>
      <c r="P1137" s="7">
        <f t="shared" si="52"/>
        <v>0</v>
      </c>
      <c r="Q1137" s="7" t="str">
        <f t="shared" si="53"/>
        <v>Negative</v>
      </c>
    </row>
    <row r="1138" spans="1:17" x14ac:dyDescent="0.35">
      <c r="A1138" s="1" t="s">
        <v>5433</v>
      </c>
      <c r="B1138" s="1" t="s">
        <v>5434</v>
      </c>
      <c r="C1138" s="1" t="s">
        <v>5435</v>
      </c>
      <c r="D1138" s="1" t="s">
        <v>5436</v>
      </c>
      <c r="E1138" s="1">
        <v>1</v>
      </c>
      <c r="F1138" s="1">
        <v>7</v>
      </c>
      <c r="G1138" s="1" t="s">
        <v>1993</v>
      </c>
      <c r="H1138" s="1" t="s">
        <v>5437</v>
      </c>
      <c r="I1138" s="1"/>
      <c r="J1138" s="1"/>
      <c r="K1138" s="1" t="s">
        <v>1993</v>
      </c>
      <c r="L1138" s="4">
        <v>2</v>
      </c>
      <c r="M1138" s="4">
        <v>2</v>
      </c>
      <c r="N1138" s="4">
        <v>2</v>
      </c>
      <c r="O1138" s="6">
        <f t="shared" si="51"/>
        <v>3</v>
      </c>
      <c r="P1138" s="7">
        <f t="shared" si="52"/>
        <v>0</v>
      </c>
      <c r="Q1138" s="7" t="str">
        <f t="shared" si="53"/>
        <v>Negative</v>
      </c>
    </row>
    <row r="1139" spans="1:17" x14ac:dyDescent="0.35">
      <c r="A1139" s="1" t="s">
        <v>5438</v>
      </c>
      <c r="B1139" s="1" t="s">
        <v>5439</v>
      </c>
      <c r="C1139" s="1" t="s">
        <v>5440</v>
      </c>
      <c r="D1139" s="1" t="s">
        <v>5441</v>
      </c>
      <c r="E1139" s="1">
        <v>1</v>
      </c>
      <c r="F1139" s="1">
        <v>40</v>
      </c>
      <c r="G1139" s="1" t="s">
        <v>3351</v>
      </c>
      <c r="H1139" s="1" t="s">
        <v>5442</v>
      </c>
      <c r="I1139" s="1"/>
      <c r="J1139" s="1"/>
      <c r="K1139" s="1" t="s">
        <v>3351</v>
      </c>
      <c r="L1139" s="4">
        <v>2</v>
      </c>
      <c r="M1139" s="4">
        <v>2</v>
      </c>
      <c r="N1139" s="4">
        <v>2</v>
      </c>
      <c r="O1139" s="6">
        <f t="shared" si="51"/>
        <v>3</v>
      </c>
      <c r="P1139" s="7">
        <f t="shared" si="52"/>
        <v>0</v>
      </c>
      <c r="Q1139" s="7" t="str">
        <f t="shared" si="53"/>
        <v>Negative</v>
      </c>
    </row>
    <row r="1140" spans="1:17" x14ac:dyDescent="0.35">
      <c r="A1140" s="1" t="s">
        <v>5443</v>
      </c>
      <c r="B1140" s="1" t="s">
        <v>5444</v>
      </c>
      <c r="C1140" s="1" t="s">
        <v>5445</v>
      </c>
      <c r="D1140" s="1" t="s">
        <v>5446</v>
      </c>
      <c r="E1140" s="1">
        <v>1</v>
      </c>
      <c r="F1140" s="1">
        <v>6</v>
      </c>
      <c r="G1140" s="1" t="s">
        <v>3365</v>
      </c>
      <c r="H1140" s="1" t="s">
        <v>5447</v>
      </c>
      <c r="I1140" s="1"/>
      <c r="J1140" s="1"/>
      <c r="K1140" s="1" t="s">
        <v>3365</v>
      </c>
      <c r="L1140" s="4">
        <v>2</v>
      </c>
      <c r="M1140" s="4">
        <v>2</v>
      </c>
      <c r="N1140" s="4">
        <v>2</v>
      </c>
      <c r="O1140" s="6">
        <f t="shared" si="51"/>
        <v>3</v>
      </c>
      <c r="P1140" s="7">
        <f t="shared" si="52"/>
        <v>0</v>
      </c>
      <c r="Q1140" s="7" t="str">
        <f t="shared" si="53"/>
        <v>Negative</v>
      </c>
    </row>
    <row r="1141" spans="1:17" x14ac:dyDescent="0.35">
      <c r="A1141" s="1" t="s">
        <v>5448</v>
      </c>
      <c r="B1141" s="1" t="s">
        <v>89</v>
      </c>
      <c r="C1141" s="1" t="s">
        <v>90</v>
      </c>
      <c r="D1141" s="1" t="s">
        <v>5449</v>
      </c>
      <c r="E1141" s="1">
        <v>1</v>
      </c>
      <c r="F1141" s="1">
        <v>20</v>
      </c>
      <c r="G1141" s="1" t="s">
        <v>2042</v>
      </c>
      <c r="H1141" s="1" t="s">
        <v>5450</v>
      </c>
      <c r="I1141" s="1"/>
      <c r="J1141" s="1"/>
      <c r="K1141" s="1" t="s">
        <v>2042</v>
      </c>
      <c r="L1141" s="4">
        <v>2</v>
      </c>
      <c r="M1141" s="4">
        <v>2</v>
      </c>
      <c r="N1141" s="4">
        <v>2</v>
      </c>
      <c r="O1141" s="6">
        <f t="shared" si="51"/>
        <v>3</v>
      </c>
      <c r="P1141" s="7">
        <f t="shared" si="52"/>
        <v>0</v>
      </c>
      <c r="Q1141" s="7" t="str">
        <f t="shared" si="53"/>
        <v>Negative</v>
      </c>
    </row>
    <row r="1142" spans="1:17" x14ac:dyDescent="0.35">
      <c r="A1142" s="1" t="s">
        <v>5451</v>
      </c>
      <c r="B1142" s="1" t="s">
        <v>5452</v>
      </c>
      <c r="C1142" s="1" t="s">
        <v>5453</v>
      </c>
      <c r="D1142" s="1" t="s">
        <v>5454</v>
      </c>
      <c r="E1142" s="1">
        <v>1</v>
      </c>
      <c r="F1142" s="1">
        <v>0</v>
      </c>
      <c r="G1142" s="1"/>
      <c r="H1142" s="1" t="s">
        <v>5455</v>
      </c>
      <c r="I1142" s="1"/>
      <c r="J1142" s="1"/>
      <c r="K1142" s="1"/>
      <c r="L1142" s="4">
        <v>2</v>
      </c>
      <c r="M1142" s="4">
        <v>2</v>
      </c>
      <c r="N1142" s="4">
        <v>2</v>
      </c>
      <c r="O1142" s="6">
        <f t="shared" si="51"/>
        <v>3</v>
      </c>
      <c r="P1142" s="7">
        <f t="shared" si="52"/>
        <v>0</v>
      </c>
      <c r="Q1142" s="7" t="str">
        <f t="shared" si="53"/>
        <v>Negative</v>
      </c>
    </row>
    <row r="1143" spans="1:17" x14ac:dyDescent="0.35">
      <c r="A1143" s="1" t="s">
        <v>5456</v>
      </c>
      <c r="B1143" s="1" t="s">
        <v>89</v>
      </c>
      <c r="C1143" s="1" t="s">
        <v>90</v>
      </c>
      <c r="D1143" s="1" t="s">
        <v>5457</v>
      </c>
      <c r="E1143" s="1">
        <v>1</v>
      </c>
      <c r="F1143" s="1">
        <v>1</v>
      </c>
      <c r="G1143" s="1" t="s">
        <v>2046</v>
      </c>
      <c r="H1143" s="1" t="s">
        <v>5458</v>
      </c>
      <c r="I1143" s="1"/>
      <c r="J1143" s="1"/>
      <c r="K1143" s="1" t="s">
        <v>2046</v>
      </c>
      <c r="L1143" s="4">
        <v>2</v>
      </c>
      <c r="M1143" s="4">
        <v>2</v>
      </c>
      <c r="N1143" s="4">
        <v>2</v>
      </c>
      <c r="O1143" s="6">
        <f t="shared" si="51"/>
        <v>3</v>
      </c>
      <c r="P1143" s="7">
        <f t="shared" si="52"/>
        <v>0</v>
      </c>
      <c r="Q1143" s="7" t="str">
        <f t="shared" si="53"/>
        <v>Negative</v>
      </c>
    </row>
    <row r="1144" spans="1:17" x14ac:dyDescent="0.35">
      <c r="A1144" s="1" t="s">
        <v>5459</v>
      </c>
      <c r="B1144" s="1" t="s">
        <v>89</v>
      </c>
      <c r="C1144" s="1" t="s">
        <v>90</v>
      </c>
      <c r="D1144" s="1" t="s">
        <v>5460</v>
      </c>
      <c r="E1144" s="1">
        <v>1</v>
      </c>
      <c r="F1144" s="1">
        <v>6</v>
      </c>
      <c r="G1144" s="1" t="s">
        <v>2869</v>
      </c>
      <c r="H1144" s="1" t="s">
        <v>5461</v>
      </c>
      <c r="I1144" s="1"/>
      <c r="J1144" s="1"/>
      <c r="K1144" s="1" t="s">
        <v>2869</v>
      </c>
      <c r="L1144" s="4">
        <v>2</v>
      </c>
      <c r="M1144" s="4">
        <v>2</v>
      </c>
      <c r="N1144" s="4">
        <v>2</v>
      </c>
      <c r="O1144" s="6">
        <f t="shared" si="51"/>
        <v>3</v>
      </c>
      <c r="P1144" s="7">
        <f t="shared" si="52"/>
        <v>0</v>
      </c>
      <c r="Q1144" s="7" t="str">
        <f t="shared" si="53"/>
        <v>Negative</v>
      </c>
    </row>
    <row r="1145" spans="1:17" x14ac:dyDescent="0.35">
      <c r="A1145" s="1" t="s">
        <v>5462</v>
      </c>
      <c r="B1145" s="1" t="s">
        <v>89</v>
      </c>
      <c r="C1145" s="1" t="s">
        <v>90</v>
      </c>
      <c r="D1145" s="1" t="s">
        <v>5463</v>
      </c>
      <c r="E1145" s="1">
        <v>1</v>
      </c>
      <c r="F1145" s="1">
        <v>1</v>
      </c>
      <c r="G1145" s="1" t="s">
        <v>4429</v>
      </c>
      <c r="H1145" s="1" t="s">
        <v>5464</v>
      </c>
      <c r="I1145" s="1"/>
      <c r="J1145" s="1"/>
      <c r="K1145" s="1" t="s">
        <v>4429</v>
      </c>
      <c r="L1145" s="4">
        <v>2</v>
      </c>
      <c r="M1145" s="4">
        <v>2</v>
      </c>
      <c r="N1145" s="4">
        <v>2</v>
      </c>
      <c r="O1145" s="6">
        <f t="shared" si="51"/>
        <v>3</v>
      </c>
      <c r="P1145" s="7">
        <f t="shared" si="52"/>
        <v>0</v>
      </c>
      <c r="Q1145" s="7" t="str">
        <f t="shared" si="53"/>
        <v>Negative</v>
      </c>
    </row>
    <row r="1146" spans="1:17" x14ac:dyDescent="0.35">
      <c r="A1146" s="1" t="s">
        <v>5465</v>
      </c>
      <c r="B1146" s="1" t="s">
        <v>5466</v>
      </c>
      <c r="C1146" s="1" t="s">
        <v>5467</v>
      </c>
      <c r="D1146" s="1" t="s">
        <v>5468</v>
      </c>
      <c r="E1146" s="1">
        <v>1</v>
      </c>
      <c r="F1146" s="1">
        <v>4</v>
      </c>
      <c r="G1146" s="1"/>
      <c r="H1146" s="1" t="s">
        <v>5469</v>
      </c>
      <c r="I1146" s="1"/>
      <c r="J1146" s="1"/>
      <c r="K1146" s="1"/>
      <c r="L1146" s="4">
        <v>2</v>
      </c>
      <c r="M1146" s="4">
        <v>2</v>
      </c>
      <c r="N1146" s="4">
        <v>2</v>
      </c>
      <c r="O1146" s="6">
        <f t="shared" si="51"/>
        <v>3</v>
      </c>
      <c r="P1146" s="7">
        <f t="shared" si="52"/>
        <v>0</v>
      </c>
      <c r="Q1146" s="7" t="str">
        <f t="shared" si="53"/>
        <v>Negative</v>
      </c>
    </row>
    <row r="1147" spans="1:17" x14ac:dyDescent="0.35">
      <c r="A1147" s="1" t="s">
        <v>5470</v>
      </c>
      <c r="B1147" s="1" t="s">
        <v>5471</v>
      </c>
      <c r="C1147" s="1" t="s">
        <v>5472</v>
      </c>
      <c r="D1147" s="1" t="s">
        <v>5473</v>
      </c>
      <c r="E1147" s="1">
        <v>1</v>
      </c>
      <c r="F1147" s="1">
        <v>0</v>
      </c>
      <c r="G1147" s="1" t="s">
        <v>2077</v>
      </c>
      <c r="H1147" s="1" t="s">
        <v>5474</v>
      </c>
      <c r="I1147" s="1"/>
      <c r="J1147" s="1"/>
      <c r="K1147" s="1" t="s">
        <v>2077</v>
      </c>
      <c r="L1147" s="4">
        <v>2</v>
      </c>
      <c r="M1147" s="4">
        <v>2</v>
      </c>
      <c r="N1147" s="4">
        <v>2</v>
      </c>
      <c r="O1147" s="6">
        <f t="shared" si="51"/>
        <v>3</v>
      </c>
      <c r="P1147" s="7">
        <f t="shared" si="52"/>
        <v>0</v>
      </c>
      <c r="Q1147" s="7" t="str">
        <f t="shared" si="53"/>
        <v>Negative</v>
      </c>
    </row>
    <row r="1148" spans="1:17" x14ac:dyDescent="0.35">
      <c r="A1148" s="1" t="s">
        <v>5475</v>
      </c>
      <c r="B1148" s="1" t="s">
        <v>5476</v>
      </c>
      <c r="C1148" s="1" t="s">
        <v>5477</v>
      </c>
      <c r="D1148" s="1" t="s">
        <v>5478</v>
      </c>
      <c r="E1148" s="1">
        <v>1</v>
      </c>
      <c r="F1148" s="1">
        <v>14</v>
      </c>
      <c r="G1148" s="1" t="s">
        <v>1993</v>
      </c>
      <c r="H1148" s="1" t="s">
        <v>5479</v>
      </c>
      <c r="I1148" s="1"/>
      <c r="J1148" s="1"/>
      <c r="K1148" s="1" t="s">
        <v>1993</v>
      </c>
      <c r="L1148" s="4">
        <v>2</v>
      </c>
      <c r="M1148" s="4">
        <v>2</v>
      </c>
      <c r="N1148" s="4">
        <v>2</v>
      </c>
      <c r="O1148" s="6">
        <f t="shared" si="51"/>
        <v>3</v>
      </c>
      <c r="P1148" s="7">
        <f t="shared" si="52"/>
        <v>0</v>
      </c>
      <c r="Q1148" s="7" t="str">
        <f t="shared" si="53"/>
        <v>Negative</v>
      </c>
    </row>
    <row r="1149" spans="1:17" x14ac:dyDescent="0.35">
      <c r="A1149" s="1" t="s">
        <v>5480</v>
      </c>
      <c r="B1149" s="1" t="s">
        <v>5481</v>
      </c>
      <c r="C1149" s="1" t="s">
        <v>5482</v>
      </c>
      <c r="D1149" s="1" t="s">
        <v>5483</v>
      </c>
      <c r="E1149" s="1">
        <v>1</v>
      </c>
      <c r="F1149" s="1">
        <v>1</v>
      </c>
      <c r="G1149" s="1" t="s">
        <v>2124</v>
      </c>
      <c r="H1149" s="1" t="s">
        <v>5484</v>
      </c>
      <c r="I1149" s="1"/>
      <c r="J1149" s="1"/>
      <c r="K1149" s="1" t="s">
        <v>2124</v>
      </c>
      <c r="L1149" s="4">
        <v>2</v>
      </c>
      <c r="M1149" s="4">
        <v>2</v>
      </c>
      <c r="N1149" s="4">
        <v>2</v>
      </c>
      <c r="O1149" s="6">
        <f t="shared" si="51"/>
        <v>3</v>
      </c>
      <c r="P1149" s="7">
        <f t="shared" si="52"/>
        <v>0</v>
      </c>
      <c r="Q1149" s="7" t="str">
        <f t="shared" si="53"/>
        <v>Negative</v>
      </c>
    </row>
    <row r="1150" spans="1:17" x14ac:dyDescent="0.35">
      <c r="A1150" s="1" t="s">
        <v>5485</v>
      </c>
      <c r="B1150" s="1" t="s">
        <v>5486</v>
      </c>
      <c r="C1150" s="1" t="s">
        <v>5487</v>
      </c>
      <c r="D1150" s="1" t="s">
        <v>5488</v>
      </c>
      <c r="E1150" s="1">
        <v>1</v>
      </c>
      <c r="F1150" s="1">
        <v>8</v>
      </c>
      <c r="G1150" s="1" t="s">
        <v>3106</v>
      </c>
      <c r="H1150" s="1" t="s">
        <v>5489</v>
      </c>
      <c r="I1150" s="1"/>
      <c r="J1150" s="1"/>
      <c r="K1150" s="1" t="s">
        <v>3106</v>
      </c>
      <c r="L1150" s="4">
        <v>2</v>
      </c>
      <c r="M1150" s="4">
        <v>2</v>
      </c>
      <c r="N1150" s="4">
        <v>2</v>
      </c>
      <c r="O1150" s="6">
        <f t="shared" si="51"/>
        <v>3</v>
      </c>
      <c r="P1150" s="7">
        <f t="shared" si="52"/>
        <v>0</v>
      </c>
      <c r="Q1150" s="7" t="str">
        <f t="shared" si="53"/>
        <v>Negative</v>
      </c>
    </row>
    <row r="1151" spans="1:17" x14ac:dyDescent="0.35">
      <c r="A1151" s="1" t="s">
        <v>5490</v>
      </c>
      <c r="B1151" s="1" t="s">
        <v>89</v>
      </c>
      <c r="C1151" s="1" t="s">
        <v>90</v>
      </c>
      <c r="D1151" s="1" t="s">
        <v>5491</v>
      </c>
      <c r="E1151" s="1">
        <v>5</v>
      </c>
      <c r="F1151" s="1">
        <v>0</v>
      </c>
      <c r="G1151" s="1" t="s">
        <v>4012</v>
      </c>
      <c r="H1151" s="1" t="s">
        <v>5492</v>
      </c>
      <c r="I1151" s="1"/>
      <c r="J1151" s="1"/>
      <c r="K1151" s="1" t="s">
        <v>4012</v>
      </c>
      <c r="L1151" s="4">
        <v>1</v>
      </c>
      <c r="M1151" s="4">
        <v>1</v>
      </c>
      <c r="N1151" s="4">
        <v>1</v>
      </c>
      <c r="O1151" s="6">
        <f t="shared" si="51"/>
        <v>0</v>
      </c>
      <c r="P1151" s="7">
        <f t="shared" si="52"/>
        <v>3</v>
      </c>
      <c r="Q1151" s="7" t="str">
        <f t="shared" si="53"/>
        <v>Positive</v>
      </c>
    </row>
    <row r="1152" spans="1:17" x14ac:dyDescent="0.35">
      <c r="A1152" s="1" t="s">
        <v>5493</v>
      </c>
      <c r="B1152" s="1" t="s">
        <v>89</v>
      </c>
      <c r="C1152" s="1" t="s">
        <v>90</v>
      </c>
      <c r="D1152" s="1" t="s">
        <v>5494</v>
      </c>
      <c r="E1152" s="1">
        <v>2</v>
      </c>
      <c r="F1152" s="1">
        <v>8</v>
      </c>
      <c r="G1152" s="1" t="s">
        <v>2235</v>
      </c>
      <c r="H1152" s="1" t="s">
        <v>5495</v>
      </c>
      <c r="I1152" s="1"/>
      <c r="J1152" s="1"/>
      <c r="K1152" s="1" t="s">
        <v>2235</v>
      </c>
      <c r="L1152" s="4">
        <v>2</v>
      </c>
      <c r="M1152" s="4">
        <v>2</v>
      </c>
      <c r="N1152" s="4">
        <v>2</v>
      </c>
      <c r="O1152" s="6">
        <f t="shared" si="51"/>
        <v>3</v>
      </c>
      <c r="P1152" s="7">
        <f t="shared" si="52"/>
        <v>0</v>
      </c>
      <c r="Q1152" s="7" t="str">
        <f t="shared" si="53"/>
        <v>Negative</v>
      </c>
    </row>
    <row r="1153" spans="1:17" x14ac:dyDescent="0.35">
      <c r="A1153" s="1" t="s">
        <v>5496</v>
      </c>
      <c r="B1153" s="1" t="s">
        <v>89</v>
      </c>
      <c r="C1153" s="1" t="s">
        <v>90</v>
      </c>
      <c r="D1153" s="1" t="s">
        <v>5497</v>
      </c>
      <c r="E1153" s="1">
        <v>1</v>
      </c>
      <c r="F1153" s="1">
        <v>0</v>
      </c>
      <c r="G1153" s="1" t="s">
        <v>2046</v>
      </c>
      <c r="H1153" s="1" t="s">
        <v>5498</v>
      </c>
      <c r="I1153" s="1" t="s">
        <v>5499</v>
      </c>
      <c r="J1153" s="1" t="s">
        <v>5500</v>
      </c>
      <c r="K1153" s="1" t="s">
        <v>2046</v>
      </c>
      <c r="L1153" s="4">
        <v>2</v>
      </c>
      <c r="M1153" s="4">
        <v>2</v>
      </c>
      <c r="N1153" s="4">
        <v>2</v>
      </c>
      <c r="O1153" s="6">
        <f t="shared" si="51"/>
        <v>3</v>
      </c>
      <c r="P1153" s="7">
        <f t="shared" si="52"/>
        <v>0</v>
      </c>
      <c r="Q1153" s="7" t="str">
        <f t="shared" si="53"/>
        <v>Negative</v>
      </c>
    </row>
    <row r="1154" spans="1:17" x14ac:dyDescent="0.35">
      <c r="A1154" s="1" t="s">
        <v>5501</v>
      </c>
      <c r="B1154" s="1" t="s">
        <v>5502</v>
      </c>
      <c r="C1154" s="1" t="s">
        <v>5503</v>
      </c>
      <c r="D1154" s="1" t="s">
        <v>5504</v>
      </c>
      <c r="E1154" s="1">
        <v>2</v>
      </c>
      <c r="F1154" s="1">
        <v>0</v>
      </c>
      <c r="G1154" s="1"/>
      <c r="H1154" s="1" t="s">
        <v>5505</v>
      </c>
      <c r="I1154" s="1"/>
      <c r="J1154" s="1"/>
      <c r="K1154" s="1"/>
      <c r="L1154" s="4">
        <v>2</v>
      </c>
      <c r="M1154" s="4">
        <v>2</v>
      </c>
      <c r="N1154" s="4">
        <v>2</v>
      </c>
      <c r="O1154" s="6">
        <f t="shared" si="51"/>
        <v>3</v>
      </c>
      <c r="P1154" s="7">
        <f t="shared" si="52"/>
        <v>0</v>
      </c>
      <c r="Q1154" s="7" t="str">
        <f t="shared" si="53"/>
        <v>Negative</v>
      </c>
    </row>
    <row r="1155" spans="1:17" x14ac:dyDescent="0.35">
      <c r="A1155" s="1" t="s">
        <v>5506</v>
      </c>
      <c r="B1155" s="1" t="s">
        <v>5507</v>
      </c>
      <c r="C1155" s="1" t="s">
        <v>5508</v>
      </c>
      <c r="D1155" s="1" t="s">
        <v>5509</v>
      </c>
      <c r="E1155" s="1">
        <v>1</v>
      </c>
      <c r="F1155" s="1">
        <v>8</v>
      </c>
      <c r="G1155" s="1" t="s">
        <v>1993</v>
      </c>
      <c r="H1155" s="1" t="s">
        <v>5510</v>
      </c>
      <c r="I1155" s="1"/>
      <c r="J1155" s="1"/>
      <c r="K1155" s="1" t="s">
        <v>1993</v>
      </c>
      <c r="L1155" s="4">
        <v>2</v>
      </c>
      <c r="M1155" s="4">
        <v>2</v>
      </c>
      <c r="N1155" s="4">
        <v>2</v>
      </c>
      <c r="O1155" s="6">
        <f t="shared" ref="O1155:O1218" si="54">COUNTIF(L1155:N1155, "2")</f>
        <v>3</v>
      </c>
      <c r="P1155" s="7">
        <f t="shared" ref="P1155:P1218" si="55">COUNTIF(L1155:N1155, "1")</f>
        <v>0</v>
      </c>
      <c r="Q1155" s="7" t="str">
        <f t="shared" ref="Q1155:Q1218" si="56">IF(O1155&gt;P1155,"Negative","Positive")</f>
        <v>Negative</v>
      </c>
    </row>
    <row r="1156" spans="1:17" x14ac:dyDescent="0.35">
      <c r="A1156" s="1" t="s">
        <v>5511</v>
      </c>
      <c r="B1156" s="1" t="s">
        <v>89</v>
      </c>
      <c r="C1156" s="1" t="s">
        <v>90</v>
      </c>
      <c r="D1156" s="1" t="s">
        <v>5512</v>
      </c>
      <c r="E1156" s="1">
        <v>1</v>
      </c>
      <c r="F1156" s="1">
        <v>1</v>
      </c>
      <c r="G1156" s="1" t="s">
        <v>2046</v>
      </c>
      <c r="H1156" s="1" t="s">
        <v>5513</v>
      </c>
      <c r="I1156" s="1"/>
      <c r="J1156" s="1"/>
      <c r="K1156" s="1" t="s">
        <v>2046</v>
      </c>
      <c r="L1156" s="4">
        <v>2</v>
      </c>
      <c r="M1156" s="4">
        <v>2</v>
      </c>
      <c r="N1156" s="4">
        <v>2</v>
      </c>
      <c r="O1156" s="6">
        <f t="shared" si="54"/>
        <v>3</v>
      </c>
      <c r="P1156" s="7">
        <f t="shared" si="55"/>
        <v>0</v>
      </c>
      <c r="Q1156" s="7" t="str">
        <f t="shared" si="56"/>
        <v>Negative</v>
      </c>
    </row>
    <row r="1157" spans="1:17" x14ac:dyDescent="0.35">
      <c r="A1157" s="1" t="s">
        <v>5514</v>
      </c>
      <c r="B1157" s="1" t="s">
        <v>5515</v>
      </c>
      <c r="C1157" s="1" t="s">
        <v>5516</v>
      </c>
      <c r="D1157" s="1" t="s">
        <v>5517</v>
      </c>
      <c r="E1157" s="1">
        <v>4</v>
      </c>
      <c r="F1157" s="1">
        <v>15</v>
      </c>
      <c r="G1157" s="1" t="s">
        <v>4901</v>
      </c>
      <c r="H1157" s="1" t="s">
        <v>5518</v>
      </c>
      <c r="I1157" s="1"/>
      <c r="J1157" s="1"/>
      <c r="K1157" s="1" t="s">
        <v>4901</v>
      </c>
      <c r="L1157" s="4">
        <v>1</v>
      </c>
      <c r="M1157" s="4">
        <v>1</v>
      </c>
      <c r="N1157" s="4">
        <v>1</v>
      </c>
      <c r="O1157" s="6">
        <f t="shared" si="54"/>
        <v>0</v>
      </c>
      <c r="P1157" s="7">
        <f t="shared" si="55"/>
        <v>3</v>
      </c>
      <c r="Q1157" s="7" t="str">
        <f t="shared" si="56"/>
        <v>Positive</v>
      </c>
    </row>
    <row r="1158" spans="1:17" x14ac:dyDescent="0.35">
      <c r="A1158" s="1" t="s">
        <v>5519</v>
      </c>
      <c r="B1158" s="1" t="s">
        <v>89</v>
      </c>
      <c r="C1158" s="1" t="s">
        <v>90</v>
      </c>
      <c r="D1158" s="1" t="s">
        <v>5520</v>
      </c>
      <c r="E1158" s="1">
        <v>2</v>
      </c>
      <c r="F1158" s="1">
        <v>62</v>
      </c>
      <c r="G1158" s="1" t="s">
        <v>2149</v>
      </c>
      <c r="H1158" s="1" t="s">
        <v>5521</v>
      </c>
      <c r="I1158" s="1"/>
      <c r="J1158" s="1"/>
      <c r="K1158" s="1" t="s">
        <v>2149</v>
      </c>
      <c r="L1158" s="4">
        <v>2</v>
      </c>
      <c r="M1158" s="4">
        <v>2</v>
      </c>
      <c r="N1158" s="4">
        <v>2</v>
      </c>
      <c r="O1158" s="6">
        <f t="shared" si="54"/>
        <v>3</v>
      </c>
      <c r="P1158" s="7">
        <f t="shared" si="55"/>
        <v>0</v>
      </c>
      <c r="Q1158" s="7" t="str">
        <f t="shared" si="56"/>
        <v>Negative</v>
      </c>
    </row>
    <row r="1159" spans="1:17" x14ac:dyDescent="0.35">
      <c r="A1159" s="1" t="s">
        <v>5522</v>
      </c>
      <c r="B1159" s="1" t="s">
        <v>89</v>
      </c>
      <c r="C1159" s="1" t="s">
        <v>90</v>
      </c>
      <c r="D1159" s="1" t="s">
        <v>5523</v>
      </c>
      <c r="E1159" s="1">
        <v>3</v>
      </c>
      <c r="F1159" s="1">
        <v>2</v>
      </c>
      <c r="G1159" s="1" t="s">
        <v>2149</v>
      </c>
      <c r="H1159" s="1" t="s">
        <v>5524</v>
      </c>
      <c r="I1159" s="1"/>
      <c r="J1159" s="1"/>
      <c r="K1159" s="1" t="s">
        <v>2149</v>
      </c>
      <c r="L1159" s="4">
        <v>2</v>
      </c>
      <c r="M1159" s="4">
        <v>2</v>
      </c>
      <c r="N1159" s="4">
        <v>2</v>
      </c>
      <c r="O1159" s="6">
        <f t="shared" si="54"/>
        <v>3</v>
      </c>
      <c r="P1159" s="7">
        <f t="shared" si="55"/>
        <v>0</v>
      </c>
      <c r="Q1159" s="7" t="str">
        <f t="shared" si="56"/>
        <v>Negative</v>
      </c>
    </row>
    <row r="1160" spans="1:17" x14ac:dyDescent="0.35">
      <c r="A1160" s="1" t="s">
        <v>5525</v>
      </c>
      <c r="B1160" s="1" t="s">
        <v>89</v>
      </c>
      <c r="C1160" s="1" t="s">
        <v>90</v>
      </c>
      <c r="D1160" s="1" t="s">
        <v>5526</v>
      </c>
      <c r="E1160" s="1">
        <v>1</v>
      </c>
      <c r="F1160" s="1">
        <v>0</v>
      </c>
      <c r="G1160" s="1"/>
      <c r="H1160" s="1" t="s">
        <v>5527</v>
      </c>
      <c r="I1160" s="1"/>
      <c r="J1160" s="1"/>
      <c r="K1160" s="1"/>
      <c r="L1160" s="4">
        <v>2</v>
      </c>
      <c r="M1160" s="4">
        <v>2</v>
      </c>
      <c r="N1160" s="4">
        <v>2</v>
      </c>
      <c r="O1160" s="6">
        <f t="shared" si="54"/>
        <v>3</v>
      </c>
      <c r="P1160" s="7">
        <f t="shared" si="55"/>
        <v>0</v>
      </c>
      <c r="Q1160" s="7" t="str">
        <f t="shared" si="56"/>
        <v>Negative</v>
      </c>
    </row>
    <row r="1161" spans="1:17" x14ac:dyDescent="0.35">
      <c r="A1161" s="1" t="s">
        <v>5528</v>
      </c>
      <c r="B1161" s="1" t="s">
        <v>5529</v>
      </c>
      <c r="C1161" s="1" t="s">
        <v>5530</v>
      </c>
      <c r="D1161" s="1" t="s">
        <v>5531</v>
      </c>
      <c r="E1161" s="1">
        <v>1</v>
      </c>
      <c r="F1161" s="1">
        <v>0</v>
      </c>
      <c r="G1161" s="1" t="s">
        <v>233</v>
      </c>
      <c r="H1161" s="1" t="s">
        <v>5532</v>
      </c>
      <c r="I1161" s="1"/>
      <c r="J1161" s="1"/>
      <c r="K1161" s="1" t="s">
        <v>233</v>
      </c>
      <c r="L1161" s="4">
        <v>2</v>
      </c>
      <c r="M1161" s="4">
        <v>2</v>
      </c>
      <c r="N1161" s="4">
        <v>2</v>
      </c>
      <c r="O1161" s="6">
        <f t="shared" si="54"/>
        <v>3</v>
      </c>
      <c r="P1161" s="7">
        <f t="shared" si="55"/>
        <v>0</v>
      </c>
      <c r="Q1161" s="7" t="str">
        <f t="shared" si="56"/>
        <v>Negative</v>
      </c>
    </row>
    <row r="1162" spans="1:17" x14ac:dyDescent="0.35">
      <c r="A1162" s="1" t="s">
        <v>5533</v>
      </c>
      <c r="B1162" s="1" t="s">
        <v>5534</v>
      </c>
      <c r="C1162" s="1" t="s">
        <v>5535</v>
      </c>
      <c r="D1162" s="1" t="s">
        <v>5536</v>
      </c>
      <c r="E1162" s="1">
        <v>1</v>
      </c>
      <c r="F1162" s="1">
        <v>0</v>
      </c>
      <c r="G1162" s="1"/>
      <c r="H1162" s="1" t="s">
        <v>5537</v>
      </c>
      <c r="I1162" s="1"/>
      <c r="J1162" s="1"/>
      <c r="K1162" s="1"/>
      <c r="L1162" s="4">
        <v>2</v>
      </c>
      <c r="M1162" s="4">
        <v>2</v>
      </c>
      <c r="N1162" s="4">
        <v>2</v>
      </c>
      <c r="O1162" s="6">
        <f t="shared" si="54"/>
        <v>3</v>
      </c>
      <c r="P1162" s="7">
        <f t="shared" si="55"/>
        <v>0</v>
      </c>
      <c r="Q1162" s="7" t="str">
        <f t="shared" si="56"/>
        <v>Negative</v>
      </c>
    </row>
    <row r="1163" spans="1:17" x14ac:dyDescent="0.35">
      <c r="A1163" s="1" t="s">
        <v>5538</v>
      </c>
      <c r="B1163" s="1" t="s">
        <v>5539</v>
      </c>
      <c r="C1163" s="1" t="s">
        <v>5540</v>
      </c>
      <c r="D1163" s="1" t="s">
        <v>5541</v>
      </c>
      <c r="E1163" s="1">
        <v>1</v>
      </c>
      <c r="F1163" s="1">
        <v>4</v>
      </c>
      <c r="G1163" s="1" t="s">
        <v>2077</v>
      </c>
      <c r="H1163" s="1" t="s">
        <v>5542</v>
      </c>
      <c r="I1163" s="1"/>
      <c r="J1163" s="1"/>
      <c r="K1163" s="1" t="s">
        <v>2077</v>
      </c>
      <c r="L1163" s="4">
        <v>2</v>
      </c>
      <c r="M1163" s="4">
        <v>2</v>
      </c>
      <c r="N1163" s="4">
        <v>2</v>
      </c>
      <c r="O1163" s="6">
        <f t="shared" si="54"/>
        <v>3</v>
      </c>
      <c r="P1163" s="7">
        <f t="shared" si="55"/>
        <v>0</v>
      </c>
      <c r="Q1163" s="7" t="str">
        <f t="shared" si="56"/>
        <v>Negative</v>
      </c>
    </row>
    <row r="1164" spans="1:17" x14ac:dyDescent="0.35">
      <c r="A1164" s="1" t="s">
        <v>5543</v>
      </c>
      <c r="B1164" s="1" t="s">
        <v>5544</v>
      </c>
      <c r="C1164" s="1" t="s">
        <v>5545</v>
      </c>
      <c r="D1164" s="1" t="s">
        <v>5546</v>
      </c>
      <c r="E1164" s="1">
        <v>2</v>
      </c>
      <c r="F1164" s="1">
        <v>11</v>
      </c>
      <c r="G1164" s="1" t="s">
        <v>2077</v>
      </c>
      <c r="H1164" s="1" t="s">
        <v>5547</v>
      </c>
      <c r="I1164" s="1"/>
      <c r="J1164" s="1"/>
      <c r="K1164" s="1" t="s">
        <v>2077</v>
      </c>
      <c r="L1164" s="4">
        <v>2</v>
      </c>
      <c r="M1164" s="4">
        <v>2</v>
      </c>
      <c r="N1164" s="4">
        <v>2</v>
      </c>
      <c r="O1164" s="6">
        <f t="shared" si="54"/>
        <v>3</v>
      </c>
      <c r="P1164" s="7">
        <f t="shared" si="55"/>
        <v>0</v>
      </c>
      <c r="Q1164" s="7" t="str">
        <f t="shared" si="56"/>
        <v>Negative</v>
      </c>
    </row>
    <row r="1165" spans="1:17" x14ac:dyDescent="0.35">
      <c r="A1165" s="1" t="s">
        <v>5548</v>
      </c>
      <c r="B1165" s="1" t="s">
        <v>89</v>
      </c>
      <c r="C1165" s="1" t="s">
        <v>90</v>
      </c>
      <c r="D1165" s="1" t="s">
        <v>5549</v>
      </c>
      <c r="E1165" s="1">
        <v>1</v>
      </c>
      <c r="F1165" s="1">
        <v>1</v>
      </c>
      <c r="G1165" s="1" t="s">
        <v>2046</v>
      </c>
      <c r="H1165" s="1" t="s">
        <v>5550</v>
      </c>
      <c r="I1165" s="1"/>
      <c r="J1165" s="1"/>
      <c r="K1165" s="1" t="s">
        <v>2046</v>
      </c>
      <c r="L1165" s="4">
        <v>2</v>
      </c>
      <c r="M1165" s="4">
        <v>2</v>
      </c>
      <c r="N1165" s="4">
        <v>2</v>
      </c>
      <c r="O1165" s="6">
        <f t="shared" si="54"/>
        <v>3</v>
      </c>
      <c r="P1165" s="7">
        <f t="shared" si="55"/>
        <v>0</v>
      </c>
      <c r="Q1165" s="7" t="str">
        <f t="shared" si="56"/>
        <v>Negative</v>
      </c>
    </row>
    <row r="1166" spans="1:17" x14ac:dyDescent="0.35">
      <c r="A1166" s="1" t="s">
        <v>5551</v>
      </c>
      <c r="B1166" s="1" t="s">
        <v>89</v>
      </c>
      <c r="C1166" s="1" t="s">
        <v>90</v>
      </c>
      <c r="D1166" s="1" t="s">
        <v>5552</v>
      </c>
      <c r="E1166" s="1">
        <v>1</v>
      </c>
      <c r="F1166" s="1">
        <v>0</v>
      </c>
      <c r="G1166" s="1" t="s">
        <v>2449</v>
      </c>
      <c r="H1166" s="1" t="s">
        <v>5553</v>
      </c>
      <c r="I1166" s="1"/>
      <c r="J1166" s="1"/>
      <c r="K1166" s="1" t="s">
        <v>2449</v>
      </c>
      <c r="L1166" s="4">
        <v>2</v>
      </c>
      <c r="M1166" s="4">
        <v>2</v>
      </c>
      <c r="N1166" s="4">
        <v>2</v>
      </c>
      <c r="O1166" s="6">
        <f t="shared" si="54"/>
        <v>3</v>
      </c>
      <c r="P1166" s="7">
        <f t="shared" si="55"/>
        <v>0</v>
      </c>
      <c r="Q1166" s="7" t="str">
        <f t="shared" si="56"/>
        <v>Negative</v>
      </c>
    </row>
    <row r="1167" spans="1:17" x14ac:dyDescent="0.35">
      <c r="A1167" s="1" t="s">
        <v>5554</v>
      </c>
      <c r="B1167" s="1" t="s">
        <v>5555</v>
      </c>
      <c r="C1167" s="1" t="s">
        <v>5556</v>
      </c>
      <c r="D1167" s="1" t="s">
        <v>5557</v>
      </c>
      <c r="E1167" s="1">
        <v>1</v>
      </c>
      <c r="F1167" s="1">
        <v>1</v>
      </c>
      <c r="G1167" s="1"/>
      <c r="H1167" s="1" t="s">
        <v>5558</v>
      </c>
      <c r="I1167" s="1"/>
      <c r="J1167" s="1"/>
      <c r="K1167" s="1"/>
      <c r="L1167" s="4">
        <v>2</v>
      </c>
      <c r="M1167" s="4">
        <v>2</v>
      </c>
      <c r="N1167" s="4">
        <v>2</v>
      </c>
      <c r="O1167" s="6">
        <f t="shared" si="54"/>
        <v>3</v>
      </c>
      <c r="P1167" s="7">
        <f t="shared" si="55"/>
        <v>0</v>
      </c>
      <c r="Q1167" s="7" t="str">
        <f t="shared" si="56"/>
        <v>Negative</v>
      </c>
    </row>
    <row r="1168" spans="1:17" x14ac:dyDescent="0.35">
      <c r="A1168" s="1" t="s">
        <v>5559</v>
      </c>
      <c r="B1168" s="1" t="s">
        <v>89</v>
      </c>
      <c r="C1168" s="1" t="s">
        <v>90</v>
      </c>
      <c r="D1168" s="1" t="s">
        <v>5560</v>
      </c>
      <c r="E1168" s="1">
        <v>1</v>
      </c>
      <c r="F1168" s="1">
        <v>0</v>
      </c>
      <c r="G1168" s="1"/>
      <c r="H1168" s="1" t="s">
        <v>5561</v>
      </c>
      <c r="I1168" s="1"/>
      <c r="J1168" s="1"/>
      <c r="K1168" s="1"/>
      <c r="L1168" s="4">
        <v>2</v>
      </c>
      <c r="M1168" s="4">
        <v>2</v>
      </c>
      <c r="N1168" s="4">
        <v>2</v>
      </c>
      <c r="O1168" s="6">
        <f t="shared" si="54"/>
        <v>3</v>
      </c>
      <c r="P1168" s="7">
        <f t="shared" si="55"/>
        <v>0</v>
      </c>
      <c r="Q1168" s="7" t="str">
        <f t="shared" si="56"/>
        <v>Negative</v>
      </c>
    </row>
    <row r="1169" spans="1:17" x14ac:dyDescent="0.35">
      <c r="A1169" s="1" t="s">
        <v>5562</v>
      </c>
      <c r="B1169" s="1" t="s">
        <v>89</v>
      </c>
      <c r="C1169" s="1" t="s">
        <v>90</v>
      </c>
      <c r="D1169" s="1" t="s">
        <v>5563</v>
      </c>
      <c r="E1169" s="1">
        <v>1</v>
      </c>
      <c r="F1169" s="1">
        <v>0</v>
      </c>
      <c r="G1169" s="1" t="s">
        <v>4012</v>
      </c>
      <c r="H1169" s="1" t="s">
        <v>5564</v>
      </c>
      <c r="I1169" s="1"/>
      <c r="J1169" s="1"/>
      <c r="K1169" s="1" t="s">
        <v>4012</v>
      </c>
      <c r="L1169" s="4">
        <v>2</v>
      </c>
      <c r="M1169" s="4">
        <v>2</v>
      </c>
      <c r="N1169" s="4">
        <v>2</v>
      </c>
      <c r="O1169" s="6">
        <f t="shared" si="54"/>
        <v>3</v>
      </c>
      <c r="P1169" s="7">
        <f t="shared" si="55"/>
        <v>0</v>
      </c>
      <c r="Q1169" s="7" t="str">
        <f t="shared" si="56"/>
        <v>Negative</v>
      </c>
    </row>
    <row r="1170" spans="1:17" x14ac:dyDescent="0.35">
      <c r="A1170" s="1" t="s">
        <v>5565</v>
      </c>
      <c r="B1170" s="1" t="s">
        <v>89</v>
      </c>
      <c r="C1170" s="1" t="s">
        <v>90</v>
      </c>
      <c r="D1170" s="1" t="s">
        <v>5566</v>
      </c>
      <c r="E1170" s="1">
        <v>1</v>
      </c>
      <c r="F1170" s="1">
        <v>5</v>
      </c>
      <c r="G1170" s="1" t="s">
        <v>4531</v>
      </c>
      <c r="H1170" s="1" t="s">
        <v>5567</v>
      </c>
      <c r="I1170" s="1"/>
      <c r="J1170" s="1"/>
      <c r="K1170" s="1" t="s">
        <v>4531</v>
      </c>
      <c r="L1170" s="4">
        <v>2</v>
      </c>
      <c r="M1170" s="4">
        <v>2</v>
      </c>
      <c r="N1170" s="4">
        <v>2</v>
      </c>
      <c r="O1170" s="6">
        <f t="shared" si="54"/>
        <v>3</v>
      </c>
      <c r="P1170" s="7">
        <f t="shared" si="55"/>
        <v>0</v>
      </c>
      <c r="Q1170" s="7" t="str">
        <f t="shared" si="56"/>
        <v>Negative</v>
      </c>
    </row>
    <row r="1171" spans="1:17" x14ac:dyDescent="0.35">
      <c r="A1171" s="1" t="s">
        <v>5568</v>
      </c>
      <c r="B1171" s="1" t="s">
        <v>5569</v>
      </c>
      <c r="C1171" s="1" t="s">
        <v>5570</v>
      </c>
      <c r="D1171" s="1" t="s">
        <v>5571</v>
      </c>
      <c r="E1171" s="1">
        <v>1</v>
      </c>
      <c r="F1171" s="1">
        <v>1</v>
      </c>
      <c r="G1171" s="1" t="s">
        <v>2124</v>
      </c>
      <c r="H1171" s="1" t="s">
        <v>5572</v>
      </c>
      <c r="I1171" s="1"/>
      <c r="J1171" s="1"/>
      <c r="K1171" s="1" t="s">
        <v>2124</v>
      </c>
      <c r="L1171" s="4">
        <v>2</v>
      </c>
      <c r="M1171" s="4">
        <v>2</v>
      </c>
      <c r="N1171" s="4">
        <v>2</v>
      </c>
      <c r="O1171" s="6">
        <f t="shared" si="54"/>
        <v>3</v>
      </c>
      <c r="P1171" s="7">
        <f t="shared" si="55"/>
        <v>0</v>
      </c>
      <c r="Q1171" s="7" t="str">
        <f t="shared" si="56"/>
        <v>Negative</v>
      </c>
    </row>
    <row r="1172" spans="1:17" x14ac:dyDescent="0.35">
      <c r="A1172" s="1" t="s">
        <v>5573</v>
      </c>
      <c r="B1172" s="1" t="s">
        <v>5574</v>
      </c>
      <c r="C1172" s="1" t="s">
        <v>5575</v>
      </c>
      <c r="D1172" s="1" t="s">
        <v>5576</v>
      </c>
      <c r="E1172" s="1">
        <v>1</v>
      </c>
      <c r="F1172" s="1">
        <v>0</v>
      </c>
      <c r="G1172" s="1"/>
      <c r="H1172" s="1" t="s">
        <v>5577</v>
      </c>
      <c r="I1172" s="1"/>
      <c r="J1172" s="1"/>
      <c r="K1172" s="1"/>
      <c r="L1172" s="4">
        <v>2</v>
      </c>
      <c r="M1172" s="4">
        <v>2</v>
      </c>
      <c r="N1172" s="4">
        <v>2</v>
      </c>
      <c r="O1172" s="6">
        <f t="shared" si="54"/>
        <v>3</v>
      </c>
      <c r="P1172" s="7">
        <f t="shared" si="55"/>
        <v>0</v>
      </c>
      <c r="Q1172" s="7" t="str">
        <f t="shared" si="56"/>
        <v>Negative</v>
      </c>
    </row>
    <row r="1173" spans="1:17" x14ac:dyDescent="0.35">
      <c r="A1173" s="1" t="s">
        <v>5578</v>
      </c>
      <c r="B1173" s="1" t="s">
        <v>5579</v>
      </c>
      <c r="C1173" s="1" t="s">
        <v>5580</v>
      </c>
      <c r="D1173" s="1" t="s">
        <v>5581</v>
      </c>
      <c r="E1173" s="1">
        <v>5</v>
      </c>
      <c r="F1173" s="1">
        <v>2</v>
      </c>
      <c r="G1173" s="1" t="s">
        <v>2124</v>
      </c>
      <c r="H1173" s="1" t="s">
        <v>5582</v>
      </c>
      <c r="I1173" s="1"/>
      <c r="J1173" s="1"/>
      <c r="K1173" s="1" t="s">
        <v>2124</v>
      </c>
      <c r="L1173" s="4">
        <v>1</v>
      </c>
      <c r="M1173" s="4">
        <v>1</v>
      </c>
      <c r="N1173" s="4">
        <v>2</v>
      </c>
      <c r="O1173" s="6">
        <f t="shared" si="54"/>
        <v>1</v>
      </c>
      <c r="P1173" s="7">
        <f t="shared" si="55"/>
        <v>2</v>
      </c>
      <c r="Q1173" s="7" t="str">
        <f t="shared" si="56"/>
        <v>Positive</v>
      </c>
    </row>
    <row r="1174" spans="1:17" x14ac:dyDescent="0.35">
      <c r="A1174" s="1" t="s">
        <v>5583</v>
      </c>
      <c r="B1174" s="1" t="s">
        <v>5584</v>
      </c>
      <c r="C1174" s="1" t="s">
        <v>5585</v>
      </c>
      <c r="D1174" s="1" t="s">
        <v>5586</v>
      </c>
      <c r="E1174" s="1">
        <v>1</v>
      </c>
      <c r="F1174" s="1">
        <v>4</v>
      </c>
      <c r="G1174" s="1" t="s">
        <v>3351</v>
      </c>
      <c r="H1174" s="1" t="s">
        <v>5587</v>
      </c>
      <c r="I1174" s="1"/>
      <c r="J1174" s="1"/>
      <c r="K1174" s="1" t="s">
        <v>3351</v>
      </c>
      <c r="L1174" s="4">
        <v>2</v>
      </c>
      <c r="M1174" s="4">
        <v>2</v>
      </c>
      <c r="N1174" s="4">
        <v>2</v>
      </c>
      <c r="O1174" s="6">
        <f t="shared" si="54"/>
        <v>3</v>
      </c>
      <c r="P1174" s="7">
        <f t="shared" si="55"/>
        <v>0</v>
      </c>
      <c r="Q1174" s="7" t="str">
        <f t="shared" si="56"/>
        <v>Negative</v>
      </c>
    </row>
    <row r="1175" spans="1:17" x14ac:dyDescent="0.35">
      <c r="A1175" s="1" t="s">
        <v>5588</v>
      </c>
      <c r="B1175" s="1" t="s">
        <v>89</v>
      </c>
      <c r="C1175" s="1" t="s">
        <v>90</v>
      </c>
      <c r="D1175" s="1" t="s">
        <v>5589</v>
      </c>
      <c r="E1175" s="1">
        <v>1</v>
      </c>
      <c r="F1175" s="1">
        <v>0</v>
      </c>
      <c r="G1175" s="1" t="s">
        <v>2046</v>
      </c>
      <c r="H1175" s="1" t="s">
        <v>5590</v>
      </c>
      <c r="I1175" s="1"/>
      <c r="J1175" s="1"/>
      <c r="K1175" s="1" t="s">
        <v>2046</v>
      </c>
      <c r="L1175" s="4">
        <v>2</v>
      </c>
      <c r="M1175" s="4">
        <v>2</v>
      </c>
      <c r="N1175" s="4">
        <v>2</v>
      </c>
      <c r="O1175" s="6">
        <f t="shared" si="54"/>
        <v>3</v>
      </c>
      <c r="P1175" s="7">
        <f t="shared" si="55"/>
        <v>0</v>
      </c>
      <c r="Q1175" s="7" t="str">
        <f t="shared" si="56"/>
        <v>Negative</v>
      </c>
    </row>
    <row r="1176" spans="1:17" x14ac:dyDescent="0.35">
      <c r="A1176" s="1" t="s">
        <v>5591</v>
      </c>
      <c r="B1176" s="1" t="s">
        <v>89</v>
      </c>
      <c r="C1176" s="1" t="s">
        <v>90</v>
      </c>
      <c r="D1176" s="1" t="s">
        <v>5592</v>
      </c>
      <c r="E1176" s="1">
        <v>1</v>
      </c>
      <c r="F1176" s="1">
        <v>34</v>
      </c>
      <c r="G1176" s="1" t="s">
        <v>2042</v>
      </c>
      <c r="H1176" s="1" t="s">
        <v>5593</v>
      </c>
      <c r="I1176" s="1"/>
      <c r="J1176" s="1"/>
      <c r="K1176" s="1" t="s">
        <v>2042</v>
      </c>
      <c r="L1176" s="4">
        <v>2</v>
      </c>
      <c r="M1176" s="4">
        <v>2</v>
      </c>
      <c r="N1176" s="4">
        <v>2</v>
      </c>
      <c r="O1176" s="6">
        <f t="shared" si="54"/>
        <v>3</v>
      </c>
      <c r="P1176" s="7">
        <f t="shared" si="55"/>
        <v>0</v>
      </c>
      <c r="Q1176" s="7" t="str">
        <f t="shared" si="56"/>
        <v>Negative</v>
      </c>
    </row>
    <row r="1177" spans="1:17" x14ac:dyDescent="0.35">
      <c r="A1177" s="1" t="s">
        <v>5594</v>
      </c>
      <c r="B1177" s="1" t="s">
        <v>5595</v>
      </c>
      <c r="C1177" s="1" t="s">
        <v>5596</v>
      </c>
      <c r="D1177" s="1" t="s">
        <v>5597</v>
      </c>
      <c r="E1177" s="1">
        <v>1</v>
      </c>
      <c r="F1177" s="1">
        <v>4</v>
      </c>
      <c r="G1177" s="1" t="s">
        <v>2124</v>
      </c>
      <c r="H1177" s="1" t="s">
        <v>5598</v>
      </c>
      <c r="I1177" s="1"/>
      <c r="J1177" s="1"/>
      <c r="K1177" s="1" t="s">
        <v>2124</v>
      </c>
      <c r="L1177" s="4">
        <v>2</v>
      </c>
      <c r="M1177" s="4">
        <v>2</v>
      </c>
      <c r="N1177" s="4">
        <v>2</v>
      </c>
      <c r="O1177" s="6">
        <f t="shared" si="54"/>
        <v>3</v>
      </c>
      <c r="P1177" s="7">
        <f t="shared" si="55"/>
        <v>0</v>
      </c>
      <c r="Q1177" s="7" t="str">
        <f t="shared" si="56"/>
        <v>Negative</v>
      </c>
    </row>
    <row r="1178" spans="1:17" x14ac:dyDescent="0.35">
      <c r="A1178" s="1" t="s">
        <v>5599</v>
      </c>
      <c r="B1178" s="1" t="s">
        <v>5600</v>
      </c>
      <c r="C1178" s="1" t="s">
        <v>5601</v>
      </c>
      <c r="D1178" s="1" t="s">
        <v>5602</v>
      </c>
      <c r="E1178" s="1">
        <v>1</v>
      </c>
      <c r="F1178" s="1">
        <v>21</v>
      </c>
      <c r="G1178" s="1" t="s">
        <v>2918</v>
      </c>
      <c r="H1178" s="1" t="s">
        <v>5603</v>
      </c>
      <c r="I1178" s="1"/>
      <c r="J1178" s="1"/>
      <c r="K1178" s="1" t="s">
        <v>2918</v>
      </c>
      <c r="L1178" s="4">
        <v>2</v>
      </c>
      <c r="M1178" s="4">
        <v>2</v>
      </c>
      <c r="N1178" s="4">
        <v>2</v>
      </c>
      <c r="O1178" s="6">
        <f t="shared" si="54"/>
        <v>3</v>
      </c>
      <c r="P1178" s="7">
        <f t="shared" si="55"/>
        <v>0</v>
      </c>
      <c r="Q1178" s="7" t="str">
        <f t="shared" si="56"/>
        <v>Negative</v>
      </c>
    </row>
    <row r="1179" spans="1:17" x14ac:dyDescent="0.35">
      <c r="A1179" s="1" t="s">
        <v>5604</v>
      </c>
      <c r="B1179" s="1" t="s">
        <v>89</v>
      </c>
      <c r="C1179" s="1" t="s">
        <v>90</v>
      </c>
      <c r="D1179" s="1" t="s">
        <v>5605</v>
      </c>
      <c r="E1179" s="1">
        <v>2</v>
      </c>
      <c r="F1179" s="1">
        <v>0</v>
      </c>
      <c r="G1179" s="1" t="s">
        <v>2235</v>
      </c>
      <c r="H1179" s="1" t="s">
        <v>5606</v>
      </c>
      <c r="I1179" s="1"/>
      <c r="J1179" s="1"/>
      <c r="K1179" s="1" t="s">
        <v>2235</v>
      </c>
      <c r="L1179" s="4">
        <v>2</v>
      </c>
      <c r="M1179" s="4">
        <v>2</v>
      </c>
      <c r="N1179" s="4">
        <v>2</v>
      </c>
      <c r="O1179" s="6">
        <f t="shared" si="54"/>
        <v>3</v>
      </c>
      <c r="P1179" s="7">
        <f t="shared" si="55"/>
        <v>0</v>
      </c>
      <c r="Q1179" s="7" t="str">
        <f t="shared" si="56"/>
        <v>Negative</v>
      </c>
    </row>
    <row r="1180" spans="1:17" x14ac:dyDescent="0.35">
      <c r="A1180" s="1" t="s">
        <v>5607</v>
      </c>
      <c r="B1180" s="1" t="s">
        <v>5608</v>
      </c>
      <c r="C1180" s="1" t="s">
        <v>5609</v>
      </c>
      <c r="D1180" s="1" t="s">
        <v>5610</v>
      </c>
      <c r="E1180" s="1">
        <v>1</v>
      </c>
      <c r="F1180" s="1">
        <v>0</v>
      </c>
      <c r="G1180" s="1"/>
      <c r="H1180" s="1" t="s">
        <v>5611</v>
      </c>
      <c r="I1180" s="1"/>
      <c r="J1180" s="1"/>
      <c r="K1180" s="1"/>
      <c r="L1180" s="4">
        <v>2</v>
      </c>
      <c r="M1180" s="4">
        <v>2</v>
      </c>
      <c r="N1180" s="4">
        <v>2</v>
      </c>
      <c r="O1180" s="6">
        <f t="shared" si="54"/>
        <v>3</v>
      </c>
      <c r="P1180" s="7">
        <f t="shared" si="55"/>
        <v>0</v>
      </c>
      <c r="Q1180" s="7" t="str">
        <f t="shared" si="56"/>
        <v>Negative</v>
      </c>
    </row>
    <row r="1181" spans="1:17" x14ac:dyDescent="0.35">
      <c r="A1181" s="1" t="s">
        <v>5612</v>
      </c>
      <c r="B1181" s="1" t="s">
        <v>5613</v>
      </c>
      <c r="C1181" s="1" t="s">
        <v>5614</v>
      </c>
      <c r="D1181" s="1" t="s">
        <v>5615</v>
      </c>
      <c r="E1181" s="1">
        <v>1</v>
      </c>
      <c r="F1181" s="1">
        <v>1</v>
      </c>
      <c r="G1181" s="1" t="s">
        <v>2124</v>
      </c>
      <c r="H1181" s="1" t="s">
        <v>5616</v>
      </c>
      <c r="I1181" s="1"/>
      <c r="J1181" s="1"/>
      <c r="K1181" s="1" t="s">
        <v>2124</v>
      </c>
      <c r="L1181" s="4">
        <v>2</v>
      </c>
      <c r="M1181" s="4">
        <v>2</v>
      </c>
      <c r="N1181" s="4">
        <v>2</v>
      </c>
      <c r="O1181" s="6">
        <f t="shared" si="54"/>
        <v>3</v>
      </c>
      <c r="P1181" s="7">
        <f t="shared" si="55"/>
        <v>0</v>
      </c>
      <c r="Q1181" s="7" t="str">
        <f t="shared" si="56"/>
        <v>Negative</v>
      </c>
    </row>
    <row r="1182" spans="1:17" x14ac:dyDescent="0.35">
      <c r="A1182" s="1" t="s">
        <v>5617</v>
      </c>
      <c r="B1182" s="1" t="s">
        <v>5618</v>
      </c>
      <c r="C1182" s="1" t="s">
        <v>5619</v>
      </c>
      <c r="D1182" s="1" t="s">
        <v>5620</v>
      </c>
      <c r="E1182" s="1">
        <v>1</v>
      </c>
      <c r="F1182" s="1">
        <v>0</v>
      </c>
      <c r="G1182" s="1" t="s">
        <v>2924</v>
      </c>
      <c r="H1182" s="1" t="s">
        <v>5621</v>
      </c>
      <c r="I1182" s="1"/>
      <c r="J1182" s="1"/>
      <c r="K1182" s="1" t="s">
        <v>2924</v>
      </c>
      <c r="L1182" s="4">
        <v>2</v>
      </c>
      <c r="M1182" s="4">
        <v>2</v>
      </c>
      <c r="N1182" s="4">
        <v>2</v>
      </c>
      <c r="O1182" s="6">
        <f t="shared" si="54"/>
        <v>3</v>
      </c>
      <c r="P1182" s="7">
        <f t="shared" si="55"/>
        <v>0</v>
      </c>
      <c r="Q1182" s="7" t="str">
        <f t="shared" si="56"/>
        <v>Negative</v>
      </c>
    </row>
    <row r="1183" spans="1:17" x14ac:dyDescent="0.35">
      <c r="A1183" s="1" t="s">
        <v>5622</v>
      </c>
      <c r="B1183" s="1" t="s">
        <v>89</v>
      </c>
      <c r="C1183" s="1" t="s">
        <v>90</v>
      </c>
      <c r="D1183" s="1" t="s">
        <v>5623</v>
      </c>
      <c r="E1183" s="1">
        <v>1</v>
      </c>
      <c r="F1183" s="1">
        <v>0</v>
      </c>
      <c r="G1183" s="1" t="s">
        <v>2239</v>
      </c>
      <c r="H1183" s="1" t="s">
        <v>5624</v>
      </c>
      <c r="I1183" s="1"/>
      <c r="J1183" s="1"/>
      <c r="K1183" s="1" t="s">
        <v>2239</v>
      </c>
      <c r="L1183" s="4">
        <v>2</v>
      </c>
      <c r="M1183" s="4">
        <v>2</v>
      </c>
      <c r="N1183" s="4">
        <v>2</v>
      </c>
      <c r="O1183" s="6">
        <f t="shared" si="54"/>
        <v>3</v>
      </c>
      <c r="P1183" s="7">
        <f t="shared" si="55"/>
        <v>0</v>
      </c>
      <c r="Q1183" s="7" t="str">
        <f t="shared" si="56"/>
        <v>Negative</v>
      </c>
    </row>
    <row r="1184" spans="1:17" x14ac:dyDescent="0.35">
      <c r="A1184" s="1" t="s">
        <v>5625</v>
      </c>
      <c r="B1184" s="1" t="s">
        <v>5626</v>
      </c>
      <c r="C1184" s="1" t="s">
        <v>5627</v>
      </c>
      <c r="D1184" s="1" t="s">
        <v>5628</v>
      </c>
      <c r="E1184" s="1">
        <v>1</v>
      </c>
      <c r="F1184" s="1">
        <v>17</v>
      </c>
      <c r="G1184" s="1" t="s">
        <v>5378</v>
      </c>
      <c r="H1184" s="1" t="s">
        <v>5629</v>
      </c>
      <c r="I1184" s="1" t="s">
        <v>5630</v>
      </c>
      <c r="J1184" s="1" t="s">
        <v>5631</v>
      </c>
      <c r="K1184" s="1" t="s">
        <v>5378</v>
      </c>
      <c r="L1184" s="4">
        <v>2</v>
      </c>
      <c r="M1184" s="4">
        <v>2</v>
      </c>
      <c r="N1184" s="4">
        <v>2</v>
      </c>
      <c r="O1184" s="6">
        <f t="shared" si="54"/>
        <v>3</v>
      </c>
      <c r="P1184" s="7">
        <f t="shared" si="55"/>
        <v>0</v>
      </c>
      <c r="Q1184" s="7" t="str">
        <f t="shared" si="56"/>
        <v>Negative</v>
      </c>
    </row>
    <row r="1185" spans="1:17" x14ac:dyDescent="0.35">
      <c r="A1185" s="1" t="s">
        <v>5632</v>
      </c>
      <c r="B1185" s="1" t="s">
        <v>5633</v>
      </c>
      <c r="C1185" s="1" t="s">
        <v>5634</v>
      </c>
      <c r="D1185" s="1" t="s">
        <v>5635</v>
      </c>
      <c r="E1185" s="1">
        <v>5</v>
      </c>
      <c r="F1185" s="1">
        <v>6</v>
      </c>
      <c r="G1185" s="1" t="s">
        <v>2858</v>
      </c>
      <c r="H1185" s="1" t="s">
        <v>5636</v>
      </c>
      <c r="I1185" s="1"/>
      <c r="J1185" s="1"/>
      <c r="K1185" s="1" t="s">
        <v>2858</v>
      </c>
      <c r="L1185" s="4">
        <v>1</v>
      </c>
      <c r="M1185" s="4">
        <v>1</v>
      </c>
      <c r="N1185" s="4">
        <v>1</v>
      </c>
      <c r="O1185" s="6">
        <f t="shared" si="54"/>
        <v>0</v>
      </c>
      <c r="P1185" s="7">
        <f t="shared" si="55"/>
        <v>3</v>
      </c>
      <c r="Q1185" s="7" t="str">
        <f t="shared" si="56"/>
        <v>Positive</v>
      </c>
    </row>
    <row r="1186" spans="1:17" x14ac:dyDescent="0.35">
      <c r="A1186" s="1" t="s">
        <v>5637</v>
      </c>
      <c r="B1186" s="1" t="s">
        <v>5638</v>
      </c>
      <c r="C1186" s="1" t="s">
        <v>5639</v>
      </c>
      <c r="D1186" s="1" t="s">
        <v>5640</v>
      </c>
      <c r="E1186" s="1">
        <v>1</v>
      </c>
      <c r="F1186" s="1">
        <v>0</v>
      </c>
      <c r="G1186" s="1" t="s">
        <v>192</v>
      </c>
      <c r="H1186" s="1" t="s">
        <v>5641</v>
      </c>
      <c r="I1186" s="1"/>
      <c r="J1186" s="1"/>
      <c r="K1186" s="1" t="s">
        <v>192</v>
      </c>
      <c r="L1186" s="4">
        <v>2</v>
      </c>
      <c r="M1186" s="4">
        <v>2</v>
      </c>
      <c r="N1186" s="4">
        <v>2</v>
      </c>
      <c r="O1186" s="6">
        <f t="shared" si="54"/>
        <v>3</v>
      </c>
      <c r="P1186" s="7">
        <f t="shared" si="55"/>
        <v>0</v>
      </c>
      <c r="Q1186" s="7" t="str">
        <f t="shared" si="56"/>
        <v>Negative</v>
      </c>
    </row>
    <row r="1187" spans="1:17" x14ac:dyDescent="0.35">
      <c r="A1187" s="1" t="s">
        <v>5642</v>
      </c>
      <c r="B1187" s="1" t="s">
        <v>5643</v>
      </c>
      <c r="C1187" s="1" t="s">
        <v>5644</v>
      </c>
      <c r="D1187" s="1" t="s">
        <v>5645</v>
      </c>
      <c r="E1187" s="1">
        <v>5</v>
      </c>
      <c r="F1187" s="1">
        <v>0</v>
      </c>
      <c r="G1187" s="1"/>
      <c r="H1187" s="1" t="s">
        <v>5646</v>
      </c>
      <c r="I1187" s="1" t="s">
        <v>379</v>
      </c>
      <c r="J1187" s="1" t="s">
        <v>5647</v>
      </c>
      <c r="K1187" s="1"/>
      <c r="L1187" s="4">
        <v>1</v>
      </c>
      <c r="M1187" s="4">
        <v>1</v>
      </c>
      <c r="N1187" s="4">
        <v>1</v>
      </c>
      <c r="O1187" s="6">
        <f t="shared" si="54"/>
        <v>0</v>
      </c>
      <c r="P1187" s="7">
        <f t="shared" si="55"/>
        <v>3</v>
      </c>
      <c r="Q1187" s="7" t="str">
        <f t="shared" si="56"/>
        <v>Positive</v>
      </c>
    </row>
    <row r="1188" spans="1:17" x14ac:dyDescent="0.35">
      <c r="A1188" s="1" t="s">
        <v>5648</v>
      </c>
      <c r="B1188" s="1" t="s">
        <v>5649</v>
      </c>
      <c r="C1188" s="1" t="s">
        <v>5650</v>
      </c>
      <c r="D1188" s="1" t="s">
        <v>5651</v>
      </c>
      <c r="E1188" s="1">
        <v>2</v>
      </c>
      <c r="F1188" s="1">
        <v>0</v>
      </c>
      <c r="G1188" s="1" t="s">
        <v>192</v>
      </c>
      <c r="H1188" s="1" t="s">
        <v>5652</v>
      </c>
      <c r="I1188" s="1"/>
      <c r="J1188" s="1"/>
      <c r="K1188" s="1" t="s">
        <v>192</v>
      </c>
      <c r="L1188" s="4">
        <v>2</v>
      </c>
      <c r="M1188" s="4">
        <v>2</v>
      </c>
      <c r="N1188" s="4">
        <v>2</v>
      </c>
      <c r="O1188" s="6">
        <f t="shared" si="54"/>
        <v>3</v>
      </c>
      <c r="P1188" s="7">
        <f t="shared" si="55"/>
        <v>0</v>
      </c>
      <c r="Q1188" s="7" t="str">
        <f t="shared" si="56"/>
        <v>Negative</v>
      </c>
    </row>
    <row r="1189" spans="1:17" x14ac:dyDescent="0.35">
      <c r="A1189" s="1" t="s">
        <v>5653</v>
      </c>
      <c r="B1189" s="1" t="s">
        <v>5654</v>
      </c>
      <c r="C1189" s="1" t="s">
        <v>5655</v>
      </c>
      <c r="D1189" s="1" t="s">
        <v>5656</v>
      </c>
      <c r="E1189" s="1">
        <v>2</v>
      </c>
      <c r="F1189" s="1">
        <v>0</v>
      </c>
      <c r="G1189" s="1" t="s">
        <v>192</v>
      </c>
      <c r="H1189" s="1" t="s">
        <v>5657</v>
      </c>
      <c r="I1189" s="1"/>
      <c r="J1189" s="1"/>
      <c r="K1189" s="1" t="s">
        <v>192</v>
      </c>
      <c r="L1189" s="4">
        <v>2</v>
      </c>
      <c r="M1189" s="4">
        <v>2</v>
      </c>
      <c r="N1189" s="4">
        <v>2</v>
      </c>
      <c r="O1189" s="6">
        <f t="shared" si="54"/>
        <v>3</v>
      </c>
      <c r="P1189" s="7">
        <f t="shared" si="55"/>
        <v>0</v>
      </c>
      <c r="Q1189" s="7" t="str">
        <f t="shared" si="56"/>
        <v>Negative</v>
      </c>
    </row>
    <row r="1190" spans="1:17" x14ac:dyDescent="0.35">
      <c r="A1190" s="1" t="s">
        <v>5658</v>
      </c>
      <c r="B1190" s="1" t="s">
        <v>5659</v>
      </c>
      <c r="C1190" s="1" t="s">
        <v>5660</v>
      </c>
      <c r="D1190" s="1" t="s">
        <v>5661</v>
      </c>
      <c r="E1190" s="1">
        <v>1</v>
      </c>
      <c r="F1190" s="1">
        <v>1</v>
      </c>
      <c r="G1190" s="1" t="s">
        <v>1993</v>
      </c>
      <c r="H1190" s="1" t="s">
        <v>5662</v>
      </c>
      <c r="I1190" s="1"/>
      <c r="J1190" s="1"/>
      <c r="K1190" s="1" t="s">
        <v>1993</v>
      </c>
      <c r="L1190" s="4">
        <v>2</v>
      </c>
      <c r="M1190" s="4">
        <v>2</v>
      </c>
      <c r="N1190" s="4">
        <v>2</v>
      </c>
      <c r="O1190" s="6">
        <f t="shared" si="54"/>
        <v>3</v>
      </c>
      <c r="P1190" s="7">
        <f t="shared" si="55"/>
        <v>0</v>
      </c>
      <c r="Q1190" s="7" t="str">
        <f t="shared" si="56"/>
        <v>Negative</v>
      </c>
    </row>
    <row r="1191" spans="1:17" x14ac:dyDescent="0.35">
      <c r="A1191" s="1" t="s">
        <v>5663</v>
      </c>
      <c r="B1191" s="1" t="s">
        <v>5664</v>
      </c>
      <c r="C1191" s="1" t="s">
        <v>5665</v>
      </c>
      <c r="D1191" s="1" t="s">
        <v>5666</v>
      </c>
      <c r="E1191" s="1">
        <v>1</v>
      </c>
      <c r="F1191" s="1">
        <v>0</v>
      </c>
      <c r="G1191" s="1" t="s">
        <v>390</v>
      </c>
      <c r="H1191" s="1" t="s">
        <v>5667</v>
      </c>
      <c r="I1191" s="1"/>
      <c r="J1191" s="1"/>
      <c r="K1191" s="1" t="s">
        <v>390</v>
      </c>
      <c r="L1191" s="4">
        <v>2</v>
      </c>
      <c r="M1191" s="4">
        <v>2</v>
      </c>
      <c r="N1191" s="4">
        <v>2</v>
      </c>
      <c r="O1191" s="6">
        <f t="shared" si="54"/>
        <v>3</v>
      </c>
      <c r="P1191" s="7">
        <f t="shared" si="55"/>
        <v>0</v>
      </c>
      <c r="Q1191" s="7" t="str">
        <f t="shared" si="56"/>
        <v>Negative</v>
      </c>
    </row>
    <row r="1192" spans="1:17" x14ac:dyDescent="0.35">
      <c r="A1192" s="1" t="s">
        <v>5668</v>
      </c>
      <c r="B1192" s="1" t="s">
        <v>89</v>
      </c>
      <c r="C1192" s="1" t="s">
        <v>90</v>
      </c>
      <c r="D1192" s="1" t="s">
        <v>5669</v>
      </c>
      <c r="E1192" s="1">
        <v>3</v>
      </c>
      <c r="F1192" s="1">
        <v>0</v>
      </c>
      <c r="G1192" s="1" t="s">
        <v>2149</v>
      </c>
      <c r="H1192" s="1" t="s">
        <v>5670</v>
      </c>
      <c r="I1192" s="1"/>
      <c r="J1192" s="1"/>
      <c r="K1192" s="1" t="s">
        <v>2149</v>
      </c>
      <c r="L1192" s="4">
        <v>2</v>
      </c>
      <c r="M1192" s="4">
        <v>2</v>
      </c>
      <c r="N1192" s="4">
        <v>2</v>
      </c>
      <c r="O1192" s="6">
        <f t="shared" si="54"/>
        <v>3</v>
      </c>
      <c r="P1192" s="7">
        <f t="shared" si="55"/>
        <v>0</v>
      </c>
      <c r="Q1192" s="7" t="str">
        <f t="shared" si="56"/>
        <v>Negative</v>
      </c>
    </row>
    <row r="1193" spans="1:17" x14ac:dyDescent="0.35">
      <c r="A1193" s="1" t="s">
        <v>5671</v>
      </c>
      <c r="B1193" s="1" t="s">
        <v>89</v>
      </c>
      <c r="C1193" s="1" t="s">
        <v>90</v>
      </c>
      <c r="D1193" s="1" t="s">
        <v>5672</v>
      </c>
      <c r="E1193" s="1">
        <v>3</v>
      </c>
      <c r="F1193" s="1">
        <v>0</v>
      </c>
      <c r="G1193" s="1"/>
      <c r="H1193" s="1" t="s">
        <v>5673</v>
      </c>
      <c r="I1193" s="1"/>
      <c r="J1193" s="1"/>
      <c r="K1193" s="1"/>
      <c r="L1193" s="4">
        <v>2</v>
      </c>
      <c r="M1193" s="4">
        <v>2</v>
      </c>
      <c r="N1193" s="4">
        <v>2</v>
      </c>
      <c r="O1193" s="6">
        <f t="shared" si="54"/>
        <v>3</v>
      </c>
      <c r="P1193" s="7">
        <f t="shared" si="55"/>
        <v>0</v>
      </c>
      <c r="Q1193" s="7" t="str">
        <f t="shared" si="56"/>
        <v>Negative</v>
      </c>
    </row>
    <row r="1194" spans="1:17" x14ac:dyDescent="0.35">
      <c r="A1194" s="1" t="s">
        <v>5674</v>
      </c>
      <c r="B1194" s="1" t="s">
        <v>5675</v>
      </c>
      <c r="C1194" s="1" t="s">
        <v>5676</v>
      </c>
      <c r="D1194" s="1" t="s">
        <v>5677</v>
      </c>
      <c r="E1194" s="1">
        <v>1</v>
      </c>
      <c r="F1194" s="1">
        <v>0</v>
      </c>
      <c r="G1194" s="1"/>
      <c r="H1194" s="1" t="s">
        <v>5678</v>
      </c>
      <c r="I1194" s="1"/>
      <c r="J1194" s="1"/>
      <c r="K1194" s="1"/>
      <c r="L1194" s="4">
        <v>2</v>
      </c>
      <c r="M1194" s="4">
        <v>2</v>
      </c>
      <c r="N1194" s="4">
        <v>2</v>
      </c>
      <c r="O1194" s="6">
        <f t="shared" si="54"/>
        <v>3</v>
      </c>
      <c r="P1194" s="7">
        <f t="shared" si="55"/>
        <v>0</v>
      </c>
      <c r="Q1194" s="7" t="str">
        <f t="shared" si="56"/>
        <v>Negative</v>
      </c>
    </row>
    <row r="1195" spans="1:17" x14ac:dyDescent="0.35">
      <c r="A1195" s="1" t="s">
        <v>5679</v>
      </c>
      <c r="B1195" s="1" t="s">
        <v>89</v>
      </c>
      <c r="C1195" s="1" t="s">
        <v>90</v>
      </c>
      <c r="D1195" s="1" t="s">
        <v>5680</v>
      </c>
      <c r="E1195" s="1">
        <v>1</v>
      </c>
      <c r="F1195" s="1">
        <v>1</v>
      </c>
      <c r="G1195" s="1" t="s">
        <v>2149</v>
      </c>
      <c r="H1195" s="1" t="s">
        <v>5681</v>
      </c>
      <c r="I1195" s="1" t="s">
        <v>5682</v>
      </c>
      <c r="J1195" s="1" t="s">
        <v>5683</v>
      </c>
      <c r="K1195" s="1" t="s">
        <v>2149</v>
      </c>
      <c r="L1195" s="4">
        <v>2</v>
      </c>
      <c r="M1195" s="4">
        <v>2</v>
      </c>
      <c r="N1195" s="4">
        <v>2</v>
      </c>
      <c r="O1195" s="6">
        <f t="shared" si="54"/>
        <v>3</v>
      </c>
      <c r="P1195" s="7">
        <f t="shared" si="55"/>
        <v>0</v>
      </c>
      <c r="Q1195" s="7" t="str">
        <f t="shared" si="56"/>
        <v>Negative</v>
      </c>
    </row>
    <row r="1196" spans="1:17" x14ac:dyDescent="0.35">
      <c r="A1196" s="1" t="s">
        <v>5684</v>
      </c>
      <c r="B1196" s="1" t="s">
        <v>5685</v>
      </c>
      <c r="C1196" s="1" t="s">
        <v>5686</v>
      </c>
      <c r="D1196" s="1" t="s">
        <v>5687</v>
      </c>
      <c r="E1196" s="1">
        <v>1</v>
      </c>
      <c r="F1196" s="1">
        <v>0</v>
      </c>
      <c r="G1196" s="1"/>
      <c r="H1196" s="1" t="s">
        <v>5688</v>
      </c>
      <c r="I1196" s="1"/>
      <c r="J1196" s="1"/>
      <c r="K1196" s="1"/>
      <c r="L1196" s="4">
        <v>2</v>
      </c>
      <c r="M1196" s="4">
        <v>2</v>
      </c>
      <c r="N1196" s="4">
        <v>2</v>
      </c>
      <c r="O1196" s="6">
        <f t="shared" si="54"/>
        <v>3</v>
      </c>
      <c r="P1196" s="7">
        <f t="shared" si="55"/>
        <v>0</v>
      </c>
      <c r="Q1196" s="7" t="str">
        <f t="shared" si="56"/>
        <v>Negative</v>
      </c>
    </row>
    <row r="1197" spans="1:17" x14ac:dyDescent="0.35">
      <c r="A1197" s="1" t="s">
        <v>5689</v>
      </c>
      <c r="B1197" s="1" t="s">
        <v>5690</v>
      </c>
      <c r="C1197" s="1" t="s">
        <v>5691</v>
      </c>
      <c r="D1197" s="1" t="s">
        <v>5692</v>
      </c>
      <c r="E1197" s="1">
        <v>4</v>
      </c>
      <c r="F1197" s="1">
        <v>0</v>
      </c>
      <c r="G1197" s="1"/>
      <c r="H1197" s="1" t="s">
        <v>5693</v>
      </c>
      <c r="I1197" s="1"/>
      <c r="J1197" s="1"/>
      <c r="K1197" s="1"/>
      <c r="L1197" s="4">
        <v>1</v>
      </c>
      <c r="M1197" s="4">
        <v>2</v>
      </c>
      <c r="N1197" s="4">
        <v>2</v>
      </c>
      <c r="O1197" s="6">
        <f t="shared" si="54"/>
        <v>2</v>
      </c>
      <c r="P1197" s="7">
        <f t="shared" si="55"/>
        <v>1</v>
      </c>
      <c r="Q1197" s="7" t="str">
        <f t="shared" si="56"/>
        <v>Negative</v>
      </c>
    </row>
    <row r="1198" spans="1:17" x14ac:dyDescent="0.35">
      <c r="A1198" s="1" t="s">
        <v>5694</v>
      </c>
      <c r="B1198" s="1" t="s">
        <v>89</v>
      </c>
      <c r="C1198" s="1" t="s">
        <v>90</v>
      </c>
      <c r="D1198" s="1" t="s">
        <v>5695</v>
      </c>
      <c r="E1198" s="1">
        <v>1</v>
      </c>
      <c r="F1198" s="1">
        <v>3</v>
      </c>
      <c r="G1198" s="1" t="s">
        <v>2449</v>
      </c>
      <c r="H1198" s="1" t="s">
        <v>5696</v>
      </c>
      <c r="I1198" s="1" t="s">
        <v>5697</v>
      </c>
      <c r="J1198" s="1" t="s">
        <v>5698</v>
      </c>
      <c r="K1198" s="1" t="s">
        <v>2449</v>
      </c>
      <c r="L1198" s="4">
        <v>2</v>
      </c>
      <c r="M1198" s="4">
        <v>2</v>
      </c>
      <c r="N1198" s="4">
        <v>2</v>
      </c>
      <c r="O1198" s="6">
        <f t="shared" si="54"/>
        <v>3</v>
      </c>
      <c r="P1198" s="7">
        <f t="shared" si="55"/>
        <v>0</v>
      </c>
      <c r="Q1198" s="7" t="str">
        <f t="shared" si="56"/>
        <v>Negative</v>
      </c>
    </row>
    <row r="1199" spans="1:17" x14ac:dyDescent="0.35">
      <c r="A1199" s="1" t="s">
        <v>5699</v>
      </c>
      <c r="B1199" s="1" t="s">
        <v>5700</v>
      </c>
      <c r="C1199" s="1" t="s">
        <v>5701</v>
      </c>
      <c r="D1199" s="1" t="s">
        <v>5702</v>
      </c>
      <c r="E1199" s="1">
        <v>1</v>
      </c>
      <c r="F1199" s="1">
        <v>0</v>
      </c>
      <c r="G1199" s="1" t="s">
        <v>233</v>
      </c>
      <c r="H1199" s="1" t="s">
        <v>5703</v>
      </c>
      <c r="I1199" s="1"/>
      <c r="J1199" s="1"/>
      <c r="K1199" s="1" t="s">
        <v>233</v>
      </c>
      <c r="L1199" s="4">
        <v>2</v>
      </c>
      <c r="M1199" s="4">
        <v>2</v>
      </c>
      <c r="N1199" s="4">
        <v>2</v>
      </c>
      <c r="O1199" s="6">
        <f t="shared" si="54"/>
        <v>3</v>
      </c>
      <c r="P1199" s="7">
        <f t="shared" si="55"/>
        <v>0</v>
      </c>
      <c r="Q1199" s="7" t="str">
        <f t="shared" si="56"/>
        <v>Negative</v>
      </c>
    </row>
    <row r="1200" spans="1:17" x14ac:dyDescent="0.35">
      <c r="A1200" s="1" t="s">
        <v>5704</v>
      </c>
      <c r="B1200" s="1" t="s">
        <v>5705</v>
      </c>
      <c r="C1200" s="1" t="s">
        <v>5706</v>
      </c>
      <c r="D1200" s="1" t="s">
        <v>5707</v>
      </c>
      <c r="E1200" s="1">
        <v>1</v>
      </c>
      <c r="F1200" s="1">
        <v>0</v>
      </c>
      <c r="G1200" s="1"/>
      <c r="H1200" s="1" t="s">
        <v>5708</v>
      </c>
      <c r="I1200" s="1"/>
      <c r="J1200" s="1"/>
      <c r="K1200" s="1"/>
      <c r="L1200" s="4">
        <v>2</v>
      </c>
      <c r="M1200" s="4">
        <v>2</v>
      </c>
      <c r="N1200" s="4">
        <v>2</v>
      </c>
      <c r="O1200" s="6">
        <f t="shared" si="54"/>
        <v>3</v>
      </c>
      <c r="P1200" s="7">
        <f t="shared" si="55"/>
        <v>0</v>
      </c>
      <c r="Q1200" s="7" t="str">
        <f t="shared" si="56"/>
        <v>Negative</v>
      </c>
    </row>
    <row r="1201" spans="1:17" x14ac:dyDescent="0.35">
      <c r="A1201" s="1" t="s">
        <v>5709</v>
      </c>
      <c r="B1201" s="1" t="s">
        <v>5710</v>
      </c>
      <c r="C1201" s="1" t="s">
        <v>5711</v>
      </c>
      <c r="D1201" s="1" t="s">
        <v>5712</v>
      </c>
      <c r="E1201" s="1">
        <v>3</v>
      </c>
      <c r="F1201" s="1">
        <v>0</v>
      </c>
      <c r="G1201" s="1"/>
      <c r="H1201" s="1" t="s">
        <v>5713</v>
      </c>
      <c r="I1201" s="1"/>
      <c r="J1201" s="1"/>
      <c r="K1201" s="1"/>
      <c r="L1201" s="4">
        <v>2</v>
      </c>
      <c r="M1201" s="4">
        <v>2</v>
      </c>
      <c r="N1201" s="4">
        <v>2</v>
      </c>
      <c r="O1201" s="6">
        <f t="shared" si="54"/>
        <v>3</v>
      </c>
      <c r="P1201" s="7">
        <f t="shared" si="55"/>
        <v>0</v>
      </c>
      <c r="Q1201" s="7" t="str">
        <f t="shared" si="56"/>
        <v>Negative</v>
      </c>
    </row>
    <row r="1202" spans="1:17" x14ac:dyDescent="0.35">
      <c r="A1202" s="1" t="s">
        <v>5714</v>
      </c>
      <c r="B1202" s="1" t="s">
        <v>5715</v>
      </c>
      <c r="C1202" s="1" t="s">
        <v>5716</v>
      </c>
      <c r="D1202" s="1" t="s">
        <v>5717</v>
      </c>
      <c r="E1202" s="1">
        <v>1</v>
      </c>
      <c r="F1202" s="1">
        <v>0</v>
      </c>
      <c r="G1202" s="1" t="s">
        <v>1993</v>
      </c>
      <c r="H1202" s="1" t="s">
        <v>5718</v>
      </c>
      <c r="I1202" s="1"/>
      <c r="J1202" s="1"/>
      <c r="K1202" s="1" t="s">
        <v>1993</v>
      </c>
      <c r="L1202" s="4">
        <v>2</v>
      </c>
      <c r="M1202" s="4">
        <v>2</v>
      </c>
      <c r="N1202" s="4">
        <v>2</v>
      </c>
      <c r="O1202" s="6">
        <f t="shared" si="54"/>
        <v>3</v>
      </c>
      <c r="P1202" s="7">
        <f t="shared" si="55"/>
        <v>0</v>
      </c>
      <c r="Q1202" s="7" t="str">
        <f t="shared" si="56"/>
        <v>Negative</v>
      </c>
    </row>
    <row r="1203" spans="1:17" x14ac:dyDescent="0.35">
      <c r="A1203" s="1" t="s">
        <v>5719</v>
      </c>
      <c r="B1203" s="1" t="s">
        <v>5720</v>
      </c>
      <c r="C1203" s="1" t="s">
        <v>5721</v>
      </c>
      <c r="D1203" s="1" t="s">
        <v>5722</v>
      </c>
      <c r="E1203" s="1">
        <v>1</v>
      </c>
      <c r="F1203" s="1">
        <v>0</v>
      </c>
      <c r="G1203" s="1" t="s">
        <v>46</v>
      </c>
      <c r="H1203" s="1" t="s">
        <v>5723</v>
      </c>
      <c r="I1203" s="1"/>
      <c r="J1203" s="1"/>
      <c r="K1203" s="1" t="s">
        <v>46</v>
      </c>
      <c r="L1203" s="4">
        <v>2</v>
      </c>
      <c r="M1203" s="4">
        <v>2</v>
      </c>
      <c r="N1203" s="4">
        <v>2</v>
      </c>
      <c r="O1203" s="6">
        <f t="shared" si="54"/>
        <v>3</v>
      </c>
      <c r="P1203" s="7">
        <f t="shared" si="55"/>
        <v>0</v>
      </c>
      <c r="Q1203" s="7" t="str">
        <f t="shared" si="56"/>
        <v>Negative</v>
      </c>
    </row>
    <row r="1204" spans="1:17" x14ac:dyDescent="0.35">
      <c r="A1204" s="1" t="s">
        <v>5724</v>
      </c>
      <c r="B1204" s="1" t="s">
        <v>5725</v>
      </c>
      <c r="C1204" s="1" t="s">
        <v>5726</v>
      </c>
      <c r="D1204" s="1" t="s">
        <v>5727</v>
      </c>
      <c r="E1204" s="1">
        <v>2</v>
      </c>
      <c r="F1204" s="1">
        <v>0</v>
      </c>
      <c r="G1204" s="1" t="s">
        <v>15</v>
      </c>
      <c r="H1204" s="1" t="s">
        <v>5728</v>
      </c>
      <c r="I1204" s="1"/>
      <c r="J1204" s="1"/>
      <c r="K1204" s="1" t="s">
        <v>15</v>
      </c>
      <c r="L1204" s="4">
        <v>2</v>
      </c>
      <c r="M1204" s="4">
        <v>2</v>
      </c>
      <c r="N1204" s="4">
        <v>2</v>
      </c>
      <c r="O1204" s="6">
        <f t="shared" si="54"/>
        <v>3</v>
      </c>
      <c r="P1204" s="7">
        <f t="shared" si="55"/>
        <v>0</v>
      </c>
      <c r="Q1204" s="7" t="str">
        <f t="shared" si="56"/>
        <v>Negative</v>
      </c>
    </row>
    <row r="1205" spans="1:17" x14ac:dyDescent="0.35">
      <c r="A1205" s="1" t="s">
        <v>5729</v>
      </c>
      <c r="B1205" s="1" t="s">
        <v>5730</v>
      </c>
      <c r="C1205" s="1" t="s">
        <v>5731</v>
      </c>
      <c r="D1205" s="1" t="s">
        <v>5732</v>
      </c>
      <c r="E1205" s="1">
        <v>1</v>
      </c>
      <c r="F1205" s="1">
        <v>0</v>
      </c>
      <c r="G1205" s="1" t="s">
        <v>46</v>
      </c>
      <c r="H1205" s="1" t="s">
        <v>5733</v>
      </c>
      <c r="I1205" s="1"/>
      <c r="J1205" s="1"/>
      <c r="K1205" s="1" t="s">
        <v>46</v>
      </c>
      <c r="L1205" s="4">
        <v>2</v>
      </c>
      <c r="M1205" s="4">
        <v>2</v>
      </c>
      <c r="N1205" s="4">
        <v>2</v>
      </c>
      <c r="O1205" s="6">
        <f t="shared" si="54"/>
        <v>3</v>
      </c>
      <c r="P1205" s="7">
        <f t="shared" si="55"/>
        <v>0</v>
      </c>
      <c r="Q1205" s="7" t="str">
        <f t="shared" si="56"/>
        <v>Negative</v>
      </c>
    </row>
    <row r="1206" spans="1:17" x14ac:dyDescent="0.35">
      <c r="A1206" s="1" t="s">
        <v>5734</v>
      </c>
      <c r="B1206" s="1" t="s">
        <v>5735</v>
      </c>
      <c r="C1206" s="1" t="s">
        <v>5736</v>
      </c>
      <c r="D1206" s="1" t="s">
        <v>5737</v>
      </c>
      <c r="E1206" s="1">
        <v>1</v>
      </c>
      <c r="F1206" s="1">
        <v>0</v>
      </c>
      <c r="G1206" s="1" t="s">
        <v>192</v>
      </c>
      <c r="H1206" s="1" t="s">
        <v>5738</v>
      </c>
      <c r="I1206" s="1"/>
      <c r="J1206" s="1"/>
      <c r="K1206" s="1" t="s">
        <v>192</v>
      </c>
      <c r="L1206" s="4">
        <v>2</v>
      </c>
      <c r="M1206" s="4">
        <v>2</v>
      </c>
      <c r="N1206" s="4">
        <v>2</v>
      </c>
      <c r="O1206" s="6">
        <f t="shared" si="54"/>
        <v>3</v>
      </c>
      <c r="P1206" s="7">
        <f t="shared" si="55"/>
        <v>0</v>
      </c>
      <c r="Q1206" s="7" t="str">
        <f t="shared" si="56"/>
        <v>Negative</v>
      </c>
    </row>
    <row r="1207" spans="1:17" x14ac:dyDescent="0.35">
      <c r="A1207" s="1" t="s">
        <v>5739</v>
      </c>
      <c r="B1207" s="1" t="s">
        <v>5740</v>
      </c>
      <c r="C1207" s="1" t="s">
        <v>5741</v>
      </c>
      <c r="D1207" s="1" t="s">
        <v>5742</v>
      </c>
      <c r="E1207" s="1">
        <v>1</v>
      </c>
      <c r="F1207" s="1">
        <v>0</v>
      </c>
      <c r="G1207" s="1" t="s">
        <v>15</v>
      </c>
      <c r="H1207" s="1" t="s">
        <v>5743</v>
      </c>
      <c r="I1207" s="1"/>
      <c r="J1207" s="1"/>
      <c r="K1207" s="1" t="s">
        <v>15</v>
      </c>
      <c r="L1207" s="4">
        <v>2</v>
      </c>
      <c r="M1207" s="4">
        <v>2</v>
      </c>
      <c r="N1207" s="4">
        <v>2</v>
      </c>
      <c r="O1207" s="6">
        <f t="shared" si="54"/>
        <v>3</v>
      </c>
      <c r="P1207" s="7">
        <f t="shared" si="55"/>
        <v>0</v>
      </c>
      <c r="Q1207" s="7" t="str">
        <f t="shared" si="56"/>
        <v>Negative</v>
      </c>
    </row>
    <row r="1208" spans="1:17" x14ac:dyDescent="0.35">
      <c r="A1208" s="1" t="s">
        <v>5744</v>
      </c>
      <c r="B1208" s="1" t="s">
        <v>5745</v>
      </c>
      <c r="C1208" s="1" t="s">
        <v>5746</v>
      </c>
      <c r="D1208" s="1" t="s">
        <v>5747</v>
      </c>
      <c r="E1208" s="1">
        <v>1</v>
      </c>
      <c r="F1208" s="1">
        <v>0</v>
      </c>
      <c r="G1208" s="1"/>
      <c r="H1208" s="1" t="s">
        <v>5748</v>
      </c>
      <c r="I1208" s="1"/>
      <c r="J1208" s="1"/>
      <c r="K1208" s="1"/>
      <c r="L1208" s="4">
        <v>2</v>
      </c>
      <c r="M1208" s="4">
        <v>2</v>
      </c>
      <c r="N1208" s="4">
        <v>2</v>
      </c>
      <c r="O1208" s="6">
        <f t="shared" si="54"/>
        <v>3</v>
      </c>
      <c r="P1208" s="7">
        <f t="shared" si="55"/>
        <v>0</v>
      </c>
      <c r="Q1208" s="7" t="str">
        <f t="shared" si="56"/>
        <v>Negative</v>
      </c>
    </row>
    <row r="1209" spans="1:17" x14ac:dyDescent="0.35">
      <c r="A1209" s="1" t="s">
        <v>5749</v>
      </c>
      <c r="B1209" s="1" t="s">
        <v>89</v>
      </c>
      <c r="C1209" s="1" t="s">
        <v>90</v>
      </c>
      <c r="D1209" s="1" t="s">
        <v>5750</v>
      </c>
      <c r="E1209" s="1">
        <v>1</v>
      </c>
      <c r="F1209" s="1">
        <v>8</v>
      </c>
      <c r="G1209" s="1" t="s">
        <v>2046</v>
      </c>
      <c r="H1209" s="1" t="s">
        <v>5751</v>
      </c>
      <c r="I1209" s="1"/>
      <c r="J1209" s="1"/>
      <c r="K1209" s="1" t="s">
        <v>2046</v>
      </c>
      <c r="L1209" s="4">
        <v>2</v>
      </c>
      <c r="M1209" s="4">
        <v>2</v>
      </c>
      <c r="N1209" s="4">
        <v>2</v>
      </c>
      <c r="O1209" s="6">
        <f t="shared" si="54"/>
        <v>3</v>
      </c>
      <c r="P1209" s="7">
        <f t="shared" si="55"/>
        <v>0</v>
      </c>
      <c r="Q1209" s="7" t="str">
        <f t="shared" si="56"/>
        <v>Negative</v>
      </c>
    </row>
    <row r="1210" spans="1:17" x14ac:dyDescent="0.35">
      <c r="A1210" s="1" t="s">
        <v>5752</v>
      </c>
      <c r="B1210" s="1" t="s">
        <v>5753</v>
      </c>
      <c r="C1210" s="1" t="s">
        <v>5754</v>
      </c>
      <c r="D1210" s="1" t="s">
        <v>5755</v>
      </c>
      <c r="E1210" s="1">
        <v>5</v>
      </c>
      <c r="F1210" s="1">
        <v>0</v>
      </c>
      <c r="G1210" s="1" t="s">
        <v>46</v>
      </c>
      <c r="H1210" s="1" t="s">
        <v>5756</v>
      </c>
      <c r="I1210" s="1"/>
      <c r="J1210" s="1"/>
      <c r="K1210" s="1" t="s">
        <v>46</v>
      </c>
      <c r="L1210" s="4">
        <v>1</v>
      </c>
      <c r="M1210" s="4">
        <v>1</v>
      </c>
      <c r="N1210" s="4">
        <v>1</v>
      </c>
      <c r="O1210" s="6">
        <f t="shared" si="54"/>
        <v>0</v>
      </c>
      <c r="P1210" s="7">
        <f t="shared" si="55"/>
        <v>3</v>
      </c>
      <c r="Q1210" s="7" t="str">
        <f t="shared" si="56"/>
        <v>Positive</v>
      </c>
    </row>
    <row r="1211" spans="1:17" x14ac:dyDescent="0.35">
      <c r="A1211" s="1" t="s">
        <v>5757</v>
      </c>
      <c r="B1211" s="1" t="s">
        <v>5758</v>
      </c>
      <c r="C1211" s="1" t="s">
        <v>5759</v>
      </c>
      <c r="D1211" s="1" t="s">
        <v>5760</v>
      </c>
      <c r="E1211" s="1">
        <v>1</v>
      </c>
      <c r="F1211" s="1">
        <v>0</v>
      </c>
      <c r="G1211" s="1"/>
      <c r="H1211" s="1" t="s">
        <v>5761</v>
      </c>
      <c r="I1211" s="1"/>
      <c r="J1211" s="1"/>
      <c r="K1211" s="1"/>
      <c r="L1211" s="4">
        <v>2</v>
      </c>
      <c r="M1211" s="4">
        <v>2</v>
      </c>
      <c r="N1211" s="4">
        <v>2</v>
      </c>
      <c r="O1211" s="6">
        <f t="shared" si="54"/>
        <v>3</v>
      </c>
      <c r="P1211" s="7">
        <f t="shared" si="55"/>
        <v>0</v>
      </c>
      <c r="Q1211" s="7" t="str">
        <f t="shared" si="56"/>
        <v>Negative</v>
      </c>
    </row>
    <row r="1212" spans="1:17" x14ac:dyDescent="0.35">
      <c r="A1212" s="1" t="s">
        <v>5762</v>
      </c>
      <c r="B1212" s="1" t="s">
        <v>5763</v>
      </c>
      <c r="C1212" s="1" t="s">
        <v>5764</v>
      </c>
      <c r="D1212" s="1" t="s">
        <v>5765</v>
      </c>
      <c r="E1212" s="1">
        <v>5</v>
      </c>
      <c r="F1212" s="1">
        <v>4</v>
      </c>
      <c r="G1212" s="1" t="s">
        <v>390</v>
      </c>
      <c r="H1212" s="1" t="s">
        <v>5766</v>
      </c>
      <c r="I1212" s="1"/>
      <c r="J1212" s="1"/>
      <c r="K1212" s="1" t="s">
        <v>390</v>
      </c>
      <c r="L1212" s="4">
        <v>1</v>
      </c>
      <c r="M1212" s="4">
        <v>1</v>
      </c>
      <c r="N1212" s="4">
        <v>1</v>
      </c>
      <c r="O1212" s="6">
        <f t="shared" si="54"/>
        <v>0</v>
      </c>
      <c r="P1212" s="7">
        <f t="shared" si="55"/>
        <v>3</v>
      </c>
      <c r="Q1212" s="7" t="str">
        <f t="shared" si="56"/>
        <v>Positive</v>
      </c>
    </row>
    <row r="1213" spans="1:17" x14ac:dyDescent="0.35">
      <c r="A1213" s="1" t="s">
        <v>5767</v>
      </c>
      <c r="B1213" s="1" t="s">
        <v>5768</v>
      </c>
      <c r="C1213" s="1" t="s">
        <v>5769</v>
      </c>
      <c r="D1213" s="1" t="s">
        <v>5770</v>
      </c>
      <c r="E1213" s="1">
        <v>3</v>
      </c>
      <c r="F1213" s="1">
        <v>0</v>
      </c>
      <c r="G1213" s="1" t="s">
        <v>192</v>
      </c>
      <c r="H1213" s="1" t="s">
        <v>5771</v>
      </c>
      <c r="I1213" s="1"/>
      <c r="J1213" s="1"/>
      <c r="K1213" s="1" t="s">
        <v>192</v>
      </c>
      <c r="L1213" s="4">
        <v>2</v>
      </c>
      <c r="M1213" s="4">
        <v>2</v>
      </c>
      <c r="N1213" s="4">
        <v>2</v>
      </c>
      <c r="O1213" s="6">
        <f t="shared" si="54"/>
        <v>3</v>
      </c>
      <c r="P1213" s="7">
        <f t="shared" si="55"/>
        <v>0</v>
      </c>
      <c r="Q1213" s="7" t="str">
        <f t="shared" si="56"/>
        <v>Negative</v>
      </c>
    </row>
    <row r="1214" spans="1:17" x14ac:dyDescent="0.35">
      <c r="A1214" s="1" t="s">
        <v>5772</v>
      </c>
      <c r="B1214" s="1" t="s">
        <v>89</v>
      </c>
      <c r="C1214" s="1" t="s">
        <v>90</v>
      </c>
      <c r="D1214" s="1" t="s">
        <v>5773</v>
      </c>
      <c r="E1214" s="1">
        <v>1</v>
      </c>
      <c r="F1214" s="1">
        <v>1</v>
      </c>
      <c r="G1214" s="1" t="s">
        <v>2149</v>
      </c>
      <c r="H1214" s="1" t="s">
        <v>5774</v>
      </c>
      <c r="I1214" s="1" t="s">
        <v>5775</v>
      </c>
      <c r="J1214" s="1" t="s">
        <v>5776</v>
      </c>
      <c r="K1214" s="1" t="s">
        <v>2149</v>
      </c>
      <c r="L1214" s="4">
        <v>2</v>
      </c>
      <c r="M1214" s="4">
        <v>2</v>
      </c>
      <c r="N1214" s="4">
        <v>2</v>
      </c>
      <c r="O1214" s="6">
        <f t="shared" si="54"/>
        <v>3</v>
      </c>
      <c r="P1214" s="7">
        <f t="shared" si="55"/>
        <v>0</v>
      </c>
      <c r="Q1214" s="7" t="str">
        <f t="shared" si="56"/>
        <v>Negative</v>
      </c>
    </row>
    <row r="1215" spans="1:17" x14ac:dyDescent="0.35">
      <c r="A1215" s="1" t="s">
        <v>5777</v>
      </c>
      <c r="B1215" s="1" t="s">
        <v>5778</v>
      </c>
      <c r="C1215" s="1" t="s">
        <v>5779</v>
      </c>
      <c r="D1215" s="1" t="s">
        <v>5780</v>
      </c>
      <c r="E1215" s="1">
        <v>2</v>
      </c>
      <c r="F1215" s="1">
        <v>0</v>
      </c>
      <c r="G1215" s="1" t="s">
        <v>192</v>
      </c>
      <c r="H1215" s="1" t="s">
        <v>5781</v>
      </c>
      <c r="I1215" s="1"/>
      <c r="J1215" s="1"/>
      <c r="K1215" s="1" t="s">
        <v>192</v>
      </c>
      <c r="L1215" s="4">
        <v>2</v>
      </c>
      <c r="M1215" s="4">
        <v>2</v>
      </c>
      <c r="N1215" s="4">
        <v>2</v>
      </c>
      <c r="O1215" s="6">
        <f t="shared" si="54"/>
        <v>3</v>
      </c>
      <c r="P1215" s="7">
        <f t="shared" si="55"/>
        <v>0</v>
      </c>
      <c r="Q1215" s="7" t="str">
        <f t="shared" si="56"/>
        <v>Negative</v>
      </c>
    </row>
    <row r="1216" spans="1:17" x14ac:dyDescent="0.35">
      <c r="A1216" s="1" t="s">
        <v>5782</v>
      </c>
      <c r="B1216" s="1" t="s">
        <v>5783</v>
      </c>
      <c r="C1216" s="1" t="s">
        <v>5784</v>
      </c>
      <c r="D1216" s="1" t="s">
        <v>5785</v>
      </c>
      <c r="E1216" s="1">
        <v>1</v>
      </c>
      <c r="F1216" s="1">
        <v>0</v>
      </c>
      <c r="G1216" s="1"/>
      <c r="H1216" s="1" t="s">
        <v>5786</v>
      </c>
      <c r="I1216" s="1"/>
      <c r="J1216" s="1"/>
      <c r="K1216" s="1"/>
      <c r="L1216" s="4">
        <v>2</v>
      </c>
      <c r="M1216" s="4">
        <v>2</v>
      </c>
      <c r="N1216" s="4">
        <v>2</v>
      </c>
      <c r="O1216" s="6">
        <f t="shared" si="54"/>
        <v>3</v>
      </c>
      <c r="P1216" s="7">
        <f t="shared" si="55"/>
        <v>0</v>
      </c>
      <c r="Q1216" s="7" t="str">
        <f t="shared" si="56"/>
        <v>Negative</v>
      </c>
    </row>
    <row r="1217" spans="1:17" x14ac:dyDescent="0.35">
      <c r="A1217" s="1" t="s">
        <v>5787</v>
      </c>
      <c r="B1217" s="1" t="s">
        <v>5788</v>
      </c>
      <c r="C1217" s="1" t="s">
        <v>5789</v>
      </c>
      <c r="D1217" s="1" t="s">
        <v>5790</v>
      </c>
      <c r="E1217" s="1">
        <v>1</v>
      </c>
      <c r="F1217" s="1">
        <v>0</v>
      </c>
      <c r="G1217" s="1" t="s">
        <v>192</v>
      </c>
      <c r="H1217" s="1" t="s">
        <v>5791</v>
      </c>
      <c r="I1217" s="1"/>
      <c r="J1217" s="1"/>
      <c r="K1217" s="1" t="s">
        <v>192</v>
      </c>
      <c r="L1217" s="4">
        <v>2</v>
      </c>
      <c r="M1217" s="4">
        <v>2</v>
      </c>
      <c r="N1217" s="4">
        <v>2</v>
      </c>
      <c r="O1217" s="6">
        <f t="shared" si="54"/>
        <v>3</v>
      </c>
      <c r="P1217" s="7">
        <f t="shared" si="55"/>
        <v>0</v>
      </c>
      <c r="Q1217" s="7" t="str">
        <f t="shared" si="56"/>
        <v>Negative</v>
      </c>
    </row>
    <row r="1218" spans="1:17" x14ac:dyDescent="0.35">
      <c r="A1218" s="1" t="s">
        <v>5792</v>
      </c>
      <c r="B1218" s="1" t="s">
        <v>5793</v>
      </c>
      <c r="C1218" s="1" t="s">
        <v>5794</v>
      </c>
      <c r="D1218" s="1" t="s">
        <v>5795</v>
      </c>
      <c r="E1218" s="1">
        <v>1</v>
      </c>
      <c r="F1218" s="1">
        <v>0</v>
      </c>
      <c r="G1218" s="1" t="s">
        <v>192</v>
      </c>
      <c r="H1218" s="1" t="s">
        <v>5796</v>
      </c>
      <c r="I1218" s="1"/>
      <c r="J1218" s="1"/>
      <c r="K1218" s="1" t="s">
        <v>192</v>
      </c>
      <c r="L1218" s="4">
        <v>2</v>
      </c>
      <c r="M1218" s="4">
        <v>2</v>
      </c>
      <c r="N1218" s="4">
        <v>2</v>
      </c>
      <c r="O1218" s="6">
        <f t="shared" si="54"/>
        <v>3</v>
      </c>
      <c r="P1218" s="7">
        <f t="shared" si="55"/>
        <v>0</v>
      </c>
      <c r="Q1218" s="7" t="str">
        <f t="shared" si="56"/>
        <v>Negative</v>
      </c>
    </row>
    <row r="1219" spans="1:17" x14ac:dyDescent="0.35">
      <c r="A1219" s="1" t="s">
        <v>5797</v>
      </c>
      <c r="B1219" s="1" t="s">
        <v>89</v>
      </c>
      <c r="C1219" s="1" t="s">
        <v>90</v>
      </c>
      <c r="D1219" s="1" t="s">
        <v>5798</v>
      </c>
      <c r="E1219" s="1">
        <v>2</v>
      </c>
      <c r="F1219" s="1">
        <v>5</v>
      </c>
      <c r="G1219" s="1" t="s">
        <v>2996</v>
      </c>
      <c r="H1219" s="1" t="s">
        <v>5799</v>
      </c>
      <c r="I1219" s="1"/>
      <c r="J1219" s="1"/>
      <c r="K1219" s="1" t="s">
        <v>2996</v>
      </c>
      <c r="L1219" s="4">
        <v>2</v>
      </c>
      <c r="M1219" s="4">
        <v>2</v>
      </c>
      <c r="N1219" s="4">
        <v>2</v>
      </c>
      <c r="O1219" s="6">
        <f t="shared" ref="O1219:O1282" si="57">COUNTIF(L1219:N1219, "2")</f>
        <v>3</v>
      </c>
      <c r="P1219" s="7">
        <f t="shared" ref="P1219:P1282" si="58">COUNTIF(L1219:N1219, "1")</f>
        <v>0</v>
      </c>
      <c r="Q1219" s="7" t="str">
        <f t="shared" ref="Q1219:Q1282" si="59">IF(O1219&gt;P1219,"Negative","Positive")</f>
        <v>Negative</v>
      </c>
    </row>
    <row r="1220" spans="1:17" x14ac:dyDescent="0.35">
      <c r="A1220" s="1" t="s">
        <v>5800</v>
      </c>
      <c r="B1220" s="1" t="s">
        <v>5801</v>
      </c>
      <c r="C1220" s="1" t="s">
        <v>5802</v>
      </c>
      <c r="D1220" s="1" t="s">
        <v>5803</v>
      </c>
      <c r="E1220" s="1">
        <v>1</v>
      </c>
      <c r="F1220" s="1">
        <v>0</v>
      </c>
      <c r="G1220" s="1" t="s">
        <v>1993</v>
      </c>
      <c r="H1220" s="1" t="s">
        <v>5804</v>
      </c>
      <c r="I1220" s="1"/>
      <c r="J1220" s="1"/>
      <c r="K1220" s="1" t="s">
        <v>1993</v>
      </c>
      <c r="L1220" s="4">
        <v>2</v>
      </c>
      <c r="M1220" s="4">
        <v>2</v>
      </c>
      <c r="N1220" s="4">
        <v>2</v>
      </c>
      <c r="O1220" s="6">
        <f t="shared" si="57"/>
        <v>3</v>
      </c>
      <c r="P1220" s="7">
        <f t="shared" si="58"/>
        <v>0</v>
      </c>
      <c r="Q1220" s="7" t="str">
        <f t="shared" si="59"/>
        <v>Negative</v>
      </c>
    </row>
    <row r="1221" spans="1:17" x14ac:dyDescent="0.35">
      <c r="A1221" s="1" t="s">
        <v>5805</v>
      </c>
      <c r="B1221" s="1" t="s">
        <v>5806</v>
      </c>
      <c r="C1221" s="1" t="s">
        <v>5807</v>
      </c>
      <c r="D1221" s="1" t="s">
        <v>5808</v>
      </c>
      <c r="E1221" s="1">
        <v>1</v>
      </c>
      <c r="F1221" s="1">
        <v>0</v>
      </c>
      <c r="G1221" s="1" t="s">
        <v>46</v>
      </c>
      <c r="H1221" s="1" t="s">
        <v>5809</v>
      </c>
      <c r="I1221" s="1"/>
      <c r="J1221" s="1"/>
      <c r="K1221" s="1" t="s">
        <v>46</v>
      </c>
      <c r="L1221" s="4">
        <v>2</v>
      </c>
      <c r="M1221" s="4">
        <v>2</v>
      </c>
      <c r="N1221" s="4">
        <v>2</v>
      </c>
      <c r="O1221" s="6">
        <f t="shared" si="57"/>
        <v>3</v>
      </c>
      <c r="P1221" s="7">
        <f t="shared" si="58"/>
        <v>0</v>
      </c>
      <c r="Q1221" s="7" t="str">
        <f t="shared" si="59"/>
        <v>Negative</v>
      </c>
    </row>
    <row r="1222" spans="1:17" x14ac:dyDescent="0.35">
      <c r="A1222" s="1" t="s">
        <v>5810</v>
      </c>
      <c r="B1222" s="1" t="s">
        <v>5811</v>
      </c>
      <c r="C1222" s="1" t="s">
        <v>5812</v>
      </c>
      <c r="D1222" s="1" t="s">
        <v>5813</v>
      </c>
      <c r="E1222" s="1">
        <v>1</v>
      </c>
      <c r="F1222" s="1">
        <v>0</v>
      </c>
      <c r="G1222" s="1" t="s">
        <v>192</v>
      </c>
      <c r="H1222" s="1" t="s">
        <v>5814</v>
      </c>
      <c r="I1222" s="1"/>
      <c r="J1222" s="1"/>
      <c r="K1222" s="1" t="s">
        <v>192</v>
      </c>
      <c r="L1222" s="4">
        <v>2</v>
      </c>
      <c r="M1222" s="4">
        <v>2</v>
      </c>
      <c r="N1222" s="4">
        <v>2</v>
      </c>
      <c r="O1222" s="6">
        <f t="shared" si="57"/>
        <v>3</v>
      </c>
      <c r="P1222" s="7">
        <f t="shared" si="58"/>
        <v>0</v>
      </c>
      <c r="Q1222" s="7" t="str">
        <f t="shared" si="59"/>
        <v>Negative</v>
      </c>
    </row>
    <row r="1223" spans="1:17" x14ac:dyDescent="0.35">
      <c r="A1223" s="1" t="s">
        <v>5815</v>
      </c>
      <c r="B1223" s="1" t="s">
        <v>5816</v>
      </c>
      <c r="C1223" s="1" t="s">
        <v>5817</v>
      </c>
      <c r="D1223" s="1" t="s">
        <v>5818</v>
      </c>
      <c r="E1223" s="1">
        <v>1</v>
      </c>
      <c r="F1223" s="1">
        <v>0</v>
      </c>
      <c r="G1223" s="1" t="s">
        <v>3106</v>
      </c>
      <c r="H1223" s="1" t="s">
        <v>5819</v>
      </c>
      <c r="I1223" s="1"/>
      <c r="J1223" s="1"/>
      <c r="K1223" s="1" t="s">
        <v>3106</v>
      </c>
      <c r="L1223" s="4">
        <v>2</v>
      </c>
      <c r="M1223" s="4">
        <v>2</v>
      </c>
      <c r="N1223" s="4">
        <v>2</v>
      </c>
      <c r="O1223" s="6">
        <f t="shared" si="57"/>
        <v>3</v>
      </c>
      <c r="P1223" s="7">
        <f t="shared" si="58"/>
        <v>0</v>
      </c>
      <c r="Q1223" s="7" t="str">
        <f t="shared" si="59"/>
        <v>Negative</v>
      </c>
    </row>
    <row r="1224" spans="1:17" x14ac:dyDescent="0.35">
      <c r="A1224" s="1" t="s">
        <v>5820</v>
      </c>
      <c r="B1224" s="1" t="s">
        <v>5821</v>
      </c>
      <c r="C1224" s="1" t="s">
        <v>5822</v>
      </c>
      <c r="D1224" s="1" t="s">
        <v>5823</v>
      </c>
      <c r="E1224" s="1">
        <v>2</v>
      </c>
      <c r="F1224" s="1">
        <v>2</v>
      </c>
      <c r="G1224" s="1" t="s">
        <v>3106</v>
      </c>
      <c r="H1224" s="1" t="s">
        <v>5824</v>
      </c>
      <c r="I1224" s="1"/>
      <c r="J1224" s="1"/>
      <c r="K1224" s="1" t="s">
        <v>3106</v>
      </c>
      <c r="L1224" s="4">
        <v>2</v>
      </c>
      <c r="M1224" s="4">
        <v>2</v>
      </c>
      <c r="N1224" s="4">
        <v>2</v>
      </c>
      <c r="O1224" s="6">
        <f t="shared" si="57"/>
        <v>3</v>
      </c>
      <c r="P1224" s="7">
        <f t="shared" si="58"/>
        <v>0</v>
      </c>
      <c r="Q1224" s="7" t="str">
        <f t="shared" si="59"/>
        <v>Negative</v>
      </c>
    </row>
    <row r="1225" spans="1:17" x14ac:dyDescent="0.35">
      <c r="A1225" s="1" t="s">
        <v>5825</v>
      </c>
      <c r="B1225" s="1" t="s">
        <v>5826</v>
      </c>
      <c r="C1225" s="1" t="s">
        <v>5827</v>
      </c>
      <c r="D1225" s="1" t="s">
        <v>5828</v>
      </c>
      <c r="E1225" s="1">
        <v>1</v>
      </c>
      <c r="F1225" s="1">
        <v>0</v>
      </c>
      <c r="G1225" s="1" t="s">
        <v>192</v>
      </c>
      <c r="H1225" s="1" t="s">
        <v>5829</v>
      </c>
      <c r="I1225" s="1"/>
      <c r="J1225" s="1"/>
      <c r="K1225" s="1" t="s">
        <v>192</v>
      </c>
      <c r="L1225" s="4">
        <v>2</v>
      </c>
      <c r="M1225" s="4">
        <v>2</v>
      </c>
      <c r="N1225" s="4">
        <v>2</v>
      </c>
      <c r="O1225" s="6">
        <f t="shared" si="57"/>
        <v>3</v>
      </c>
      <c r="P1225" s="7">
        <f t="shared" si="58"/>
        <v>0</v>
      </c>
      <c r="Q1225" s="7" t="str">
        <f t="shared" si="59"/>
        <v>Negative</v>
      </c>
    </row>
    <row r="1226" spans="1:17" x14ac:dyDescent="0.35">
      <c r="A1226" s="1" t="s">
        <v>5830</v>
      </c>
      <c r="B1226" s="1" t="s">
        <v>89</v>
      </c>
      <c r="C1226" s="1" t="s">
        <v>90</v>
      </c>
      <c r="D1226" s="1" t="s">
        <v>5831</v>
      </c>
      <c r="E1226" s="1">
        <v>3</v>
      </c>
      <c r="F1226" s="1">
        <v>9</v>
      </c>
      <c r="G1226" s="1" t="s">
        <v>2046</v>
      </c>
      <c r="H1226" s="1" t="s">
        <v>5832</v>
      </c>
      <c r="I1226" s="1"/>
      <c r="J1226" s="1"/>
      <c r="K1226" s="1" t="s">
        <v>2046</v>
      </c>
      <c r="L1226" s="4">
        <v>2</v>
      </c>
      <c r="M1226" s="4">
        <v>2</v>
      </c>
      <c r="N1226" s="4">
        <v>2</v>
      </c>
      <c r="O1226" s="6">
        <f t="shared" si="57"/>
        <v>3</v>
      </c>
      <c r="P1226" s="7">
        <f t="shared" si="58"/>
        <v>0</v>
      </c>
      <c r="Q1226" s="7" t="str">
        <f t="shared" si="59"/>
        <v>Negative</v>
      </c>
    </row>
    <row r="1227" spans="1:17" x14ac:dyDescent="0.35">
      <c r="A1227" s="1" t="s">
        <v>5833</v>
      </c>
      <c r="B1227" s="1" t="s">
        <v>5834</v>
      </c>
      <c r="C1227" s="1" t="s">
        <v>5835</v>
      </c>
      <c r="D1227" s="1" t="s">
        <v>5836</v>
      </c>
      <c r="E1227" s="1">
        <v>2</v>
      </c>
      <c r="F1227" s="1">
        <v>0</v>
      </c>
      <c r="G1227" s="1" t="s">
        <v>3365</v>
      </c>
      <c r="H1227" s="1" t="s">
        <v>5837</v>
      </c>
      <c r="I1227" s="1"/>
      <c r="J1227" s="1"/>
      <c r="K1227" s="1" t="s">
        <v>3365</v>
      </c>
      <c r="L1227" s="4">
        <v>2</v>
      </c>
      <c r="M1227" s="4">
        <v>2</v>
      </c>
      <c r="N1227" s="4">
        <v>2</v>
      </c>
      <c r="O1227" s="6">
        <f t="shared" si="57"/>
        <v>3</v>
      </c>
      <c r="P1227" s="7">
        <f t="shared" si="58"/>
        <v>0</v>
      </c>
      <c r="Q1227" s="7" t="str">
        <f t="shared" si="59"/>
        <v>Negative</v>
      </c>
    </row>
    <row r="1228" spans="1:17" x14ac:dyDescent="0.35">
      <c r="A1228" s="1" t="s">
        <v>5838</v>
      </c>
      <c r="B1228" s="1" t="s">
        <v>5839</v>
      </c>
      <c r="C1228" s="1" t="s">
        <v>5840</v>
      </c>
      <c r="D1228" s="1" t="s">
        <v>5841</v>
      </c>
      <c r="E1228" s="1">
        <v>3</v>
      </c>
      <c r="F1228" s="1">
        <v>0</v>
      </c>
      <c r="G1228" s="1"/>
      <c r="H1228" s="1" t="s">
        <v>5842</v>
      </c>
      <c r="I1228" s="1"/>
      <c r="J1228" s="1"/>
      <c r="K1228" s="1"/>
      <c r="L1228" s="4">
        <v>2</v>
      </c>
      <c r="M1228" s="4">
        <v>2</v>
      </c>
      <c r="N1228" s="4">
        <v>2</v>
      </c>
      <c r="O1228" s="6">
        <f t="shared" si="57"/>
        <v>3</v>
      </c>
      <c r="P1228" s="7">
        <f t="shared" si="58"/>
        <v>0</v>
      </c>
      <c r="Q1228" s="7" t="str">
        <f t="shared" si="59"/>
        <v>Negative</v>
      </c>
    </row>
    <row r="1229" spans="1:17" x14ac:dyDescent="0.35">
      <c r="A1229" s="1" t="s">
        <v>5843</v>
      </c>
      <c r="B1229" s="1" t="s">
        <v>89</v>
      </c>
      <c r="C1229" s="1" t="s">
        <v>90</v>
      </c>
      <c r="D1229" s="1" t="s">
        <v>5844</v>
      </c>
      <c r="E1229" s="1">
        <v>2</v>
      </c>
      <c r="F1229" s="1">
        <v>13</v>
      </c>
      <c r="G1229" s="1" t="s">
        <v>2046</v>
      </c>
      <c r="H1229" s="1" t="s">
        <v>5845</v>
      </c>
      <c r="I1229" s="1"/>
      <c r="J1229" s="1"/>
      <c r="K1229" s="1" t="s">
        <v>2046</v>
      </c>
      <c r="L1229" s="4">
        <v>2</v>
      </c>
      <c r="M1229" s="4">
        <v>2</v>
      </c>
      <c r="N1229" s="4">
        <v>2</v>
      </c>
      <c r="O1229" s="6">
        <f t="shared" si="57"/>
        <v>3</v>
      </c>
      <c r="P1229" s="7">
        <f t="shared" si="58"/>
        <v>0</v>
      </c>
      <c r="Q1229" s="7" t="str">
        <f t="shared" si="59"/>
        <v>Negative</v>
      </c>
    </row>
    <row r="1230" spans="1:17" x14ac:dyDescent="0.35">
      <c r="A1230" s="1" t="s">
        <v>5846</v>
      </c>
      <c r="B1230" s="1" t="s">
        <v>5847</v>
      </c>
      <c r="C1230" s="1" t="s">
        <v>5848</v>
      </c>
      <c r="D1230" s="1" t="s">
        <v>5849</v>
      </c>
      <c r="E1230" s="1">
        <v>1</v>
      </c>
      <c r="F1230" s="1">
        <v>0</v>
      </c>
      <c r="G1230" s="1" t="s">
        <v>46</v>
      </c>
      <c r="H1230" s="1" t="s">
        <v>5850</v>
      </c>
      <c r="I1230" s="1"/>
      <c r="J1230" s="1"/>
      <c r="K1230" s="1" t="s">
        <v>46</v>
      </c>
      <c r="L1230" s="4">
        <v>2</v>
      </c>
      <c r="M1230" s="4">
        <v>2</v>
      </c>
      <c r="N1230" s="4">
        <v>2</v>
      </c>
      <c r="O1230" s="6">
        <f t="shared" si="57"/>
        <v>3</v>
      </c>
      <c r="P1230" s="7">
        <f t="shared" si="58"/>
        <v>0</v>
      </c>
      <c r="Q1230" s="7" t="str">
        <f t="shared" si="59"/>
        <v>Negative</v>
      </c>
    </row>
    <row r="1231" spans="1:17" x14ac:dyDescent="0.35">
      <c r="A1231" s="1" t="s">
        <v>5851</v>
      </c>
      <c r="B1231" s="1" t="s">
        <v>5852</v>
      </c>
      <c r="C1231" s="1" t="s">
        <v>5853</v>
      </c>
      <c r="D1231" s="1" t="s">
        <v>5854</v>
      </c>
      <c r="E1231" s="1">
        <v>1</v>
      </c>
      <c r="F1231" s="1">
        <v>0</v>
      </c>
      <c r="G1231" s="1" t="s">
        <v>233</v>
      </c>
      <c r="H1231" s="1" t="s">
        <v>5855</v>
      </c>
      <c r="I1231" s="1"/>
      <c r="J1231" s="1"/>
      <c r="K1231" s="1" t="s">
        <v>233</v>
      </c>
      <c r="L1231" s="4">
        <v>2</v>
      </c>
      <c r="M1231" s="4">
        <v>2</v>
      </c>
      <c r="N1231" s="4">
        <v>2</v>
      </c>
      <c r="O1231" s="6">
        <f t="shared" si="57"/>
        <v>3</v>
      </c>
      <c r="P1231" s="7">
        <f t="shared" si="58"/>
        <v>0</v>
      </c>
      <c r="Q1231" s="7" t="str">
        <f t="shared" si="59"/>
        <v>Negative</v>
      </c>
    </row>
    <row r="1232" spans="1:17" x14ac:dyDescent="0.35">
      <c r="A1232" s="1" t="s">
        <v>5856</v>
      </c>
      <c r="B1232" s="1" t="s">
        <v>5857</v>
      </c>
      <c r="C1232" s="1" t="s">
        <v>5858</v>
      </c>
      <c r="D1232" s="1" t="s">
        <v>5859</v>
      </c>
      <c r="E1232" s="1">
        <v>5</v>
      </c>
      <c r="F1232" s="1">
        <v>0</v>
      </c>
      <c r="G1232" s="1" t="s">
        <v>192</v>
      </c>
      <c r="H1232" s="1" t="s">
        <v>5860</v>
      </c>
      <c r="I1232" s="1"/>
      <c r="J1232" s="1"/>
      <c r="K1232" s="1" t="s">
        <v>192</v>
      </c>
      <c r="L1232" s="4">
        <v>1</v>
      </c>
      <c r="M1232" s="4">
        <v>1</v>
      </c>
      <c r="N1232" s="4">
        <v>2</v>
      </c>
      <c r="O1232" s="6">
        <f t="shared" si="57"/>
        <v>1</v>
      </c>
      <c r="P1232" s="7">
        <f t="shared" si="58"/>
        <v>2</v>
      </c>
      <c r="Q1232" s="7" t="str">
        <f t="shared" si="59"/>
        <v>Positive</v>
      </c>
    </row>
    <row r="1233" spans="1:17" x14ac:dyDescent="0.35">
      <c r="A1233" s="1" t="s">
        <v>5861</v>
      </c>
      <c r="B1233" s="1" t="s">
        <v>5862</v>
      </c>
      <c r="C1233" s="1" t="s">
        <v>5863</v>
      </c>
      <c r="D1233" s="1" t="s">
        <v>5864</v>
      </c>
      <c r="E1233" s="1">
        <v>1</v>
      </c>
      <c r="F1233" s="1">
        <v>0</v>
      </c>
      <c r="G1233" s="1"/>
      <c r="H1233" s="1" t="s">
        <v>5865</v>
      </c>
      <c r="I1233" s="1"/>
      <c r="J1233" s="1"/>
      <c r="K1233" s="1"/>
      <c r="L1233" s="4">
        <v>2</v>
      </c>
      <c r="M1233" s="4">
        <v>2</v>
      </c>
      <c r="N1233" s="4">
        <v>2</v>
      </c>
      <c r="O1233" s="6">
        <f t="shared" si="57"/>
        <v>3</v>
      </c>
      <c r="P1233" s="7">
        <f t="shared" si="58"/>
        <v>0</v>
      </c>
      <c r="Q1233" s="7" t="str">
        <f t="shared" si="59"/>
        <v>Negative</v>
      </c>
    </row>
    <row r="1234" spans="1:17" x14ac:dyDescent="0.35">
      <c r="A1234" s="1" t="s">
        <v>5866</v>
      </c>
      <c r="B1234" s="1" t="s">
        <v>5867</v>
      </c>
      <c r="C1234" s="1" t="s">
        <v>5868</v>
      </c>
      <c r="D1234" s="1" t="s">
        <v>5869</v>
      </c>
      <c r="E1234" s="1">
        <v>2</v>
      </c>
      <c r="F1234" s="1">
        <v>0</v>
      </c>
      <c r="G1234" s="1"/>
      <c r="H1234" s="1" t="s">
        <v>5870</v>
      </c>
      <c r="I1234" s="1"/>
      <c r="J1234" s="1"/>
      <c r="K1234" s="1"/>
      <c r="L1234" s="4">
        <v>2</v>
      </c>
      <c r="M1234" s="4">
        <v>2</v>
      </c>
      <c r="N1234" s="4">
        <v>2</v>
      </c>
      <c r="O1234" s="6">
        <f t="shared" si="57"/>
        <v>3</v>
      </c>
      <c r="P1234" s="7">
        <f t="shared" si="58"/>
        <v>0</v>
      </c>
      <c r="Q1234" s="7" t="str">
        <f t="shared" si="59"/>
        <v>Negative</v>
      </c>
    </row>
    <row r="1235" spans="1:17" x14ac:dyDescent="0.35">
      <c r="A1235" s="1" t="s">
        <v>5871</v>
      </c>
      <c r="B1235" s="1" t="s">
        <v>5872</v>
      </c>
      <c r="C1235" s="1" t="s">
        <v>5873</v>
      </c>
      <c r="D1235" s="1" t="s">
        <v>5874</v>
      </c>
      <c r="E1235" s="1">
        <v>5</v>
      </c>
      <c r="F1235" s="1">
        <v>0</v>
      </c>
      <c r="G1235" s="1" t="s">
        <v>46</v>
      </c>
      <c r="H1235" s="1" t="s">
        <v>5875</v>
      </c>
      <c r="I1235" s="1"/>
      <c r="J1235" s="1"/>
      <c r="K1235" s="1" t="s">
        <v>46</v>
      </c>
      <c r="L1235" s="4">
        <v>1</v>
      </c>
      <c r="M1235" s="4">
        <v>1</v>
      </c>
      <c r="N1235" s="4">
        <v>1</v>
      </c>
      <c r="O1235" s="6">
        <f t="shared" si="57"/>
        <v>0</v>
      </c>
      <c r="P1235" s="7">
        <f t="shared" si="58"/>
        <v>3</v>
      </c>
      <c r="Q1235" s="7" t="str">
        <f t="shared" si="59"/>
        <v>Positive</v>
      </c>
    </row>
    <row r="1236" spans="1:17" x14ac:dyDescent="0.35">
      <c r="A1236" s="1" t="s">
        <v>5876</v>
      </c>
      <c r="B1236" s="1" t="s">
        <v>5877</v>
      </c>
      <c r="C1236" s="1" t="s">
        <v>5878</v>
      </c>
      <c r="D1236" s="1" t="s">
        <v>5879</v>
      </c>
      <c r="E1236" s="1">
        <v>1</v>
      </c>
      <c r="F1236" s="1">
        <v>0</v>
      </c>
      <c r="G1236" s="1"/>
      <c r="H1236" s="1" t="s">
        <v>5880</v>
      </c>
      <c r="I1236" s="1"/>
      <c r="J1236" s="1"/>
      <c r="K1236" s="1"/>
      <c r="L1236" s="4">
        <v>2</v>
      </c>
      <c r="M1236" s="4">
        <v>2</v>
      </c>
      <c r="N1236" s="4">
        <v>2</v>
      </c>
      <c r="O1236" s="6">
        <f t="shared" si="57"/>
        <v>3</v>
      </c>
      <c r="P1236" s="7">
        <f t="shared" si="58"/>
        <v>0</v>
      </c>
      <c r="Q1236" s="7" t="str">
        <f t="shared" si="59"/>
        <v>Negative</v>
      </c>
    </row>
    <row r="1237" spans="1:17" x14ac:dyDescent="0.35">
      <c r="A1237" s="1" t="s">
        <v>5881</v>
      </c>
      <c r="B1237" s="1" t="s">
        <v>5882</v>
      </c>
      <c r="C1237" s="1" t="s">
        <v>5883</v>
      </c>
      <c r="D1237" s="1" t="s">
        <v>5884</v>
      </c>
      <c r="E1237" s="1">
        <v>1</v>
      </c>
      <c r="F1237" s="1">
        <v>0</v>
      </c>
      <c r="G1237" s="1" t="s">
        <v>1009</v>
      </c>
      <c r="H1237" s="1" t="s">
        <v>5885</v>
      </c>
      <c r="I1237" s="1"/>
      <c r="J1237" s="1"/>
      <c r="K1237" s="1" t="s">
        <v>1009</v>
      </c>
      <c r="L1237" s="4">
        <v>2</v>
      </c>
      <c r="M1237" s="4">
        <v>2</v>
      </c>
      <c r="N1237" s="4">
        <v>2</v>
      </c>
      <c r="O1237" s="6">
        <f t="shared" si="57"/>
        <v>3</v>
      </c>
      <c r="P1237" s="7">
        <f t="shared" si="58"/>
        <v>0</v>
      </c>
      <c r="Q1237" s="7" t="str">
        <f t="shared" si="59"/>
        <v>Negative</v>
      </c>
    </row>
    <row r="1238" spans="1:17" x14ac:dyDescent="0.35">
      <c r="A1238" s="1" t="s">
        <v>5886</v>
      </c>
      <c r="B1238" s="1" t="s">
        <v>5887</v>
      </c>
      <c r="C1238" s="1" t="s">
        <v>5888</v>
      </c>
      <c r="D1238" s="1" t="s">
        <v>5889</v>
      </c>
      <c r="E1238" s="1">
        <v>1</v>
      </c>
      <c r="F1238" s="1">
        <v>0</v>
      </c>
      <c r="G1238" s="1" t="s">
        <v>1993</v>
      </c>
      <c r="H1238" s="1" t="s">
        <v>5890</v>
      </c>
      <c r="I1238" s="1"/>
      <c r="J1238" s="1"/>
      <c r="K1238" s="1" t="s">
        <v>1993</v>
      </c>
      <c r="L1238" s="4">
        <v>2</v>
      </c>
      <c r="M1238" s="4">
        <v>2</v>
      </c>
      <c r="N1238" s="4">
        <v>2</v>
      </c>
      <c r="O1238" s="6">
        <f t="shared" si="57"/>
        <v>3</v>
      </c>
      <c r="P1238" s="7">
        <f t="shared" si="58"/>
        <v>0</v>
      </c>
      <c r="Q1238" s="7" t="str">
        <f t="shared" si="59"/>
        <v>Negative</v>
      </c>
    </row>
    <row r="1239" spans="1:17" x14ac:dyDescent="0.35">
      <c r="A1239" s="1" t="s">
        <v>5891</v>
      </c>
      <c r="B1239" s="1" t="s">
        <v>89</v>
      </c>
      <c r="C1239" s="1" t="s">
        <v>90</v>
      </c>
      <c r="D1239" s="1" t="s">
        <v>5892</v>
      </c>
      <c r="E1239" s="1">
        <v>4</v>
      </c>
      <c r="F1239" s="1">
        <v>0</v>
      </c>
      <c r="G1239" s="1" t="s">
        <v>2046</v>
      </c>
      <c r="H1239" s="1" t="s">
        <v>5893</v>
      </c>
      <c r="I1239" s="1"/>
      <c r="J1239" s="1"/>
      <c r="K1239" s="1" t="s">
        <v>2046</v>
      </c>
      <c r="L1239" s="4">
        <v>1</v>
      </c>
      <c r="M1239" s="4">
        <v>1</v>
      </c>
      <c r="N1239" s="4">
        <v>1</v>
      </c>
      <c r="O1239" s="6">
        <f t="shared" si="57"/>
        <v>0</v>
      </c>
      <c r="P1239" s="7">
        <f t="shared" si="58"/>
        <v>3</v>
      </c>
      <c r="Q1239" s="7" t="str">
        <f t="shared" si="59"/>
        <v>Positive</v>
      </c>
    </row>
    <row r="1240" spans="1:17" x14ac:dyDescent="0.35">
      <c r="A1240" s="1" t="s">
        <v>5894</v>
      </c>
      <c r="B1240" s="1" t="s">
        <v>5895</v>
      </c>
      <c r="C1240" s="1" t="s">
        <v>5896</v>
      </c>
      <c r="D1240" s="1" t="s">
        <v>5897</v>
      </c>
      <c r="E1240" s="1">
        <v>1</v>
      </c>
      <c r="F1240" s="1">
        <v>0</v>
      </c>
      <c r="G1240" s="1" t="s">
        <v>46</v>
      </c>
      <c r="H1240" s="1" t="s">
        <v>5898</v>
      </c>
      <c r="I1240" s="1"/>
      <c r="J1240" s="1"/>
      <c r="K1240" s="1" t="s">
        <v>46</v>
      </c>
      <c r="L1240" s="4">
        <v>2</v>
      </c>
      <c r="M1240" s="4">
        <v>2</v>
      </c>
      <c r="N1240" s="4">
        <v>2</v>
      </c>
      <c r="O1240" s="6">
        <f t="shared" si="57"/>
        <v>3</v>
      </c>
      <c r="P1240" s="7">
        <f t="shared" si="58"/>
        <v>0</v>
      </c>
      <c r="Q1240" s="7" t="str">
        <f t="shared" si="59"/>
        <v>Negative</v>
      </c>
    </row>
    <row r="1241" spans="1:17" x14ac:dyDescent="0.35">
      <c r="A1241" s="1" t="s">
        <v>5899</v>
      </c>
      <c r="B1241" s="1" t="s">
        <v>5900</v>
      </c>
      <c r="C1241" s="1" t="s">
        <v>5901</v>
      </c>
      <c r="D1241" s="1" t="s">
        <v>5902</v>
      </c>
      <c r="E1241" s="1">
        <v>2</v>
      </c>
      <c r="F1241" s="1">
        <v>0</v>
      </c>
      <c r="G1241" s="1" t="s">
        <v>233</v>
      </c>
      <c r="H1241" s="1" t="s">
        <v>5903</v>
      </c>
      <c r="I1241" s="1"/>
      <c r="J1241" s="1"/>
      <c r="K1241" s="1" t="s">
        <v>233</v>
      </c>
      <c r="L1241" s="4">
        <v>2</v>
      </c>
      <c r="M1241" s="4">
        <v>2</v>
      </c>
      <c r="N1241" s="4">
        <v>2</v>
      </c>
      <c r="O1241" s="6">
        <f t="shared" si="57"/>
        <v>3</v>
      </c>
      <c r="P1241" s="7">
        <f t="shared" si="58"/>
        <v>0</v>
      </c>
      <c r="Q1241" s="7" t="str">
        <f t="shared" si="59"/>
        <v>Negative</v>
      </c>
    </row>
    <row r="1242" spans="1:17" x14ac:dyDescent="0.35">
      <c r="A1242" s="1" t="s">
        <v>5904</v>
      </c>
      <c r="B1242" s="1" t="s">
        <v>89</v>
      </c>
      <c r="C1242" s="1" t="s">
        <v>90</v>
      </c>
      <c r="D1242" s="1" t="s">
        <v>5905</v>
      </c>
      <c r="E1242" s="1">
        <v>1</v>
      </c>
      <c r="F1242" s="1">
        <v>26</v>
      </c>
      <c r="G1242" s="1" t="s">
        <v>2046</v>
      </c>
      <c r="H1242" s="1" t="s">
        <v>5906</v>
      </c>
      <c r="I1242" s="1"/>
      <c r="J1242" s="1"/>
      <c r="K1242" s="1" t="s">
        <v>2046</v>
      </c>
      <c r="L1242" s="4">
        <v>2</v>
      </c>
      <c r="M1242" s="4">
        <v>2</v>
      </c>
      <c r="N1242" s="4">
        <v>2</v>
      </c>
      <c r="O1242" s="6">
        <f t="shared" si="57"/>
        <v>3</v>
      </c>
      <c r="P1242" s="7">
        <f t="shared" si="58"/>
        <v>0</v>
      </c>
      <c r="Q1242" s="7" t="str">
        <f t="shared" si="59"/>
        <v>Negative</v>
      </c>
    </row>
    <row r="1243" spans="1:17" x14ac:dyDescent="0.35">
      <c r="A1243" s="1" t="s">
        <v>5907</v>
      </c>
      <c r="B1243" s="1" t="s">
        <v>5908</v>
      </c>
      <c r="C1243" s="1" t="s">
        <v>5909</v>
      </c>
      <c r="D1243" s="1" t="s">
        <v>5910</v>
      </c>
      <c r="E1243" s="1">
        <v>1</v>
      </c>
      <c r="F1243" s="1">
        <v>0</v>
      </c>
      <c r="G1243" s="1" t="s">
        <v>46</v>
      </c>
      <c r="H1243" s="1" t="s">
        <v>5911</v>
      </c>
      <c r="I1243" s="1"/>
      <c r="J1243" s="1"/>
      <c r="K1243" s="1" t="s">
        <v>46</v>
      </c>
      <c r="L1243" s="4">
        <v>2</v>
      </c>
      <c r="M1243" s="4">
        <v>2</v>
      </c>
      <c r="N1243" s="4">
        <v>2</v>
      </c>
      <c r="O1243" s="6">
        <f t="shared" si="57"/>
        <v>3</v>
      </c>
      <c r="P1243" s="7">
        <f t="shared" si="58"/>
        <v>0</v>
      </c>
      <c r="Q1243" s="7" t="str">
        <f t="shared" si="59"/>
        <v>Negative</v>
      </c>
    </row>
    <row r="1244" spans="1:17" x14ac:dyDescent="0.35">
      <c r="A1244" s="1" t="s">
        <v>5912</v>
      </c>
      <c r="B1244" s="1" t="s">
        <v>5913</v>
      </c>
      <c r="C1244" s="1" t="s">
        <v>5914</v>
      </c>
      <c r="D1244" s="1" t="s">
        <v>5915</v>
      </c>
      <c r="E1244" s="1">
        <v>1</v>
      </c>
      <c r="F1244" s="1">
        <v>0</v>
      </c>
      <c r="G1244" s="1"/>
      <c r="H1244" s="1" t="s">
        <v>5916</v>
      </c>
      <c r="I1244" s="1"/>
      <c r="J1244" s="1"/>
      <c r="K1244" s="1"/>
      <c r="L1244" s="4">
        <v>2</v>
      </c>
      <c r="M1244" s="4">
        <v>2</v>
      </c>
      <c r="N1244" s="4">
        <v>2</v>
      </c>
      <c r="O1244" s="6">
        <f t="shared" si="57"/>
        <v>3</v>
      </c>
      <c r="P1244" s="7">
        <f t="shared" si="58"/>
        <v>0</v>
      </c>
      <c r="Q1244" s="7" t="str">
        <f t="shared" si="59"/>
        <v>Negative</v>
      </c>
    </row>
    <row r="1245" spans="1:17" x14ac:dyDescent="0.35">
      <c r="A1245" s="1" t="s">
        <v>5917</v>
      </c>
      <c r="B1245" s="1" t="s">
        <v>89</v>
      </c>
      <c r="C1245" s="1" t="s">
        <v>90</v>
      </c>
      <c r="D1245" s="1" t="s">
        <v>5918</v>
      </c>
      <c r="E1245" s="1">
        <v>1</v>
      </c>
      <c r="F1245" s="1">
        <v>10</v>
      </c>
      <c r="G1245" s="1" t="s">
        <v>2046</v>
      </c>
      <c r="H1245" s="1" t="s">
        <v>5919</v>
      </c>
      <c r="I1245" s="1"/>
      <c r="J1245" s="1"/>
      <c r="K1245" s="1" t="s">
        <v>2046</v>
      </c>
      <c r="L1245" s="4">
        <v>2</v>
      </c>
      <c r="M1245" s="4">
        <v>2</v>
      </c>
      <c r="N1245" s="4">
        <v>2</v>
      </c>
      <c r="O1245" s="6">
        <f t="shared" si="57"/>
        <v>3</v>
      </c>
      <c r="P1245" s="7">
        <f t="shared" si="58"/>
        <v>0</v>
      </c>
      <c r="Q1245" s="7" t="str">
        <f t="shared" si="59"/>
        <v>Negative</v>
      </c>
    </row>
    <row r="1246" spans="1:17" x14ac:dyDescent="0.35">
      <c r="A1246" s="1" t="s">
        <v>5920</v>
      </c>
      <c r="B1246" s="1" t="s">
        <v>89</v>
      </c>
      <c r="C1246" s="1" t="s">
        <v>90</v>
      </c>
      <c r="D1246" s="1" t="s">
        <v>5921</v>
      </c>
      <c r="E1246" s="1">
        <v>3</v>
      </c>
      <c r="F1246" s="1">
        <v>0</v>
      </c>
      <c r="G1246" s="1" t="s">
        <v>4531</v>
      </c>
      <c r="H1246" s="1" t="s">
        <v>5922</v>
      </c>
      <c r="I1246" s="1"/>
      <c r="J1246" s="1"/>
      <c r="K1246" s="1" t="s">
        <v>4531</v>
      </c>
      <c r="L1246" s="4">
        <v>2</v>
      </c>
      <c r="M1246" s="4">
        <v>2</v>
      </c>
      <c r="N1246" s="4">
        <v>2</v>
      </c>
      <c r="O1246" s="6">
        <f t="shared" si="57"/>
        <v>3</v>
      </c>
      <c r="P1246" s="7">
        <f t="shared" si="58"/>
        <v>0</v>
      </c>
      <c r="Q1246" s="7" t="str">
        <f t="shared" si="59"/>
        <v>Negative</v>
      </c>
    </row>
    <row r="1247" spans="1:17" x14ac:dyDescent="0.35">
      <c r="A1247" s="1" t="s">
        <v>5923</v>
      </c>
      <c r="B1247" s="1" t="s">
        <v>89</v>
      </c>
      <c r="C1247" s="1" t="s">
        <v>90</v>
      </c>
      <c r="D1247" s="1" t="s">
        <v>5924</v>
      </c>
      <c r="E1247" s="1">
        <v>3</v>
      </c>
      <c r="F1247" s="1">
        <v>0</v>
      </c>
      <c r="G1247" s="1" t="s">
        <v>2046</v>
      </c>
      <c r="H1247" s="1" t="s">
        <v>5925</v>
      </c>
      <c r="I1247" s="1"/>
      <c r="J1247" s="1"/>
      <c r="K1247" s="1" t="s">
        <v>2046</v>
      </c>
      <c r="L1247" s="4">
        <v>2</v>
      </c>
      <c r="M1247" s="4">
        <v>2</v>
      </c>
      <c r="N1247" s="4">
        <v>2</v>
      </c>
      <c r="O1247" s="6">
        <f t="shared" si="57"/>
        <v>3</v>
      </c>
      <c r="P1247" s="7">
        <f t="shared" si="58"/>
        <v>0</v>
      </c>
      <c r="Q1247" s="7" t="str">
        <f t="shared" si="59"/>
        <v>Negative</v>
      </c>
    </row>
    <row r="1248" spans="1:17" x14ac:dyDescent="0.35">
      <c r="A1248" s="1" t="s">
        <v>5926</v>
      </c>
      <c r="B1248" s="1" t="s">
        <v>89</v>
      </c>
      <c r="C1248" s="1" t="s">
        <v>90</v>
      </c>
      <c r="D1248" s="1" t="s">
        <v>5927</v>
      </c>
      <c r="E1248" s="1">
        <v>1</v>
      </c>
      <c r="F1248" s="1">
        <v>0</v>
      </c>
      <c r="G1248" s="1" t="s">
        <v>4012</v>
      </c>
      <c r="H1248" s="1" t="s">
        <v>5928</v>
      </c>
      <c r="I1248" s="1"/>
      <c r="J1248" s="1"/>
      <c r="K1248" s="1" t="s">
        <v>4012</v>
      </c>
      <c r="L1248" s="4">
        <v>2</v>
      </c>
      <c r="M1248" s="4">
        <v>2</v>
      </c>
      <c r="N1248" s="4">
        <v>2</v>
      </c>
      <c r="O1248" s="6">
        <f t="shared" si="57"/>
        <v>3</v>
      </c>
      <c r="P1248" s="7">
        <f t="shared" si="58"/>
        <v>0</v>
      </c>
      <c r="Q1248" s="7" t="str">
        <f t="shared" si="59"/>
        <v>Negative</v>
      </c>
    </row>
    <row r="1249" spans="1:17" x14ac:dyDescent="0.35">
      <c r="A1249" s="1" t="s">
        <v>5929</v>
      </c>
      <c r="B1249" s="1" t="s">
        <v>89</v>
      </c>
      <c r="C1249" s="1" t="s">
        <v>90</v>
      </c>
      <c r="D1249" s="1" t="s">
        <v>5930</v>
      </c>
      <c r="E1249" s="1">
        <v>2</v>
      </c>
      <c r="F1249" s="1">
        <v>0</v>
      </c>
      <c r="G1249" s="1" t="s">
        <v>2449</v>
      </c>
      <c r="H1249" s="1" t="s">
        <v>5931</v>
      </c>
      <c r="I1249" s="1"/>
      <c r="J1249" s="1"/>
      <c r="K1249" s="1" t="s">
        <v>2449</v>
      </c>
      <c r="L1249" s="4">
        <v>2</v>
      </c>
      <c r="M1249" s="4">
        <v>2</v>
      </c>
      <c r="N1249" s="4">
        <v>2</v>
      </c>
      <c r="O1249" s="6">
        <f t="shared" si="57"/>
        <v>3</v>
      </c>
      <c r="P1249" s="7">
        <f t="shared" si="58"/>
        <v>0</v>
      </c>
      <c r="Q1249" s="7" t="str">
        <f t="shared" si="59"/>
        <v>Negative</v>
      </c>
    </row>
    <row r="1250" spans="1:17" x14ac:dyDescent="0.35">
      <c r="A1250" s="1" t="s">
        <v>5932</v>
      </c>
      <c r="B1250" s="1" t="s">
        <v>5933</v>
      </c>
      <c r="C1250" s="1" t="s">
        <v>5934</v>
      </c>
      <c r="D1250" s="1" t="s">
        <v>5935</v>
      </c>
      <c r="E1250" s="1">
        <v>1</v>
      </c>
      <c r="F1250" s="1">
        <v>72</v>
      </c>
      <c r="G1250" s="1" t="s">
        <v>5263</v>
      </c>
      <c r="H1250" s="1" t="s">
        <v>5936</v>
      </c>
      <c r="I1250" s="1"/>
      <c r="J1250" s="1"/>
      <c r="K1250" s="1" t="s">
        <v>5263</v>
      </c>
      <c r="L1250" s="4">
        <v>2</v>
      </c>
      <c r="M1250" s="4">
        <v>2</v>
      </c>
      <c r="N1250" s="4">
        <v>2</v>
      </c>
      <c r="O1250" s="6">
        <f t="shared" si="57"/>
        <v>3</v>
      </c>
      <c r="P1250" s="7">
        <f t="shared" si="58"/>
        <v>0</v>
      </c>
      <c r="Q1250" s="7" t="str">
        <f t="shared" si="59"/>
        <v>Negative</v>
      </c>
    </row>
    <row r="1251" spans="1:17" x14ac:dyDescent="0.35">
      <c r="A1251" s="1" t="s">
        <v>5937</v>
      </c>
      <c r="B1251" s="1" t="s">
        <v>89</v>
      </c>
      <c r="C1251" s="1" t="s">
        <v>90</v>
      </c>
      <c r="D1251" s="1" t="s">
        <v>5938</v>
      </c>
      <c r="E1251" s="1">
        <v>1</v>
      </c>
      <c r="F1251" s="1">
        <v>1</v>
      </c>
      <c r="G1251" s="1" t="s">
        <v>2239</v>
      </c>
      <c r="H1251" s="1" t="s">
        <v>5939</v>
      </c>
      <c r="I1251" s="1"/>
      <c r="J1251" s="1"/>
      <c r="K1251" s="1" t="s">
        <v>2239</v>
      </c>
      <c r="L1251" s="4">
        <v>2</v>
      </c>
      <c r="M1251" s="4">
        <v>2</v>
      </c>
      <c r="N1251" s="4">
        <v>2</v>
      </c>
      <c r="O1251" s="6">
        <f t="shared" si="57"/>
        <v>3</v>
      </c>
      <c r="P1251" s="7">
        <f t="shared" si="58"/>
        <v>0</v>
      </c>
      <c r="Q1251" s="7" t="str">
        <f t="shared" si="59"/>
        <v>Negative</v>
      </c>
    </row>
    <row r="1252" spans="1:17" x14ac:dyDescent="0.35">
      <c r="A1252" s="1" t="s">
        <v>5940</v>
      </c>
      <c r="B1252" s="1" t="s">
        <v>89</v>
      </c>
      <c r="C1252" s="1" t="s">
        <v>90</v>
      </c>
      <c r="D1252" s="1" t="s">
        <v>5941</v>
      </c>
      <c r="E1252" s="1">
        <v>1</v>
      </c>
      <c r="F1252" s="1">
        <v>0</v>
      </c>
      <c r="G1252" s="1" t="s">
        <v>2056</v>
      </c>
      <c r="H1252" s="1" t="s">
        <v>5942</v>
      </c>
      <c r="I1252" s="1" t="s">
        <v>5943</v>
      </c>
      <c r="J1252" s="1" t="s">
        <v>5944</v>
      </c>
      <c r="K1252" s="1" t="s">
        <v>2056</v>
      </c>
      <c r="L1252" s="4">
        <v>2</v>
      </c>
      <c r="M1252" s="4">
        <v>2</v>
      </c>
      <c r="N1252" s="4">
        <v>2</v>
      </c>
      <c r="O1252" s="6">
        <f t="shared" si="57"/>
        <v>3</v>
      </c>
      <c r="P1252" s="7">
        <f t="shared" si="58"/>
        <v>0</v>
      </c>
      <c r="Q1252" s="7" t="str">
        <f t="shared" si="59"/>
        <v>Negative</v>
      </c>
    </row>
    <row r="1253" spans="1:17" x14ac:dyDescent="0.35">
      <c r="A1253" s="1" t="s">
        <v>5945</v>
      </c>
      <c r="B1253" s="1" t="s">
        <v>89</v>
      </c>
      <c r="C1253" s="1" t="s">
        <v>90</v>
      </c>
      <c r="D1253" s="1" t="s">
        <v>5946</v>
      </c>
      <c r="E1253" s="1">
        <v>1</v>
      </c>
      <c r="F1253" s="1">
        <v>0</v>
      </c>
      <c r="G1253" s="1" t="s">
        <v>2149</v>
      </c>
      <c r="H1253" s="1" t="s">
        <v>5947</v>
      </c>
      <c r="I1253" s="1" t="s">
        <v>5948</v>
      </c>
      <c r="J1253" s="1" t="s">
        <v>5949</v>
      </c>
      <c r="K1253" s="1" t="s">
        <v>2149</v>
      </c>
      <c r="L1253" s="4">
        <v>2</v>
      </c>
      <c r="M1253" s="4">
        <v>2</v>
      </c>
      <c r="N1253" s="4">
        <v>2</v>
      </c>
      <c r="O1253" s="6">
        <f t="shared" si="57"/>
        <v>3</v>
      </c>
      <c r="P1253" s="7">
        <f t="shared" si="58"/>
        <v>0</v>
      </c>
      <c r="Q1253" s="7" t="str">
        <f t="shared" si="59"/>
        <v>Negative</v>
      </c>
    </row>
    <row r="1254" spans="1:17" x14ac:dyDescent="0.35">
      <c r="A1254" s="1" t="s">
        <v>5950</v>
      </c>
      <c r="B1254" s="1" t="s">
        <v>89</v>
      </c>
      <c r="C1254" s="1" t="s">
        <v>90</v>
      </c>
      <c r="D1254" s="1" t="s">
        <v>5951</v>
      </c>
      <c r="E1254" s="1">
        <v>1</v>
      </c>
      <c r="F1254" s="1">
        <v>0</v>
      </c>
      <c r="G1254" s="1" t="s">
        <v>2046</v>
      </c>
      <c r="H1254" s="1" t="s">
        <v>5952</v>
      </c>
      <c r="I1254" s="1"/>
      <c r="J1254" s="1"/>
      <c r="K1254" s="1" t="s">
        <v>2046</v>
      </c>
      <c r="L1254" s="4">
        <v>2</v>
      </c>
      <c r="M1254" s="4">
        <v>2</v>
      </c>
      <c r="N1254" s="4">
        <v>2</v>
      </c>
      <c r="O1254" s="6">
        <f t="shared" si="57"/>
        <v>3</v>
      </c>
      <c r="P1254" s="7">
        <f t="shared" si="58"/>
        <v>0</v>
      </c>
      <c r="Q1254" s="7" t="str">
        <f t="shared" si="59"/>
        <v>Negative</v>
      </c>
    </row>
    <row r="1255" spans="1:17" x14ac:dyDescent="0.35">
      <c r="A1255" s="1" t="s">
        <v>5953</v>
      </c>
      <c r="B1255" s="1" t="s">
        <v>5954</v>
      </c>
      <c r="C1255" s="1" t="s">
        <v>5955</v>
      </c>
      <c r="D1255" s="1" t="s">
        <v>5956</v>
      </c>
      <c r="E1255" s="1">
        <v>1</v>
      </c>
      <c r="F1255" s="1">
        <v>70</v>
      </c>
      <c r="G1255" s="1" t="s">
        <v>2077</v>
      </c>
      <c r="H1255" s="1" t="s">
        <v>5957</v>
      </c>
      <c r="I1255" s="1"/>
      <c r="J1255" s="1"/>
      <c r="K1255" s="1" t="s">
        <v>2077</v>
      </c>
      <c r="L1255" s="4">
        <v>2</v>
      </c>
      <c r="M1255" s="4">
        <v>2</v>
      </c>
      <c r="N1255" s="4">
        <v>2</v>
      </c>
      <c r="O1255" s="6">
        <f t="shared" si="57"/>
        <v>3</v>
      </c>
      <c r="P1255" s="7">
        <f t="shared" si="58"/>
        <v>0</v>
      </c>
      <c r="Q1255" s="7" t="str">
        <f t="shared" si="59"/>
        <v>Negative</v>
      </c>
    </row>
    <row r="1256" spans="1:17" x14ac:dyDescent="0.35">
      <c r="A1256" s="1" t="s">
        <v>5958</v>
      </c>
      <c r="B1256" s="1" t="s">
        <v>89</v>
      </c>
      <c r="C1256" s="1" t="s">
        <v>90</v>
      </c>
      <c r="D1256" s="1" t="s">
        <v>5959</v>
      </c>
      <c r="E1256" s="1">
        <v>4</v>
      </c>
      <c r="F1256" s="1">
        <v>45</v>
      </c>
      <c r="G1256" s="1" t="s">
        <v>2149</v>
      </c>
      <c r="H1256" s="1" t="s">
        <v>5960</v>
      </c>
      <c r="I1256" s="1"/>
      <c r="J1256" s="1"/>
      <c r="K1256" s="1" t="s">
        <v>2149</v>
      </c>
      <c r="L1256" s="4">
        <v>1</v>
      </c>
      <c r="M1256" s="4">
        <v>2</v>
      </c>
      <c r="N1256" s="4">
        <v>2</v>
      </c>
      <c r="O1256" s="6">
        <f t="shared" si="57"/>
        <v>2</v>
      </c>
      <c r="P1256" s="7">
        <f t="shared" si="58"/>
        <v>1</v>
      </c>
      <c r="Q1256" s="7" t="str">
        <f t="shared" si="59"/>
        <v>Negative</v>
      </c>
    </row>
    <row r="1257" spans="1:17" x14ac:dyDescent="0.35">
      <c r="A1257" s="1" t="s">
        <v>5961</v>
      </c>
      <c r="B1257" s="1" t="s">
        <v>5962</v>
      </c>
      <c r="C1257" s="1" t="s">
        <v>5963</v>
      </c>
      <c r="D1257" s="1" t="s">
        <v>5964</v>
      </c>
      <c r="E1257" s="1">
        <v>1</v>
      </c>
      <c r="F1257" s="1">
        <v>0</v>
      </c>
      <c r="G1257" s="1" t="s">
        <v>46</v>
      </c>
      <c r="H1257" s="1" t="s">
        <v>5965</v>
      </c>
      <c r="I1257" s="1"/>
      <c r="J1257" s="1"/>
      <c r="K1257" s="1" t="s">
        <v>46</v>
      </c>
      <c r="L1257" s="4">
        <v>2</v>
      </c>
      <c r="M1257" s="4">
        <v>2</v>
      </c>
      <c r="N1257" s="4">
        <v>2</v>
      </c>
      <c r="O1257" s="6">
        <f t="shared" si="57"/>
        <v>3</v>
      </c>
      <c r="P1257" s="7">
        <f t="shared" si="58"/>
        <v>0</v>
      </c>
      <c r="Q1257" s="7" t="str">
        <f t="shared" si="59"/>
        <v>Negative</v>
      </c>
    </row>
    <row r="1258" spans="1:17" x14ac:dyDescent="0.35">
      <c r="A1258" s="1" t="s">
        <v>5966</v>
      </c>
      <c r="B1258" s="1" t="s">
        <v>5967</v>
      </c>
      <c r="C1258" s="1" t="s">
        <v>5968</v>
      </c>
      <c r="D1258" s="1" t="s">
        <v>5969</v>
      </c>
      <c r="E1258" s="1">
        <v>4</v>
      </c>
      <c r="F1258" s="1">
        <v>12</v>
      </c>
      <c r="G1258" s="1" t="s">
        <v>5970</v>
      </c>
      <c r="H1258" s="1" t="s">
        <v>5971</v>
      </c>
      <c r="I1258" s="1"/>
      <c r="J1258" s="1"/>
      <c r="K1258" s="1" t="s">
        <v>5970</v>
      </c>
      <c r="L1258" s="4">
        <v>1</v>
      </c>
      <c r="M1258" s="4">
        <v>2</v>
      </c>
      <c r="N1258" s="4">
        <v>2</v>
      </c>
      <c r="O1258" s="6">
        <f t="shared" si="57"/>
        <v>2</v>
      </c>
      <c r="P1258" s="7">
        <f t="shared" si="58"/>
        <v>1</v>
      </c>
      <c r="Q1258" s="7" t="str">
        <f t="shared" si="59"/>
        <v>Negative</v>
      </c>
    </row>
    <row r="1259" spans="1:17" x14ac:dyDescent="0.35">
      <c r="A1259" s="1" t="s">
        <v>5972</v>
      </c>
      <c r="B1259" s="1" t="s">
        <v>5973</v>
      </c>
      <c r="C1259" s="1" t="s">
        <v>5974</v>
      </c>
      <c r="D1259" s="1" t="s">
        <v>5975</v>
      </c>
      <c r="E1259" s="1">
        <v>2</v>
      </c>
      <c r="F1259" s="1">
        <v>21</v>
      </c>
      <c r="G1259" s="1" t="s">
        <v>2476</v>
      </c>
      <c r="H1259" s="1" t="s">
        <v>5976</v>
      </c>
      <c r="I1259" s="1"/>
      <c r="J1259" s="1"/>
      <c r="K1259" s="1" t="s">
        <v>2476</v>
      </c>
      <c r="L1259" s="4">
        <v>2</v>
      </c>
      <c r="M1259" s="4">
        <v>2</v>
      </c>
      <c r="N1259" s="4">
        <v>2</v>
      </c>
      <c r="O1259" s="6">
        <f t="shared" si="57"/>
        <v>3</v>
      </c>
      <c r="P1259" s="7">
        <f t="shared" si="58"/>
        <v>0</v>
      </c>
      <c r="Q1259" s="7" t="str">
        <f t="shared" si="59"/>
        <v>Negative</v>
      </c>
    </row>
    <row r="1260" spans="1:17" x14ac:dyDescent="0.35">
      <c r="A1260" s="1" t="s">
        <v>5977</v>
      </c>
      <c r="B1260" s="1" t="s">
        <v>5978</v>
      </c>
      <c r="C1260" s="1" t="s">
        <v>5979</v>
      </c>
      <c r="D1260" s="1" t="s">
        <v>5980</v>
      </c>
      <c r="E1260" s="1">
        <v>1</v>
      </c>
      <c r="F1260" s="1">
        <v>0</v>
      </c>
      <c r="G1260" s="1" t="s">
        <v>46</v>
      </c>
      <c r="H1260" s="1" t="s">
        <v>5981</v>
      </c>
      <c r="I1260" s="1"/>
      <c r="J1260" s="1"/>
      <c r="K1260" s="1" t="s">
        <v>46</v>
      </c>
      <c r="L1260" s="4">
        <v>2</v>
      </c>
      <c r="M1260" s="4">
        <v>2</v>
      </c>
      <c r="N1260" s="4">
        <v>2</v>
      </c>
      <c r="O1260" s="6">
        <f t="shared" si="57"/>
        <v>3</v>
      </c>
      <c r="P1260" s="7">
        <f t="shared" si="58"/>
        <v>0</v>
      </c>
      <c r="Q1260" s="7" t="str">
        <f t="shared" si="59"/>
        <v>Negative</v>
      </c>
    </row>
    <row r="1261" spans="1:17" x14ac:dyDescent="0.35">
      <c r="A1261" s="1" t="s">
        <v>5982</v>
      </c>
      <c r="B1261" s="1" t="s">
        <v>5983</v>
      </c>
      <c r="C1261" s="1" t="s">
        <v>5984</v>
      </c>
      <c r="D1261" s="1" t="s">
        <v>5985</v>
      </c>
      <c r="E1261" s="1">
        <v>1</v>
      </c>
      <c r="F1261" s="1">
        <v>0</v>
      </c>
      <c r="G1261" s="1" t="s">
        <v>192</v>
      </c>
      <c r="H1261" s="1" t="s">
        <v>5986</v>
      </c>
      <c r="I1261" s="1"/>
      <c r="J1261" s="1"/>
      <c r="K1261" s="1" t="s">
        <v>192</v>
      </c>
      <c r="L1261" s="4">
        <v>2</v>
      </c>
      <c r="M1261" s="4">
        <v>2</v>
      </c>
      <c r="N1261" s="4">
        <v>2</v>
      </c>
      <c r="O1261" s="6">
        <f t="shared" si="57"/>
        <v>3</v>
      </c>
      <c r="P1261" s="7">
        <f t="shared" si="58"/>
        <v>0</v>
      </c>
      <c r="Q1261" s="7" t="str">
        <f t="shared" si="59"/>
        <v>Negative</v>
      </c>
    </row>
    <row r="1262" spans="1:17" x14ac:dyDescent="0.35">
      <c r="A1262" s="1" t="s">
        <v>5987</v>
      </c>
      <c r="B1262" s="1" t="s">
        <v>89</v>
      </c>
      <c r="C1262" s="1" t="s">
        <v>90</v>
      </c>
      <c r="D1262" s="1" t="s">
        <v>5988</v>
      </c>
      <c r="E1262" s="1">
        <v>4</v>
      </c>
      <c r="F1262" s="1">
        <v>0</v>
      </c>
      <c r="G1262" s="1" t="s">
        <v>2239</v>
      </c>
      <c r="H1262" s="1" t="s">
        <v>5989</v>
      </c>
      <c r="I1262" s="1"/>
      <c r="J1262" s="1"/>
      <c r="K1262" s="1" t="s">
        <v>2239</v>
      </c>
      <c r="L1262" s="4">
        <v>1</v>
      </c>
      <c r="M1262" s="4">
        <v>1</v>
      </c>
      <c r="N1262" s="4">
        <v>1</v>
      </c>
      <c r="O1262" s="6">
        <f t="shared" si="57"/>
        <v>0</v>
      </c>
      <c r="P1262" s="7">
        <f t="shared" si="58"/>
        <v>3</v>
      </c>
      <c r="Q1262" s="7" t="str">
        <f t="shared" si="59"/>
        <v>Positive</v>
      </c>
    </row>
    <row r="1263" spans="1:17" x14ac:dyDescent="0.35">
      <c r="A1263" s="1" t="s">
        <v>5990</v>
      </c>
      <c r="B1263" s="1" t="s">
        <v>89</v>
      </c>
      <c r="C1263" s="1" t="s">
        <v>90</v>
      </c>
      <c r="D1263" s="1" t="s">
        <v>5991</v>
      </c>
      <c r="E1263" s="1">
        <v>2</v>
      </c>
      <c r="F1263" s="1">
        <v>0</v>
      </c>
      <c r="G1263" s="1" t="s">
        <v>2056</v>
      </c>
      <c r="H1263" s="1" t="s">
        <v>5992</v>
      </c>
      <c r="I1263" s="1"/>
      <c r="J1263" s="1"/>
      <c r="K1263" s="1" t="s">
        <v>2056</v>
      </c>
      <c r="L1263" s="4">
        <v>2</v>
      </c>
      <c r="M1263" s="4">
        <v>2</v>
      </c>
      <c r="N1263" s="4">
        <v>2</v>
      </c>
      <c r="O1263" s="6">
        <f t="shared" si="57"/>
        <v>3</v>
      </c>
      <c r="P1263" s="7">
        <f t="shared" si="58"/>
        <v>0</v>
      </c>
      <c r="Q1263" s="7" t="str">
        <f t="shared" si="59"/>
        <v>Negative</v>
      </c>
    </row>
    <row r="1264" spans="1:17" x14ac:dyDescent="0.35">
      <c r="A1264" s="1" t="s">
        <v>5993</v>
      </c>
      <c r="B1264" s="1" t="s">
        <v>5994</v>
      </c>
      <c r="C1264" s="1" t="s">
        <v>5995</v>
      </c>
      <c r="D1264" s="1" t="s">
        <v>5996</v>
      </c>
      <c r="E1264" s="1">
        <v>2</v>
      </c>
      <c r="F1264" s="1">
        <v>2</v>
      </c>
      <c r="G1264" s="1" t="s">
        <v>2105</v>
      </c>
      <c r="H1264" s="1" t="s">
        <v>5997</v>
      </c>
      <c r="I1264" s="1"/>
      <c r="J1264" s="1"/>
      <c r="K1264" s="1" t="s">
        <v>2105</v>
      </c>
      <c r="L1264" s="4">
        <v>2</v>
      </c>
      <c r="M1264" s="4">
        <v>2</v>
      </c>
      <c r="N1264" s="4">
        <v>2</v>
      </c>
      <c r="O1264" s="6">
        <f t="shared" si="57"/>
        <v>3</v>
      </c>
      <c r="P1264" s="7">
        <f t="shared" si="58"/>
        <v>0</v>
      </c>
      <c r="Q1264" s="7" t="str">
        <f t="shared" si="59"/>
        <v>Negative</v>
      </c>
    </row>
    <row r="1265" spans="1:17" x14ac:dyDescent="0.35">
      <c r="A1265" s="1" t="s">
        <v>5998</v>
      </c>
      <c r="B1265" s="1" t="s">
        <v>5999</v>
      </c>
      <c r="C1265" s="1" t="s">
        <v>6000</v>
      </c>
      <c r="D1265" s="1" t="s">
        <v>6001</v>
      </c>
      <c r="E1265" s="1">
        <v>1</v>
      </c>
      <c r="F1265" s="1">
        <v>0</v>
      </c>
      <c r="G1265" s="1"/>
      <c r="H1265" s="1" t="s">
        <v>6002</v>
      </c>
      <c r="I1265" s="1"/>
      <c r="J1265" s="1"/>
      <c r="K1265" s="1"/>
      <c r="L1265" s="4">
        <v>2</v>
      </c>
      <c r="M1265" s="4">
        <v>2</v>
      </c>
      <c r="N1265" s="4">
        <v>2</v>
      </c>
      <c r="O1265" s="6">
        <f t="shared" si="57"/>
        <v>3</v>
      </c>
      <c r="P1265" s="7">
        <f t="shared" si="58"/>
        <v>0</v>
      </c>
      <c r="Q1265" s="7" t="str">
        <f t="shared" si="59"/>
        <v>Negative</v>
      </c>
    </row>
    <row r="1266" spans="1:17" x14ac:dyDescent="0.35">
      <c r="A1266" s="1" t="s">
        <v>6003</v>
      </c>
      <c r="B1266" s="1" t="s">
        <v>89</v>
      </c>
      <c r="C1266" s="1" t="s">
        <v>90</v>
      </c>
      <c r="D1266" s="1" t="s">
        <v>6004</v>
      </c>
      <c r="E1266" s="1">
        <v>1</v>
      </c>
      <c r="F1266" s="1">
        <v>0</v>
      </c>
      <c r="G1266" s="1" t="s">
        <v>2396</v>
      </c>
      <c r="H1266" s="1" t="s">
        <v>6005</v>
      </c>
      <c r="I1266" s="1" t="s">
        <v>3302</v>
      </c>
      <c r="J1266" s="1" t="s">
        <v>6006</v>
      </c>
      <c r="K1266" s="1" t="s">
        <v>2396</v>
      </c>
      <c r="L1266" s="4">
        <v>2</v>
      </c>
      <c r="M1266" s="4">
        <v>2</v>
      </c>
      <c r="N1266" s="4">
        <v>2</v>
      </c>
      <c r="O1266" s="6">
        <f t="shared" si="57"/>
        <v>3</v>
      </c>
      <c r="P1266" s="7">
        <f t="shared" si="58"/>
        <v>0</v>
      </c>
      <c r="Q1266" s="7" t="str">
        <f t="shared" si="59"/>
        <v>Negative</v>
      </c>
    </row>
    <row r="1267" spans="1:17" x14ac:dyDescent="0.35">
      <c r="A1267" s="1" t="s">
        <v>6007</v>
      </c>
      <c r="B1267" s="1" t="s">
        <v>89</v>
      </c>
      <c r="C1267" s="1" t="s">
        <v>90</v>
      </c>
      <c r="D1267" s="1" t="s">
        <v>6008</v>
      </c>
      <c r="E1267" s="1">
        <v>4</v>
      </c>
      <c r="F1267" s="1">
        <v>2</v>
      </c>
      <c r="G1267" s="1" t="s">
        <v>2449</v>
      </c>
      <c r="H1267" s="1" t="s">
        <v>6009</v>
      </c>
      <c r="I1267" s="1"/>
      <c r="J1267" s="1"/>
      <c r="K1267" s="1" t="s">
        <v>2449</v>
      </c>
      <c r="L1267" s="4">
        <v>1</v>
      </c>
      <c r="M1267" s="4">
        <v>2</v>
      </c>
      <c r="N1267" s="4">
        <v>1</v>
      </c>
      <c r="O1267" s="6">
        <f t="shared" si="57"/>
        <v>1</v>
      </c>
      <c r="P1267" s="7">
        <f t="shared" si="58"/>
        <v>2</v>
      </c>
      <c r="Q1267" s="7" t="str">
        <f t="shared" si="59"/>
        <v>Positive</v>
      </c>
    </row>
    <row r="1268" spans="1:17" x14ac:dyDescent="0.35">
      <c r="A1268" s="1" t="s">
        <v>6010</v>
      </c>
      <c r="B1268" s="1" t="s">
        <v>6011</v>
      </c>
      <c r="C1268" s="1" t="s">
        <v>6012</v>
      </c>
      <c r="D1268" s="1" t="s">
        <v>6013</v>
      </c>
      <c r="E1268" s="1">
        <v>1</v>
      </c>
      <c r="F1268" s="1">
        <v>2</v>
      </c>
      <c r="G1268" s="1" t="s">
        <v>2918</v>
      </c>
      <c r="H1268" s="1" t="s">
        <v>6014</v>
      </c>
      <c r="I1268" s="1"/>
      <c r="J1268" s="1"/>
      <c r="K1268" s="1" t="s">
        <v>2918</v>
      </c>
      <c r="L1268" s="4">
        <v>2</v>
      </c>
      <c r="M1268" s="4">
        <v>2</v>
      </c>
      <c r="N1268" s="4">
        <v>2</v>
      </c>
      <c r="O1268" s="6">
        <f t="shared" si="57"/>
        <v>3</v>
      </c>
      <c r="P1268" s="7">
        <f t="shared" si="58"/>
        <v>0</v>
      </c>
      <c r="Q1268" s="7" t="str">
        <f t="shared" si="59"/>
        <v>Negative</v>
      </c>
    </row>
    <row r="1269" spans="1:17" x14ac:dyDescent="0.35">
      <c r="A1269" s="1" t="s">
        <v>6015</v>
      </c>
      <c r="B1269" s="1" t="s">
        <v>6016</v>
      </c>
      <c r="C1269" s="1" t="s">
        <v>6017</v>
      </c>
      <c r="D1269" s="1" t="s">
        <v>6018</v>
      </c>
      <c r="E1269" s="1">
        <v>3</v>
      </c>
      <c r="F1269" s="1">
        <v>0</v>
      </c>
      <c r="G1269" s="1"/>
      <c r="H1269" s="1" t="s">
        <v>6019</v>
      </c>
      <c r="I1269" s="1"/>
      <c r="J1269" s="1"/>
      <c r="K1269" s="1"/>
      <c r="L1269" s="4">
        <v>2</v>
      </c>
      <c r="M1269" s="4">
        <v>2</v>
      </c>
      <c r="N1269" s="4">
        <v>2</v>
      </c>
      <c r="O1269" s="6">
        <f t="shared" si="57"/>
        <v>3</v>
      </c>
      <c r="P1269" s="7">
        <f t="shared" si="58"/>
        <v>0</v>
      </c>
      <c r="Q1269" s="7" t="str">
        <f t="shared" si="59"/>
        <v>Negative</v>
      </c>
    </row>
    <row r="1270" spans="1:17" x14ac:dyDescent="0.35">
      <c r="A1270" s="1" t="s">
        <v>6020</v>
      </c>
      <c r="B1270" s="1" t="s">
        <v>6021</v>
      </c>
      <c r="C1270" s="1" t="s">
        <v>6022</v>
      </c>
      <c r="D1270" s="1" t="s">
        <v>6023</v>
      </c>
      <c r="E1270" s="1">
        <v>1</v>
      </c>
      <c r="F1270" s="1">
        <v>5</v>
      </c>
      <c r="G1270" s="1" t="s">
        <v>2918</v>
      </c>
      <c r="H1270" s="1" t="s">
        <v>6024</v>
      </c>
      <c r="I1270" s="1"/>
      <c r="J1270" s="1"/>
      <c r="K1270" s="1" t="s">
        <v>2918</v>
      </c>
      <c r="L1270" s="4">
        <v>2</v>
      </c>
      <c r="M1270" s="4">
        <v>2</v>
      </c>
      <c r="N1270" s="4">
        <v>2</v>
      </c>
      <c r="O1270" s="6">
        <f t="shared" si="57"/>
        <v>3</v>
      </c>
      <c r="P1270" s="7">
        <f t="shared" si="58"/>
        <v>0</v>
      </c>
      <c r="Q1270" s="7" t="str">
        <f t="shared" si="59"/>
        <v>Negative</v>
      </c>
    </row>
    <row r="1271" spans="1:17" x14ac:dyDescent="0.35">
      <c r="A1271" s="1" t="s">
        <v>6025</v>
      </c>
      <c r="B1271" s="1" t="s">
        <v>6026</v>
      </c>
      <c r="C1271" s="1" t="s">
        <v>6027</v>
      </c>
      <c r="D1271" s="1" t="s">
        <v>6028</v>
      </c>
      <c r="E1271" s="1">
        <v>1</v>
      </c>
      <c r="F1271" s="1">
        <v>4</v>
      </c>
      <c r="G1271" s="1" t="s">
        <v>2460</v>
      </c>
      <c r="H1271" s="1" t="s">
        <v>6029</v>
      </c>
      <c r="I1271" s="1"/>
      <c r="J1271" s="1"/>
      <c r="K1271" s="1" t="s">
        <v>2460</v>
      </c>
      <c r="L1271" s="4">
        <v>2</v>
      </c>
      <c r="M1271" s="4">
        <v>2</v>
      </c>
      <c r="N1271" s="4">
        <v>2</v>
      </c>
      <c r="O1271" s="6">
        <f t="shared" si="57"/>
        <v>3</v>
      </c>
      <c r="P1271" s="7">
        <f t="shared" si="58"/>
        <v>0</v>
      </c>
      <c r="Q1271" s="7" t="str">
        <f t="shared" si="59"/>
        <v>Negative</v>
      </c>
    </row>
    <row r="1272" spans="1:17" x14ac:dyDescent="0.35">
      <c r="A1272" s="1" t="s">
        <v>6030</v>
      </c>
      <c r="B1272" s="1" t="s">
        <v>6031</v>
      </c>
      <c r="C1272" s="1" t="s">
        <v>6032</v>
      </c>
      <c r="D1272" s="1" t="s">
        <v>6033</v>
      </c>
      <c r="E1272" s="1">
        <v>1</v>
      </c>
      <c r="F1272" s="1">
        <v>0</v>
      </c>
      <c r="G1272" s="1" t="s">
        <v>192</v>
      </c>
      <c r="H1272" s="1" t="s">
        <v>6034</v>
      </c>
      <c r="I1272" s="1"/>
      <c r="J1272" s="1"/>
      <c r="K1272" s="1" t="s">
        <v>192</v>
      </c>
      <c r="L1272" s="4">
        <v>2</v>
      </c>
      <c r="M1272" s="4">
        <v>2</v>
      </c>
      <c r="N1272" s="4">
        <v>2</v>
      </c>
      <c r="O1272" s="6">
        <f t="shared" si="57"/>
        <v>3</v>
      </c>
      <c r="P1272" s="7">
        <f t="shared" si="58"/>
        <v>0</v>
      </c>
      <c r="Q1272" s="7" t="str">
        <f t="shared" si="59"/>
        <v>Negative</v>
      </c>
    </row>
    <row r="1273" spans="1:17" x14ac:dyDescent="0.35">
      <c r="A1273" s="1" t="s">
        <v>6035</v>
      </c>
      <c r="B1273" s="1" t="s">
        <v>6036</v>
      </c>
      <c r="C1273" s="1" t="s">
        <v>6037</v>
      </c>
      <c r="D1273" s="1" t="s">
        <v>6038</v>
      </c>
      <c r="E1273" s="1">
        <v>5</v>
      </c>
      <c r="F1273" s="1">
        <v>0</v>
      </c>
      <c r="G1273" s="1" t="s">
        <v>2476</v>
      </c>
      <c r="H1273" s="1" t="s">
        <v>6039</v>
      </c>
      <c r="I1273" s="1"/>
      <c r="J1273" s="1"/>
      <c r="K1273" s="1" t="s">
        <v>2476</v>
      </c>
      <c r="L1273" s="4">
        <v>1</v>
      </c>
      <c r="M1273" s="4">
        <v>1</v>
      </c>
      <c r="N1273" s="4">
        <v>1</v>
      </c>
      <c r="O1273" s="6">
        <f t="shared" si="57"/>
        <v>0</v>
      </c>
      <c r="P1273" s="7">
        <f t="shared" si="58"/>
        <v>3</v>
      </c>
      <c r="Q1273" s="7" t="str">
        <f t="shared" si="59"/>
        <v>Positive</v>
      </c>
    </row>
    <row r="1274" spans="1:17" x14ac:dyDescent="0.35">
      <c r="A1274" s="1" t="s">
        <v>6040</v>
      </c>
      <c r="B1274" s="1" t="s">
        <v>6041</v>
      </c>
      <c r="C1274" s="1" t="s">
        <v>6042</v>
      </c>
      <c r="D1274" s="1" t="s">
        <v>6043</v>
      </c>
      <c r="E1274" s="1">
        <v>1</v>
      </c>
      <c r="F1274" s="1">
        <v>0</v>
      </c>
      <c r="G1274" s="1" t="s">
        <v>2042</v>
      </c>
      <c r="H1274" s="1" t="s">
        <v>6044</v>
      </c>
      <c r="I1274" s="1"/>
      <c r="J1274" s="1"/>
      <c r="K1274" s="1" t="s">
        <v>2042</v>
      </c>
      <c r="L1274" s="4">
        <v>2</v>
      </c>
      <c r="M1274" s="4">
        <v>2</v>
      </c>
      <c r="N1274" s="4">
        <v>2</v>
      </c>
      <c r="O1274" s="6">
        <f t="shared" si="57"/>
        <v>3</v>
      </c>
      <c r="P1274" s="7">
        <f t="shared" si="58"/>
        <v>0</v>
      </c>
      <c r="Q1274" s="7" t="str">
        <f t="shared" si="59"/>
        <v>Negative</v>
      </c>
    </row>
    <row r="1275" spans="1:17" x14ac:dyDescent="0.35">
      <c r="A1275" s="1" t="s">
        <v>6045</v>
      </c>
      <c r="B1275" s="1" t="s">
        <v>89</v>
      </c>
      <c r="C1275" s="1" t="s">
        <v>90</v>
      </c>
      <c r="D1275" s="1" t="s">
        <v>6046</v>
      </c>
      <c r="E1275" s="1">
        <v>3</v>
      </c>
      <c r="F1275" s="1">
        <v>0</v>
      </c>
      <c r="G1275" s="1"/>
      <c r="H1275" s="1" t="s">
        <v>6047</v>
      </c>
      <c r="I1275" s="1" t="s">
        <v>6048</v>
      </c>
      <c r="J1275" s="1" t="s">
        <v>6049</v>
      </c>
      <c r="K1275" s="1"/>
      <c r="L1275" s="4">
        <v>2</v>
      </c>
      <c r="M1275" s="4">
        <v>2</v>
      </c>
      <c r="N1275" s="4">
        <v>2</v>
      </c>
      <c r="O1275" s="6">
        <f t="shared" si="57"/>
        <v>3</v>
      </c>
      <c r="P1275" s="7">
        <f t="shared" si="58"/>
        <v>0</v>
      </c>
      <c r="Q1275" s="7" t="str">
        <f t="shared" si="59"/>
        <v>Negative</v>
      </c>
    </row>
    <row r="1276" spans="1:17" x14ac:dyDescent="0.35">
      <c r="A1276" s="1" t="s">
        <v>6050</v>
      </c>
      <c r="B1276" s="1" t="s">
        <v>89</v>
      </c>
      <c r="C1276" s="1" t="s">
        <v>90</v>
      </c>
      <c r="D1276" s="1" t="s">
        <v>6051</v>
      </c>
      <c r="E1276" s="1">
        <v>2</v>
      </c>
      <c r="F1276" s="1">
        <v>0</v>
      </c>
      <c r="G1276" s="1" t="s">
        <v>2046</v>
      </c>
      <c r="H1276" s="1" t="s">
        <v>6052</v>
      </c>
      <c r="I1276" s="1"/>
      <c r="J1276" s="1"/>
      <c r="K1276" s="1" t="s">
        <v>2046</v>
      </c>
      <c r="L1276" s="4">
        <v>2</v>
      </c>
      <c r="M1276" s="4">
        <v>2</v>
      </c>
      <c r="N1276" s="4">
        <v>2</v>
      </c>
      <c r="O1276" s="6">
        <f t="shared" si="57"/>
        <v>3</v>
      </c>
      <c r="P1276" s="7">
        <f t="shared" si="58"/>
        <v>0</v>
      </c>
      <c r="Q1276" s="7" t="str">
        <f t="shared" si="59"/>
        <v>Negative</v>
      </c>
    </row>
    <row r="1277" spans="1:17" x14ac:dyDescent="0.35">
      <c r="A1277" s="1" t="s">
        <v>6053</v>
      </c>
      <c r="B1277" s="1" t="s">
        <v>6054</v>
      </c>
      <c r="C1277" s="1" t="s">
        <v>6055</v>
      </c>
      <c r="D1277" s="1" t="s">
        <v>6056</v>
      </c>
      <c r="E1277" s="1">
        <v>1</v>
      </c>
      <c r="F1277" s="1">
        <v>0</v>
      </c>
      <c r="G1277" s="1" t="s">
        <v>2476</v>
      </c>
      <c r="H1277" s="1" t="s">
        <v>6057</v>
      </c>
      <c r="I1277" s="1" t="s">
        <v>6058</v>
      </c>
      <c r="J1277" s="1" t="s">
        <v>6059</v>
      </c>
      <c r="K1277" s="1" t="s">
        <v>2476</v>
      </c>
      <c r="L1277" s="4">
        <v>2</v>
      </c>
      <c r="M1277" s="4">
        <v>2</v>
      </c>
      <c r="N1277" s="4">
        <v>2</v>
      </c>
      <c r="O1277" s="6">
        <f t="shared" si="57"/>
        <v>3</v>
      </c>
      <c r="P1277" s="7">
        <f t="shared" si="58"/>
        <v>0</v>
      </c>
      <c r="Q1277" s="7" t="str">
        <f t="shared" si="59"/>
        <v>Negative</v>
      </c>
    </row>
    <row r="1278" spans="1:17" x14ac:dyDescent="0.35">
      <c r="A1278" s="1" t="s">
        <v>6060</v>
      </c>
      <c r="B1278" s="1" t="s">
        <v>6061</v>
      </c>
      <c r="C1278" s="1" t="s">
        <v>6062</v>
      </c>
      <c r="D1278" s="1" t="s">
        <v>6063</v>
      </c>
      <c r="E1278" s="1">
        <v>1</v>
      </c>
      <c r="F1278" s="1">
        <v>0</v>
      </c>
      <c r="G1278" s="1"/>
      <c r="H1278" s="1" t="s">
        <v>6064</v>
      </c>
      <c r="I1278" s="1"/>
      <c r="J1278" s="1"/>
      <c r="K1278" s="1"/>
      <c r="L1278" s="4">
        <v>2</v>
      </c>
      <c r="M1278" s="4">
        <v>2</v>
      </c>
      <c r="N1278" s="4">
        <v>2</v>
      </c>
      <c r="O1278" s="6">
        <f t="shared" si="57"/>
        <v>3</v>
      </c>
      <c r="P1278" s="7">
        <f t="shared" si="58"/>
        <v>0</v>
      </c>
      <c r="Q1278" s="7" t="str">
        <f t="shared" si="59"/>
        <v>Negative</v>
      </c>
    </row>
    <row r="1279" spans="1:17" x14ac:dyDescent="0.35">
      <c r="A1279" s="1" t="s">
        <v>6065</v>
      </c>
      <c r="B1279" s="1" t="s">
        <v>6066</v>
      </c>
      <c r="C1279" s="1" t="s">
        <v>6067</v>
      </c>
      <c r="D1279" s="1" t="s">
        <v>6068</v>
      </c>
      <c r="E1279" s="1">
        <v>1</v>
      </c>
      <c r="F1279" s="1">
        <v>2</v>
      </c>
      <c r="G1279" s="1" t="s">
        <v>2105</v>
      </c>
      <c r="H1279" s="1" t="s">
        <v>6069</v>
      </c>
      <c r="I1279" s="1"/>
      <c r="J1279" s="1"/>
      <c r="K1279" s="1" t="s">
        <v>2105</v>
      </c>
      <c r="L1279" s="4">
        <v>2</v>
      </c>
      <c r="M1279" s="4">
        <v>2</v>
      </c>
      <c r="N1279" s="4">
        <v>2</v>
      </c>
      <c r="O1279" s="6">
        <f t="shared" si="57"/>
        <v>3</v>
      </c>
      <c r="P1279" s="7">
        <f t="shared" si="58"/>
        <v>0</v>
      </c>
      <c r="Q1279" s="7" t="str">
        <f t="shared" si="59"/>
        <v>Negative</v>
      </c>
    </row>
    <row r="1280" spans="1:17" x14ac:dyDescent="0.35">
      <c r="A1280" s="1" t="s">
        <v>6070</v>
      </c>
      <c r="B1280" s="1" t="s">
        <v>6071</v>
      </c>
      <c r="C1280" s="1" t="s">
        <v>6072</v>
      </c>
      <c r="D1280" s="1" t="s">
        <v>6073</v>
      </c>
      <c r="E1280" s="1">
        <v>1</v>
      </c>
      <c r="F1280" s="1">
        <v>0</v>
      </c>
      <c r="G1280" s="1" t="s">
        <v>46</v>
      </c>
      <c r="H1280" s="1" t="s">
        <v>6074</v>
      </c>
      <c r="I1280" s="1"/>
      <c r="J1280" s="1"/>
      <c r="K1280" s="1" t="s">
        <v>46</v>
      </c>
      <c r="L1280" s="4">
        <v>2</v>
      </c>
      <c r="M1280" s="4">
        <v>2</v>
      </c>
      <c r="N1280" s="4">
        <v>2</v>
      </c>
      <c r="O1280" s="6">
        <f t="shared" si="57"/>
        <v>3</v>
      </c>
      <c r="P1280" s="7">
        <f t="shared" si="58"/>
        <v>0</v>
      </c>
      <c r="Q1280" s="7" t="str">
        <f t="shared" si="59"/>
        <v>Negative</v>
      </c>
    </row>
    <row r="1281" spans="1:17" x14ac:dyDescent="0.35">
      <c r="A1281" s="1" t="s">
        <v>6075</v>
      </c>
      <c r="B1281" s="1" t="s">
        <v>89</v>
      </c>
      <c r="C1281" s="1" t="s">
        <v>90</v>
      </c>
      <c r="D1281" s="1" t="s">
        <v>6076</v>
      </c>
      <c r="E1281" s="1">
        <v>1</v>
      </c>
      <c r="F1281" s="1">
        <v>0</v>
      </c>
      <c r="G1281" s="1"/>
      <c r="H1281" s="1" t="s">
        <v>6077</v>
      </c>
      <c r="I1281" s="1"/>
      <c r="J1281" s="1"/>
      <c r="K1281" s="1"/>
      <c r="L1281" s="4">
        <v>2</v>
      </c>
      <c r="M1281" s="4">
        <v>2</v>
      </c>
      <c r="N1281" s="4">
        <v>2</v>
      </c>
      <c r="O1281" s="6">
        <f t="shared" si="57"/>
        <v>3</v>
      </c>
      <c r="P1281" s="7">
        <f t="shared" si="58"/>
        <v>0</v>
      </c>
      <c r="Q1281" s="7" t="str">
        <f t="shared" si="59"/>
        <v>Negative</v>
      </c>
    </row>
    <row r="1282" spans="1:17" x14ac:dyDescent="0.35">
      <c r="A1282" s="1" t="s">
        <v>6078</v>
      </c>
      <c r="B1282" s="1" t="s">
        <v>6079</v>
      </c>
      <c r="C1282" s="1" t="s">
        <v>6080</v>
      </c>
      <c r="D1282" s="1" t="s">
        <v>6081</v>
      </c>
      <c r="E1282" s="1">
        <v>1</v>
      </c>
      <c r="F1282" s="1">
        <v>0</v>
      </c>
      <c r="G1282" s="1" t="s">
        <v>192</v>
      </c>
      <c r="H1282" s="1" t="s">
        <v>6082</v>
      </c>
      <c r="I1282" s="1"/>
      <c r="J1282" s="1"/>
      <c r="K1282" s="1" t="s">
        <v>192</v>
      </c>
      <c r="L1282" s="4">
        <v>2</v>
      </c>
      <c r="M1282" s="4">
        <v>2</v>
      </c>
      <c r="N1282" s="4">
        <v>2</v>
      </c>
      <c r="O1282" s="6">
        <f t="shared" si="57"/>
        <v>3</v>
      </c>
      <c r="P1282" s="7">
        <f t="shared" si="58"/>
        <v>0</v>
      </c>
      <c r="Q1282" s="7" t="str">
        <f t="shared" si="59"/>
        <v>Negative</v>
      </c>
    </row>
    <row r="1283" spans="1:17" x14ac:dyDescent="0.35">
      <c r="A1283" s="1" t="s">
        <v>6083</v>
      </c>
      <c r="B1283" s="1" t="s">
        <v>89</v>
      </c>
      <c r="C1283" s="1" t="s">
        <v>90</v>
      </c>
      <c r="D1283" s="1" t="s">
        <v>6084</v>
      </c>
      <c r="E1283" s="1">
        <v>2</v>
      </c>
      <c r="F1283" s="1">
        <v>0</v>
      </c>
      <c r="G1283" s="1" t="s">
        <v>2869</v>
      </c>
      <c r="H1283" s="1" t="s">
        <v>6085</v>
      </c>
      <c r="I1283" s="1"/>
      <c r="J1283" s="1"/>
      <c r="K1283" s="1" t="s">
        <v>2869</v>
      </c>
      <c r="L1283" s="4">
        <v>2</v>
      </c>
      <c r="M1283" s="4">
        <v>2</v>
      </c>
      <c r="N1283" s="4">
        <v>2</v>
      </c>
      <c r="O1283" s="6">
        <f t="shared" ref="O1283:O1346" si="60">COUNTIF(L1283:N1283, "2")</f>
        <v>3</v>
      </c>
      <c r="P1283" s="7">
        <f t="shared" ref="P1283:P1346" si="61">COUNTIF(L1283:N1283, "1")</f>
        <v>0</v>
      </c>
      <c r="Q1283" s="7" t="str">
        <f t="shared" ref="Q1283:Q1346" si="62">IF(O1283&gt;P1283,"Negative","Positive")</f>
        <v>Negative</v>
      </c>
    </row>
    <row r="1284" spans="1:17" x14ac:dyDescent="0.35">
      <c r="A1284" s="1" t="s">
        <v>6086</v>
      </c>
      <c r="B1284" s="1" t="s">
        <v>89</v>
      </c>
      <c r="C1284" s="1" t="s">
        <v>90</v>
      </c>
      <c r="D1284" s="1" t="s">
        <v>6087</v>
      </c>
      <c r="E1284" s="1">
        <v>5</v>
      </c>
      <c r="F1284" s="1">
        <v>0</v>
      </c>
      <c r="G1284" s="1"/>
      <c r="H1284" s="1" t="s">
        <v>6088</v>
      </c>
      <c r="I1284" s="1"/>
      <c r="J1284" s="1"/>
      <c r="K1284" s="1"/>
      <c r="L1284" s="4">
        <v>1</v>
      </c>
      <c r="M1284" s="4">
        <v>1</v>
      </c>
      <c r="N1284" s="4">
        <v>2</v>
      </c>
      <c r="O1284" s="6">
        <f t="shared" si="60"/>
        <v>1</v>
      </c>
      <c r="P1284" s="7">
        <f t="shared" si="61"/>
        <v>2</v>
      </c>
      <c r="Q1284" s="7" t="str">
        <f t="shared" si="62"/>
        <v>Positive</v>
      </c>
    </row>
    <row r="1285" spans="1:17" x14ac:dyDescent="0.35">
      <c r="A1285" s="1" t="s">
        <v>6089</v>
      </c>
      <c r="B1285" s="1" t="s">
        <v>89</v>
      </c>
      <c r="C1285" s="1" t="s">
        <v>90</v>
      </c>
      <c r="D1285" s="1" t="s">
        <v>6090</v>
      </c>
      <c r="E1285" s="1">
        <v>1</v>
      </c>
      <c r="F1285" s="1">
        <v>0</v>
      </c>
      <c r="G1285" s="1" t="s">
        <v>2046</v>
      </c>
      <c r="H1285" s="1" t="s">
        <v>6091</v>
      </c>
      <c r="I1285" s="1"/>
      <c r="J1285" s="1"/>
      <c r="K1285" s="1" t="s">
        <v>2046</v>
      </c>
      <c r="L1285" s="4">
        <v>2</v>
      </c>
      <c r="M1285" s="4">
        <v>2</v>
      </c>
      <c r="N1285" s="4">
        <v>2</v>
      </c>
      <c r="O1285" s="6">
        <f t="shared" si="60"/>
        <v>3</v>
      </c>
      <c r="P1285" s="7">
        <f t="shared" si="61"/>
        <v>0</v>
      </c>
      <c r="Q1285" s="7" t="str">
        <f t="shared" si="62"/>
        <v>Negative</v>
      </c>
    </row>
    <row r="1286" spans="1:17" x14ac:dyDescent="0.35">
      <c r="A1286" s="1" t="s">
        <v>6092</v>
      </c>
      <c r="B1286" s="1" t="s">
        <v>89</v>
      </c>
      <c r="C1286" s="1" t="s">
        <v>90</v>
      </c>
      <c r="D1286" s="1" t="s">
        <v>6093</v>
      </c>
      <c r="E1286" s="1">
        <v>1</v>
      </c>
      <c r="F1286" s="1">
        <v>18</v>
      </c>
      <c r="G1286" s="1" t="s">
        <v>2149</v>
      </c>
      <c r="H1286" s="1" t="s">
        <v>6094</v>
      </c>
      <c r="I1286" s="1"/>
      <c r="J1286" s="1"/>
      <c r="K1286" s="1" t="s">
        <v>2149</v>
      </c>
      <c r="L1286" s="4">
        <v>2</v>
      </c>
      <c r="M1286" s="4">
        <v>2</v>
      </c>
      <c r="N1286" s="4">
        <v>2</v>
      </c>
      <c r="O1286" s="6">
        <f t="shared" si="60"/>
        <v>3</v>
      </c>
      <c r="P1286" s="7">
        <f t="shared" si="61"/>
        <v>0</v>
      </c>
      <c r="Q1286" s="7" t="str">
        <f t="shared" si="62"/>
        <v>Negative</v>
      </c>
    </row>
    <row r="1287" spans="1:17" x14ac:dyDescent="0.35">
      <c r="A1287" s="1" t="s">
        <v>6095</v>
      </c>
      <c r="B1287" s="1" t="s">
        <v>89</v>
      </c>
      <c r="C1287" s="1" t="s">
        <v>90</v>
      </c>
      <c r="D1287" s="1" t="s">
        <v>6096</v>
      </c>
      <c r="E1287" s="1">
        <v>1</v>
      </c>
      <c r="F1287" s="1">
        <v>0</v>
      </c>
      <c r="G1287" s="1" t="s">
        <v>2046</v>
      </c>
      <c r="H1287" s="1" t="s">
        <v>6097</v>
      </c>
      <c r="I1287" s="1"/>
      <c r="J1287" s="1"/>
      <c r="K1287" s="1" t="s">
        <v>2046</v>
      </c>
      <c r="L1287" s="4">
        <v>2</v>
      </c>
      <c r="M1287" s="4">
        <v>2</v>
      </c>
      <c r="N1287" s="4">
        <v>2</v>
      </c>
      <c r="O1287" s="6">
        <f t="shared" si="60"/>
        <v>3</v>
      </c>
      <c r="P1287" s="7">
        <f t="shared" si="61"/>
        <v>0</v>
      </c>
      <c r="Q1287" s="7" t="str">
        <f t="shared" si="62"/>
        <v>Negative</v>
      </c>
    </row>
    <row r="1288" spans="1:17" x14ac:dyDescent="0.35">
      <c r="A1288" s="1" t="s">
        <v>6098</v>
      </c>
      <c r="B1288" s="1" t="s">
        <v>89</v>
      </c>
      <c r="C1288" s="1" t="s">
        <v>90</v>
      </c>
      <c r="D1288" s="1" t="s">
        <v>6099</v>
      </c>
      <c r="E1288" s="1">
        <v>1</v>
      </c>
      <c r="F1288" s="1">
        <v>0</v>
      </c>
      <c r="G1288" s="1"/>
      <c r="H1288" s="1" t="s">
        <v>6100</v>
      </c>
      <c r="I1288" s="1"/>
      <c r="J1288" s="1"/>
      <c r="K1288" s="1"/>
      <c r="L1288" s="4">
        <v>2</v>
      </c>
      <c r="M1288" s="4">
        <v>2</v>
      </c>
      <c r="N1288" s="4">
        <v>2</v>
      </c>
      <c r="O1288" s="6">
        <f t="shared" si="60"/>
        <v>3</v>
      </c>
      <c r="P1288" s="7">
        <f t="shared" si="61"/>
        <v>0</v>
      </c>
      <c r="Q1288" s="7" t="str">
        <f t="shared" si="62"/>
        <v>Negative</v>
      </c>
    </row>
    <row r="1289" spans="1:17" x14ac:dyDescent="0.35">
      <c r="A1289" s="1" t="s">
        <v>6101</v>
      </c>
      <c r="B1289" s="1" t="s">
        <v>89</v>
      </c>
      <c r="C1289" s="1" t="s">
        <v>90</v>
      </c>
      <c r="D1289" s="1" t="s">
        <v>6102</v>
      </c>
      <c r="E1289" s="1">
        <v>1</v>
      </c>
      <c r="F1289" s="1">
        <v>0</v>
      </c>
      <c r="G1289" s="1" t="s">
        <v>2449</v>
      </c>
      <c r="H1289" s="1" t="s">
        <v>6103</v>
      </c>
      <c r="I1289" s="1"/>
      <c r="J1289" s="1"/>
      <c r="K1289" s="1" t="s">
        <v>2449</v>
      </c>
      <c r="L1289" s="4">
        <v>2</v>
      </c>
      <c r="M1289" s="4">
        <v>2</v>
      </c>
      <c r="N1289" s="4">
        <v>2</v>
      </c>
      <c r="O1289" s="6">
        <f t="shared" si="60"/>
        <v>3</v>
      </c>
      <c r="P1289" s="7">
        <f t="shared" si="61"/>
        <v>0</v>
      </c>
      <c r="Q1289" s="7" t="str">
        <f t="shared" si="62"/>
        <v>Negative</v>
      </c>
    </row>
    <row r="1290" spans="1:17" x14ac:dyDescent="0.35">
      <c r="A1290" s="1" t="s">
        <v>6104</v>
      </c>
      <c r="B1290" s="1" t="s">
        <v>6105</v>
      </c>
      <c r="C1290" s="1" t="s">
        <v>6106</v>
      </c>
      <c r="D1290" s="1" t="s">
        <v>6107</v>
      </c>
      <c r="E1290" s="1">
        <v>5</v>
      </c>
      <c r="F1290" s="1">
        <v>0</v>
      </c>
      <c r="G1290" s="1" t="s">
        <v>233</v>
      </c>
      <c r="H1290" s="1" t="s">
        <v>6108</v>
      </c>
      <c r="I1290" s="1" t="s">
        <v>379</v>
      </c>
      <c r="J1290" s="1" t="s">
        <v>6109</v>
      </c>
      <c r="K1290" s="1" t="s">
        <v>233</v>
      </c>
      <c r="L1290" s="4">
        <v>1</v>
      </c>
      <c r="M1290" s="4">
        <v>1</v>
      </c>
      <c r="N1290" s="4">
        <v>1</v>
      </c>
      <c r="O1290" s="6">
        <f t="shared" si="60"/>
        <v>0</v>
      </c>
      <c r="P1290" s="7">
        <f t="shared" si="61"/>
        <v>3</v>
      </c>
      <c r="Q1290" s="7" t="str">
        <f t="shared" si="62"/>
        <v>Positive</v>
      </c>
    </row>
    <row r="1291" spans="1:17" x14ac:dyDescent="0.35">
      <c r="A1291" s="1" t="s">
        <v>6110</v>
      </c>
      <c r="B1291" s="1" t="s">
        <v>89</v>
      </c>
      <c r="C1291" s="1" t="s">
        <v>90</v>
      </c>
      <c r="D1291" s="1" t="s">
        <v>6111</v>
      </c>
      <c r="E1291" s="1">
        <v>1</v>
      </c>
      <c r="F1291" s="1">
        <v>0</v>
      </c>
      <c r="G1291" s="1" t="s">
        <v>2042</v>
      </c>
      <c r="H1291" s="1" t="s">
        <v>6112</v>
      </c>
      <c r="I1291" s="1"/>
      <c r="J1291" s="1"/>
      <c r="K1291" s="1" t="s">
        <v>2042</v>
      </c>
      <c r="L1291" s="4">
        <v>2</v>
      </c>
      <c r="M1291" s="4">
        <v>2</v>
      </c>
      <c r="N1291" s="4">
        <v>2</v>
      </c>
      <c r="O1291" s="6">
        <f t="shared" si="60"/>
        <v>3</v>
      </c>
      <c r="P1291" s="7">
        <f t="shared" si="61"/>
        <v>0</v>
      </c>
      <c r="Q1291" s="7" t="str">
        <f t="shared" si="62"/>
        <v>Negative</v>
      </c>
    </row>
    <row r="1292" spans="1:17" x14ac:dyDescent="0.35">
      <c r="A1292" s="1" t="s">
        <v>6113</v>
      </c>
      <c r="B1292" s="1" t="s">
        <v>6114</v>
      </c>
      <c r="C1292" s="1" t="s">
        <v>6115</v>
      </c>
      <c r="D1292" s="1" t="s">
        <v>6116</v>
      </c>
      <c r="E1292" s="1">
        <v>5</v>
      </c>
      <c r="F1292" s="1">
        <v>0</v>
      </c>
      <c r="G1292" s="1"/>
      <c r="H1292" s="1" t="s">
        <v>6117</v>
      </c>
      <c r="I1292" s="1"/>
      <c r="J1292" s="1"/>
      <c r="K1292" s="1"/>
      <c r="L1292" s="4">
        <v>1</v>
      </c>
      <c r="M1292" s="4">
        <v>1</v>
      </c>
      <c r="N1292" s="4">
        <v>2</v>
      </c>
      <c r="O1292" s="6">
        <f t="shared" si="60"/>
        <v>1</v>
      </c>
      <c r="P1292" s="7">
        <f t="shared" si="61"/>
        <v>2</v>
      </c>
      <c r="Q1292" s="7" t="str">
        <f t="shared" si="62"/>
        <v>Positive</v>
      </c>
    </row>
    <row r="1293" spans="1:17" x14ac:dyDescent="0.35">
      <c r="A1293" s="1" t="s">
        <v>6118</v>
      </c>
      <c r="B1293" s="1" t="s">
        <v>89</v>
      </c>
      <c r="C1293" s="1" t="s">
        <v>90</v>
      </c>
      <c r="D1293" s="1" t="s">
        <v>6119</v>
      </c>
      <c r="E1293" s="1">
        <v>1</v>
      </c>
      <c r="F1293" s="1">
        <v>1</v>
      </c>
      <c r="G1293" s="1" t="s">
        <v>2149</v>
      </c>
      <c r="H1293" s="1" t="s">
        <v>6120</v>
      </c>
      <c r="I1293" s="1" t="s">
        <v>6121</v>
      </c>
      <c r="J1293" s="1" t="s">
        <v>6122</v>
      </c>
      <c r="K1293" s="1" t="s">
        <v>2149</v>
      </c>
      <c r="L1293" s="4">
        <v>2</v>
      </c>
      <c r="M1293" s="4">
        <v>2</v>
      </c>
      <c r="N1293" s="4">
        <v>2</v>
      </c>
      <c r="O1293" s="6">
        <f t="shared" si="60"/>
        <v>3</v>
      </c>
      <c r="P1293" s="7">
        <f t="shared" si="61"/>
        <v>0</v>
      </c>
      <c r="Q1293" s="7" t="str">
        <f t="shared" si="62"/>
        <v>Negative</v>
      </c>
    </row>
    <row r="1294" spans="1:17" x14ac:dyDescent="0.35">
      <c r="A1294" s="1" t="s">
        <v>6123</v>
      </c>
      <c r="B1294" s="1" t="s">
        <v>89</v>
      </c>
      <c r="C1294" s="1" t="s">
        <v>90</v>
      </c>
      <c r="D1294" s="1" t="s">
        <v>6124</v>
      </c>
      <c r="E1294" s="1">
        <v>1</v>
      </c>
      <c r="F1294" s="1">
        <v>0</v>
      </c>
      <c r="G1294" s="1" t="s">
        <v>2449</v>
      </c>
      <c r="H1294" s="1" t="s">
        <v>6125</v>
      </c>
      <c r="I1294" s="1"/>
      <c r="J1294" s="1"/>
      <c r="K1294" s="1" t="s">
        <v>2449</v>
      </c>
      <c r="L1294" s="4">
        <v>2</v>
      </c>
      <c r="M1294" s="4">
        <v>2</v>
      </c>
      <c r="N1294" s="4">
        <v>2</v>
      </c>
      <c r="O1294" s="6">
        <f t="shared" si="60"/>
        <v>3</v>
      </c>
      <c r="P1294" s="7">
        <f t="shared" si="61"/>
        <v>0</v>
      </c>
      <c r="Q1294" s="7" t="str">
        <f t="shared" si="62"/>
        <v>Negative</v>
      </c>
    </row>
    <row r="1295" spans="1:17" x14ac:dyDescent="0.35">
      <c r="A1295" s="1" t="s">
        <v>6126</v>
      </c>
      <c r="B1295" s="1" t="s">
        <v>6127</v>
      </c>
      <c r="C1295" s="1" t="s">
        <v>6128</v>
      </c>
      <c r="D1295" s="1" t="s">
        <v>6129</v>
      </c>
      <c r="E1295" s="1">
        <v>1</v>
      </c>
      <c r="F1295" s="1">
        <v>7</v>
      </c>
      <c r="G1295" s="1" t="s">
        <v>2416</v>
      </c>
      <c r="H1295" s="1" t="s">
        <v>6130</v>
      </c>
      <c r="I1295" s="1"/>
      <c r="J1295" s="1"/>
      <c r="K1295" s="1" t="s">
        <v>2416</v>
      </c>
      <c r="L1295" s="4">
        <v>2</v>
      </c>
      <c r="M1295" s="4">
        <v>2</v>
      </c>
      <c r="N1295" s="4">
        <v>2</v>
      </c>
      <c r="O1295" s="6">
        <f t="shared" si="60"/>
        <v>3</v>
      </c>
      <c r="P1295" s="7">
        <f t="shared" si="61"/>
        <v>0</v>
      </c>
      <c r="Q1295" s="7" t="str">
        <f t="shared" si="62"/>
        <v>Negative</v>
      </c>
    </row>
    <row r="1296" spans="1:17" x14ac:dyDescent="0.35">
      <c r="A1296" s="1" t="s">
        <v>6131</v>
      </c>
      <c r="B1296" s="1" t="s">
        <v>6132</v>
      </c>
      <c r="C1296" s="1" t="s">
        <v>6133</v>
      </c>
      <c r="D1296" s="1" t="s">
        <v>6134</v>
      </c>
      <c r="E1296" s="1">
        <v>1</v>
      </c>
      <c r="F1296" s="1">
        <v>1</v>
      </c>
      <c r="G1296" s="1" t="s">
        <v>192</v>
      </c>
      <c r="H1296" s="1" t="s">
        <v>6135</v>
      </c>
      <c r="I1296" s="1"/>
      <c r="J1296" s="1"/>
      <c r="K1296" s="1" t="s">
        <v>192</v>
      </c>
      <c r="L1296" s="4">
        <v>2</v>
      </c>
      <c r="M1296" s="4">
        <v>2</v>
      </c>
      <c r="N1296" s="4">
        <v>2</v>
      </c>
      <c r="O1296" s="6">
        <f t="shared" si="60"/>
        <v>3</v>
      </c>
      <c r="P1296" s="7">
        <f t="shared" si="61"/>
        <v>0</v>
      </c>
      <c r="Q1296" s="7" t="str">
        <f t="shared" si="62"/>
        <v>Negative</v>
      </c>
    </row>
    <row r="1297" spans="1:17" x14ac:dyDescent="0.35">
      <c r="A1297" s="1" t="s">
        <v>6136</v>
      </c>
      <c r="B1297" s="1" t="s">
        <v>89</v>
      </c>
      <c r="C1297" s="1" t="s">
        <v>90</v>
      </c>
      <c r="D1297" s="1" t="s">
        <v>6137</v>
      </c>
      <c r="E1297" s="1">
        <v>2</v>
      </c>
      <c r="F1297" s="1">
        <v>118</v>
      </c>
      <c r="G1297" s="1" t="s">
        <v>2869</v>
      </c>
      <c r="H1297" s="1" t="s">
        <v>6138</v>
      </c>
      <c r="I1297" s="1"/>
      <c r="J1297" s="1"/>
      <c r="K1297" s="1" t="s">
        <v>2869</v>
      </c>
      <c r="L1297" s="4">
        <v>2</v>
      </c>
      <c r="M1297" s="4">
        <v>2</v>
      </c>
      <c r="N1297" s="4">
        <v>2</v>
      </c>
      <c r="O1297" s="6">
        <f t="shared" si="60"/>
        <v>3</v>
      </c>
      <c r="P1297" s="7">
        <f t="shared" si="61"/>
        <v>0</v>
      </c>
      <c r="Q1297" s="7" t="str">
        <f t="shared" si="62"/>
        <v>Negative</v>
      </c>
    </row>
    <row r="1298" spans="1:17" x14ac:dyDescent="0.35">
      <c r="A1298" s="1" t="s">
        <v>6139</v>
      </c>
      <c r="B1298" s="1" t="s">
        <v>6140</v>
      </c>
      <c r="C1298" s="1" t="s">
        <v>6141</v>
      </c>
      <c r="D1298" s="1" t="s">
        <v>6142</v>
      </c>
      <c r="E1298" s="1">
        <v>2</v>
      </c>
      <c r="F1298" s="1">
        <v>0</v>
      </c>
      <c r="G1298" s="1"/>
      <c r="H1298" s="1" t="s">
        <v>6143</v>
      </c>
      <c r="I1298" s="1" t="s">
        <v>6144</v>
      </c>
      <c r="J1298" s="1" t="s">
        <v>6145</v>
      </c>
      <c r="K1298" s="1"/>
      <c r="L1298" s="4">
        <v>2</v>
      </c>
      <c r="M1298" s="4">
        <v>2</v>
      </c>
      <c r="N1298" s="4">
        <v>2</v>
      </c>
      <c r="O1298" s="6">
        <f t="shared" si="60"/>
        <v>3</v>
      </c>
      <c r="P1298" s="7">
        <f t="shared" si="61"/>
        <v>0</v>
      </c>
      <c r="Q1298" s="7" t="str">
        <f t="shared" si="62"/>
        <v>Negative</v>
      </c>
    </row>
    <row r="1299" spans="1:17" x14ac:dyDescent="0.35">
      <c r="A1299" s="1" t="s">
        <v>6146</v>
      </c>
      <c r="B1299" s="1" t="s">
        <v>89</v>
      </c>
      <c r="C1299" s="1" t="s">
        <v>90</v>
      </c>
      <c r="D1299" s="1" t="s">
        <v>6147</v>
      </c>
      <c r="E1299" s="1">
        <v>4</v>
      </c>
      <c r="F1299" s="1">
        <v>0</v>
      </c>
      <c r="G1299" s="1"/>
      <c r="H1299" s="1" t="s">
        <v>6148</v>
      </c>
      <c r="I1299" s="1"/>
      <c r="J1299" s="1"/>
      <c r="K1299" s="1"/>
      <c r="L1299" s="4">
        <v>1</v>
      </c>
      <c r="M1299" s="4">
        <v>1</v>
      </c>
      <c r="N1299" s="4">
        <v>1</v>
      </c>
      <c r="O1299" s="6">
        <f t="shared" si="60"/>
        <v>0</v>
      </c>
      <c r="P1299" s="7">
        <f t="shared" si="61"/>
        <v>3</v>
      </c>
      <c r="Q1299" s="7" t="str">
        <f t="shared" si="62"/>
        <v>Positive</v>
      </c>
    </row>
    <row r="1300" spans="1:17" x14ac:dyDescent="0.35">
      <c r="A1300" s="1" t="s">
        <v>6149</v>
      </c>
      <c r="B1300" s="1" t="s">
        <v>89</v>
      </c>
      <c r="C1300" s="1" t="s">
        <v>90</v>
      </c>
      <c r="D1300" s="1" t="s">
        <v>6150</v>
      </c>
      <c r="E1300" s="1">
        <v>1</v>
      </c>
      <c r="F1300" s="1">
        <v>6</v>
      </c>
      <c r="G1300" s="1" t="s">
        <v>2149</v>
      </c>
      <c r="H1300" s="1" t="s">
        <v>6151</v>
      </c>
      <c r="I1300" s="1"/>
      <c r="J1300" s="1"/>
      <c r="K1300" s="1" t="s">
        <v>2149</v>
      </c>
      <c r="L1300" s="4">
        <v>2</v>
      </c>
      <c r="M1300" s="4">
        <v>2</v>
      </c>
      <c r="N1300" s="4">
        <v>2</v>
      </c>
      <c r="O1300" s="6">
        <f t="shared" si="60"/>
        <v>3</v>
      </c>
      <c r="P1300" s="7">
        <f t="shared" si="61"/>
        <v>0</v>
      </c>
      <c r="Q1300" s="7" t="str">
        <f t="shared" si="62"/>
        <v>Negative</v>
      </c>
    </row>
    <row r="1301" spans="1:17" x14ac:dyDescent="0.35">
      <c r="A1301" s="1" t="s">
        <v>6152</v>
      </c>
      <c r="B1301" s="1" t="s">
        <v>89</v>
      </c>
      <c r="C1301" s="1" t="s">
        <v>90</v>
      </c>
      <c r="D1301" s="1" t="s">
        <v>6153</v>
      </c>
      <c r="E1301" s="1">
        <v>1</v>
      </c>
      <c r="F1301" s="1">
        <v>0</v>
      </c>
      <c r="G1301" s="1" t="s">
        <v>2239</v>
      </c>
      <c r="H1301" s="1" t="s">
        <v>6154</v>
      </c>
      <c r="I1301" s="1"/>
      <c r="J1301" s="1"/>
      <c r="K1301" s="1" t="s">
        <v>2239</v>
      </c>
      <c r="L1301" s="4">
        <v>2</v>
      </c>
      <c r="M1301" s="4">
        <v>2</v>
      </c>
      <c r="N1301" s="4">
        <v>2</v>
      </c>
      <c r="O1301" s="6">
        <f t="shared" si="60"/>
        <v>3</v>
      </c>
      <c r="P1301" s="7">
        <f t="shared" si="61"/>
        <v>0</v>
      </c>
      <c r="Q1301" s="7" t="str">
        <f t="shared" si="62"/>
        <v>Negative</v>
      </c>
    </row>
    <row r="1302" spans="1:17" x14ac:dyDescent="0.35">
      <c r="A1302" s="1" t="s">
        <v>6155</v>
      </c>
      <c r="B1302" s="1" t="s">
        <v>89</v>
      </c>
      <c r="C1302" s="1" t="s">
        <v>90</v>
      </c>
      <c r="D1302" s="1" t="s">
        <v>6156</v>
      </c>
      <c r="E1302" s="1">
        <v>1</v>
      </c>
      <c r="F1302" s="1">
        <v>0</v>
      </c>
      <c r="G1302" s="1" t="s">
        <v>2046</v>
      </c>
      <c r="H1302" s="1" t="s">
        <v>6157</v>
      </c>
      <c r="I1302" s="1"/>
      <c r="J1302" s="1"/>
      <c r="K1302" s="1" t="s">
        <v>2046</v>
      </c>
      <c r="L1302" s="4">
        <v>2</v>
      </c>
      <c r="M1302" s="4">
        <v>2</v>
      </c>
      <c r="N1302" s="4">
        <v>2</v>
      </c>
      <c r="O1302" s="6">
        <f t="shared" si="60"/>
        <v>3</v>
      </c>
      <c r="P1302" s="7">
        <f t="shared" si="61"/>
        <v>0</v>
      </c>
      <c r="Q1302" s="7" t="str">
        <f t="shared" si="62"/>
        <v>Negative</v>
      </c>
    </row>
    <row r="1303" spans="1:17" x14ac:dyDescent="0.35">
      <c r="A1303" s="1" t="s">
        <v>6158</v>
      </c>
      <c r="B1303" s="1" t="s">
        <v>6159</v>
      </c>
      <c r="C1303" s="1" t="s">
        <v>6160</v>
      </c>
      <c r="D1303" s="1" t="s">
        <v>6161</v>
      </c>
      <c r="E1303" s="1">
        <v>1</v>
      </c>
      <c r="F1303" s="1">
        <v>0</v>
      </c>
      <c r="G1303" s="1" t="s">
        <v>233</v>
      </c>
      <c r="H1303" s="1" t="s">
        <v>6162</v>
      </c>
      <c r="I1303" s="1"/>
      <c r="J1303" s="1"/>
      <c r="K1303" s="1" t="s">
        <v>233</v>
      </c>
      <c r="L1303" s="4">
        <v>2</v>
      </c>
      <c r="M1303" s="4">
        <v>2</v>
      </c>
      <c r="N1303" s="4">
        <v>2</v>
      </c>
      <c r="O1303" s="6">
        <f t="shared" si="60"/>
        <v>3</v>
      </c>
      <c r="P1303" s="7">
        <f t="shared" si="61"/>
        <v>0</v>
      </c>
      <c r="Q1303" s="7" t="str">
        <f t="shared" si="62"/>
        <v>Negative</v>
      </c>
    </row>
    <row r="1304" spans="1:17" x14ac:dyDescent="0.35">
      <c r="A1304" s="1" t="s">
        <v>6163</v>
      </c>
      <c r="B1304" s="1" t="s">
        <v>6164</v>
      </c>
      <c r="C1304" s="1" t="s">
        <v>6165</v>
      </c>
      <c r="D1304" s="1" t="s">
        <v>6166</v>
      </c>
      <c r="E1304" s="1">
        <v>1</v>
      </c>
      <c r="F1304" s="1">
        <v>5</v>
      </c>
      <c r="G1304" s="1" t="s">
        <v>1993</v>
      </c>
      <c r="H1304" s="1" t="s">
        <v>6167</v>
      </c>
      <c r="I1304" s="1"/>
      <c r="J1304" s="1"/>
      <c r="K1304" s="1" t="s">
        <v>1993</v>
      </c>
      <c r="L1304" s="4">
        <v>2</v>
      </c>
      <c r="M1304" s="4">
        <v>2</v>
      </c>
      <c r="N1304" s="4">
        <v>2</v>
      </c>
      <c r="O1304" s="6">
        <f t="shared" si="60"/>
        <v>3</v>
      </c>
      <c r="P1304" s="7">
        <f t="shared" si="61"/>
        <v>0</v>
      </c>
      <c r="Q1304" s="7" t="str">
        <f t="shared" si="62"/>
        <v>Negative</v>
      </c>
    </row>
    <row r="1305" spans="1:17" x14ac:dyDescent="0.35">
      <c r="A1305" s="1" t="s">
        <v>6168</v>
      </c>
      <c r="B1305" s="1" t="s">
        <v>6169</v>
      </c>
      <c r="C1305" s="1" t="s">
        <v>6170</v>
      </c>
      <c r="D1305" s="1" t="s">
        <v>6171</v>
      </c>
      <c r="E1305" s="1">
        <v>5</v>
      </c>
      <c r="F1305" s="1">
        <v>26</v>
      </c>
      <c r="G1305" s="1" t="s">
        <v>6172</v>
      </c>
      <c r="H1305" s="1" t="s">
        <v>6173</v>
      </c>
      <c r="I1305" s="1" t="s">
        <v>6174</v>
      </c>
      <c r="J1305" s="1" t="s">
        <v>6175</v>
      </c>
      <c r="K1305" s="1" t="s">
        <v>6172</v>
      </c>
      <c r="L1305" s="4">
        <v>1</v>
      </c>
      <c r="M1305" s="4">
        <v>1</v>
      </c>
      <c r="N1305" s="4">
        <v>1</v>
      </c>
      <c r="O1305" s="6">
        <f t="shared" si="60"/>
        <v>0</v>
      </c>
      <c r="P1305" s="7">
        <f t="shared" si="61"/>
        <v>3</v>
      </c>
      <c r="Q1305" s="7" t="str">
        <f t="shared" si="62"/>
        <v>Positive</v>
      </c>
    </row>
    <row r="1306" spans="1:17" x14ac:dyDescent="0.35">
      <c r="A1306" s="1" t="s">
        <v>6176</v>
      </c>
      <c r="B1306" s="1" t="s">
        <v>89</v>
      </c>
      <c r="C1306" s="1" t="s">
        <v>90</v>
      </c>
      <c r="D1306" s="1" t="s">
        <v>6177</v>
      </c>
      <c r="E1306" s="1">
        <v>1</v>
      </c>
      <c r="F1306" s="1">
        <v>18</v>
      </c>
      <c r="G1306" s="1" t="s">
        <v>2046</v>
      </c>
      <c r="H1306" s="1" t="s">
        <v>6178</v>
      </c>
      <c r="I1306" s="1"/>
      <c r="J1306" s="1"/>
      <c r="K1306" s="1" t="s">
        <v>2046</v>
      </c>
      <c r="L1306" s="4">
        <v>2</v>
      </c>
      <c r="M1306" s="4">
        <v>2</v>
      </c>
      <c r="N1306" s="4">
        <v>2</v>
      </c>
      <c r="O1306" s="6">
        <f t="shared" si="60"/>
        <v>3</v>
      </c>
      <c r="P1306" s="7">
        <f t="shared" si="61"/>
        <v>0</v>
      </c>
      <c r="Q1306" s="7" t="str">
        <f t="shared" si="62"/>
        <v>Negative</v>
      </c>
    </row>
    <row r="1307" spans="1:17" x14ac:dyDescent="0.35">
      <c r="A1307" s="1" t="s">
        <v>6179</v>
      </c>
      <c r="B1307" s="1" t="s">
        <v>89</v>
      </c>
      <c r="C1307" s="1" t="s">
        <v>90</v>
      </c>
      <c r="D1307" s="1" t="s">
        <v>6180</v>
      </c>
      <c r="E1307" s="1">
        <v>5</v>
      </c>
      <c r="F1307" s="1">
        <v>0</v>
      </c>
      <c r="G1307" s="1" t="s">
        <v>4429</v>
      </c>
      <c r="H1307" s="1" t="s">
        <v>6181</v>
      </c>
      <c r="I1307" s="1"/>
      <c r="J1307" s="1"/>
      <c r="K1307" s="1" t="s">
        <v>4429</v>
      </c>
      <c r="L1307" s="4">
        <v>1</v>
      </c>
      <c r="M1307" s="4">
        <v>1</v>
      </c>
      <c r="N1307" s="4">
        <v>1</v>
      </c>
      <c r="O1307" s="6">
        <f t="shared" si="60"/>
        <v>0</v>
      </c>
      <c r="P1307" s="7">
        <f t="shared" si="61"/>
        <v>3</v>
      </c>
      <c r="Q1307" s="7" t="str">
        <f t="shared" si="62"/>
        <v>Positive</v>
      </c>
    </row>
    <row r="1308" spans="1:17" x14ac:dyDescent="0.35">
      <c r="A1308" s="1" t="s">
        <v>6182</v>
      </c>
      <c r="B1308" s="1" t="s">
        <v>89</v>
      </c>
      <c r="C1308" s="1" t="s">
        <v>90</v>
      </c>
      <c r="D1308" s="1" t="s">
        <v>6183</v>
      </c>
      <c r="E1308" s="1">
        <v>1</v>
      </c>
      <c r="F1308" s="1">
        <v>0</v>
      </c>
      <c r="G1308" s="1" t="s">
        <v>2149</v>
      </c>
      <c r="H1308" s="1" t="s">
        <v>6184</v>
      </c>
      <c r="I1308" s="1" t="s">
        <v>6185</v>
      </c>
      <c r="J1308" s="1" t="s">
        <v>6186</v>
      </c>
      <c r="K1308" s="1" t="s">
        <v>2149</v>
      </c>
      <c r="L1308" s="4">
        <v>2</v>
      </c>
      <c r="M1308" s="4">
        <v>2</v>
      </c>
      <c r="N1308" s="4">
        <v>2</v>
      </c>
      <c r="O1308" s="6">
        <f t="shared" si="60"/>
        <v>3</v>
      </c>
      <c r="P1308" s="7">
        <f t="shared" si="61"/>
        <v>0</v>
      </c>
      <c r="Q1308" s="7" t="str">
        <f t="shared" si="62"/>
        <v>Negative</v>
      </c>
    </row>
    <row r="1309" spans="1:17" x14ac:dyDescent="0.35">
      <c r="A1309" s="1" t="s">
        <v>6187</v>
      </c>
      <c r="B1309" s="1" t="s">
        <v>89</v>
      </c>
      <c r="C1309" s="1" t="s">
        <v>90</v>
      </c>
      <c r="D1309" s="1" t="s">
        <v>6188</v>
      </c>
      <c r="E1309" s="1">
        <v>1</v>
      </c>
      <c r="F1309" s="1">
        <v>3</v>
      </c>
      <c r="G1309" s="1" t="s">
        <v>2449</v>
      </c>
      <c r="H1309" s="1" t="s">
        <v>6189</v>
      </c>
      <c r="I1309" s="1"/>
      <c r="J1309" s="1"/>
      <c r="K1309" s="1" t="s">
        <v>2449</v>
      </c>
      <c r="L1309" s="4">
        <v>2</v>
      </c>
      <c r="M1309" s="4">
        <v>2</v>
      </c>
      <c r="N1309" s="4">
        <v>2</v>
      </c>
      <c r="O1309" s="6">
        <f t="shared" si="60"/>
        <v>3</v>
      </c>
      <c r="P1309" s="7">
        <f t="shared" si="61"/>
        <v>0</v>
      </c>
      <c r="Q1309" s="7" t="str">
        <f t="shared" si="62"/>
        <v>Negative</v>
      </c>
    </row>
    <row r="1310" spans="1:17" x14ac:dyDescent="0.35">
      <c r="A1310" s="1" t="s">
        <v>6190</v>
      </c>
      <c r="B1310" s="1" t="s">
        <v>89</v>
      </c>
      <c r="C1310" s="1" t="s">
        <v>90</v>
      </c>
      <c r="D1310" s="1" t="s">
        <v>6191</v>
      </c>
      <c r="E1310" s="1">
        <v>5</v>
      </c>
      <c r="F1310" s="1">
        <v>13</v>
      </c>
      <c r="G1310" s="1" t="s">
        <v>2069</v>
      </c>
      <c r="H1310" s="1" t="s">
        <v>6192</v>
      </c>
      <c r="I1310" s="1"/>
      <c r="J1310" s="1"/>
      <c r="K1310" s="1" t="s">
        <v>2069</v>
      </c>
      <c r="L1310" s="4">
        <v>1</v>
      </c>
      <c r="M1310" s="4">
        <v>1</v>
      </c>
      <c r="N1310" s="4">
        <v>1</v>
      </c>
      <c r="O1310" s="6">
        <f t="shared" si="60"/>
        <v>0</v>
      </c>
      <c r="P1310" s="7">
        <f t="shared" si="61"/>
        <v>3</v>
      </c>
      <c r="Q1310" s="7" t="str">
        <f t="shared" si="62"/>
        <v>Positive</v>
      </c>
    </row>
    <row r="1311" spans="1:17" x14ac:dyDescent="0.35">
      <c r="A1311" s="1" t="s">
        <v>6193</v>
      </c>
      <c r="B1311" s="1" t="s">
        <v>6194</v>
      </c>
      <c r="C1311" s="1" t="s">
        <v>6195</v>
      </c>
      <c r="D1311" s="1" t="s">
        <v>6196</v>
      </c>
      <c r="E1311" s="1">
        <v>3</v>
      </c>
      <c r="F1311" s="1">
        <v>18</v>
      </c>
      <c r="G1311" s="1" t="s">
        <v>2476</v>
      </c>
      <c r="H1311" s="1" t="s">
        <v>6197</v>
      </c>
      <c r="I1311" s="1"/>
      <c r="J1311" s="1"/>
      <c r="K1311" s="1" t="s">
        <v>2476</v>
      </c>
      <c r="L1311" s="4">
        <v>2</v>
      </c>
      <c r="M1311" s="4">
        <v>2</v>
      </c>
      <c r="N1311" s="4">
        <v>2</v>
      </c>
      <c r="O1311" s="6">
        <f t="shared" si="60"/>
        <v>3</v>
      </c>
      <c r="P1311" s="7">
        <f t="shared" si="61"/>
        <v>0</v>
      </c>
      <c r="Q1311" s="7" t="str">
        <f t="shared" si="62"/>
        <v>Negative</v>
      </c>
    </row>
    <row r="1312" spans="1:17" x14ac:dyDescent="0.35">
      <c r="A1312" s="1" t="s">
        <v>6198</v>
      </c>
      <c r="B1312" s="1" t="s">
        <v>89</v>
      </c>
      <c r="C1312" s="1" t="s">
        <v>90</v>
      </c>
      <c r="D1312" s="1" t="s">
        <v>6199</v>
      </c>
      <c r="E1312" s="1">
        <v>3</v>
      </c>
      <c r="F1312" s="1">
        <v>0</v>
      </c>
      <c r="G1312" s="1" t="s">
        <v>2149</v>
      </c>
      <c r="H1312" s="1" t="s">
        <v>6200</v>
      </c>
      <c r="I1312" s="1"/>
      <c r="J1312" s="1"/>
      <c r="K1312" s="1" t="s">
        <v>2149</v>
      </c>
      <c r="L1312" s="4">
        <v>2</v>
      </c>
      <c r="M1312" s="4">
        <v>2</v>
      </c>
      <c r="N1312" s="4">
        <v>2</v>
      </c>
      <c r="O1312" s="6">
        <f t="shared" si="60"/>
        <v>3</v>
      </c>
      <c r="P1312" s="7">
        <f t="shared" si="61"/>
        <v>0</v>
      </c>
      <c r="Q1312" s="7" t="str">
        <f t="shared" si="62"/>
        <v>Negative</v>
      </c>
    </row>
    <row r="1313" spans="1:17" x14ac:dyDescent="0.35">
      <c r="A1313" s="1" t="s">
        <v>6201</v>
      </c>
      <c r="B1313" s="1" t="s">
        <v>6202</v>
      </c>
      <c r="C1313" s="1" t="s">
        <v>6203</v>
      </c>
      <c r="D1313" s="1" t="s">
        <v>6204</v>
      </c>
      <c r="E1313" s="1">
        <v>1</v>
      </c>
      <c r="F1313" s="1">
        <v>10</v>
      </c>
      <c r="G1313" s="1" t="s">
        <v>2077</v>
      </c>
      <c r="H1313" s="1" t="s">
        <v>6205</v>
      </c>
      <c r="I1313" s="1"/>
      <c r="J1313" s="1"/>
      <c r="K1313" s="1" t="s">
        <v>2077</v>
      </c>
      <c r="L1313" s="4">
        <v>2</v>
      </c>
      <c r="M1313" s="4">
        <v>2</v>
      </c>
      <c r="N1313" s="4">
        <v>2</v>
      </c>
      <c r="O1313" s="6">
        <f t="shared" si="60"/>
        <v>3</v>
      </c>
      <c r="P1313" s="7">
        <f t="shared" si="61"/>
        <v>0</v>
      </c>
      <c r="Q1313" s="7" t="str">
        <f t="shared" si="62"/>
        <v>Negative</v>
      </c>
    </row>
    <row r="1314" spans="1:17" x14ac:dyDescent="0.35">
      <c r="A1314" s="1" t="s">
        <v>6206</v>
      </c>
      <c r="B1314" s="1" t="s">
        <v>6207</v>
      </c>
      <c r="C1314" s="1" t="s">
        <v>6208</v>
      </c>
      <c r="D1314" s="1" t="s">
        <v>6209</v>
      </c>
      <c r="E1314" s="1">
        <v>5</v>
      </c>
      <c r="F1314" s="1">
        <v>0</v>
      </c>
      <c r="G1314" s="1" t="s">
        <v>4742</v>
      </c>
      <c r="H1314" s="1" t="s">
        <v>6210</v>
      </c>
      <c r="I1314" s="1"/>
      <c r="J1314" s="1"/>
      <c r="K1314" s="1" t="s">
        <v>4742</v>
      </c>
      <c r="L1314" s="4">
        <v>1</v>
      </c>
      <c r="M1314" s="4">
        <v>1</v>
      </c>
      <c r="N1314" s="4">
        <v>1</v>
      </c>
      <c r="O1314" s="6">
        <f t="shared" si="60"/>
        <v>0</v>
      </c>
      <c r="P1314" s="7">
        <f t="shared" si="61"/>
        <v>3</v>
      </c>
      <c r="Q1314" s="7" t="str">
        <f t="shared" si="62"/>
        <v>Positive</v>
      </c>
    </row>
    <row r="1315" spans="1:17" x14ac:dyDescent="0.35">
      <c r="A1315" s="1" t="s">
        <v>6211</v>
      </c>
      <c r="B1315" s="1" t="s">
        <v>89</v>
      </c>
      <c r="C1315" s="1" t="s">
        <v>90</v>
      </c>
      <c r="D1315" s="1" t="s">
        <v>6212</v>
      </c>
      <c r="E1315" s="1">
        <v>1</v>
      </c>
      <c r="F1315" s="1">
        <v>23</v>
      </c>
      <c r="G1315" s="1" t="s">
        <v>2042</v>
      </c>
      <c r="H1315" s="1" t="s">
        <v>6213</v>
      </c>
      <c r="I1315" s="1"/>
      <c r="J1315" s="1"/>
      <c r="K1315" s="1" t="s">
        <v>2042</v>
      </c>
      <c r="L1315" s="4">
        <v>2</v>
      </c>
      <c r="M1315" s="4">
        <v>2</v>
      </c>
      <c r="N1315" s="4">
        <v>2</v>
      </c>
      <c r="O1315" s="6">
        <f t="shared" si="60"/>
        <v>3</v>
      </c>
      <c r="P1315" s="7">
        <f t="shared" si="61"/>
        <v>0</v>
      </c>
      <c r="Q1315" s="7" t="str">
        <f t="shared" si="62"/>
        <v>Negative</v>
      </c>
    </row>
    <row r="1316" spans="1:17" x14ac:dyDescent="0.35">
      <c r="A1316" s="1" t="s">
        <v>6214</v>
      </c>
      <c r="B1316" s="1" t="s">
        <v>89</v>
      </c>
      <c r="C1316" s="1" t="s">
        <v>90</v>
      </c>
      <c r="D1316" s="1" t="s">
        <v>6215</v>
      </c>
      <c r="E1316" s="1">
        <v>1</v>
      </c>
      <c r="F1316" s="1">
        <v>1</v>
      </c>
      <c r="G1316" s="1" t="s">
        <v>2149</v>
      </c>
      <c r="H1316" s="1" t="s">
        <v>6216</v>
      </c>
      <c r="I1316" s="1"/>
      <c r="J1316" s="1"/>
      <c r="K1316" s="1" t="s">
        <v>2149</v>
      </c>
      <c r="L1316" s="4">
        <v>2</v>
      </c>
      <c r="M1316" s="4">
        <v>2</v>
      </c>
      <c r="N1316" s="4">
        <v>2</v>
      </c>
      <c r="O1316" s="6">
        <f t="shared" si="60"/>
        <v>3</v>
      </c>
      <c r="P1316" s="7">
        <f t="shared" si="61"/>
        <v>0</v>
      </c>
      <c r="Q1316" s="7" t="str">
        <f t="shared" si="62"/>
        <v>Negative</v>
      </c>
    </row>
    <row r="1317" spans="1:17" x14ac:dyDescent="0.35">
      <c r="A1317" s="1" t="s">
        <v>6217</v>
      </c>
      <c r="B1317" s="1" t="s">
        <v>89</v>
      </c>
      <c r="C1317" s="1" t="s">
        <v>90</v>
      </c>
      <c r="D1317" s="1" t="s">
        <v>6218</v>
      </c>
      <c r="E1317" s="1">
        <v>4</v>
      </c>
      <c r="F1317" s="1">
        <v>0</v>
      </c>
      <c r="G1317" s="1" t="s">
        <v>4012</v>
      </c>
      <c r="H1317" s="1" t="s">
        <v>6219</v>
      </c>
      <c r="I1317" s="1"/>
      <c r="J1317" s="1"/>
      <c r="K1317" s="1" t="s">
        <v>4012</v>
      </c>
      <c r="L1317" s="4">
        <v>1</v>
      </c>
      <c r="M1317" s="4">
        <v>2</v>
      </c>
      <c r="N1317" s="4">
        <v>2</v>
      </c>
      <c r="O1317" s="6">
        <f t="shared" si="60"/>
        <v>2</v>
      </c>
      <c r="P1317" s="7">
        <f t="shared" si="61"/>
        <v>1</v>
      </c>
      <c r="Q1317" s="7" t="str">
        <f t="shared" si="62"/>
        <v>Negative</v>
      </c>
    </row>
    <row r="1318" spans="1:17" x14ac:dyDescent="0.35">
      <c r="A1318" s="1" t="s">
        <v>6220</v>
      </c>
      <c r="B1318" s="1" t="s">
        <v>6221</v>
      </c>
      <c r="C1318" s="1" t="s">
        <v>6222</v>
      </c>
      <c r="D1318" s="1" t="s">
        <v>6223</v>
      </c>
      <c r="E1318" s="1">
        <v>5</v>
      </c>
      <c r="F1318" s="1">
        <v>6</v>
      </c>
      <c r="G1318" s="1" t="s">
        <v>2077</v>
      </c>
      <c r="H1318" s="1" t="s">
        <v>6224</v>
      </c>
      <c r="I1318" s="1"/>
      <c r="J1318" s="1"/>
      <c r="K1318" s="1" t="s">
        <v>2077</v>
      </c>
      <c r="L1318" s="4">
        <v>1</v>
      </c>
      <c r="M1318" s="4">
        <v>1</v>
      </c>
      <c r="N1318" s="4">
        <v>1</v>
      </c>
      <c r="O1318" s="6">
        <f t="shared" si="60"/>
        <v>0</v>
      </c>
      <c r="P1318" s="7">
        <f t="shared" si="61"/>
        <v>3</v>
      </c>
      <c r="Q1318" s="7" t="str">
        <f t="shared" si="62"/>
        <v>Positive</v>
      </c>
    </row>
    <row r="1319" spans="1:17" x14ac:dyDescent="0.35">
      <c r="A1319" s="1" t="s">
        <v>6225</v>
      </c>
      <c r="B1319" s="1" t="s">
        <v>89</v>
      </c>
      <c r="C1319" s="1" t="s">
        <v>90</v>
      </c>
      <c r="D1319" s="1" t="s">
        <v>6226</v>
      </c>
      <c r="E1319" s="1">
        <v>1</v>
      </c>
      <c r="F1319" s="1">
        <v>0</v>
      </c>
      <c r="G1319" s="1" t="s">
        <v>2042</v>
      </c>
      <c r="H1319" s="1" t="s">
        <v>6227</v>
      </c>
      <c r="I1319" s="1"/>
      <c r="J1319" s="1"/>
      <c r="K1319" s="1" t="s">
        <v>2042</v>
      </c>
      <c r="L1319" s="4">
        <v>2</v>
      </c>
      <c r="M1319" s="4">
        <v>2</v>
      </c>
      <c r="N1319" s="4">
        <v>2</v>
      </c>
      <c r="O1319" s="6">
        <f t="shared" si="60"/>
        <v>3</v>
      </c>
      <c r="P1319" s="7">
        <f t="shared" si="61"/>
        <v>0</v>
      </c>
      <c r="Q1319" s="7" t="str">
        <f t="shared" si="62"/>
        <v>Negative</v>
      </c>
    </row>
    <row r="1320" spans="1:17" x14ac:dyDescent="0.35">
      <c r="A1320" s="1" t="s">
        <v>6228</v>
      </c>
      <c r="B1320" s="1" t="s">
        <v>6229</v>
      </c>
      <c r="C1320" s="1" t="s">
        <v>6230</v>
      </c>
      <c r="D1320" s="1" t="s">
        <v>6231</v>
      </c>
      <c r="E1320" s="1">
        <v>2</v>
      </c>
      <c r="F1320" s="1">
        <v>2</v>
      </c>
      <c r="G1320" s="1" t="s">
        <v>1993</v>
      </c>
      <c r="H1320" s="1" t="s">
        <v>6232</v>
      </c>
      <c r="I1320" s="1"/>
      <c r="J1320" s="1"/>
      <c r="K1320" s="1" t="s">
        <v>1993</v>
      </c>
      <c r="L1320" s="4">
        <v>2</v>
      </c>
      <c r="M1320" s="4">
        <v>2</v>
      </c>
      <c r="N1320" s="4">
        <v>2</v>
      </c>
      <c r="O1320" s="6">
        <f t="shared" si="60"/>
        <v>3</v>
      </c>
      <c r="P1320" s="7">
        <f t="shared" si="61"/>
        <v>0</v>
      </c>
      <c r="Q1320" s="7" t="str">
        <f t="shared" si="62"/>
        <v>Negative</v>
      </c>
    </row>
    <row r="1321" spans="1:17" x14ac:dyDescent="0.35">
      <c r="A1321" s="1" t="s">
        <v>6233</v>
      </c>
      <c r="B1321" s="1" t="s">
        <v>6234</v>
      </c>
      <c r="C1321" s="1" t="s">
        <v>6235</v>
      </c>
      <c r="D1321" s="1" t="s">
        <v>6236</v>
      </c>
      <c r="E1321" s="1">
        <v>1</v>
      </c>
      <c r="F1321" s="1">
        <v>57</v>
      </c>
      <c r="G1321" s="1" t="s">
        <v>6237</v>
      </c>
      <c r="H1321" s="1" t="s">
        <v>6238</v>
      </c>
      <c r="I1321" s="1"/>
      <c r="J1321" s="1"/>
      <c r="K1321" s="1" t="s">
        <v>6237</v>
      </c>
      <c r="L1321" s="4">
        <v>2</v>
      </c>
      <c r="M1321" s="4">
        <v>2</v>
      </c>
      <c r="N1321" s="4">
        <v>2</v>
      </c>
      <c r="O1321" s="6">
        <f t="shared" si="60"/>
        <v>3</v>
      </c>
      <c r="P1321" s="7">
        <f t="shared" si="61"/>
        <v>0</v>
      </c>
      <c r="Q1321" s="7" t="str">
        <f t="shared" si="62"/>
        <v>Negative</v>
      </c>
    </row>
    <row r="1322" spans="1:17" x14ac:dyDescent="0.35">
      <c r="A1322" s="1" t="s">
        <v>6239</v>
      </c>
      <c r="B1322" s="1" t="s">
        <v>89</v>
      </c>
      <c r="C1322" s="1" t="s">
        <v>90</v>
      </c>
      <c r="D1322" s="1" t="s">
        <v>6240</v>
      </c>
      <c r="E1322" s="1">
        <v>1</v>
      </c>
      <c r="F1322" s="1">
        <v>1</v>
      </c>
      <c r="G1322" s="1" t="s">
        <v>2042</v>
      </c>
      <c r="H1322" s="1" t="s">
        <v>6241</v>
      </c>
      <c r="I1322" s="1"/>
      <c r="J1322" s="1"/>
      <c r="K1322" s="1" t="s">
        <v>2042</v>
      </c>
      <c r="L1322" s="4">
        <v>2</v>
      </c>
      <c r="M1322" s="4">
        <v>2</v>
      </c>
      <c r="N1322" s="4">
        <v>2</v>
      </c>
      <c r="O1322" s="6">
        <f t="shared" si="60"/>
        <v>3</v>
      </c>
      <c r="P1322" s="7">
        <f t="shared" si="61"/>
        <v>0</v>
      </c>
      <c r="Q1322" s="7" t="str">
        <f t="shared" si="62"/>
        <v>Negative</v>
      </c>
    </row>
    <row r="1323" spans="1:17" x14ac:dyDescent="0.35">
      <c r="A1323" s="1" t="s">
        <v>6242</v>
      </c>
      <c r="B1323" s="1" t="s">
        <v>89</v>
      </c>
      <c r="C1323" s="1" t="s">
        <v>90</v>
      </c>
      <c r="D1323" s="1" t="s">
        <v>6243</v>
      </c>
      <c r="E1323" s="1">
        <v>4</v>
      </c>
      <c r="F1323" s="1">
        <v>0</v>
      </c>
      <c r="G1323" s="1" t="s">
        <v>2449</v>
      </c>
      <c r="H1323" s="1" t="s">
        <v>6244</v>
      </c>
      <c r="I1323" s="1"/>
      <c r="J1323" s="1"/>
      <c r="K1323" s="1" t="s">
        <v>2449</v>
      </c>
      <c r="L1323" s="4">
        <v>1</v>
      </c>
      <c r="M1323" s="4">
        <v>2</v>
      </c>
      <c r="N1323" s="4">
        <v>2</v>
      </c>
      <c r="O1323" s="6">
        <f t="shared" si="60"/>
        <v>2</v>
      </c>
      <c r="P1323" s="7">
        <f t="shared" si="61"/>
        <v>1</v>
      </c>
      <c r="Q1323" s="7" t="str">
        <f t="shared" si="62"/>
        <v>Negative</v>
      </c>
    </row>
    <row r="1324" spans="1:17" x14ac:dyDescent="0.35">
      <c r="A1324" s="1" t="s">
        <v>6245</v>
      </c>
      <c r="B1324" s="1" t="s">
        <v>89</v>
      </c>
      <c r="C1324" s="1" t="s">
        <v>90</v>
      </c>
      <c r="D1324" s="1" t="s">
        <v>6246</v>
      </c>
      <c r="E1324" s="1">
        <v>1</v>
      </c>
      <c r="F1324" s="1">
        <v>2</v>
      </c>
      <c r="G1324" s="1" t="s">
        <v>2149</v>
      </c>
      <c r="H1324" s="1" t="s">
        <v>6247</v>
      </c>
      <c r="I1324" s="1" t="s">
        <v>6248</v>
      </c>
      <c r="J1324" s="1" t="s">
        <v>6249</v>
      </c>
      <c r="K1324" s="1" t="s">
        <v>2149</v>
      </c>
      <c r="L1324" s="4">
        <v>2</v>
      </c>
      <c r="M1324" s="4">
        <v>2</v>
      </c>
      <c r="N1324" s="4">
        <v>2</v>
      </c>
      <c r="O1324" s="6">
        <f t="shared" si="60"/>
        <v>3</v>
      </c>
      <c r="P1324" s="7">
        <f t="shared" si="61"/>
        <v>0</v>
      </c>
      <c r="Q1324" s="7" t="str">
        <f t="shared" si="62"/>
        <v>Negative</v>
      </c>
    </row>
    <row r="1325" spans="1:17" x14ac:dyDescent="0.35">
      <c r="A1325" s="1" t="s">
        <v>6250</v>
      </c>
      <c r="B1325" s="1" t="s">
        <v>6251</v>
      </c>
      <c r="C1325" s="1" t="s">
        <v>6252</v>
      </c>
      <c r="D1325" s="1" t="s">
        <v>6253</v>
      </c>
      <c r="E1325" s="1">
        <v>2</v>
      </c>
      <c r="F1325" s="1">
        <v>0</v>
      </c>
      <c r="G1325" s="1" t="s">
        <v>46</v>
      </c>
      <c r="H1325" s="1" t="s">
        <v>6254</v>
      </c>
      <c r="I1325" s="1"/>
      <c r="J1325" s="1"/>
      <c r="K1325" s="1" t="s">
        <v>46</v>
      </c>
      <c r="L1325" s="4">
        <v>2</v>
      </c>
      <c r="M1325" s="4">
        <v>2</v>
      </c>
      <c r="N1325" s="4">
        <v>2</v>
      </c>
      <c r="O1325" s="6">
        <f t="shared" si="60"/>
        <v>3</v>
      </c>
      <c r="P1325" s="7">
        <f t="shared" si="61"/>
        <v>0</v>
      </c>
      <c r="Q1325" s="7" t="str">
        <f t="shared" si="62"/>
        <v>Negative</v>
      </c>
    </row>
    <row r="1326" spans="1:17" x14ac:dyDescent="0.35">
      <c r="A1326" s="1" t="s">
        <v>6255</v>
      </c>
      <c r="B1326" s="1" t="s">
        <v>89</v>
      </c>
      <c r="C1326" s="1" t="s">
        <v>90</v>
      </c>
      <c r="D1326" s="1" t="s">
        <v>6256</v>
      </c>
      <c r="E1326" s="1">
        <v>1</v>
      </c>
      <c r="F1326" s="1">
        <v>0</v>
      </c>
      <c r="G1326" s="1"/>
      <c r="H1326" s="1" t="s">
        <v>6257</v>
      </c>
      <c r="I1326" s="1"/>
      <c r="J1326" s="1"/>
      <c r="K1326" s="1"/>
      <c r="L1326" s="4">
        <v>2</v>
      </c>
      <c r="M1326" s="4">
        <v>2</v>
      </c>
      <c r="N1326" s="4">
        <v>2</v>
      </c>
      <c r="O1326" s="6">
        <f t="shared" si="60"/>
        <v>3</v>
      </c>
      <c r="P1326" s="7">
        <f t="shared" si="61"/>
        <v>0</v>
      </c>
      <c r="Q1326" s="7" t="str">
        <f t="shared" si="62"/>
        <v>Negative</v>
      </c>
    </row>
    <row r="1327" spans="1:17" x14ac:dyDescent="0.35">
      <c r="A1327" s="1" t="s">
        <v>6258</v>
      </c>
      <c r="B1327" s="1" t="s">
        <v>89</v>
      </c>
      <c r="C1327" s="1" t="s">
        <v>90</v>
      </c>
      <c r="D1327" s="1" t="s">
        <v>6259</v>
      </c>
      <c r="E1327" s="1">
        <v>1</v>
      </c>
      <c r="F1327" s="1">
        <v>0</v>
      </c>
      <c r="G1327" s="1" t="s">
        <v>2046</v>
      </c>
      <c r="H1327" s="1" t="s">
        <v>6260</v>
      </c>
      <c r="I1327" s="1"/>
      <c r="J1327" s="1"/>
      <c r="K1327" s="1" t="s">
        <v>2046</v>
      </c>
      <c r="L1327" s="4">
        <v>2</v>
      </c>
      <c r="M1327" s="4">
        <v>2</v>
      </c>
      <c r="N1327" s="4">
        <v>2</v>
      </c>
      <c r="O1327" s="6">
        <f t="shared" si="60"/>
        <v>3</v>
      </c>
      <c r="P1327" s="7">
        <f t="shared" si="61"/>
        <v>0</v>
      </c>
      <c r="Q1327" s="7" t="str">
        <f t="shared" si="62"/>
        <v>Negative</v>
      </c>
    </row>
    <row r="1328" spans="1:17" x14ac:dyDescent="0.35">
      <c r="A1328" s="1" t="s">
        <v>6261</v>
      </c>
      <c r="B1328" s="1" t="s">
        <v>89</v>
      </c>
      <c r="C1328" s="1" t="s">
        <v>90</v>
      </c>
      <c r="D1328" s="1" t="s">
        <v>6262</v>
      </c>
      <c r="E1328" s="1">
        <v>2</v>
      </c>
      <c r="F1328" s="1">
        <v>0</v>
      </c>
      <c r="G1328" s="1" t="s">
        <v>2042</v>
      </c>
      <c r="H1328" s="1" t="s">
        <v>6263</v>
      </c>
      <c r="I1328" s="1"/>
      <c r="J1328" s="1"/>
      <c r="K1328" s="1" t="s">
        <v>2042</v>
      </c>
      <c r="L1328" s="4">
        <v>2</v>
      </c>
      <c r="M1328" s="4">
        <v>2</v>
      </c>
      <c r="N1328" s="4">
        <v>2</v>
      </c>
      <c r="O1328" s="6">
        <f t="shared" si="60"/>
        <v>3</v>
      </c>
      <c r="P1328" s="7">
        <f t="shared" si="61"/>
        <v>0</v>
      </c>
      <c r="Q1328" s="7" t="str">
        <f t="shared" si="62"/>
        <v>Negative</v>
      </c>
    </row>
    <row r="1329" spans="1:17" x14ac:dyDescent="0.35">
      <c r="A1329" s="1" t="s">
        <v>6264</v>
      </c>
      <c r="B1329" s="1" t="s">
        <v>6265</v>
      </c>
      <c r="C1329" s="1" t="s">
        <v>6266</v>
      </c>
      <c r="D1329" s="1" t="s">
        <v>6267</v>
      </c>
      <c r="E1329" s="1">
        <v>1</v>
      </c>
      <c r="F1329" s="1">
        <v>3</v>
      </c>
      <c r="G1329" s="1" t="s">
        <v>2077</v>
      </c>
      <c r="H1329" s="1" t="s">
        <v>6268</v>
      </c>
      <c r="I1329" s="1"/>
      <c r="J1329" s="1"/>
      <c r="K1329" s="1" t="s">
        <v>2077</v>
      </c>
      <c r="L1329" s="4">
        <v>2</v>
      </c>
      <c r="M1329" s="4">
        <v>2</v>
      </c>
      <c r="N1329" s="4">
        <v>2</v>
      </c>
      <c r="O1329" s="6">
        <f t="shared" si="60"/>
        <v>3</v>
      </c>
      <c r="P1329" s="7">
        <f t="shared" si="61"/>
        <v>0</v>
      </c>
      <c r="Q1329" s="7" t="str">
        <f t="shared" si="62"/>
        <v>Negative</v>
      </c>
    </row>
    <row r="1330" spans="1:17" x14ac:dyDescent="0.35">
      <c r="A1330" s="1" t="s">
        <v>6269</v>
      </c>
      <c r="B1330" s="1" t="s">
        <v>89</v>
      </c>
      <c r="C1330" s="1" t="s">
        <v>90</v>
      </c>
      <c r="D1330" s="1" t="s">
        <v>6270</v>
      </c>
      <c r="E1330" s="1">
        <v>5</v>
      </c>
      <c r="F1330" s="1">
        <v>1</v>
      </c>
      <c r="G1330" s="1" t="s">
        <v>2235</v>
      </c>
      <c r="H1330" s="1" t="s">
        <v>6271</v>
      </c>
      <c r="I1330" s="1"/>
      <c r="J1330" s="1"/>
      <c r="K1330" s="1" t="s">
        <v>2235</v>
      </c>
      <c r="L1330" s="4">
        <v>1</v>
      </c>
      <c r="M1330" s="4">
        <v>1</v>
      </c>
      <c r="N1330" s="4">
        <v>1</v>
      </c>
      <c r="O1330" s="6">
        <f t="shared" si="60"/>
        <v>0</v>
      </c>
      <c r="P1330" s="7">
        <f t="shared" si="61"/>
        <v>3</v>
      </c>
      <c r="Q1330" s="7" t="str">
        <f t="shared" si="62"/>
        <v>Positive</v>
      </c>
    </row>
    <row r="1331" spans="1:17" x14ac:dyDescent="0.35">
      <c r="A1331" s="1" t="s">
        <v>6272</v>
      </c>
      <c r="B1331" s="1" t="s">
        <v>6273</v>
      </c>
      <c r="C1331" s="1" t="s">
        <v>6274</v>
      </c>
      <c r="D1331" s="1" t="s">
        <v>6275</v>
      </c>
      <c r="E1331" s="1">
        <v>1</v>
      </c>
      <c r="F1331" s="1">
        <v>2</v>
      </c>
      <c r="G1331" s="1" t="s">
        <v>2105</v>
      </c>
      <c r="H1331" s="1" t="s">
        <v>6276</v>
      </c>
      <c r="I1331" s="1"/>
      <c r="J1331" s="1"/>
      <c r="K1331" s="1" t="s">
        <v>2105</v>
      </c>
      <c r="L1331" s="4">
        <v>2</v>
      </c>
      <c r="M1331" s="4">
        <v>2</v>
      </c>
      <c r="N1331" s="4">
        <v>2</v>
      </c>
      <c r="O1331" s="6">
        <f t="shared" si="60"/>
        <v>3</v>
      </c>
      <c r="P1331" s="7">
        <f t="shared" si="61"/>
        <v>0</v>
      </c>
      <c r="Q1331" s="7" t="str">
        <f t="shared" si="62"/>
        <v>Negative</v>
      </c>
    </row>
    <row r="1332" spans="1:17" x14ac:dyDescent="0.35">
      <c r="A1332" s="1" t="s">
        <v>6277</v>
      </c>
      <c r="B1332" s="1" t="s">
        <v>6278</v>
      </c>
      <c r="C1332" s="1" t="s">
        <v>6279</v>
      </c>
      <c r="D1332" s="1" t="s">
        <v>6280</v>
      </c>
      <c r="E1332" s="1">
        <v>3</v>
      </c>
      <c r="F1332" s="1">
        <v>0</v>
      </c>
      <c r="G1332" s="1" t="s">
        <v>2105</v>
      </c>
      <c r="H1332" s="1" t="s">
        <v>6281</v>
      </c>
      <c r="I1332" s="1"/>
      <c r="J1332" s="1"/>
      <c r="K1332" s="1" t="s">
        <v>2105</v>
      </c>
      <c r="L1332" s="4">
        <v>2</v>
      </c>
      <c r="M1332" s="4">
        <v>2</v>
      </c>
      <c r="N1332" s="4">
        <v>2</v>
      </c>
      <c r="O1332" s="6">
        <f t="shared" si="60"/>
        <v>3</v>
      </c>
      <c r="P1332" s="7">
        <f t="shared" si="61"/>
        <v>0</v>
      </c>
      <c r="Q1332" s="7" t="str">
        <f t="shared" si="62"/>
        <v>Negative</v>
      </c>
    </row>
    <row r="1333" spans="1:17" x14ac:dyDescent="0.35">
      <c r="A1333" s="1" t="s">
        <v>6282</v>
      </c>
      <c r="B1333" s="1" t="s">
        <v>89</v>
      </c>
      <c r="C1333" s="1" t="s">
        <v>90</v>
      </c>
      <c r="D1333" s="1" t="s">
        <v>6283</v>
      </c>
      <c r="E1333" s="1">
        <v>4</v>
      </c>
      <c r="F1333" s="1">
        <v>1</v>
      </c>
      <c r="G1333" s="1" t="s">
        <v>2046</v>
      </c>
      <c r="H1333" s="1" t="s">
        <v>6284</v>
      </c>
      <c r="I1333" s="1"/>
      <c r="J1333" s="1"/>
      <c r="K1333" s="1" t="s">
        <v>2046</v>
      </c>
      <c r="L1333" s="4">
        <v>1</v>
      </c>
      <c r="M1333" s="4">
        <v>1</v>
      </c>
      <c r="N1333" s="4">
        <v>1</v>
      </c>
      <c r="O1333" s="6">
        <f t="shared" si="60"/>
        <v>0</v>
      </c>
      <c r="P1333" s="7">
        <f t="shared" si="61"/>
        <v>3</v>
      </c>
      <c r="Q1333" s="7" t="str">
        <f t="shared" si="62"/>
        <v>Positive</v>
      </c>
    </row>
    <row r="1334" spans="1:17" x14ac:dyDescent="0.35">
      <c r="A1334" s="1" t="s">
        <v>6285</v>
      </c>
      <c r="B1334" s="1" t="s">
        <v>89</v>
      </c>
      <c r="C1334" s="1" t="s">
        <v>90</v>
      </c>
      <c r="D1334" s="1" t="s">
        <v>6286</v>
      </c>
      <c r="E1334" s="1">
        <v>4</v>
      </c>
      <c r="F1334" s="1">
        <v>16</v>
      </c>
      <c r="G1334" s="1" t="s">
        <v>2046</v>
      </c>
      <c r="H1334" s="1" t="s">
        <v>6287</v>
      </c>
      <c r="I1334" s="1"/>
      <c r="J1334" s="1"/>
      <c r="K1334" s="1" t="s">
        <v>2046</v>
      </c>
      <c r="L1334" s="4">
        <v>1</v>
      </c>
      <c r="M1334" s="4">
        <v>1</v>
      </c>
      <c r="N1334" s="4">
        <v>1</v>
      </c>
      <c r="O1334" s="6">
        <f t="shared" si="60"/>
        <v>0</v>
      </c>
      <c r="P1334" s="7">
        <f t="shared" si="61"/>
        <v>3</v>
      </c>
      <c r="Q1334" s="7" t="str">
        <f t="shared" si="62"/>
        <v>Positive</v>
      </c>
    </row>
    <row r="1335" spans="1:17" x14ac:dyDescent="0.35">
      <c r="A1335" s="1" t="s">
        <v>6288</v>
      </c>
      <c r="B1335" s="1" t="s">
        <v>89</v>
      </c>
      <c r="C1335" s="1" t="s">
        <v>90</v>
      </c>
      <c r="D1335" s="1" t="s">
        <v>6289</v>
      </c>
      <c r="E1335" s="1">
        <v>5</v>
      </c>
      <c r="F1335" s="1">
        <v>8</v>
      </c>
      <c r="G1335" s="1" t="s">
        <v>2149</v>
      </c>
      <c r="H1335" s="1" t="s">
        <v>6290</v>
      </c>
      <c r="I1335" s="1"/>
      <c r="J1335" s="1"/>
      <c r="K1335" s="1" t="s">
        <v>2149</v>
      </c>
      <c r="L1335" s="4">
        <v>1</v>
      </c>
      <c r="M1335" s="4">
        <v>1</v>
      </c>
      <c r="N1335" s="4">
        <v>1</v>
      </c>
      <c r="O1335" s="6">
        <f t="shared" si="60"/>
        <v>0</v>
      </c>
      <c r="P1335" s="7">
        <f t="shared" si="61"/>
        <v>3</v>
      </c>
      <c r="Q1335" s="7" t="str">
        <f t="shared" si="62"/>
        <v>Positive</v>
      </c>
    </row>
    <row r="1336" spans="1:17" x14ac:dyDescent="0.35">
      <c r="A1336" s="1" t="s">
        <v>6291</v>
      </c>
      <c r="B1336" s="1" t="s">
        <v>89</v>
      </c>
      <c r="C1336" s="1" t="s">
        <v>90</v>
      </c>
      <c r="D1336" s="1" t="s">
        <v>6292</v>
      </c>
      <c r="E1336" s="1">
        <v>1</v>
      </c>
      <c r="F1336" s="1">
        <v>10</v>
      </c>
      <c r="G1336" s="1" t="s">
        <v>2149</v>
      </c>
      <c r="H1336" s="1" t="s">
        <v>6293</v>
      </c>
      <c r="I1336" s="1"/>
      <c r="J1336" s="1"/>
      <c r="K1336" s="1" t="s">
        <v>2149</v>
      </c>
      <c r="L1336" s="4">
        <v>2</v>
      </c>
      <c r="M1336" s="4">
        <v>2</v>
      </c>
      <c r="N1336" s="4">
        <v>2</v>
      </c>
      <c r="O1336" s="6">
        <f t="shared" si="60"/>
        <v>3</v>
      </c>
      <c r="P1336" s="7">
        <f t="shared" si="61"/>
        <v>0</v>
      </c>
      <c r="Q1336" s="7" t="str">
        <f t="shared" si="62"/>
        <v>Negative</v>
      </c>
    </row>
    <row r="1337" spans="1:17" x14ac:dyDescent="0.35">
      <c r="A1337" s="1" t="s">
        <v>6294</v>
      </c>
      <c r="B1337" s="1" t="s">
        <v>6295</v>
      </c>
      <c r="C1337" s="1" t="s">
        <v>6296</v>
      </c>
      <c r="D1337" s="1" t="s">
        <v>6297</v>
      </c>
      <c r="E1337" s="1">
        <v>3</v>
      </c>
      <c r="F1337" s="1">
        <v>8</v>
      </c>
      <c r="G1337" s="1" t="s">
        <v>4149</v>
      </c>
      <c r="H1337" s="1" t="s">
        <v>6298</v>
      </c>
      <c r="I1337" s="1"/>
      <c r="J1337" s="1"/>
      <c r="K1337" s="1" t="s">
        <v>4149</v>
      </c>
      <c r="L1337" s="4">
        <v>2</v>
      </c>
      <c r="M1337" s="4">
        <v>2</v>
      </c>
      <c r="N1337" s="4">
        <v>2</v>
      </c>
      <c r="O1337" s="6">
        <f t="shared" si="60"/>
        <v>3</v>
      </c>
      <c r="P1337" s="7">
        <f t="shared" si="61"/>
        <v>0</v>
      </c>
      <c r="Q1337" s="7" t="str">
        <f t="shared" si="62"/>
        <v>Negative</v>
      </c>
    </row>
    <row r="1338" spans="1:17" x14ac:dyDescent="0.35">
      <c r="A1338" s="1" t="s">
        <v>6299</v>
      </c>
      <c r="B1338" s="1" t="s">
        <v>89</v>
      </c>
      <c r="C1338" s="1" t="s">
        <v>90</v>
      </c>
      <c r="D1338" s="1" t="s">
        <v>6300</v>
      </c>
      <c r="E1338" s="1">
        <v>5</v>
      </c>
      <c r="F1338" s="1">
        <v>22</v>
      </c>
      <c r="G1338" s="1" t="s">
        <v>2046</v>
      </c>
      <c r="H1338" s="1" t="s">
        <v>6301</v>
      </c>
      <c r="I1338" s="1"/>
      <c r="J1338" s="1"/>
      <c r="K1338" s="1" t="s">
        <v>2046</v>
      </c>
      <c r="L1338" s="4">
        <v>1</v>
      </c>
      <c r="M1338" s="4">
        <v>1</v>
      </c>
      <c r="N1338" s="4">
        <v>1</v>
      </c>
      <c r="O1338" s="6">
        <f t="shared" si="60"/>
        <v>0</v>
      </c>
      <c r="P1338" s="7">
        <f t="shared" si="61"/>
        <v>3</v>
      </c>
      <c r="Q1338" s="7" t="str">
        <f t="shared" si="62"/>
        <v>Positive</v>
      </c>
    </row>
    <row r="1339" spans="1:17" x14ac:dyDescent="0.35">
      <c r="A1339" s="1" t="s">
        <v>6302</v>
      </c>
      <c r="B1339" s="1" t="s">
        <v>6303</v>
      </c>
      <c r="C1339" s="1" t="s">
        <v>6304</v>
      </c>
      <c r="D1339" s="1" t="s">
        <v>6305</v>
      </c>
      <c r="E1339" s="1">
        <v>4</v>
      </c>
      <c r="F1339" s="1">
        <v>29</v>
      </c>
      <c r="G1339" s="1" t="s">
        <v>2052</v>
      </c>
      <c r="H1339" s="1" t="s">
        <v>6306</v>
      </c>
      <c r="I1339" s="1"/>
      <c r="J1339" s="1"/>
      <c r="K1339" s="1" t="s">
        <v>2052</v>
      </c>
      <c r="L1339" s="4">
        <v>1</v>
      </c>
      <c r="M1339" s="4">
        <v>2</v>
      </c>
      <c r="N1339" s="4">
        <v>1</v>
      </c>
      <c r="O1339" s="6">
        <f t="shared" si="60"/>
        <v>1</v>
      </c>
      <c r="P1339" s="7">
        <f t="shared" si="61"/>
        <v>2</v>
      </c>
      <c r="Q1339" s="7" t="str">
        <f t="shared" si="62"/>
        <v>Positive</v>
      </c>
    </row>
    <row r="1340" spans="1:17" x14ac:dyDescent="0.35">
      <c r="A1340" s="1" t="s">
        <v>6307</v>
      </c>
      <c r="B1340" s="1" t="s">
        <v>89</v>
      </c>
      <c r="C1340" s="1" t="s">
        <v>90</v>
      </c>
      <c r="D1340" s="1" t="s">
        <v>6308</v>
      </c>
      <c r="E1340" s="1">
        <v>5</v>
      </c>
      <c r="F1340" s="1">
        <v>3</v>
      </c>
      <c r="G1340" s="1" t="s">
        <v>2239</v>
      </c>
      <c r="H1340" s="1" t="s">
        <v>6309</v>
      </c>
      <c r="I1340" s="1"/>
      <c r="J1340" s="1"/>
      <c r="K1340" s="1" t="s">
        <v>2239</v>
      </c>
      <c r="L1340" s="4">
        <v>1</v>
      </c>
      <c r="M1340" s="4">
        <v>1</v>
      </c>
      <c r="N1340" s="4">
        <v>1</v>
      </c>
      <c r="O1340" s="6">
        <f t="shared" si="60"/>
        <v>0</v>
      </c>
      <c r="P1340" s="7">
        <f t="shared" si="61"/>
        <v>3</v>
      </c>
      <c r="Q1340" s="7" t="str">
        <f t="shared" si="62"/>
        <v>Positive</v>
      </c>
    </row>
    <row r="1341" spans="1:17" x14ac:dyDescent="0.35">
      <c r="A1341" s="1" t="s">
        <v>6310</v>
      </c>
      <c r="B1341" s="1" t="s">
        <v>6311</v>
      </c>
      <c r="C1341" s="1" t="s">
        <v>6312</v>
      </c>
      <c r="D1341" s="1" t="s">
        <v>6313</v>
      </c>
      <c r="E1341" s="1">
        <v>5</v>
      </c>
      <c r="F1341" s="1">
        <v>0</v>
      </c>
      <c r="G1341" s="1" t="s">
        <v>192</v>
      </c>
      <c r="H1341" s="1" t="s">
        <v>6314</v>
      </c>
      <c r="I1341" s="1"/>
      <c r="J1341" s="1"/>
      <c r="K1341" s="1" t="s">
        <v>192</v>
      </c>
      <c r="L1341" s="4">
        <v>1</v>
      </c>
      <c r="M1341" s="4">
        <v>1</v>
      </c>
      <c r="N1341" s="4">
        <v>2</v>
      </c>
      <c r="O1341" s="6">
        <f t="shared" si="60"/>
        <v>1</v>
      </c>
      <c r="P1341" s="7">
        <f t="shared" si="61"/>
        <v>2</v>
      </c>
      <c r="Q1341" s="7" t="str">
        <f t="shared" si="62"/>
        <v>Positive</v>
      </c>
    </row>
    <row r="1342" spans="1:17" x14ac:dyDescent="0.35">
      <c r="A1342" s="1" t="s">
        <v>6315</v>
      </c>
      <c r="B1342" s="1" t="s">
        <v>89</v>
      </c>
      <c r="C1342" s="1" t="s">
        <v>90</v>
      </c>
      <c r="D1342" s="1" t="s">
        <v>6316</v>
      </c>
      <c r="E1342" s="1">
        <v>1</v>
      </c>
      <c r="F1342" s="1">
        <v>0</v>
      </c>
      <c r="G1342" s="1" t="s">
        <v>2449</v>
      </c>
      <c r="H1342" s="1" t="s">
        <v>6317</v>
      </c>
      <c r="I1342" s="1"/>
      <c r="J1342" s="1"/>
      <c r="K1342" s="1" t="s">
        <v>2449</v>
      </c>
      <c r="L1342" s="4">
        <v>2</v>
      </c>
      <c r="M1342" s="4">
        <v>2</v>
      </c>
      <c r="N1342" s="4">
        <v>2</v>
      </c>
      <c r="O1342" s="6">
        <f t="shared" si="60"/>
        <v>3</v>
      </c>
      <c r="P1342" s="7">
        <f t="shared" si="61"/>
        <v>0</v>
      </c>
      <c r="Q1342" s="7" t="str">
        <f t="shared" si="62"/>
        <v>Negative</v>
      </c>
    </row>
    <row r="1343" spans="1:17" x14ac:dyDescent="0.35">
      <c r="A1343" s="1" t="s">
        <v>6318</v>
      </c>
      <c r="B1343" s="1" t="s">
        <v>89</v>
      </c>
      <c r="C1343" s="1" t="s">
        <v>90</v>
      </c>
      <c r="D1343" s="1" t="s">
        <v>6319</v>
      </c>
      <c r="E1343" s="1">
        <v>1</v>
      </c>
      <c r="F1343" s="1">
        <v>0</v>
      </c>
      <c r="G1343" s="1" t="s">
        <v>4746</v>
      </c>
      <c r="H1343" s="1" t="s">
        <v>6320</v>
      </c>
      <c r="I1343" s="1"/>
      <c r="J1343" s="1"/>
      <c r="K1343" s="1" t="s">
        <v>4746</v>
      </c>
      <c r="L1343" s="4">
        <v>2</v>
      </c>
      <c r="M1343" s="4">
        <v>2</v>
      </c>
      <c r="N1343" s="4">
        <v>2</v>
      </c>
      <c r="O1343" s="6">
        <f t="shared" si="60"/>
        <v>3</v>
      </c>
      <c r="P1343" s="7">
        <f t="shared" si="61"/>
        <v>0</v>
      </c>
      <c r="Q1343" s="7" t="str">
        <f t="shared" si="62"/>
        <v>Negative</v>
      </c>
    </row>
    <row r="1344" spans="1:17" x14ac:dyDescent="0.35">
      <c r="A1344" s="1" t="s">
        <v>6321</v>
      </c>
      <c r="B1344" s="1" t="s">
        <v>89</v>
      </c>
      <c r="C1344" s="1" t="s">
        <v>90</v>
      </c>
      <c r="D1344" s="1" t="s">
        <v>6322</v>
      </c>
      <c r="E1344" s="1">
        <v>1</v>
      </c>
      <c r="F1344" s="1">
        <v>1</v>
      </c>
      <c r="G1344" s="1" t="s">
        <v>2046</v>
      </c>
      <c r="H1344" s="1" t="s">
        <v>6323</v>
      </c>
      <c r="I1344" s="1"/>
      <c r="J1344" s="1"/>
      <c r="K1344" s="1" t="s">
        <v>2046</v>
      </c>
      <c r="L1344" s="4">
        <v>2</v>
      </c>
      <c r="M1344" s="4">
        <v>2</v>
      </c>
      <c r="N1344" s="4">
        <v>2</v>
      </c>
      <c r="O1344" s="6">
        <f t="shared" si="60"/>
        <v>3</v>
      </c>
      <c r="P1344" s="7">
        <f t="shared" si="61"/>
        <v>0</v>
      </c>
      <c r="Q1344" s="7" t="str">
        <f t="shared" si="62"/>
        <v>Negative</v>
      </c>
    </row>
    <row r="1345" spans="1:17" x14ac:dyDescent="0.35">
      <c r="A1345" s="1" t="s">
        <v>6324</v>
      </c>
      <c r="B1345" s="1" t="s">
        <v>89</v>
      </c>
      <c r="C1345" s="1" t="s">
        <v>90</v>
      </c>
      <c r="D1345" s="1" t="s">
        <v>6325</v>
      </c>
      <c r="E1345" s="1">
        <v>5</v>
      </c>
      <c r="F1345" s="1">
        <v>0</v>
      </c>
      <c r="G1345" s="1" t="s">
        <v>2143</v>
      </c>
      <c r="H1345" s="1" t="s">
        <v>6326</v>
      </c>
      <c r="I1345" s="1"/>
      <c r="J1345" s="1"/>
      <c r="K1345" s="1" t="s">
        <v>2143</v>
      </c>
      <c r="L1345" s="4">
        <v>1</v>
      </c>
      <c r="M1345" s="4">
        <v>1</v>
      </c>
      <c r="N1345" s="4">
        <v>1</v>
      </c>
      <c r="O1345" s="6">
        <f t="shared" si="60"/>
        <v>0</v>
      </c>
      <c r="P1345" s="7">
        <f t="shared" si="61"/>
        <v>3</v>
      </c>
      <c r="Q1345" s="7" t="str">
        <f t="shared" si="62"/>
        <v>Positive</v>
      </c>
    </row>
    <row r="1346" spans="1:17" x14ac:dyDescent="0.35">
      <c r="A1346" s="1" t="s">
        <v>6327</v>
      </c>
      <c r="B1346" s="1" t="s">
        <v>89</v>
      </c>
      <c r="C1346" s="1" t="s">
        <v>90</v>
      </c>
      <c r="D1346" s="1" t="s">
        <v>6328</v>
      </c>
      <c r="E1346" s="1">
        <v>4</v>
      </c>
      <c r="F1346" s="1">
        <v>1</v>
      </c>
      <c r="G1346" s="1" t="s">
        <v>2046</v>
      </c>
      <c r="H1346" s="1" t="s">
        <v>6329</v>
      </c>
      <c r="I1346" s="1"/>
      <c r="J1346" s="1"/>
      <c r="K1346" s="1" t="s">
        <v>2046</v>
      </c>
      <c r="L1346" s="4">
        <v>1</v>
      </c>
      <c r="M1346" s="4">
        <v>2</v>
      </c>
      <c r="N1346" s="4">
        <v>2</v>
      </c>
      <c r="O1346" s="6">
        <f t="shared" si="60"/>
        <v>2</v>
      </c>
      <c r="P1346" s="7">
        <f t="shared" si="61"/>
        <v>1</v>
      </c>
      <c r="Q1346" s="7" t="str">
        <f t="shared" si="62"/>
        <v>Negative</v>
      </c>
    </row>
    <row r="1347" spans="1:17" x14ac:dyDescent="0.35">
      <c r="A1347" s="1" t="s">
        <v>6330</v>
      </c>
      <c r="B1347" s="1" t="s">
        <v>89</v>
      </c>
      <c r="C1347" s="1" t="s">
        <v>90</v>
      </c>
      <c r="D1347" s="1" t="s">
        <v>6331</v>
      </c>
      <c r="E1347" s="1">
        <v>1</v>
      </c>
      <c r="F1347" s="1">
        <v>0</v>
      </c>
      <c r="G1347" s="1" t="s">
        <v>2149</v>
      </c>
      <c r="H1347" s="1" t="s">
        <v>6332</v>
      </c>
      <c r="I1347" s="1" t="s">
        <v>6333</v>
      </c>
      <c r="J1347" s="1" t="s">
        <v>6334</v>
      </c>
      <c r="K1347" s="1" t="s">
        <v>2149</v>
      </c>
      <c r="L1347" s="4">
        <v>2</v>
      </c>
      <c r="M1347" s="4">
        <v>2</v>
      </c>
      <c r="N1347" s="4">
        <v>2</v>
      </c>
      <c r="O1347" s="6">
        <f t="shared" ref="O1347:O1410" si="63">COUNTIF(L1347:N1347, "2")</f>
        <v>3</v>
      </c>
      <c r="P1347" s="7">
        <f t="shared" ref="P1347:P1410" si="64">COUNTIF(L1347:N1347, "1")</f>
        <v>0</v>
      </c>
      <c r="Q1347" s="7" t="str">
        <f t="shared" ref="Q1347:Q1410" si="65">IF(O1347&gt;P1347,"Negative","Positive")</f>
        <v>Negative</v>
      </c>
    </row>
    <row r="1348" spans="1:17" x14ac:dyDescent="0.35">
      <c r="A1348" s="1" t="s">
        <v>6335</v>
      </c>
      <c r="B1348" s="1" t="s">
        <v>89</v>
      </c>
      <c r="C1348" s="1" t="s">
        <v>90</v>
      </c>
      <c r="D1348" s="1" t="s">
        <v>6336</v>
      </c>
      <c r="E1348" s="1">
        <v>1</v>
      </c>
      <c r="F1348" s="1">
        <v>0</v>
      </c>
      <c r="G1348" s="1"/>
      <c r="H1348" s="1" t="s">
        <v>6337</v>
      </c>
      <c r="I1348" s="1" t="s">
        <v>6338</v>
      </c>
      <c r="J1348" s="1" t="s">
        <v>6339</v>
      </c>
      <c r="K1348" s="1"/>
      <c r="L1348" s="4">
        <v>2</v>
      </c>
      <c r="M1348" s="4">
        <v>2</v>
      </c>
      <c r="N1348" s="4">
        <v>2</v>
      </c>
      <c r="O1348" s="6">
        <f t="shared" si="63"/>
        <v>3</v>
      </c>
      <c r="P1348" s="7">
        <f t="shared" si="64"/>
        <v>0</v>
      </c>
      <c r="Q1348" s="7" t="str">
        <f t="shared" si="65"/>
        <v>Negative</v>
      </c>
    </row>
    <row r="1349" spans="1:17" x14ac:dyDescent="0.35">
      <c r="A1349" s="1" t="s">
        <v>6340</v>
      </c>
      <c r="B1349" s="1" t="s">
        <v>6341</v>
      </c>
      <c r="C1349" s="1" t="s">
        <v>6342</v>
      </c>
      <c r="D1349" s="1" t="s">
        <v>6343</v>
      </c>
      <c r="E1349" s="1">
        <v>1</v>
      </c>
      <c r="F1349" s="1">
        <v>0</v>
      </c>
      <c r="G1349" s="1" t="s">
        <v>2105</v>
      </c>
      <c r="H1349" s="1" t="s">
        <v>6344</v>
      </c>
      <c r="I1349" s="1"/>
      <c r="J1349" s="1"/>
      <c r="K1349" s="1" t="s">
        <v>2105</v>
      </c>
      <c r="L1349" s="4">
        <v>2</v>
      </c>
      <c r="M1349" s="4">
        <v>2</v>
      </c>
      <c r="N1349" s="4">
        <v>2</v>
      </c>
      <c r="O1349" s="6">
        <f t="shared" si="63"/>
        <v>3</v>
      </c>
      <c r="P1349" s="7">
        <f t="shared" si="64"/>
        <v>0</v>
      </c>
      <c r="Q1349" s="7" t="str">
        <f t="shared" si="65"/>
        <v>Negative</v>
      </c>
    </row>
    <row r="1350" spans="1:17" x14ac:dyDescent="0.35">
      <c r="A1350" s="1" t="s">
        <v>6345</v>
      </c>
      <c r="B1350" s="1" t="s">
        <v>89</v>
      </c>
      <c r="C1350" s="1" t="s">
        <v>90</v>
      </c>
      <c r="D1350" s="1" t="s">
        <v>6346</v>
      </c>
      <c r="E1350" s="1">
        <v>2</v>
      </c>
      <c r="F1350" s="1">
        <v>1</v>
      </c>
      <c r="G1350" s="1" t="s">
        <v>2046</v>
      </c>
      <c r="H1350" s="1" t="s">
        <v>6347</v>
      </c>
      <c r="I1350" s="1"/>
      <c r="J1350" s="1"/>
      <c r="K1350" s="1" t="s">
        <v>2046</v>
      </c>
      <c r="L1350" s="4">
        <v>2</v>
      </c>
      <c r="M1350" s="4">
        <v>2</v>
      </c>
      <c r="N1350" s="4">
        <v>2</v>
      </c>
      <c r="O1350" s="6">
        <f t="shared" si="63"/>
        <v>3</v>
      </c>
      <c r="P1350" s="7">
        <f t="shared" si="64"/>
        <v>0</v>
      </c>
      <c r="Q1350" s="7" t="str">
        <f t="shared" si="65"/>
        <v>Negative</v>
      </c>
    </row>
    <row r="1351" spans="1:17" x14ac:dyDescent="0.35">
      <c r="A1351" s="1" t="s">
        <v>6348</v>
      </c>
      <c r="B1351" s="1" t="s">
        <v>6349</v>
      </c>
      <c r="C1351" s="1" t="s">
        <v>6350</v>
      </c>
      <c r="D1351" s="1" t="s">
        <v>6351</v>
      </c>
      <c r="E1351" s="1">
        <v>1</v>
      </c>
      <c r="F1351" s="1">
        <v>0</v>
      </c>
      <c r="G1351" s="1" t="s">
        <v>192</v>
      </c>
      <c r="H1351" s="1" t="s">
        <v>6352</v>
      </c>
      <c r="I1351" s="1"/>
      <c r="J1351" s="1"/>
      <c r="K1351" s="1" t="s">
        <v>192</v>
      </c>
      <c r="L1351" s="4">
        <v>2</v>
      </c>
      <c r="M1351" s="4">
        <v>2</v>
      </c>
      <c r="N1351" s="4">
        <v>2</v>
      </c>
      <c r="O1351" s="6">
        <f t="shared" si="63"/>
        <v>3</v>
      </c>
      <c r="P1351" s="7">
        <f t="shared" si="64"/>
        <v>0</v>
      </c>
      <c r="Q1351" s="7" t="str">
        <f t="shared" si="65"/>
        <v>Negative</v>
      </c>
    </row>
    <row r="1352" spans="1:17" x14ac:dyDescent="0.35">
      <c r="A1352" s="1" t="s">
        <v>6353</v>
      </c>
      <c r="B1352" s="1" t="s">
        <v>89</v>
      </c>
      <c r="C1352" s="1" t="s">
        <v>90</v>
      </c>
      <c r="D1352" s="1" t="s">
        <v>6354</v>
      </c>
      <c r="E1352" s="1">
        <v>2</v>
      </c>
      <c r="F1352" s="1">
        <v>8</v>
      </c>
      <c r="G1352" s="1" t="s">
        <v>2449</v>
      </c>
      <c r="H1352" s="1" t="s">
        <v>6355</v>
      </c>
      <c r="I1352" s="1"/>
      <c r="J1352" s="1"/>
      <c r="K1352" s="1" t="s">
        <v>2449</v>
      </c>
      <c r="L1352" s="4">
        <v>2</v>
      </c>
      <c r="M1352" s="4">
        <v>2</v>
      </c>
      <c r="N1352" s="4">
        <v>2</v>
      </c>
      <c r="O1352" s="6">
        <f t="shared" si="63"/>
        <v>3</v>
      </c>
      <c r="P1352" s="7">
        <f t="shared" si="64"/>
        <v>0</v>
      </c>
      <c r="Q1352" s="7" t="str">
        <f t="shared" si="65"/>
        <v>Negative</v>
      </c>
    </row>
    <row r="1353" spans="1:17" x14ac:dyDescent="0.35">
      <c r="A1353" s="1" t="s">
        <v>6356</v>
      </c>
      <c r="B1353" s="1" t="s">
        <v>6357</v>
      </c>
      <c r="C1353" s="1" t="s">
        <v>6358</v>
      </c>
      <c r="D1353" s="1" t="s">
        <v>6359</v>
      </c>
      <c r="E1353" s="1">
        <v>1</v>
      </c>
      <c r="F1353" s="1">
        <v>0</v>
      </c>
      <c r="G1353" s="1" t="s">
        <v>46</v>
      </c>
      <c r="H1353" s="1" t="s">
        <v>6360</v>
      </c>
      <c r="I1353" s="1"/>
      <c r="J1353" s="1"/>
      <c r="K1353" s="1" t="s">
        <v>46</v>
      </c>
      <c r="L1353" s="4">
        <v>2</v>
      </c>
      <c r="M1353" s="4">
        <v>2</v>
      </c>
      <c r="N1353" s="4">
        <v>2</v>
      </c>
      <c r="O1353" s="6">
        <f t="shared" si="63"/>
        <v>3</v>
      </c>
      <c r="P1353" s="7">
        <f t="shared" si="64"/>
        <v>0</v>
      </c>
      <c r="Q1353" s="7" t="str">
        <f t="shared" si="65"/>
        <v>Negative</v>
      </c>
    </row>
    <row r="1354" spans="1:17" x14ac:dyDescent="0.35">
      <c r="A1354" s="1" t="s">
        <v>6361</v>
      </c>
      <c r="B1354" s="1" t="s">
        <v>89</v>
      </c>
      <c r="C1354" s="1" t="s">
        <v>90</v>
      </c>
      <c r="D1354" s="1" t="s">
        <v>6362</v>
      </c>
      <c r="E1354" s="1">
        <v>2</v>
      </c>
      <c r="F1354" s="1">
        <v>0</v>
      </c>
      <c r="G1354" s="1" t="s">
        <v>4012</v>
      </c>
      <c r="H1354" s="1" t="s">
        <v>6363</v>
      </c>
      <c r="I1354" s="1"/>
      <c r="J1354" s="1"/>
      <c r="K1354" s="1" t="s">
        <v>4012</v>
      </c>
      <c r="L1354" s="4">
        <v>2</v>
      </c>
      <c r="M1354" s="4">
        <v>2</v>
      </c>
      <c r="N1354" s="4">
        <v>2</v>
      </c>
      <c r="O1354" s="6">
        <f t="shared" si="63"/>
        <v>3</v>
      </c>
      <c r="P1354" s="7">
        <f t="shared" si="64"/>
        <v>0</v>
      </c>
      <c r="Q1354" s="7" t="str">
        <f t="shared" si="65"/>
        <v>Negative</v>
      </c>
    </row>
    <row r="1355" spans="1:17" x14ac:dyDescent="0.35">
      <c r="A1355" s="1" t="s">
        <v>6364</v>
      </c>
      <c r="B1355" s="1" t="s">
        <v>89</v>
      </c>
      <c r="C1355" s="1" t="s">
        <v>90</v>
      </c>
      <c r="D1355" s="1" t="s">
        <v>6365</v>
      </c>
      <c r="E1355" s="1">
        <v>1</v>
      </c>
      <c r="F1355" s="1">
        <v>4</v>
      </c>
      <c r="G1355" s="1" t="s">
        <v>2046</v>
      </c>
      <c r="H1355" s="1" t="s">
        <v>6366</v>
      </c>
      <c r="I1355" s="1"/>
      <c r="J1355" s="1"/>
      <c r="K1355" s="1" t="s">
        <v>2046</v>
      </c>
      <c r="L1355" s="4">
        <v>2</v>
      </c>
      <c r="M1355" s="4">
        <v>2</v>
      </c>
      <c r="N1355" s="4">
        <v>2</v>
      </c>
      <c r="O1355" s="6">
        <f t="shared" si="63"/>
        <v>3</v>
      </c>
      <c r="P1355" s="7">
        <f t="shared" si="64"/>
        <v>0</v>
      </c>
      <c r="Q1355" s="7" t="str">
        <f t="shared" si="65"/>
        <v>Negative</v>
      </c>
    </row>
    <row r="1356" spans="1:17" x14ac:dyDescent="0.35">
      <c r="A1356" s="1" t="s">
        <v>6367</v>
      </c>
      <c r="B1356" s="1" t="s">
        <v>89</v>
      </c>
      <c r="C1356" s="1" t="s">
        <v>90</v>
      </c>
      <c r="D1356" s="1" t="s">
        <v>6368</v>
      </c>
      <c r="E1356" s="1">
        <v>2</v>
      </c>
      <c r="F1356" s="1">
        <v>1</v>
      </c>
      <c r="G1356" s="1" t="s">
        <v>2046</v>
      </c>
      <c r="H1356" s="1" t="s">
        <v>6369</v>
      </c>
      <c r="I1356" s="1"/>
      <c r="J1356" s="1"/>
      <c r="K1356" s="1" t="s">
        <v>2046</v>
      </c>
      <c r="L1356" s="4">
        <v>2</v>
      </c>
      <c r="M1356" s="4">
        <v>2</v>
      </c>
      <c r="N1356" s="4">
        <v>2</v>
      </c>
      <c r="O1356" s="6">
        <f t="shared" si="63"/>
        <v>3</v>
      </c>
      <c r="P1356" s="7">
        <f t="shared" si="64"/>
        <v>0</v>
      </c>
      <c r="Q1356" s="7" t="str">
        <f t="shared" si="65"/>
        <v>Negative</v>
      </c>
    </row>
    <row r="1357" spans="1:17" x14ac:dyDescent="0.35">
      <c r="A1357" s="1" t="s">
        <v>6370</v>
      </c>
      <c r="B1357" s="1" t="s">
        <v>89</v>
      </c>
      <c r="C1357" s="1" t="s">
        <v>90</v>
      </c>
      <c r="D1357" s="1" t="s">
        <v>6371</v>
      </c>
      <c r="E1357" s="1">
        <v>3</v>
      </c>
      <c r="F1357" s="1">
        <v>0</v>
      </c>
      <c r="G1357" s="1"/>
      <c r="H1357" s="1" t="s">
        <v>6372</v>
      </c>
      <c r="I1357" s="1" t="s">
        <v>6373</v>
      </c>
      <c r="J1357" s="1" t="s">
        <v>6374</v>
      </c>
      <c r="K1357" s="1"/>
      <c r="L1357" s="4">
        <v>2</v>
      </c>
      <c r="M1357" s="4">
        <v>2</v>
      </c>
      <c r="N1357" s="4">
        <v>2</v>
      </c>
      <c r="O1357" s="6">
        <f t="shared" si="63"/>
        <v>3</v>
      </c>
      <c r="P1357" s="7">
        <f t="shared" si="64"/>
        <v>0</v>
      </c>
      <c r="Q1357" s="7" t="str">
        <f t="shared" si="65"/>
        <v>Negative</v>
      </c>
    </row>
    <row r="1358" spans="1:17" x14ac:dyDescent="0.35">
      <c r="A1358" s="1" t="s">
        <v>6375</v>
      </c>
      <c r="B1358" s="1" t="s">
        <v>6376</v>
      </c>
      <c r="C1358" s="1" t="s">
        <v>6377</v>
      </c>
      <c r="D1358" s="1" t="s">
        <v>6378</v>
      </c>
      <c r="E1358" s="1">
        <v>1</v>
      </c>
      <c r="F1358" s="1">
        <v>3</v>
      </c>
      <c r="G1358" s="1" t="s">
        <v>2077</v>
      </c>
      <c r="H1358" s="1" t="s">
        <v>6379</v>
      </c>
      <c r="I1358" s="1"/>
      <c r="J1358" s="1"/>
      <c r="K1358" s="1" t="s">
        <v>2077</v>
      </c>
      <c r="L1358" s="4">
        <v>2</v>
      </c>
      <c r="M1358" s="4">
        <v>2</v>
      </c>
      <c r="N1358" s="4">
        <v>2</v>
      </c>
      <c r="O1358" s="6">
        <f t="shared" si="63"/>
        <v>3</v>
      </c>
      <c r="P1358" s="7">
        <f t="shared" si="64"/>
        <v>0</v>
      </c>
      <c r="Q1358" s="7" t="str">
        <f t="shared" si="65"/>
        <v>Negative</v>
      </c>
    </row>
    <row r="1359" spans="1:17" x14ac:dyDescent="0.35">
      <c r="A1359" s="1" t="s">
        <v>6380</v>
      </c>
      <c r="B1359" s="1" t="s">
        <v>89</v>
      </c>
      <c r="C1359" s="1" t="s">
        <v>90</v>
      </c>
      <c r="D1359" s="1" t="s">
        <v>6381</v>
      </c>
      <c r="E1359" s="1">
        <v>4</v>
      </c>
      <c r="F1359" s="1">
        <v>0</v>
      </c>
      <c r="G1359" s="1" t="s">
        <v>2996</v>
      </c>
      <c r="H1359" s="1" t="s">
        <v>6382</v>
      </c>
      <c r="I1359" s="1"/>
      <c r="J1359" s="1"/>
      <c r="K1359" s="1" t="s">
        <v>2996</v>
      </c>
      <c r="L1359" s="4">
        <v>1</v>
      </c>
      <c r="M1359" s="4">
        <v>2</v>
      </c>
      <c r="N1359" s="4">
        <v>2</v>
      </c>
      <c r="O1359" s="6">
        <f t="shared" si="63"/>
        <v>2</v>
      </c>
      <c r="P1359" s="7">
        <f t="shared" si="64"/>
        <v>1</v>
      </c>
      <c r="Q1359" s="7" t="str">
        <f t="shared" si="65"/>
        <v>Negative</v>
      </c>
    </row>
    <row r="1360" spans="1:17" x14ac:dyDescent="0.35">
      <c r="A1360" s="1" t="s">
        <v>6383</v>
      </c>
      <c r="B1360" s="1" t="s">
        <v>89</v>
      </c>
      <c r="C1360" s="1" t="s">
        <v>90</v>
      </c>
      <c r="D1360" s="1" t="s">
        <v>6384</v>
      </c>
      <c r="E1360" s="1">
        <v>1</v>
      </c>
      <c r="F1360" s="1">
        <v>1</v>
      </c>
      <c r="G1360" s="1" t="s">
        <v>2046</v>
      </c>
      <c r="H1360" s="1" t="s">
        <v>6385</v>
      </c>
      <c r="I1360" s="1"/>
      <c r="J1360" s="1"/>
      <c r="K1360" s="1" t="s">
        <v>2046</v>
      </c>
      <c r="L1360" s="4">
        <v>2</v>
      </c>
      <c r="M1360" s="4">
        <v>2</v>
      </c>
      <c r="N1360" s="4">
        <v>2</v>
      </c>
      <c r="O1360" s="6">
        <f t="shared" si="63"/>
        <v>3</v>
      </c>
      <c r="P1360" s="7">
        <f t="shared" si="64"/>
        <v>0</v>
      </c>
      <c r="Q1360" s="7" t="str">
        <f t="shared" si="65"/>
        <v>Negative</v>
      </c>
    </row>
    <row r="1361" spans="1:17" x14ac:dyDescent="0.35">
      <c r="A1361" s="1" t="s">
        <v>6386</v>
      </c>
      <c r="B1361" s="1" t="s">
        <v>89</v>
      </c>
      <c r="C1361" s="1" t="s">
        <v>90</v>
      </c>
      <c r="D1361" s="1" t="s">
        <v>6387</v>
      </c>
      <c r="E1361" s="1">
        <v>1</v>
      </c>
      <c r="F1361" s="1">
        <v>18</v>
      </c>
      <c r="G1361" s="1" t="s">
        <v>2046</v>
      </c>
      <c r="H1361" s="1" t="s">
        <v>6388</v>
      </c>
      <c r="I1361" s="1"/>
      <c r="J1361" s="1"/>
      <c r="K1361" s="1" t="s">
        <v>2046</v>
      </c>
      <c r="L1361" s="4">
        <v>2</v>
      </c>
      <c r="M1361" s="4">
        <v>2</v>
      </c>
      <c r="N1361" s="4">
        <v>2</v>
      </c>
      <c r="O1361" s="6">
        <f t="shared" si="63"/>
        <v>3</v>
      </c>
      <c r="P1361" s="7">
        <f t="shared" si="64"/>
        <v>0</v>
      </c>
      <c r="Q1361" s="7" t="str">
        <f t="shared" si="65"/>
        <v>Negative</v>
      </c>
    </row>
    <row r="1362" spans="1:17" x14ac:dyDescent="0.35">
      <c r="A1362" s="1" t="s">
        <v>6389</v>
      </c>
      <c r="B1362" s="1" t="s">
        <v>89</v>
      </c>
      <c r="C1362" s="1" t="s">
        <v>90</v>
      </c>
      <c r="D1362" s="1" t="s">
        <v>6390</v>
      </c>
      <c r="E1362" s="1">
        <v>1</v>
      </c>
      <c r="F1362" s="1">
        <v>2</v>
      </c>
      <c r="G1362" s="1" t="s">
        <v>2239</v>
      </c>
      <c r="H1362" s="1" t="s">
        <v>6391</v>
      </c>
      <c r="I1362" s="1"/>
      <c r="J1362" s="1"/>
      <c r="K1362" s="1" t="s">
        <v>2239</v>
      </c>
      <c r="L1362" s="4">
        <v>2</v>
      </c>
      <c r="M1362" s="4">
        <v>2</v>
      </c>
      <c r="N1362" s="4">
        <v>2</v>
      </c>
      <c r="O1362" s="6">
        <f t="shared" si="63"/>
        <v>3</v>
      </c>
      <c r="P1362" s="7">
        <f t="shared" si="64"/>
        <v>0</v>
      </c>
      <c r="Q1362" s="7" t="str">
        <f t="shared" si="65"/>
        <v>Negative</v>
      </c>
    </row>
    <row r="1363" spans="1:17" x14ac:dyDescent="0.35">
      <c r="A1363" s="1" t="s">
        <v>6392</v>
      </c>
      <c r="B1363" s="1" t="s">
        <v>89</v>
      </c>
      <c r="C1363" s="1" t="s">
        <v>90</v>
      </c>
      <c r="D1363" s="1" t="s">
        <v>6393</v>
      </c>
      <c r="E1363" s="1">
        <v>1</v>
      </c>
      <c r="F1363" s="1">
        <v>27</v>
      </c>
      <c r="G1363" s="1" t="s">
        <v>6394</v>
      </c>
      <c r="H1363" s="1" t="s">
        <v>6395</v>
      </c>
      <c r="I1363" s="1"/>
      <c r="J1363" s="1"/>
      <c r="K1363" s="1" t="s">
        <v>6394</v>
      </c>
      <c r="L1363" s="4">
        <v>2</v>
      </c>
      <c r="M1363" s="4">
        <v>2</v>
      </c>
      <c r="N1363" s="4">
        <v>2</v>
      </c>
      <c r="O1363" s="6">
        <f t="shared" si="63"/>
        <v>3</v>
      </c>
      <c r="P1363" s="7">
        <f t="shared" si="64"/>
        <v>0</v>
      </c>
      <c r="Q1363" s="7" t="str">
        <f t="shared" si="65"/>
        <v>Negative</v>
      </c>
    </row>
    <row r="1364" spans="1:17" x14ac:dyDescent="0.35">
      <c r="A1364" s="1" t="s">
        <v>6396</v>
      </c>
      <c r="B1364" s="1" t="s">
        <v>89</v>
      </c>
      <c r="C1364" s="1" t="s">
        <v>90</v>
      </c>
      <c r="D1364" s="1" t="s">
        <v>6397</v>
      </c>
      <c r="E1364" s="1">
        <v>3</v>
      </c>
      <c r="F1364" s="1">
        <v>0</v>
      </c>
      <c r="G1364" s="1" t="s">
        <v>2449</v>
      </c>
      <c r="H1364" s="1" t="s">
        <v>6398</v>
      </c>
      <c r="I1364" s="1"/>
      <c r="J1364" s="1"/>
      <c r="K1364" s="1" t="s">
        <v>2449</v>
      </c>
      <c r="L1364" s="4">
        <v>2</v>
      </c>
      <c r="M1364" s="4">
        <v>2</v>
      </c>
      <c r="N1364" s="4">
        <v>2</v>
      </c>
      <c r="O1364" s="6">
        <f t="shared" si="63"/>
        <v>3</v>
      </c>
      <c r="P1364" s="7">
        <f t="shared" si="64"/>
        <v>0</v>
      </c>
      <c r="Q1364" s="7" t="str">
        <f t="shared" si="65"/>
        <v>Negative</v>
      </c>
    </row>
    <row r="1365" spans="1:17" x14ac:dyDescent="0.35">
      <c r="A1365" s="1" t="s">
        <v>6399</v>
      </c>
      <c r="B1365" s="1" t="s">
        <v>89</v>
      </c>
      <c r="C1365" s="1" t="s">
        <v>90</v>
      </c>
      <c r="D1365" s="1" t="s">
        <v>6400</v>
      </c>
      <c r="E1365" s="1">
        <v>1</v>
      </c>
      <c r="F1365" s="1">
        <v>13</v>
      </c>
      <c r="G1365" s="1" t="s">
        <v>2449</v>
      </c>
      <c r="H1365" s="1" t="s">
        <v>6401</v>
      </c>
      <c r="I1365" s="1"/>
      <c r="J1365" s="1"/>
      <c r="K1365" s="1" t="s">
        <v>2449</v>
      </c>
      <c r="L1365" s="4">
        <v>2</v>
      </c>
      <c r="M1365" s="4">
        <v>2</v>
      </c>
      <c r="N1365" s="4">
        <v>2</v>
      </c>
      <c r="O1365" s="6">
        <f t="shared" si="63"/>
        <v>3</v>
      </c>
      <c r="P1365" s="7">
        <f t="shared" si="64"/>
        <v>0</v>
      </c>
      <c r="Q1365" s="7" t="str">
        <f t="shared" si="65"/>
        <v>Negative</v>
      </c>
    </row>
    <row r="1366" spans="1:17" x14ac:dyDescent="0.35">
      <c r="A1366" s="1" t="s">
        <v>6402</v>
      </c>
      <c r="B1366" s="1" t="s">
        <v>89</v>
      </c>
      <c r="C1366" s="1" t="s">
        <v>90</v>
      </c>
      <c r="D1366" s="1" t="s">
        <v>6403</v>
      </c>
      <c r="E1366" s="1">
        <v>5</v>
      </c>
      <c r="F1366" s="1">
        <v>0</v>
      </c>
      <c r="G1366" s="1" t="s">
        <v>4429</v>
      </c>
      <c r="H1366" s="1" t="s">
        <v>6404</v>
      </c>
      <c r="I1366" s="1"/>
      <c r="J1366" s="1"/>
      <c r="K1366" s="1" t="s">
        <v>4429</v>
      </c>
      <c r="L1366" s="4">
        <v>1</v>
      </c>
      <c r="M1366" s="4">
        <v>1</v>
      </c>
      <c r="N1366" s="4">
        <v>1</v>
      </c>
      <c r="O1366" s="6">
        <f t="shared" si="63"/>
        <v>0</v>
      </c>
      <c r="P1366" s="7">
        <f t="shared" si="64"/>
        <v>3</v>
      </c>
      <c r="Q1366" s="7" t="str">
        <f t="shared" si="65"/>
        <v>Positive</v>
      </c>
    </row>
    <row r="1367" spans="1:17" x14ac:dyDescent="0.35">
      <c r="A1367" s="1" t="s">
        <v>6405</v>
      </c>
      <c r="B1367" s="1" t="s">
        <v>89</v>
      </c>
      <c r="C1367" s="1" t="s">
        <v>90</v>
      </c>
      <c r="D1367" s="1" t="s">
        <v>6406</v>
      </c>
      <c r="E1367" s="1">
        <v>3</v>
      </c>
      <c r="F1367" s="1">
        <v>0</v>
      </c>
      <c r="G1367" s="1"/>
      <c r="H1367" s="1" t="s">
        <v>6407</v>
      </c>
      <c r="I1367" s="1" t="s">
        <v>3302</v>
      </c>
      <c r="J1367" s="1" t="s">
        <v>6408</v>
      </c>
      <c r="K1367" s="1"/>
      <c r="L1367" s="4">
        <v>2</v>
      </c>
      <c r="M1367" s="4">
        <v>2</v>
      </c>
      <c r="N1367" s="4">
        <v>2</v>
      </c>
      <c r="O1367" s="6">
        <f t="shared" si="63"/>
        <v>3</v>
      </c>
      <c r="P1367" s="7">
        <f t="shared" si="64"/>
        <v>0</v>
      </c>
      <c r="Q1367" s="7" t="str">
        <f t="shared" si="65"/>
        <v>Negative</v>
      </c>
    </row>
    <row r="1368" spans="1:17" x14ac:dyDescent="0.35">
      <c r="A1368" s="1" t="s">
        <v>6409</v>
      </c>
      <c r="B1368" s="1" t="s">
        <v>6410</v>
      </c>
      <c r="C1368" s="1" t="s">
        <v>6411</v>
      </c>
      <c r="D1368" s="1" t="s">
        <v>6412</v>
      </c>
      <c r="E1368" s="1">
        <v>1</v>
      </c>
      <c r="F1368" s="1">
        <v>16</v>
      </c>
      <c r="G1368" s="1" t="s">
        <v>2476</v>
      </c>
      <c r="H1368" s="1" t="s">
        <v>6413</v>
      </c>
      <c r="I1368" s="1"/>
      <c r="J1368" s="1"/>
      <c r="K1368" s="1" t="s">
        <v>2476</v>
      </c>
      <c r="L1368" s="4">
        <v>2</v>
      </c>
      <c r="M1368" s="4">
        <v>2</v>
      </c>
      <c r="N1368" s="4">
        <v>2</v>
      </c>
      <c r="O1368" s="6">
        <f t="shared" si="63"/>
        <v>3</v>
      </c>
      <c r="P1368" s="7">
        <f t="shared" si="64"/>
        <v>0</v>
      </c>
      <c r="Q1368" s="7" t="str">
        <f t="shared" si="65"/>
        <v>Negative</v>
      </c>
    </row>
    <row r="1369" spans="1:17" x14ac:dyDescent="0.35">
      <c r="A1369" s="1" t="s">
        <v>6414</v>
      </c>
      <c r="B1369" s="1" t="s">
        <v>89</v>
      </c>
      <c r="C1369" s="1" t="s">
        <v>90</v>
      </c>
      <c r="D1369" s="1" t="s">
        <v>6415</v>
      </c>
      <c r="E1369" s="1">
        <v>1</v>
      </c>
      <c r="F1369" s="1">
        <v>2</v>
      </c>
      <c r="G1369" s="1" t="s">
        <v>2449</v>
      </c>
      <c r="H1369" s="1" t="s">
        <v>6416</v>
      </c>
      <c r="I1369" s="1"/>
      <c r="J1369" s="1"/>
      <c r="K1369" s="1" t="s">
        <v>2449</v>
      </c>
      <c r="L1369" s="4">
        <v>2</v>
      </c>
      <c r="M1369" s="4">
        <v>2</v>
      </c>
      <c r="N1369" s="4">
        <v>2</v>
      </c>
      <c r="O1369" s="6">
        <f t="shared" si="63"/>
        <v>3</v>
      </c>
      <c r="P1369" s="7">
        <f t="shared" si="64"/>
        <v>0</v>
      </c>
      <c r="Q1369" s="7" t="str">
        <f t="shared" si="65"/>
        <v>Negative</v>
      </c>
    </row>
    <row r="1370" spans="1:17" x14ac:dyDescent="0.35">
      <c r="A1370" s="1" t="s">
        <v>6417</v>
      </c>
      <c r="B1370" s="1" t="s">
        <v>89</v>
      </c>
      <c r="C1370" s="1" t="s">
        <v>90</v>
      </c>
      <c r="D1370" s="1" t="s">
        <v>6418</v>
      </c>
      <c r="E1370" s="1">
        <v>2</v>
      </c>
      <c r="F1370" s="1">
        <v>27</v>
      </c>
      <c r="G1370" s="1" t="s">
        <v>2449</v>
      </c>
      <c r="H1370" s="1" t="s">
        <v>6419</v>
      </c>
      <c r="I1370" s="1"/>
      <c r="J1370" s="1"/>
      <c r="K1370" s="1" t="s">
        <v>2449</v>
      </c>
      <c r="L1370" s="4">
        <v>2</v>
      </c>
      <c r="M1370" s="4">
        <v>2</v>
      </c>
      <c r="N1370" s="4">
        <v>2</v>
      </c>
      <c r="O1370" s="6">
        <f t="shared" si="63"/>
        <v>3</v>
      </c>
      <c r="P1370" s="7">
        <f t="shared" si="64"/>
        <v>0</v>
      </c>
      <c r="Q1370" s="7" t="str">
        <f t="shared" si="65"/>
        <v>Negative</v>
      </c>
    </row>
    <row r="1371" spans="1:17" x14ac:dyDescent="0.35">
      <c r="A1371" s="1" t="s">
        <v>6420</v>
      </c>
      <c r="B1371" s="1" t="s">
        <v>6421</v>
      </c>
      <c r="C1371" s="1" t="s">
        <v>6422</v>
      </c>
      <c r="D1371" s="1" t="s">
        <v>6423</v>
      </c>
      <c r="E1371" s="1">
        <v>1</v>
      </c>
      <c r="F1371" s="1">
        <v>0</v>
      </c>
      <c r="G1371" s="1"/>
      <c r="H1371" s="1" t="s">
        <v>6424</v>
      </c>
      <c r="I1371" s="1"/>
      <c r="J1371" s="1"/>
      <c r="K1371" s="1"/>
      <c r="L1371" s="4">
        <v>2</v>
      </c>
      <c r="M1371" s="4">
        <v>2</v>
      </c>
      <c r="N1371" s="4">
        <v>2</v>
      </c>
      <c r="O1371" s="6">
        <f t="shared" si="63"/>
        <v>3</v>
      </c>
      <c r="P1371" s="7">
        <f t="shared" si="64"/>
        <v>0</v>
      </c>
      <c r="Q1371" s="7" t="str">
        <f t="shared" si="65"/>
        <v>Negative</v>
      </c>
    </row>
    <row r="1372" spans="1:17" x14ac:dyDescent="0.35">
      <c r="A1372" s="1" t="s">
        <v>6425</v>
      </c>
      <c r="B1372" s="1" t="s">
        <v>6426</v>
      </c>
      <c r="C1372" s="1" t="s">
        <v>6427</v>
      </c>
      <c r="D1372" s="1" t="s">
        <v>6428</v>
      </c>
      <c r="E1372" s="1">
        <v>4</v>
      </c>
      <c r="F1372" s="1">
        <v>0</v>
      </c>
      <c r="G1372" s="1" t="s">
        <v>4791</v>
      </c>
      <c r="H1372" s="1" t="s">
        <v>6429</v>
      </c>
      <c r="I1372" s="1"/>
      <c r="J1372" s="1"/>
      <c r="K1372" s="1" t="s">
        <v>4791</v>
      </c>
      <c r="L1372" s="4">
        <v>1</v>
      </c>
      <c r="M1372" s="4">
        <v>2</v>
      </c>
      <c r="N1372" s="4">
        <v>1</v>
      </c>
      <c r="O1372" s="6">
        <f t="shared" si="63"/>
        <v>1</v>
      </c>
      <c r="P1372" s="7">
        <f t="shared" si="64"/>
        <v>2</v>
      </c>
      <c r="Q1372" s="7" t="str">
        <f t="shared" si="65"/>
        <v>Positive</v>
      </c>
    </row>
    <row r="1373" spans="1:17" x14ac:dyDescent="0.35">
      <c r="A1373" s="1" t="s">
        <v>6430</v>
      </c>
      <c r="B1373" s="1" t="s">
        <v>6431</v>
      </c>
      <c r="C1373" s="1" t="s">
        <v>6432</v>
      </c>
      <c r="D1373" s="1" t="s">
        <v>6433</v>
      </c>
      <c r="E1373" s="1">
        <v>3</v>
      </c>
      <c r="F1373" s="1">
        <v>76</v>
      </c>
      <c r="G1373" s="1" t="s">
        <v>2416</v>
      </c>
      <c r="H1373" s="1" t="s">
        <v>6434</v>
      </c>
      <c r="I1373" s="1"/>
      <c r="J1373" s="1"/>
      <c r="K1373" s="1" t="s">
        <v>2416</v>
      </c>
      <c r="L1373" s="4">
        <v>2</v>
      </c>
      <c r="M1373" s="4">
        <v>2</v>
      </c>
      <c r="N1373" s="4">
        <v>2</v>
      </c>
      <c r="O1373" s="6">
        <f t="shared" si="63"/>
        <v>3</v>
      </c>
      <c r="P1373" s="7">
        <f t="shared" si="64"/>
        <v>0</v>
      </c>
      <c r="Q1373" s="7" t="str">
        <f t="shared" si="65"/>
        <v>Negative</v>
      </c>
    </row>
    <row r="1374" spans="1:17" x14ac:dyDescent="0.35">
      <c r="A1374" s="1" t="s">
        <v>6435</v>
      </c>
      <c r="B1374" s="1" t="s">
        <v>89</v>
      </c>
      <c r="C1374" s="1" t="s">
        <v>90</v>
      </c>
      <c r="D1374" s="1" t="s">
        <v>6436</v>
      </c>
      <c r="E1374" s="1">
        <v>1</v>
      </c>
      <c r="F1374" s="1">
        <v>0</v>
      </c>
      <c r="G1374" s="1" t="s">
        <v>2235</v>
      </c>
      <c r="H1374" s="1" t="s">
        <v>6437</v>
      </c>
      <c r="I1374" s="1"/>
      <c r="J1374" s="1"/>
      <c r="K1374" s="1" t="s">
        <v>2235</v>
      </c>
      <c r="L1374" s="4">
        <v>2</v>
      </c>
      <c r="M1374" s="4">
        <v>2</v>
      </c>
      <c r="N1374" s="4">
        <v>2</v>
      </c>
      <c r="O1374" s="6">
        <f t="shared" si="63"/>
        <v>3</v>
      </c>
      <c r="P1374" s="7">
        <f t="shared" si="64"/>
        <v>0</v>
      </c>
      <c r="Q1374" s="7" t="str">
        <f t="shared" si="65"/>
        <v>Negative</v>
      </c>
    </row>
    <row r="1375" spans="1:17" x14ac:dyDescent="0.35">
      <c r="A1375" s="1" t="s">
        <v>6438</v>
      </c>
      <c r="B1375" s="1" t="s">
        <v>89</v>
      </c>
      <c r="C1375" s="1" t="s">
        <v>90</v>
      </c>
      <c r="D1375" s="1" t="s">
        <v>6439</v>
      </c>
      <c r="E1375" s="1">
        <v>3</v>
      </c>
      <c r="F1375" s="1">
        <v>0</v>
      </c>
      <c r="G1375" s="1" t="s">
        <v>6440</v>
      </c>
      <c r="H1375" s="1" t="s">
        <v>6441</v>
      </c>
      <c r="I1375" s="1"/>
      <c r="J1375" s="1"/>
      <c r="K1375" s="1" t="s">
        <v>6440</v>
      </c>
      <c r="L1375" s="4">
        <v>2</v>
      </c>
      <c r="M1375" s="4">
        <v>2</v>
      </c>
      <c r="N1375" s="4">
        <v>2</v>
      </c>
      <c r="O1375" s="6">
        <f t="shared" si="63"/>
        <v>3</v>
      </c>
      <c r="P1375" s="7">
        <f t="shared" si="64"/>
        <v>0</v>
      </c>
      <c r="Q1375" s="7" t="str">
        <f t="shared" si="65"/>
        <v>Negative</v>
      </c>
    </row>
    <row r="1376" spans="1:17" x14ac:dyDescent="0.35">
      <c r="A1376" s="1" t="s">
        <v>6442</v>
      </c>
      <c r="B1376" s="1" t="s">
        <v>89</v>
      </c>
      <c r="C1376" s="1" t="s">
        <v>90</v>
      </c>
      <c r="D1376" s="1" t="s">
        <v>6443</v>
      </c>
      <c r="E1376" s="1">
        <v>5</v>
      </c>
      <c r="F1376" s="1">
        <v>0</v>
      </c>
      <c r="G1376" s="1"/>
      <c r="H1376" s="1" t="s">
        <v>6444</v>
      </c>
      <c r="I1376" s="1"/>
      <c r="J1376" s="1"/>
      <c r="K1376" s="1"/>
      <c r="L1376" s="4">
        <v>1</v>
      </c>
      <c r="M1376" s="4">
        <v>1</v>
      </c>
      <c r="N1376" s="4">
        <v>2</v>
      </c>
      <c r="O1376" s="6">
        <f t="shared" si="63"/>
        <v>1</v>
      </c>
      <c r="P1376" s="7">
        <f t="shared" si="64"/>
        <v>2</v>
      </c>
      <c r="Q1376" s="7" t="str">
        <f t="shared" si="65"/>
        <v>Positive</v>
      </c>
    </row>
    <row r="1377" spans="1:17" x14ac:dyDescent="0.35">
      <c r="A1377" s="1" t="s">
        <v>6445</v>
      </c>
      <c r="B1377" s="1" t="s">
        <v>89</v>
      </c>
      <c r="C1377" s="1" t="s">
        <v>90</v>
      </c>
      <c r="D1377" s="1" t="s">
        <v>6446</v>
      </c>
      <c r="E1377" s="1">
        <v>1</v>
      </c>
      <c r="F1377" s="1">
        <v>0</v>
      </c>
      <c r="G1377" s="1" t="s">
        <v>2046</v>
      </c>
      <c r="H1377" s="1" t="s">
        <v>6447</v>
      </c>
      <c r="I1377" s="1"/>
      <c r="J1377" s="1"/>
      <c r="K1377" s="1" t="s">
        <v>2046</v>
      </c>
      <c r="L1377" s="4">
        <v>2</v>
      </c>
      <c r="M1377" s="4">
        <v>2</v>
      </c>
      <c r="N1377" s="4">
        <v>2</v>
      </c>
      <c r="O1377" s="6">
        <f t="shared" si="63"/>
        <v>3</v>
      </c>
      <c r="P1377" s="7">
        <f t="shared" si="64"/>
        <v>0</v>
      </c>
      <c r="Q1377" s="7" t="str">
        <f t="shared" si="65"/>
        <v>Negative</v>
      </c>
    </row>
    <row r="1378" spans="1:17" x14ac:dyDescent="0.35">
      <c r="A1378" s="1" t="s">
        <v>6448</v>
      </c>
      <c r="B1378" s="1" t="s">
        <v>89</v>
      </c>
      <c r="C1378" s="1" t="s">
        <v>90</v>
      </c>
      <c r="D1378" s="1" t="s">
        <v>6449</v>
      </c>
      <c r="E1378" s="1">
        <v>1</v>
      </c>
      <c r="F1378" s="1">
        <v>0</v>
      </c>
      <c r="G1378" s="1" t="s">
        <v>2149</v>
      </c>
      <c r="H1378" s="1" t="s">
        <v>6450</v>
      </c>
      <c r="I1378" s="1"/>
      <c r="J1378" s="1"/>
      <c r="K1378" s="1" t="s">
        <v>2149</v>
      </c>
      <c r="L1378" s="4">
        <v>2</v>
      </c>
      <c r="M1378" s="4">
        <v>2</v>
      </c>
      <c r="N1378" s="4">
        <v>2</v>
      </c>
      <c r="O1378" s="6">
        <f t="shared" si="63"/>
        <v>3</v>
      </c>
      <c r="P1378" s="7">
        <f t="shared" si="64"/>
        <v>0</v>
      </c>
      <c r="Q1378" s="7" t="str">
        <f t="shared" si="65"/>
        <v>Negative</v>
      </c>
    </row>
    <row r="1379" spans="1:17" x14ac:dyDescent="0.35">
      <c r="A1379" s="1" t="s">
        <v>6451</v>
      </c>
      <c r="B1379" s="1" t="s">
        <v>89</v>
      </c>
      <c r="C1379" s="1" t="s">
        <v>90</v>
      </c>
      <c r="D1379" s="1" t="s">
        <v>6452</v>
      </c>
      <c r="E1379" s="1">
        <v>2</v>
      </c>
      <c r="F1379" s="1">
        <v>19</v>
      </c>
      <c r="G1379" s="1" t="s">
        <v>2046</v>
      </c>
      <c r="H1379" s="1" t="s">
        <v>6453</v>
      </c>
      <c r="I1379" s="1"/>
      <c r="J1379" s="1"/>
      <c r="K1379" s="1" t="s">
        <v>2046</v>
      </c>
      <c r="L1379" s="4">
        <v>2</v>
      </c>
      <c r="M1379" s="4">
        <v>2</v>
      </c>
      <c r="N1379" s="4">
        <v>2</v>
      </c>
      <c r="O1379" s="6">
        <f t="shared" si="63"/>
        <v>3</v>
      </c>
      <c r="P1379" s="7">
        <f t="shared" si="64"/>
        <v>0</v>
      </c>
      <c r="Q1379" s="7" t="str">
        <f t="shared" si="65"/>
        <v>Negative</v>
      </c>
    </row>
    <row r="1380" spans="1:17" x14ac:dyDescent="0.35">
      <c r="A1380" s="1" t="s">
        <v>6454</v>
      </c>
      <c r="B1380" s="1" t="s">
        <v>89</v>
      </c>
      <c r="C1380" s="1" t="s">
        <v>90</v>
      </c>
      <c r="D1380" s="1" t="s">
        <v>6455</v>
      </c>
      <c r="E1380" s="1">
        <v>2</v>
      </c>
      <c r="F1380" s="1">
        <v>1</v>
      </c>
      <c r="G1380" s="1" t="s">
        <v>2149</v>
      </c>
      <c r="H1380" s="1" t="s">
        <v>6456</v>
      </c>
      <c r="I1380" s="1"/>
      <c r="J1380" s="1"/>
      <c r="K1380" s="1" t="s">
        <v>2149</v>
      </c>
      <c r="L1380" s="4">
        <v>2</v>
      </c>
      <c r="M1380" s="4">
        <v>2</v>
      </c>
      <c r="N1380" s="4">
        <v>2</v>
      </c>
      <c r="O1380" s="6">
        <f t="shared" si="63"/>
        <v>3</v>
      </c>
      <c r="P1380" s="7">
        <f t="shared" si="64"/>
        <v>0</v>
      </c>
      <c r="Q1380" s="7" t="str">
        <f t="shared" si="65"/>
        <v>Negative</v>
      </c>
    </row>
    <row r="1381" spans="1:17" x14ac:dyDescent="0.35">
      <c r="A1381" s="1" t="s">
        <v>6457</v>
      </c>
      <c r="B1381" s="1" t="s">
        <v>89</v>
      </c>
      <c r="C1381" s="1" t="s">
        <v>90</v>
      </c>
      <c r="D1381" s="1" t="s">
        <v>6458</v>
      </c>
      <c r="E1381" s="1">
        <v>1</v>
      </c>
      <c r="F1381" s="1">
        <v>5</v>
      </c>
      <c r="G1381" s="1" t="s">
        <v>2042</v>
      </c>
      <c r="H1381" s="1" t="s">
        <v>6459</v>
      </c>
      <c r="I1381" s="1"/>
      <c r="J1381" s="1"/>
      <c r="K1381" s="1" t="s">
        <v>2042</v>
      </c>
      <c r="L1381" s="4">
        <v>2</v>
      </c>
      <c r="M1381" s="4">
        <v>2</v>
      </c>
      <c r="N1381" s="4">
        <v>2</v>
      </c>
      <c r="O1381" s="6">
        <f t="shared" si="63"/>
        <v>3</v>
      </c>
      <c r="P1381" s="7">
        <f t="shared" si="64"/>
        <v>0</v>
      </c>
      <c r="Q1381" s="7" t="str">
        <f t="shared" si="65"/>
        <v>Negative</v>
      </c>
    </row>
    <row r="1382" spans="1:17" x14ac:dyDescent="0.35">
      <c r="A1382" s="1" t="s">
        <v>6460</v>
      </c>
      <c r="B1382" s="1" t="s">
        <v>6461</v>
      </c>
      <c r="C1382" s="1" t="s">
        <v>6462</v>
      </c>
      <c r="D1382" s="1" t="s">
        <v>6463</v>
      </c>
      <c r="E1382" s="1">
        <v>3</v>
      </c>
      <c r="F1382" s="1">
        <v>0</v>
      </c>
      <c r="G1382" s="1" t="s">
        <v>2476</v>
      </c>
      <c r="H1382" s="1" t="s">
        <v>6464</v>
      </c>
      <c r="I1382" s="1" t="s">
        <v>6465</v>
      </c>
      <c r="J1382" s="1" t="s">
        <v>6466</v>
      </c>
      <c r="K1382" s="1" t="s">
        <v>2476</v>
      </c>
      <c r="L1382" s="4">
        <v>2</v>
      </c>
      <c r="M1382" s="4">
        <v>2</v>
      </c>
      <c r="N1382" s="4">
        <v>2</v>
      </c>
      <c r="O1382" s="6">
        <f t="shared" si="63"/>
        <v>3</v>
      </c>
      <c r="P1382" s="7">
        <f t="shared" si="64"/>
        <v>0</v>
      </c>
      <c r="Q1382" s="7" t="str">
        <f t="shared" si="65"/>
        <v>Negative</v>
      </c>
    </row>
    <row r="1383" spans="1:17" x14ac:dyDescent="0.35">
      <c r="A1383" s="1" t="s">
        <v>6467</v>
      </c>
      <c r="B1383" s="1" t="s">
        <v>89</v>
      </c>
      <c r="C1383" s="1" t="s">
        <v>90</v>
      </c>
      <c r="D1383" s="1" t="s">
        <v>6468</v>
      </c>
      <c r="E1383" s="1">
        <v>1</v>
      </c>
      <c r="F1383" s="1">
        <v>12</v>
      </c>
      <c r="G1383" s="1" t="s">
        <v>2046</v>
      </c>
      <c r="H1383" s="1" t="s">
        <v>6469</v>
      </c>
      <c r="I1383" s="1"/>
      <c r="J1383" s="1"/>
      <c r="K1383" s="1" t="s">
        <v>2046</v>
      </c>
      <c r="L1383" s="4">
        <v>2</v>
      </c>
      <c r="M1383" s="4">
        <v>2</v>
      </c>
      <c r="N1383" s="4">
        <v>2</v>
      </c>
      <c r="O1383" s="6">
        <f t="shared" si="63"/>
        <v>3</v>
      </c>
      <c r="P1383" s="7">
        <f t="shared" si="64"/>
        <v>0</v>
      </c>
      <c r="Q1383" s="7" t="str">
        <f t="shared" si="65"/>
        <v>Negative</v>
      </c>
    </row>
    <row r="1384" spans="1:17" x14ac:dyDescent="0.35">
      <c r="A1384" s="1" t="s">
        <v>6470</v>
      </c>
      <c r="B1384" s="1" t="s">
        <v>89</v>
      </c>
      <c r="C1384" s="1" t="s">
        <v>90</v>
      </c>
      <c r="D1384" s="1" t="s">
        <v>6471</v>
      </c>
      <c r="E1384" s="1">
        <v>1</v>
      </c>
      <c r="F1384" s="1">
        <v>7</v>
      </c>
      <c r="G1384" s="1" t="s">
        <v>2042</v>
      </c>
      <c r="H1384" s="1" t="s">
        <v>6472</v>
      </c>
      <c r="I1384" s="1"/>
      <c r="J1384" s="1"/>
      <c r="K1384" s="1" t="s">
        <v>2042</v>
      </c>
      <c r="L1384" s="4">
        <v>2</v>
      </c>
      <c r="M1384" s="4">
        <v>2</v>
      </c>
      <c r="N1384" s="4">
        <v>2</v>
      </c>
      <c r="O1384" s="6">
        <f t="shared" si="63"/>
        <v>3</v>
      </c>
      <c r="P1384" s="7">
        <f t="shared" si="64"/>
        <v>0</v>
      </c>
      <c r="Q1384" s="7" t="str">
        <f t="shared" si="65"/>
        <v>Negative</v>
      </c>
    </row>
    <row r="1385" spans="1:17" x14ac:dyDescent="0.35">
      <c r="A1385" s="1" t="s">
        <v>6473</v>
      </c>
      <c r="B1385" s="1" t="s">
        <v>89</v>
      </c>
      <c r="C1385" s="1" t="s">
        <v>90</v>
      </c>
      <c r="D1385" s="1" t="s">
        <v>6474</v>
      </c>
      <c r="E1385" s="1">
        <v>1</v>
      </c>
      <c r="F1385" s="1">
        <v>9</v>
      </c>
      <c r="G1385" s="1" t="s">
        <v>2149</v>
      </c>
      <c r="H1385" s="1" t="s">
        <v>6475</v>
      </c>
      <c r="I1385" s="1"/>
      <c r="J1385" s="1"/>
      <c r="K1385" s="1" t="s">
        <v>2149</v>
      </c>
      <c r="L1385" s="4">
        <v>2</v>
      </c>
      <c r="M1385" s="4">
        <v>2</v>
      </c>
      <c r="N1385" s="4">
        <v>2</v>
      </c>
      <c r="O1385" s="6">
        <f t="shared" si="63"/>
        <v>3</v>
      </c>
      <c r="P1385" s="7">
        <f t="shared" si="64"/>
        <v>0</v>
      </c>
      <c r="Q1385" s="7" t="str">
        <f t="shared" si="65"/>
        <v>Negative</v>
      </c>
    </row>
    <row r="1386" spans="1:17" x14ac:dyDescent="0.35">
      <c r="A1386" s="1" t="s">
        <v>6476</v>
      </c>
      <c r="B1386" s="1" t="s">
        <v>89</v>
      </c>
      <c r="C1386" s="1" t="s">
        <v>90</v>
      </c>
      <c r="D1386" s="1" t="s">
        <v>6477</v>
      </c>
      <c r="E1386" s="1">
        <v>3</v>
      </c>
      <c r="F1386" s="1">
        <v>11</v>
      </c>
      <c r="G1386" s="1" t="s">
        <v>6478</v>
      </c>
      <c r="H1386" s="1" t="s">
        <v>6479</v>
      </c>
      <c r="I1386" s="1"/>
      <c r="J1386" s="1"/>
      <c r="K1386" s="1" t="s">
        <v>6478</v>
      </c>
      <c r="L1386" s="4">
        <v>2</v>
      </c>
      <c r="M1386" s="4">
        <v>2</v>
      </c>
      <c r="N1386" s="4">
        <v>2</v>
      </c>
      <c r="O1386" s="6">
        <f t="shared" si="63"/>
        <v>3</v>
      </c>
      <c r="P1386" s="7">
        <f t="shared" si="64"/>
        <v>0</v>
      </c>
      <c r="Q1386" s="7" t="str">
        <f t="shared" si="65"/>
        <v>Negative</v>
      </c>
    </row>
    <row r="1387" spans="1:17" x14ac:dyDescent="0.35">
      <c r="A1387" s="1" t="s">
        <v>6480</v>
      </c>
      <c r="B1387" s="1" t="s">
        <v>89</v>
      </c>
      <c r="C1387" s="1" t="s">
        <v>90</v>
      </c>
      <c r="D1387" s="1" t="s">
        <v>6481</v>
      </c>
      <c r="E1387" s="1">
        <v>3</v>
      </c>
      <c r="F1387" s="1">
        <v>0</v>
      </c>
      <c r="G1387" s="1" t="s">
        <v>2046</v>
      </c>
      <c r="H1387" s="1" t="s">
        <v>6482</v>
      </c>
      <c r="I1387" s="1"/>
      <c r="J1387" s="1"/>
      <c r="K1387" s="1" t="s">
        <v>2046</v>
      </c>
      <c r="L1387" s="4">
        <v>2</v>
      </c>
      <c r="M1387" s="4">
        <v>2</v>
      </c>
      <c r="N1387" s="4">
        <v>2</v>
      </c>
      <c r="O1387" s="6">
        <f t="shared" si="63"/>
        <v>3</v>
      </c>
      <c r="P1387" s="7">
        <f t="shared" si="64"/>
        <v>0</v>
      </c>
      <c r="Q1387" s="7" t="str">
        <f t="shared" si="65"/>
        <v>Negative</v>
      </c>
    </row>
    <row r="1388" spans="1:17" x14ac:dyDescent="0.35">
      <c r="A1388" s="1" t="s">
        <v>6483</v>
      </c>
      <c r="B1388" s="1" t="s">
        <v>89</v>
      </c>
      <c r="C1388" s="1" t="s">
        <v>90</v>
      </c>
      <c r="D1388" s="1" t="s">
        <v>6484</v>
      </c>
      <c r="E1388" s="1">
        <v>1</v>
      </c>
      <c r="F1388" s="1">
        <v>50</v>
      </c>
      <c r="G1388" s="1" t="s">
        <v>2046</v>
      </c>
      <c r="H1388" s="1" t="s">
        <v>6485</v>
      </c>
      <c r="I1388" s="1" t="s">
        <v>6486</v>
      </c>
      <c r="J1388" s="1" t="s">
        <v>6487</v>
      </c>
      <c r="K1388" s="1" t="s">
        <v>2046</v>
      </c>
      <c r="L1388" s="4">
        <v>2</v>
      </c>
      <c r="M1388" s="4">
        <v>2</v>
      </c>
      <c r="N1388" s="4">
        <v>2</v>
      </c>
      <c r="O1388" s="6">
        <f t="shared" si="63"/>
        <v>3</v>
      </c>
      <c r="P1388" s="7">
        <f t="shared" si="64"/>
        <v>0</v>
      </c>
      <c r="Q1388" s="7" t="str">
        <f t="shared" si="65"/>
        <v>Negative</v>
      </c>
    </row>
    <row r="1389" spans="1:17" x14ac:dyDescent="0.35">
      <c r="A1389" s="1" t="s">
        <v>6488</v>
      </c>
      <c r="B1389" s="1" t="s">
        <v>6489</v>
      </c>
      <c r="C1389" s="1" t="s">
        <v>6490</v>
      </c>
      <c r="D1389" s="1" t="s">
        <v>6491</v>
      </c>
      <c r="E1389" s="1">
        <v>1</v>
      </c>
      <c r="F1389" s="1">
        <v>3</v>
      </c>
      <c r="G1389" s="1" t="s">
        <v>2476</v>
      </c>
      <c r="H1389" s="1" t="s">
        <v>6492</v>
      </c>
      <c r="I1389" s="1"/>
      <c r="J1389" s="1"/>
      <c r="K1389" s="1" t="s">
        <v>2476</v>
      </c>
      <c r="L1389" s="4">
        <v>2</v>
      </c>
      <c r="M1389" s="4">
        <v>2</v>
      </c>
      <c r="N1389" s="4">
        <v>2</v>
      </c>
      <c r="O1389" s="6">
        <f t="shared" si="63"/>
        <v>3</v>
      </c>
      <c r="P1389" s="7">
        <f t="shared" si="64"/>
        <v>0</v>
      </c>
      <c r="Q1389" s="7" t="str">
        <f t="shared" si="65"/>
        <v>Negative</v>
      </c>
    </row>
    <row r="1390" spans="1:17" x14ac:dyDescent="0.35">
      <c r="A1390" s="1" t="s">
        <v>6493</v>
      </c>
      <c r="B1390" s="1" t="s">
        <v>89</v>
      </c>
      <c r="C1390" s="1" t="s">
        <v>90</v>
      </c>
      <c r="D1390" s="1" t="s">
        <v>6494</v>
      </c>
      <c r="E1390" s="1">
        <v>1</v>
      </c>
      <c r="F1390" s="1">
        <v>2</v>
      </c>
      <c r="G1390" s="1" t="s">
        <v>2046</v>
      </c>
      <c r="H1390" s="1" t="s">
        <v>6495</v>
      </c>
      <c r="I1390" s="1"/>
      <c r="J1390" s="1"/>
      <c r="K1390" s="1" t="s">
        <v>2046</v>
      </c>
      <c r="L1390" s="4">
        <v>2</v>
      </c>
      <c r="M1390" s="4">
        <v>2</v>
      </c>
      <c r="N1390" s="4">
        <v>2</v>
      </c>
      <c r="O1390" s="6">
        <f t="shared" si="63"/>
        <v>3</v>
      </c>
      <c r="P1390" s="7">
        <f t="shared" si="64"/>
        <v>0</v>
      </c>
      <c r="Q1390" s="7" t="str">
        <f t="shared" si="65"/>
        <v>Negative</v>
      </c>
    </row>
    <row r="1391" spans="1:17" x14ac:dyDescent="0.35">
      <c r="A1391" s="1" t="s">
        <v>6496</v>
      </c>
      <c r="B1391" s="1" t="s">
        <v>89</v>
      </c>
      <c r="C1391" s="1" t="s">
        <v>90</v>
      </c>
      <c r="D1391" s="1" t="s">
        <v>6497</v>
      </c>
      <c r="E1391" s="1">
        <v>1</v>
      </c>
      <c r="F1391" s="1">
        <v>0</v>
      </c>
      <c r="G1391" s="1"/>
      <c r="H1391" s="1" t="s">
        <v>6498</v>
      </c>
      <c r="I1391" s="1"/>
      <c r="J1391" s="1"/>
      <c r="K1391" s="1"/>
      <c r="L1391" s="4">
        <v>2</v>
      </c>
      <c r="M1391" s="4">
        <v>2</v>
      </c>
      <c r="N1391" s="4">
        <v>2</v>
      </c>
      <c r="O1391" s="6">
        <f t="shared" si="63"/>
        <v>3</v>
      </c>
      <c r="P1391" s="7">
        <f t="shared" si="64"/>
        <v>0</v>
      </c>
      <c r="Q1391" s="7" t="str">
        <f t="shared" si="65"/>
        <v>Negative</v>
      </c>
    </row>
    <row r="1392" spans="1:17" x14ac:dyDescent="0.35">
      <c r="A1392" s="1" t="s">
        <v>6499</v>
      </c>
      <c r="B1392" s="1" t="s">
        <v>89</v>
      </c>
      <c r="C1392" s="1" t="s">
        <v>90</v>
      </c>
      <c r="D1392" s="1" t="s">
        <v>6500</v>
      </c>
      <c r="E1392" s="1">
        <v>3</v>
      </c>
      <c r="F1392" s="1">
        <v>6</v>
      </c>
      <c r="G1392" s="1" t="s">
        <v>2449</v>
      </c>
      <c r="H1392" s="1" t="s">
        <v>6501</v>
      </c>
      <c r="I1392" s="1"/>
      <c r="J1392" s="1"/>
      <c r="K1392" s="1" t="s">
        <v>2449</v>
      </c>
      <c r="L1392" s="4">
        <v>2</v>
      </c>
      <c r="M1392" s="4">
        <v>2</v>
      </c>
      <c r="N1392" s="4">
        <v>2</v>
      </c>
      <c r="O1392" s="6">
        <f t="shared" si="63"/>
        <v>3</v>
      </c>
      <c r="P1392" s="7">
        <f t="shared" si="64"/>
        <v>0</v>
      </c>
      <c r="Q1392" s="7" t="str">
        <f t="shared" si="65"/>
        <v>Negative</v>
      </c>
    </row>
    <row r="1393" spans="1:17" x14ac:dyDescent="0.35">
      <c r="A1393" s="1" t="s">
        <v>6502</v>
      </c>
      <c r="B1393" s="1" t="s">
        <v>89</v>
      </c>
      <c r="C1393" s="1" t="s">
        <v>90</v>
      </c>
      <c r="D1393" s="1" t="s">
        <v>6503</v>
      </c>
      <c r="E1393" s="1">
        <v>1</v>
      </c>
      <c r="F1393" s="1">
        <v>4</v>
      </c>
      <c r="G1393" s="1" t="s">
        <v>2449</v>
      </c>
      <c r="H1393" s="1" t="s">
        <v>6504</v>
      </c>
      <c r="I1393" s="1"/>
      <c r="J1393" s="1"/>
      <c r="K1393" s="1" t="s">
        <v>2449</v>
      </c>
      <c r="L1393" s="4">
        <v>2</v>
      </c>
      <c r="M1393" s="4">
        <v>2</v>
      </c>
      <c r="N1393" s="4">
        <v>2</v>
      </c>
      <c r="O1393" s="6">
        <f t="shared" si="63"/>
        <v>3</v>
      </c>
      <c r="P1393" s="7">
        <f t="shared" si="64"/>
        <v>0</v>
      </c>
      <c r="Q1393" s="7" t="str">
        <f t="shared" si="65"/>
        <v>Negative</v>
      </c>
    </row>
    <row r="1394" spans="1:17" x14ac:dyDescent="0.35">
      <c r="A1394" s="1" t="s">
        <v>6505</v>
      </c>
      <c r="B1394" s="1" t="s">
        <v>89</v>
      </c>
      <c r="C1394" s="1" t="s">
        <v>90</v>
      </c>
      <c r="D1394" s="1" t="s">
        <v>6506</v>
      </c>
      <c r="E1394" s="1">
        <v>5</v>
      </c>
      <c r="F1394" s="1">
        <v>18</v>
      </c>
      <c r="G1394" s="1" t="s">
        <v>2149</v>
      </c>
      <c r="H1394" s="1" t="s">
        <v>6507</v>
      </c>
      <c r="I1394" s="1"/>
      <c r="J1394" s="1"/>
      <c r="K1394" s="1" t="s">
        <v>2149</v>
      </c>
      <c r="L1394" s="4">
        <v>1</v>
      </c>
      <c r="M1394" s="4">
        <v>1</v>
      </c>
      <c r="N1394" s="4">
        <v>1</v>
      </c>
      <c r="O1394" s="6">
        <f t="shared" si="63"/>
        <v>0</v>
      </c>
      <c r="P1394" s="7">
        <f t="shared" si="64"/>
        <v>3</v>
      </c>
      <c r="Q1394" s="7" t="str">
        <f t="shared" si="65"/>
        <v>Positive</v>
      </c>
    </row>
    <row r="1395" spans="1:17" x14ac:dyDescent="0.35">
      <c r="A1395" s="1" t="s">
        <v>6508</v>
      </c>
      <c r="B1395" s="1" t="s">
        <v>89</v>
      </c>
      <c r="C1395" s="1" t="s">
        <v>90</v>
      </c>
      <c r="D1395" s="1" t="s">
        <v>6509</v>
      </c>
      <c r="E1395" s="1">
        <v>4</v>
      </c>
      <c r="F1395" s="1">
        <v>0</v>
      </c>
      <c r="G1395" s="1"/>
      <c r="H1395" s="1" t="s">
        <v>6510</v>
      </c>
      <c r="I1395" s="1"/>
      <c r="J1395" s="1"/>
      <c r="K1395" s="1"/>
      <c r="L1395" s="4">
        <v>1</v>
      </c>
      <c r="M1395" s="4">
        <v>2</v>
      </c>
      <c r="N1395" s="4">
        <v>1</v>
      </c>
      <c r="O1395" s="6">
        <f t="shared" si="63"/>
        <v>1</v>
      </c>
      <c r="P1395" s="7">
        <f t="shared" si="64"/>
        <v>2</v>
      </c>
      <c r="Q1395" s="7" t="str">
        <f t="shared" si="65"/>
        <v>Positive</v>
      </c>
    </row>
    <row r="1396" spans="1:17" x14ac:dyDescent="0.35">
      <c r="A1396" s="1" t="s">
        <v>6511</v>
      </c>
      <c r="B1396" s="1" t="s">
        <v>89</v>
      </c>
      <c r="C1396" s="1" t="s">
        <v>90</v>
      </c>
      <c r="D1396" s="1" t="s">
        <v>6512</v>
      </c>
      <c r="E1396" s="1">
        <v>1</v>
      </c>
      <c r="F1396" s="1">
        <v>9</v>
      </c>
      <c r="G1396" s="1" t="s">
        <v>2046</v>
      </c>
      <c r="H1396" s="1" t="s">
        <v>6513</v>
      </c>
      <c r="I1396" s="1"/>
      <c r="J1396" s="1"/>
      <c r="K1396" s="1" t="s">
        <v>2046</v>
      </c>
      <c r="L1396" s="4">
        <v>2</v>
      </c>
      <c r="M1396" s="4">
        <v>2</v>
      </c>
      <c r="N1396" s="4">
        <v>2</v>
      </c>
      <c r="O1396" s="6">
        <f t="shared" si="63"/>
        <v>3</v>
      </c>
      <c r="P1396" s="7">
        <f t="shared" si="64"/>
        <v>0</v>
      </c>
      <c r="Q1396" s="7" t="str">
        <f t="shared" si="65"/>
        <v>Negative</v>
      </c>
    </row>
    <row r="1397" spans="1:17" x14ac:dyDescent="0.35">
      <c r="A1397" s="1" t="s">
        <v>6514</v>
      </c>
      <c r="B1397" s="1" t="s">
        <v>89</v>
      </c>
      <c r="C1397" s="1" t="s">
        <v>90</v>
      </c>
      <c r="D1397" s="1" t="s">
        <v>6515</v>
      </c>
      <c r="E1397" s="1">
        <v>2</v>
      </c>
      <c r="F1397" s="1">
        <v>0</v>
      </c>
      <c r="G1397" s="1" t="s">
        <v>6516</v>
      </c>
      <c r="H1397" s="1" t="s">
        <v>6517</v>
      </c>
      <c r="I1397" s="1"/>
      <c r="J1397" s="1"/>
      <c r="K1397" s="1" t="s">
        <v>6516</v>
      </c>
      <c r="L1397" s="4">
        <v>2</v>
      </c>
      <c r="M1397" s="4">
        <v>2</v>
      </c>
      <c r="N1397" s="4">
        <v>2</v>
      </c>
      <c r="O1397" s="6">
        <f t="shared" si="63"/>
        <v>3</v>
      </c>
      <c r="P1397" s="7">
        <f t="shared" si="64"/>
        <v>0</v>
      </c>
      <c r="Q1397" s="7" t="str">
        <f t="shared" si="65"/>
        <v>Negative</v>
      </c>
    </row>
    <row r="1398" spans="1:17" x14ac:dyDescent="0.35">
      <c r="A1398" s="1" t="s">
        <v>6518</v>
      </c>
      <c r="B1398" s="1" t="s">
        <v>89</v>
      </c>
      <c r="C1398" s="1" t="s">
        <v>90</v>
      </c>
      <c r="D1398" s="1" t="s">
        <v>6519</v>
      </c>
      <c r="E1398" s="1">
        <v>1</v>
      </c>
      <c r="F1398" s="1">
        <v>2</v>
      </c>
      <c r="G1398" s="1" t="s">
        <v>2042</v>
      </c>
      <c r="H1398" s="1" t="s">
        <v>6520</v>
      </c>
      <c r="I1398" s="1"/>
      <c r="J1398" s="1"/>
      <c r="K1398" s="1" t="s">
        <v>2042</v>
      </c>
      <c r="L1398" s="4">
        <v>2</v>
      </c>
      <c r="M1398" s="4">
        <v>2</v>
      </c>
      <c r="N1398" s="4">
        <v>2</v>
      </c>
      <c r="O1398" s="6">
        <f t="shared" si="63"/>
        <v>3</v>
      </c>
      <c r="P1398" s="7">
        <f t="shared" si="64"/>
        <v>0</v>
      </c>
      <c r="Q1398" s="7" t="str">
        <f t="shared" si="65"/>
        <v>Negative</v>
      </c>
    </row>
    <row r="1399" spans="1:17" x14ac:dyDescent="0.35">
      <c r="A1399" s="1" t="s">
        <v>6521</v>
      </c>
      <c r="B1399" s="1" t="s">
        <v>6522</v>
      </c>
      <c r="C1399" s="1" t="s">
        <v>6523</v>
      </c>
      <c r="D1399" s="1" t="s">
        <v>6524</v>
      </c>
      <c r="E1399" s="1">
        <v>5</v>
      </c>
      <c r="F1399" s="1">
        <v>10</v>
      </c>
      <c r="G1399" s="1" t="s">
        <v>6525</v>
      </c>
      <c r="H1399" s="1" t="s">
        <v>6526</v>
      </c>
      <c r="I1399" s="1" t="s">
        <v>6527</v>
      </c>
      <c r="J1399" s="1" t="s">
        <v>6528</v>
      </c>
      <c r="K1399" s="1" t="s">
        <v>6525</v>
      </c>
      <c r="L1399" s="4">
        <v>1</v>
      </c>
      <c r="M1399" s="4">
        <v>1</v>
      </c>
      <c r="N1399" s="4">
        <v>2</v>
      </c>
      <c r="O1399" s="6">
        <f t="shared" si="63"/>
        <v>1</v>
      </c>
      <c r="P1399" s="7">
        <f t="shared" si="64"/>
        <v>2</v>
      </c>
      <c r="Q1399" s="7" t="str">
        <f t="shared" si="65"/>
        <v>Positive</v>
      </c>
    </row>
    <row r="1400" spans="1:17" x14ac:dyDescent="0.35">
      <c r="A1400" s="1" t="s">
        <v>6529</v>
      </c>
      <c r="B1400" s="1" t="s">
        <v>6530</v>
      </c>
      <c r="C1400" s="1" t="s">
        <v>6531</v>
      </c>
      <c r="D1400" s="1" t="s">
        <v>6532</v>
      </c>
      <c r="E1400" s="1">
        <v>1</v>
      </c>
      <c r="F1400" s="1">
        <v>2</v>
      </c>
      <c r="G1400" s="1" t="s">
        <v>2105</v>
      </c>
      <c r="H1400" s="1" t="s">
        <v>6533</v>
      </c>
      <c r="I1400" s="1"/>
      <c r="J1400" s="1"/>
      <c r="K1400" s="1" t="s">
        <v>2105</v>
      </c>
      <c r="L1400" s="4">
        <v>2</v>
      </c>
      <c r="M1400" s="4">
        <v>2</v>
      </c>
      <c r="N1400" s="4">
        <v>2</v>
      </c>
      <c r="O1400" s="6">
        <f t="shared" si="63"/>
        <v>3</v>
      </c>
      <c r="P1400" s="7">
        <f t="shared" si="64"/>
        <v>0</v>
      </c>
      <c r="Q1400" s="7" t="str">
        <f t="shared" si="65"/>
        <v>Negative</v>
      </c>
    </row>
    <row r="1401" spans="1:17" x14ac:dyDescent="0.35">
      <c r="A1401" s="1" t="s">
        <v>6534</v>
      </c>
      <c r="B1401" s="1" t="s">
        <v>89</v>
      </c>
      <c r="C1401" s="1" t="s">
        <v>90</v>
      </c>
      <c r="D1401" s="1" t="s">
        <v>6535</v>
      </c>
      <c r="E1401" s="1">
        <v>4</v>
      </c>
      <c r="F1401" s="1">
        <v>4</v>
      </c>
      <c r="G1401" s="1" t="s">
        <v>2046</v>
      </c>
      <c r="H1401" s="1" t="s">
        <v>6536</v>
      </c>
      <c r="I1401" s="1"/>
      <c r="J1401" s="1"/>
      <c r="K1401" s="1" t="s">
        <v>2046</v>
      </c>
      <c r="L1401" s="4">
        <v>1</v>
      </c>
      <c r="M1401" s="4">
        <v>1</v>
      </c>
      <c r="N1401" s="4">
        <v>2</v>
      </c>
      <c r="O1401" s="6">
        <f t="shared" si="63"/>
        <v>1</v>
      </c>
      <c r="P1401" s="7">
        <f t="shared" si="64"/>
        <v>2</v>
      </c>
      <c r="Q1401" s="7" t="str">
        <f t="shared" si="65"/>
        <v>Positive</v>
      </c>
    </row>
    <row r="1402" spans="1:17" x14ac:dyDescent="0.35">
      <c r="A1402" s="1" t="s">
        <v>6537</v>
      </c>
      <c r="B1402" s="1" t="s">
        <v>89</v>
      </c>
      <c r="C1402" s="1" t="s">
        <v>90</v>
      </c>
      <c r="D1402" s="1" t="s">
        <v>6538</v>
      </c>
      <c r="E1402" s="1">
        <v>1</v>
      </c>
      <c r="F1402" s="1">
        <v>0</v>
      </c>
      <c r="G1402" s="1"/>
      <c r="H1402" s="1" t="s">
        <v>6539</v>
      </c>
      <c r="I1402" s="1"/>
      <c r="J1402" s="1"/>
      <c r="K1402" s="1"/>
      <c r="L1402" s="4">
        <v>2</v>
      </c>
      <c r="M1402" s="4">
        <v>2</v>
      </c>
      <c r="N1402" s="4">
        <v>2</v>
      </c>
      <c r="O1402" s="6">
        <f t="shared" si="63"/>
        <v>3</v>
      </c>
      <c r="P1402" s="7">
        <f t="shared" si="64"/>
        <v>0</v>
      </c>
      <c r="Q1402" s="7" t="str">
        <f t="shared" si="65"/>
        <v>Negative</v>
      </c>
    </row>
    <row r="1403" spans="1:17" x14ac:dyDescent="0.35">
      <c r="A1403" s="1" t="s">
        <v>6540</v>
      </c>
      <c r="B1403" s="1" t="s">
        <v>6541</v>
      </c>
      <c r="C1403" s="1" t="s">
        <v>6542</v>
      </c>
      <c r="D1403" s="1" t="s">
        <v>6543</v>
      </c>
      <c r="E1403" s="1">
        <v>5</v>
      </c>
      <c r="F1403" s="1">
        <v>35</v>
      </c>
      <c r="G1403" s="1" t="s">
        <v>2858</v>
      </c>
      <c r="H1403" s="1" t="s">
        <v>6544</v>
      </c>
      <c r="I1403" s="1"/>
      <c r="J1403" s="1"/>
      <c r="K1403" s="1" t="s">
        <v>2858</v>
      </c>
      <c r="L1403" s="4">
        <v>1</v>
      </c>
      <c r="M1403" s="4">
        <v>1</v>
      </c>
      <c r="N1403" s="4">
        <v>1</v>
      </c>
      <c r="O1403" s="6">
        <f t="shared" si="63"/>
        <v>0</v>
      </c>
      <c r="P1403" s="7">
        <f t="shared" si="64"/>
        <v>3</v>
      </c>
      <c r="Q1403" s="7" t="str">
        <f t="shared" si="65"/>
        <v>Positive</v>
      </c>
    </row>
    <row r="1404" spans="1:17" x14ac:dyDescent="0.35">
      <c r="A1404" s="1" t="s">
        <v>6545</v>
      </c>
      <c r="B1404" s="1" t="s">
        <v>89</v>
      </c>
      <c r="C1404" s="1" t="s">
        <v>90</v>
      </c>
      <c r="D1404" s="1" t="s">
        <v>6546</v>
      </c>
      <c r="E1404" s="1">
        <v>1</v>
      </c>
      <c r="F1404" s="1">
        <v>3</v>
      </c>
      <c r="G1404" s="1" t="s">
        <v>2449</v>
      </c>
      <c r="H1404" s="1" t="s">
        <v>6547</v>
      </c>
      <c r="I1404" s="1"/>
      <c r="J1404" s="1"/>
      <c r="K1404" s="1" t="s">
        <v>2449</v>
      </c>
      <c r="L1404" s="4">
        <v>2</v>
      </c>
      <c r="M1404" s="4">
        <v>2</v>
      </c>
      <c r="N1404" s="4">
        <v>2</v>
      </c>
      <c r="O1404" s="6">
        <f t="shared" si="63"/>
        <v>3</v>
      </c>
      <c r="P1404" s="7">
        <f t="shared" si="64"/>
        <v>0</v>
      </c>
      <c r="Q1404" s="7" t="str">
        <f t="shared" si="65"/>
        <v>Negative</v>
      </c>
    </row>
    <row r="1405" spans="1:17" x14ac:dyDescent="0.35">
      <c r="A1405" s="1" t="s">
        <v>6548</v>
      </c>
      <c r="B1405" s="1" t="s">
        <v>89</v>
      </c>
      <c r="C1405" s="1" t="s">
        <v>90</v>
      </c>
      <c r="D1405" s="1" t="s">
        <v>6549</v>
      </c>
      <c r="E1405" s="1">
        <v>2</v>
      </c>
      <c r="F1405" s="1">
        <v>1</v>
      </c>
      <c r="G1405" s="1" t="s">
        <v>2149</v>
      </c>
      <c r="H1405" s="1" t="s">
        <v>6550</v>
      </c>
      <c r="I1405" s="1"/>
      <c r="J1405" s="1"/>
      <c r="K1405" s="1" t="s">
        <v>2149</v>
      </c>
      <c r="L1405" s="4">
        <v>2</v>
      </c>
      <c r="M1405" s="4">
        <v>2</v>
      </c>
      <c r="N1405" s="4">
        <v>2</v>
      </c>
      <c r="O1405" s="6">
        <f t="shared" si="63"/>
        <v>3</v>
      </c>
      <c r="P1405" s="7">
        <f t="shared" si="64"/>
        <v>0</v>
      </c>
      <c r="Q1405" s="7" t="str">
        <f t="shared" si="65"/>
        <v>Negative</v>
      </c>
    </row>
    <row r="1406" spans="1:17" x14ac:dyDescent="0.35">
      <c r="A1406" s="1" t="s">
        <v>6551</v>
      </c>
      <c r="B1406" s="1" t="s">
        <v>89</v>
      </c>
      <c r="C1406" s="1" t="s">
        <v>90</v>
      </c>
      <c r="D1406" s="1" t="s">
        <v>6552</v>
      </c>
      <c r="E1406" s="1">
        <v>1</v>
      </c>
      <c r="F1406" s="1">
        <v>0</v>
      </c>
      <c r="G1406" s="1" t="s">
        <v>2042</v>
      </c>
      <c r="H1406" s="1" t="s">
        <v>6553</v>
      </c>
      <c r="I1406" s="1"/>
      <c r="J1406" s="1"/>
      <c r="K1406" s="1" t="s">
        <v>2042</v>
      </c>
      <c r="L1406" s="4">
        <v>2</v>
      </c>
      <c r="M1406" s="4">
        <v>2</v>
      </c>
      <c r="N1406" s="4">
        <v>2</v>
      </c>
      <c r="O1406" s="6">
        <f t="shared" si="63"/>
        <v>3</v>
      </c>
      <c r="P1406" s="7">
        <f t="shared" si="64"/>
        <v>0</v>
      </c>
      <c r="Q1406" s="7" t="str">
        <f t="shared" si="65"/>
        <v>Negative</v>
      </c>
    </row>
    <row r="1407" spans="1:17" x14ac:dyDescent="0.35">
      <c r="A1407" s="1" t="s">
        <v>6554</v>
      </c>
      <c r="B1407" s="1" t="s">
        <v>89</v>
      </c>
      <c r="C1407" s="1" t="s">
        <v>90</v>
      </c>
      <c r="D1407" s="1" t="s">
        <v>6555</v>
      </c>
      <c r="E1407" s="1">
        <v>1</v>
      </c>
      <c r="F1407" s="1">
        <v>16</v>
      </c>
      <c r="G1407" s="1" t="s">
        <v>2046</v>
      </c>
      <c r="H1407" s="1" t="s">
        <v>6556</v>
      </c>
      <c r="I1407" s="1"/>
      <c r="J1407" s="1"/>
      <c r="K1407" s="1" t="s">
        <v>2046</v>
      </c>
      <c r="L1407" s="4">
        <v>2</v>
      </c>
      <c r="M1407" s="4">
        <v>2</v>
      </c>
      <c r="N1407" s="4">
        <v>2</v>
      </c>
      <c r="O1407" s="6">
        <f t="shared" si="63"/>
        <v>3</v>
      </c>
      <c r="P1407" s="7">
        <f t="shared" si="64"/>
        <v>0</v>
      </c>
      <c r="Q1407" s="7" t="str">
        <f t="shared" si="65"/>
        <v>Negative</v>
      </c>
    </row>
    <row r="1408" spans="1:17" x14ac:dyDescent="0.35">
      <c r="A1408" s="1" t="s">
        <v>6557</v>
      </c>
      <c r="B1408" s="1" t="s">
        <v>6558</v>
      </c>
      <c r="C1408" s="1" t="s">
        <v>6559</v>
      </c>
      <c r="D1408" s="1" t="s">
        <v>6560</v>
      </c>
      <c r="E1408" s="1">
        <v>1</v>
      </c>
      <c r="F1408" s="1">
        <v>0</v>
      </c>
      <c r="G1408" s="1" t="s">
        <v>2042</v>
      </c>
      <c r="H1408" s="1" t="s">
        <v>6561</v>
      </c>
      <c r="I1408" s="1"/>
      <c r="J1408" s="1"/>
      <c r="K1408" s="1" t="s">
        <v>2042</v>
      </c>
      <c r="L1408" s="4">
        <v>2</v>
      </c>
      <c r="M1408" s="4">
        <v>2</v>
      </c>
      <c r="N1408" s="4">
        <v>2</v>
      </c>
      <c r="O1408" s="6">
        <f t="shared" si="63"/>
        <v>3</v>
      </c>
      <c r="P1408" s="7">
        <f t="shared" si="64"/>
        <v>0</v>
      </c>
      <c r="Q1408" s="7" t="str">
        <f t="shared" si="65"/>
        <v>Negative</v>
      </c>
    </row>
    <row r="1409" spans="1:17" x14ac:dyDescent="0.35">
      <c r="A1409" s="1" t="s">
        <v>6562</v>
      </c>
      <c r="B1409" s="1" t="s">
        <v>6563</v>
      </c>
      <c r="C1409" s="1" t="s">
        <v>6564</v>
      </c>
      <c r="D1409" s="1" t="s">
        <v>6565</v>
      </c>
      <c r="E1409" s="1">
        <v>1</v>
      </c>
      <c r="F1409" s="1">
        <v>16</v>
      </c>
      <c r="G1409" s="1" t="s">
        <v>2460</v>
      </c>
      <c r="H1409" s="1" t="s">
        <v>6566</v>
      </c>
      <c r="I1409" s="1"/>
      <c r="J1409" s="1"/>
      <c r="K1409" s="1" t="s">
        <v>2460</v>
      </c>
      <c r="L1409" s="4">
        <v>2</v>
      </c>
      <c r="M1409" s="4">
        <v>2</v>
      </c>
      <c r="N1409" s="4">
        <v>2</v>
      </c>
      <c r="O1409" s="6">
        <f t="shared" si="63"/>
        <v>3</v>
      </c>
      <c r="P1409" s="7">
        <f t="shared" si="64"/>
        <v>0</v>
      </c>
      <c r="Q1409" s="7" t="str">
        <f t="shared" si="65"/>
        <v>Negative</v>
      </c>
    </row>
    <row r="1410" spans="1:17" x14ac:dyDescent="0.35">
      <c r="A1410" s="1" t="s">
        <v>6567</v>
      </c>
      <c r="B1410" s="1" t="s">
        <v>6568</v>
      </c>
      <c r="C1410" s="1" t="s">
        <v>6569</v>
      </c>
      <c r="D1410" s="1" t="s">
        <v>6570</v>
      </c>
      <c r="E1410" s="1">
        <v>5</v>
      </c>
      <c r="F1410" s="1">
        <v>10</v>
      </c>
      <c r="G1410" s="1" t="s">
        <v>2476</v>
      </c>
      <c r="H1410" s="1" t="s">
        <v>6571</v>
      </c>
      <c r="I1410" s="1" t="s">
        <v>6572</v>
      </c>
      <c r="J1410" s="1" t="s">
        <v>6573</v>
      </c>
      <c r="K1410" s="1" t="s">
        <v>2476</v>
      </c>
      <c r="L1410" s="4">
        <v>1</v>
      </c>
      <c r="M1410" s="4">
        <v>1</v>
      </c>
      <c r="N1410" s="4">
        <v>1</v>
      </c>
      <c r="O1410" s="6">
        <f t="shared" si="63"/>
        <v>0</v>
      </c>
      <c r="P1410" s="7">
        <f t="shared" si="64"/>
        <v>3</v>
      </c>
      <c r="Q1410" s="7" t="str">
        <f t="shared" si="65"/>
        <v>Positive</v>
      </c>
    </row>
    <row r="1411" spans="1:17" x14ac:dyDescent="0.35">
      <c r="A1411" s="1" t="s">
        <v>6574</v>
      </c>
      <c r="B1411" s="1" t="s">
        <v>89</v>
      </c>
      <c r="C1411" s="1" t="s">
        <v>90</v>
      </c>
      <c r="D1411" s="1" t="s">
        <v>6575</v>
      </c>
      <c r="E1411" s="1">
        <v>1</v>
      </c>
      <c r="F1411" s="1">
        <v>0</v>
      </c>
      <c r="G1411" s="1"/>
      <c r="H1411" s="1" t="s">
        <v>6576</v>
      </c>
      <c r="I1411" s="1"/>
      <c r="J1411" s="1"/>
      <c r="K1411" s="1"/>
      <c r="L1411" s="4">
        <v>2</v>
      </c>
      <c r="M1411" s="4">
        <v>2</v>
      </c>
      <c r="N1411" s="4">
        <v>2</v>
      </c>
      <c r="O1411" s="6">
        <f t="shared" ref="O1411:O1474" si="66">COUNTIF(L1411:N1411, "2")</f>
        <v>3</v>
      </c>
      <c r="P1411" s="7">
        <f t="shared" ref="P1411:P1474" si="67">COUNTIF(L1411:N1411, "1")</f>
        <v>0</v>
      </c>
      <c r="Q1411" s="7" t="str">
        <f t="shared" ref="Q1411:Q1474" si="68">IF(O1411&gt;P1411,"Negative","Positive")</f>
        <v>Negative</v>
      </c>
    </row>
    <row r="1412" spans="1:17" x14ac:dyDescent="0.35">
      <c r="A1412" s="1" t="s">
        <v>6577</v>
      </c>
      <c r="B1412" s="1" t="s">
        <v>89</v>
      </c>
      <c r="C1412" s="1" t="s">
        <v>90</v>
      </c>
      <c r="D1412" s="1" t="s">
        <v>6578</v>
      </c>
      <c r="E1412" s="1">
        <v>3</v>
      </c>
      <c r="F1412" s="1">
        <v>0</v>
      </c>
      <c r="G1412" s="1"/>
      <c r="H1412" s="1" t="s">
        <v>6579</v>
      </c>
      <c r="I1412" s="1"/>
      <c r="J1412" s="1"/>
      <c r="K1412" s="1"/>
      <c r="L1412" s="4">
        <v>2</v>
      </c>
      <c r="M1412" s="4">
        <v>2</v>
      </c>
      <c r="N1412" s="4">
        <v>2</v>
      </c>
      <c r="O1412" s="6">
        <f t="shared" si="66"/>
        <v>3</v>
      </c>
      <c r="P1412" s="7">
        <f t="shared" si="67"/>
        <v>0</v>
      </c>
      <c r="Q1412" s="7" t="str">
        <f t="shared" si="68"/>
        <v>Negative</v>
      </c>
    </row>
    <row r="1413" spans="1:17" x14ac:dyDescent="0.35">
      <c r="A1413" s="1" t="s">
        <v>6580</v>
      </c>
      <c r="B1413" s="1" t="s">
        <v>89</v>
      </c>
      <c r="C1413" s="1" t="s">
        <v>90</v>
      </c>
      <c r="D1413" s="1" t="s">
        <v>6581</v>
      </c>
      <c r="E1413" s="1">
        <v>1</v>
      </c>
      <c r="F1413" s="1">
        <v>0</v>
      </c>
      <c r="G1413" s="1" t="s">
        <v>2069</v>
      </c>
      <c r="H1413" s="1" t="s">
        <v>6582</v>
      </c>
      <c r="I1413" s="1"/>
      <c r="J1413" s="1"/>
      <c r="K1413" s="1" t="s">
        <v>2069</v>
      </c>
      <c r="L1413" s="4">
        <v>2</v>
      </c>
      <c r="M1413" s="4">
        <v>2</v>
      </c>
      <c r="N1413" s="4">
        <v>2</v>
      </c>
      <c r="O1413" s="6">
        <f t="shared" si="66"/>
        <v>3</v>
      </c>
      <c r="P1413" s="7">
        <f t="shared" si="67"/>
        <v>0</v>
      </c>
      <c r="Q1413" s="7" t="str">
        <f t="shared" si="68"/>
        <v>Negative</v>
      </c>
    </row>
    <row r="1414" spans="1:17" x14ac:dyDescent="0.35">
      <c r="A1414" s="1" t="s">
        <v>6583</v>
      </c>
      <c r="B1414" s="1" t="s">
        <v>89</v>
      </c>
      <c r="C1414" s="1" t="s">
        <v>90</v>
      </c>
      <c r="D1414" s="1" t="s">
        <v>6584</v>
      </c>
      <c r="E1414" s="1">
        <v>1</v>
      </c>
      <c r="F1414" s="1">
        <v>0</v>
      </c>
      <c r="G1414" s="1"/>
      <c r="H1414" s="1" t="s">
        <v>6585</v>
      </c>
      <c r="I1414" s="1"/>
      <c r="J1414" s="1"/>
      <c r="K1414" s="1"/>
      <c r="L1414" s="4">
        <v>2</v>
      </c>
      <c r="M1414" s="4">
        <v>2</v>
      </c>
      <c r="N1414" s="4">
        <v>2</v>
      </c>
      <c r="O1414" s="6">
        <f t="shared" si="66"/>
        <v>3</v>
      </c>
      <c r="P1414" s="7">
        <f t="shared" si="67"/>
        <v>0</v>
      </c>
      <c r="Q1414" s="7" t="str">
        <f t="shared" si="68"/>
        <v>Negative</v>
      </c>
    </row>
    <row r="1415" spans="1:17" x14ac:dyDescent="0.35">
      <c r="A1415" s="1" t="s">
        <v>6586</v>
      </c>
      <c r="B1415" s="1" t="s">
        <v>89</v>
      </c>
      <c r="C1415" s="1" t="s">
        <v>90</v>
      </c>
      <c r="D1415" s="1" t="s">
        <v>6587</v>
      </c>
      <c r="E1415" s="1">
        <v>4</v>
      </c>
      <c r="F1415" s="1">
        <v>0</v>
      </c>
      <c r="G1415" s="1" t="s">
        <v>4012</v>
      </c>
      <c r="H1415" s="1" t="s">
        <v>6588</v>
      </c>
      <c r="I1415" s="1"/>
      <c r="J1415" s="1"/>
      <c r="K1415" s="1" t="s">
        <v>4012</v>
      </c>
      <c r="L1415" s="4">
        <v>1</v>
      </c>
      <c r="M1415" s="4">
        <v>1</v>
      </c>
      <c r="N1415" s="4">
        <v>1</v>
      </c>
      <c r="O1415" s="6">
        <f t="shared" si="66"/>
        <v>0</v>
      </c>
      <c r="P1415" s="7">
        <f t="shared" si="67"/>
        <v>3</v>
      </c>
      <c r="Q1415" s="7" t="str">
        <f t="shared" si="68"/>
        <v>Positive</v>
      </c>
    </row>
    <row r="1416" spans="1:17" x14ac:dyDescent="0.35">
      <c r="A1416" s="1" t="s">
        <v>6589</v>
      </c>
      <c r="B1416" s="1" t="s">
        <v>89</v>
      </c>
      <c r="C1416" s="1" t="s">
        <v>90</v>
      </c>
      <c r="D1416" s="1" t="s">
        <v>6590</v>
      </c>
      <c r="E1416" s="1">
        <v>1</v>
      </c>
      <c r="F1416" s="1">
        <v>0</v>
      </c>
      <c r="G1416" s="1" t="s">
        <v>2042</v>
      </c>
      <c r="H1416" s="1" t="s">
        <v>6591</v>
      </c>
      <c r="I1416" s="1"/>
      <c r="J1416" s="1"/>
      <c r="K1416" s="1" t="s">
        <v>2042</v>
      </c>
      <c r="L1416" s="4">
        <v>2</v>
      </c>
      <c r="M1416" s="4">
        <v>2</v>
      </c>
      <c r="N1416" s="4">
        <v>2</v>
      </c>
      <c r="O1416" s="6">
        <f t="shared" si="66"/>
        <v>3</v>
      </c>
      <c r="P1416" s="7">
        <f t="shared" si="67"/>
        <v>0</v>
      </c>
      <c r="Q1416" s="7" t="str">
        <f t="shared" si="68"/>
        <v>Negative</v>
      </c>
    </row>
    <row r="1417" spans="1:17" x14ac:dyDescent="0.35">
      <c r="A1417" s="1" t="s">
        <v>6592</v>
      </c>
      <c r="B1417" s="1" t="s">
        <v>89</v>
      </c>
      <c r="C1417" s="1" t="s">
        <v>90</v>
      </c>
      <c r="D1417" s="1" t="s">
        <v>6593</v>
      </c>
      <c r="E1417" s="1">
        <v>3</v>
      </c>
      <c r="F1417" s="1">
        <v>0</v>
      </c>
      <c r="G1417" s="1"/>
      <c r="H1417" s="1" t="s">
        <v>6594</v>
      </c>
      <c r="I1417" s="1"/>
      <c r="J1417" s="1"/>
      <c r="K1417" s="1"/>
      <c r="L1417" s="4">
        <v>2</v>
      </c>
      <c r="M1417" s="4">
        <v>2</v>
      </c>
      <c r="N1417" s="4">
        <v>2</v>
      </c>
      <c r="O1417" s="6">
        <f t="shared" si="66"/>
        <v>3</v>
      </c>
      <c r="P1417" s="7">
        <f t="shared" si="67"/>
        <v>0</v>
      </c>
      <c r="Q1417" s="7" t="str">
        <f t="shared" si="68"/>
        <v>Negative</v>
      </c>
    </row>
    <row r="1418" spans="1:17" x14ac:dyDescent="0.35">
      <c r="A1418" s="1" t="s">
        <v>6595</v>
      </c>
      <c r="B1418" s="1" t="s">
        <v>89</v>
      </c>
      <c r="C1418" s="1" t="s">
        <v>90</v>
      </c>
      <c r="D1418" s="1" t="s">
        <v>6596</v>
      </c>
      <c r="E1418" s="1">
        <v>1</v>
      </c>
      <c r="F1418" s="1">
        <v>38</v>
      </c>
      <c r="G1418" s="1" t="s">
        <v>2046</v>
      </c>
      <c r="H1418" s="1" t="s">
        <v>6597</v>
      </c>
      <c r="I1418" s="1"/>
      <c r="J1418" s="1"/>
      <c r="K1418" s="1" t="s">
        <v>2046</v>
      </c>
      <c r="L1418" s="4">
        <v>2</v>
      </c>
      <c r="M1418" s="4">
        <v>2</v>
      </c>
      <c r="N1418" s="4">
        <v>2</v>
      </c>
      <c r="O1418" s="6">
        <f t="shared" si="66"/>
        <v>3</v>
      </c>
      <c r="P1418" s="7">
        <f t="shared" si="67"/>
        <v>0</v>
      </c>
      <c r="Q1418" s="7" t="str">
        <f t="shared" si="68"/>
        <v>Negative</v>
      </c>
    </row>
    <row r="1419" spans="1:17" x14ac:dyDescent="0.35">
      <c r="A1419" s="1" t="s">
        <v>6598</v>
      </c>
      <c r="B1419" s="1" t="s">
        <v>89</v>
      </c>
      <c r="C1419" s="1" t="s">
        <v>90</v>
      </c>
      <c r="D1419" s="1" t="s">
        <v>6599</v>
      </c>
      <c r="E1419" s="1">
        <v>1</v>
      </c>
      <c r="F1419" s="1">
        <v>0</v>
      </c>
      <c r="G1419" s="1" t="s">
        <v>2149</v>
      </c>
      <c r="H1419" s="1" t="s">
        <v>6600</v>
      </c>
      <c r="I1419" s="1"/>
      <c r="J1419" s="1"/>
      <c r="K1419" s="1" t="s">
        <v>2149</v>
      </c>
      <c r="L1419" s="4">
        <v>2</v>
      </c>
      <c r="M1419" s="4">
        <v>2</v>
      </c>
      <c r="N1419" s="4">
        <v>2</v>
      </c>
      <c r="O1419" s="6">
        <f t="shared" si="66"/>
        <v>3</v>
      </c>
      <c r="P1419" s="7">
        <f t="shared" si="67"/>
        <v>0</v>
      </c>
      <c r="Q1419" s="7" t="str">
        <f t="shared" si="68"/>
        <v>Negative</v>
      </c>
    </row>
    <row r="1420" spans="1:17" x14ac:dyDescent="0.35">
      <c r="A1420" s="1" t="s">
        <v>6601</v>
      </c>
      <c r="B1420" s="1" t="s">
        <v>89</v>
      </c>
      <c r="C1420" s="1" t="s">
        <v>90</v>
      </c>
      <c r="D1420" s="1" t="s">
        <v>6602</v>
      </c>
      <c r="E1420" s="1">
        <v>5</v>
      </c>
      <c r="F1420" s="1">
        <v>24</v>
      </c>
      <c r="G1420" s="1" t="s">
        <v>6394</v>
      </c>
      <c r="H1420" s="1" t="s">
        <v>6603</v>
      </c>
      <c r="I1420" s="1"/>
      <c r="J1420" s="1"/>
      <c r="K1420" s="1" t="s">
        <v>6394</v>
      </c>
      <c r="L1420" s="4">
        <v>1</v>
      </c>
      <c r="M1420" s="4">
        <v>1</v>
      </c>
      <c r="N1420" s="4">
        <v>2</v>
      </c>
      <c r="O1420" s="6">
        <f t="shared" si="66"/>
        <v>1</v>
      </c>
      <c r="P1420" s="7">
        <f t="shared" si="67"/>
        <v>2</v>
      </c>
      <c r="Q1420" s="7" t="str">
        <f t="shared" si="68"/>
        <v>Positive</v>
      </c>
    </row>
    <row r="1421" spans="1:17" x14ac:dyDescent="0.35">
      <c r="A1421" s="1" t="s">
        <v>6604</v>
      </c>
      <c r="B1421" s="1" t="s">
        <v>6605</v>
      </c>
      <c r="C1421" s="1" t="s">
        <v>6606</v>
      </c>
      <c r="D1421" s="1" t="s">
        <v>6607</v>
      </c>
      <c r="E1421" s="1">
        <v>1</v>
      </c>
      <c r="F1421" s="1">
        <v>19</v>
      </c>
      <c r="G1421" s="1" t="s">
        <v>2077</v>
      </c>
      <c r="H1421" s="1" t="s">
        <v>6608</v>
      </c>
      <c r="I1421" s="1"/>
      <c r="J1421" s="1"/>
      <c r="K1421" s="1" t="s">
        <v>2077</v>
      </c>
      <c r="L1421" s="4">
        <v>2</v>
      </c>
      <c r="M1421" s="4">
        <v>2</v>
      </c>
      <c r="N1421" s="4">
        <v>2</v>
      </c>
      <c r="O1421" s="6">
        <f t="shared" si="66"/>
        <v>3</v>
      </c>
      <c r="P1421" s="7">
        <f t="shared" si="67"/>
        <v>0</v>
      </c>
      <c r="Q1421" s="7" t="str">
        <f t="shared" si="68"/>
        <v>Negative</v>
      </c>
    </row>
    <row r="1422" spans="1:17" x14ac:dyDescent="0.35">
      <c r="A1422" s="1" t="s">
        <v>6609</v>
      </c>
      <c r="B1422" s="1" t="s">
        <v>89</v>
      </c>
      <c r="C1422" s="1" t="s">
        <v>90</v>
      </c>
      <c r="D1422" s="1" t="s">
        <v>6610</v>
      </c>
      <c r="E1422" s="1">
        <v>1</v>
      </c>
      <c r="F1422" s="1">
        <v>0</v>
      </c>
      <c r="G1422" s="1" t="s">
        <v>2046</v>
      </c>
      <c r="H1422" s="1" t="s">
        <v>6611</v>
      </c>
      <c r="I1422" s="1"/>
      <c r="J1422" s="1"/>
      <c r="K1422" s="1" t="s">
        <v>2046</v>
      </c>
      <c r="L1422" s="4">
        <v>2</v>
      </c>
      <c r="M1422" s="4">
        <v>2</v>
      </c>
      <c r="N1422" s="4">
        <v>2</v>
      </c>
      <c r="O1422" s="6">
        <f t="shared" si="66"/>
        <v>3</v>
      </c>
      <c r="P1422" s="7">
        <f t="shared" si="67"/>
        <v>0</v>
      </c>
      <c r="Q1422" s="7" t="str">
        <f t="shared" si="68"/>
        <v>Negative</v>
      </c>
    </row>
    <row r="1423" spans="1:17" x14ac:dyDescent="0.35">
      <c r="A1423" s="1" t="s">
        <v>6612</v>
      </c>
      <c r="B1423" s="1" t="s">
        <v>6613</v>
      </c>
      <c r="C1423" s="1" t="s">
        <v>6614</v>
      </c>
      <c r="D1423" s="1" t="s">
        <v>6615</v>
      </c>
      <c r="E1423" s="1">
        <v>5</v>
      </c>
      <c r="F1423" s="1">
        <v>0</v>
      </c>
      <c r="G1423" s="1" t="s">
        <v>2476</v>
      </c>
      <c r="H1423" s="1" t="s">
        <v>6616</v>
      </c>
      <c r="I1423" s="1"/>
      <c r="J1423" s="1"/>
      <c r="K1423" s="1" t="s">
        <v>2476</v>
      </c>
      <c r="L1423" s="4">
        <v>1</v>
      </c>
      <c r="M1423" s="4">
        <v>1</v>
      </c>
      <c r="N1423" s="4">
        <v>1</v>
      </c>
      <c r="O1423" s="6">
        <f t="shared" si="66"/>
        <v>0</v>
      </c>
      <c r="P1423" s="7">
        <f t="shared" si="67"/>
        <v>3</v>
      </c>
      <c r="Q1423" s="7" t="str">
        <f t="shared" si="68"/>
        <v>Positive</v>
      </c>
    </row>
    <row r="1424" spans="1:17" x14ac:dyDescent="0.35">
      <c r="A1424" s="1" t="s">
        <v>6617</v>
      </c>
      <c r="B1424" s="1" t="s">
        <v>89</v>
      </c>
      <c r="C1424" s="1" t="s">
        <v>90</v>
      </c>
      <c r="D1424" s="1" t="s">
        <v>6618</v>
      </c>
      <c r="E1424" s="1">
        <v>1</v>
      </c>
      <c r="F1424" s="1">
        <v>0</v>
      </c>
      <c r="G1424" s="1" t="s">
        <v>2046</v>
      </c>
      <c r="H1424" s="1" t="s">
        <v>6619</v>
      </c>
      <c r="I1424" s="1"/>
      <c r="J1424" s="1"/>
      <c r="K1424" s="1" t="s">
        <v>2046</v>
      </c>
      <c r="L1424" s="4">
        <v>2</v>
      </c>
      <c r="M1424" s="4">
        <v>2</v>
      </c>
      <c r="N1424" s="4">
        <v>2</v>
      </c>
      <c r="O1424" s="6">
        <f t="shared" si="66"/>
        <v>3</v>
      </c>
      <c r="P1424" s="7">
        <f t="shared" si="67"/>
        <v>0</v>
      </c>
      <c r="Q1424" s="7" t="str">
        <f t="shared" si="68"/>
        <v>Negative</v>
      </c>
    </row>
    <row r="1425" spans="1:17" x14ac:dyDescent="0.35">
      <c r="A1425" s="1" t="s">
        <v>6620</v>
      </c>
      <c r="B1425" s="1" t="s">
        <v>6621</v>
      </c>
      <c r="C1425" s="1" t="s">
        <v>6622</v>
      </c>
      <c r="D1425" s="1" t="s">
        <v>6623</v>
      </c>
      <c r="E1425" s="1">
        <v>1</v>
      </c>
      <c r="F1425" s="1">
        <v>3</v>
      </c>
      <c r="G1425" s="1" t="s">
        <v>2460</v>
      </c>
      <c r="H1425" s="1" t="s">
        <v>6624</v>
      </c>
      <c r="I1425" s="1"/>
      <c r="J1425" s="1"/>
      <c r="K1425" s="1" t="s">
        <v>2460</v>
      </c>
      <c r="L1425" s="4">
        <v>2</v>
      </c>
      <c r="M1425" s="4">
        <v>2</v>
      </c>
      <c r="N1425" s="4">
        <v>2</v>
      </c>
      <c r="O1425" s="6">
        <f t="shared" si="66"/>
        <v>3</v>
      </c>
      <c r="P1425" s="7">
        <f t="shared" si="67"/>
        <v>0</v>
      </c>
      <c r="Q1425" s="7" t="str">
        <f t="shared" si="68"/>
        <v>Negative</v>
      </c>
    </row>
    <row r="1426" spans="1:17" x14ac:dyDescent="0.35">
      <c r="A1426" s="1" t="s">
        <v>6625</v>
      </c>
      <c r="B1426" s="1" t="s">
        <v>89</v>
      </c>
      <c r="C1426" s="1" t="s">
        <v>90</v>
      </c>
      <c r="D1426" s="1" t="s">
        <v>6626</v>
      </c>
      <c r="E1426" s="1">
        <v>2</v>
      </c>
      <c r="F1426" s="1">
        <v>2</v>
      </c>
      <c r="G1426" s="1" t="s">
        <v>2449</v>
      </c>
      <c r="H1426" s="1" t="s">
        <v>6627</v>
      </c>
      <c r="I1426" s="1"/>
      <c r="J1426" s="1"/>
      <c r="K1426" s="1" t="s">
        <v>2449</v>
      </c>
      <c r="L1426" s="4">
        <v>2</v>
      </c>
      <c r="M1426" s="4">
        <v>2</v>
      </c>
      <c r="N1426" s="4">
        <v>2</v>
      </c>
      <c r="O1426" s="6">
        <f t="shared" si="66"/>
        <v>3</v>
      </c>
      <c r="P1426" s="7">
        <f t="shared" si="67"/>
        <v>0</v>
      </c>
      <c r="Q1426" s="7" t="str">
        <f t="shared" si="68"/>
        <v>Negative</v>
      </c>
    </row>
    <row r="1427" spans="1:17" x14ac:dyDescent="0.35">
      <c r="A1427" s="1" t="s">
        <v>6628</v>
      </c>
      <c r="B1427" s="1" t="s">
        <v>89</v>
      </c>
      <c r="C1427" s="1" t="s">
        <v>90</v>
      </c>
      <c r="D1427" s="1" t="s">
        <v>6629</v>
      </c>
      <c r="E1427" s="1">
        <v>1</v>
      </c>
      <c r="F1427" s="1">
        <v>1</v>
      </c>
      <c r="G1427" s="1" t="s">
        <v>2149</v>
      </c>
      <c r="H1427" s="1" t="s">
        <v>6630</v>
      </c>
      <c r="I1427" s="1" t="s">
        <v>6631</v>
      </c>
      <c r="J1427" s="1" t="s">
        <v>6632</v>
      </c>
      <c r="K1427" s="1" t="s">
        <v>2149</v>
      </c>
      <c r="L1427" s="4">
        <v>2</v>
      </c>
      <c r="M1427" s="4">
        <v>2</v>
      </c>
      <c r="N1427" s="4">
        <v>2</v>
      </c>
      <c r="O1427" s="6">
        <f t="shared" si="66"/>
        <v>3</v>
      </c>
      <c r="P1427" s="7">
        <f t="shared" si="67"/>
        <v>0</v>
      </c>
      <c r="Q1427" s="7" t="str">
        <f t="shared" si="68"/>
        <v>Negative</v>
      </c>
    </row>
    <row r="1428" spans="1:17" x14ac:dyDescent="0.35">
      <c r="A1428" s="1" t="s">
        <v>6633</v>
      </c>
      <c r="B1428" s="1" t="s">
        <v>6634</v>
      </c>
      <c r="C1428" s="1" t="s">
        <v>6635</v>
      </c>
      <c r="D1428" s="1" t="s">
        <v>6636</v>
      </c>
      <c r="E1428" s="1">
        <v>4</v>
      </c>
      <c r="F1428" s="1">
        <v>14</v>
      </c>
      <c r="G1428" s="1" t="s">
        <v>3193</v>
      </c>
      <c r="H1428" s="1" t="s">
        <v>6637</v>
      </c>
      <c r="I1428" s="1"/>
      <c r="J1428" s="1"/>
      <c r="K1428" s="1" t="s">
        <v>3193</v>
      </c>
      <c r="L1428" s="4">
        <v>1</v>
      </c>
      <c r="M1428" s="4">
        <v>1</v>
      </c>
      <c r="N1428" s="4">
        <v>2</v>
      </c>
      <c r="O1428" s="6">
        <f t="shared" si="66"/>
        <v>1</v>
      </c>
      <c r="P1428" s="7">
        <f t="shared" si="67"/>
        <v>2</v>
      </c>
      <c r="Q1428" s="7" t="str">
        <f t="shared" si="68"/>
        <v>Positive</v>
      </c>
    </row>
    <row r="1429" spans="1:17" x14ac:dyDescent="0.35">
      <c r="A1429" s="1" t="s">
        <v>6638</v>
      </c>
      <c r="B1429" s="1" t="s">
        <v>89</v>
      </c>
      <c r="C1429" s="1" t="s">
        <v>90</v>
      </c>
      <c r="D1429" s="1" t="s">
        <v>6639</v>
      </c>
      <c r="E1429" s="1">
        <v>2</v>
      </c>
      <c r="F1429" s="1">
        <v>0</v>
      </c>
      <c r="G1429" s="1" t="s">
        <v>2134</v>
      </c>
      <c r="H1429" s="1" t="s">
        <v>6640</v>
      </c>
      <c r="I1429" s="1"/>
      <c r="J1429" s="1"/>
      <c r="K1429" s="1" t="s">
        <v>2134</v>
      </c>
      <c r="L1429" s="4">
        <v>2</v>
      </c>
      <c r="M1429" s="4">
        <v>2</v>
      </c>
      <c r="N1429" s="4">
        <v>2</v>
      </c>
      <c r="O1429" s="6">
        <f t="shared" si="66"/>
        <v>3</v>
      </c>
      <c r="P1429" s="7">
        <f t="shared" si="67"/>
        <v>0</v>
      </c>
      <c r="Q1429" s="7" t="str">
        <f t="shared" si="68"/>
        <v>Negative</v>
      </c>
    </row>
    <row r="1430" spans="1:17" x14ac:dyDescent="0.35">
      <c r="A1430" s="1" t="s">
        <v>6641</v>
      </c>
      <c r="B1430" s="1" t="s">
        <v>6642</v>
      </c>
      <c r="C1430" s="1" t="s">
        <v>6643</v>
      </c>
      <c r="D1430" s="1" t="s">
        <v>6644</v>
      </c>
      <c r="E1430" s="1">
        <v>1</v>
      </c>
      <c r="F1430" s="1">
        <v>0</v>
      </c>
      <c r="G1430" s="1" t="s">
        <v>2105</v>
      </c>
      <c r="H1430" s="1" t="s">
        <v>6645</v>
      </c>
      <c r="I1430" s="1"/>
      <c r="J1430" s="1"/>
      <c r="K1430" s="1" t="s">
        <v>2105</v>
      </c>
      <c r="L1430" s="4">
        <v>2</v>
      </c>
      <c r="M1430" s="4">
        <v>2</v>
      </c>
      <c r="N1430" s="4">
        <v>2</v>
      </c>
      <c r="O1430" s="6">
        <f t="shared" si="66"/>
        <v>3</v>
      </c>
      <c r="P1430" s="7">
        <f t="shared" si="67"/>
        <v>0</v>
      </c>
      <c r="Q1430" s="7" t="str">
        <f t="shared" si="68"/>
        <v>Negative</v>
      </c>
    </row>
    <row r="1431" spans="1:17" x14ac:dyDescent="0.35">
      <c r="A1431" s="1" t="s">
        <v>6646</v>
      </c>
      <c r="B1431" s="1" t="s">
        <v>89</v>
      </c>
      <c r="C1431" s="1" t="s">
        <v>90</v>
      </c>
      <c r="D1431" s="1" t="s">
        <v>6647</v>
      </c>
      <c r="E1431" s="1">
        <v>1</v>
      </c>
      <c r="F1431" s="1">
        <v>0</v>
      </c>
      <c r="G1431" s="1" t="s">
        <v>2042</v>
      </c>
      <c r="H1431" s="1" t="s">
        <v>6648</v>
      </c>
      <c r="I1431" s="1"/>
      <c r="J1431" s="1"/>
      <c r="K1431" s="1" t="s">
        <v>2042</v>
      </c>
      <c r="L1431" s="4">
        <v>2</v>
      </c>
      <c r="M1431" s="4">
        <v>2</v>
      </c>
      <c r="N1431" s="4">
        <v>2</v>
      </c>
      <c r="O1431" s="6">
        <f t="shared" si="66"/>
        <v>3</v>
      </c>
      <c r="P1431" s="7">
        <f t="shared" si="67"/>
        <v>0</v>
      </c>
      <c r="Q1431" s="7" t="str">
        <f t="shared" si="68"/>
        <v>Negative</v>
      </c>
    </row>
    <row r="1432" spans="1:17" x14ac:dyDescent="0.35">
      <c r="A1432" s="1" t="s">
        <v>6649</v>
      </c>
      <c r="B1432" s="1" t="s">
        <v>89</v>
      </c>
      <c r="C1432" s="1" t="s">
        <v>90</v>
      </c>
      <c r="D1432" s="1" t="s">
        <v>6650</v>
      </c>
      <c r="E1432" s="1">
        <v>2</v>
      </c>
      <c r="F1432" s="1">
        <v>0</v>
      </c>
      <c r="G1432" s="1" t="s">
        <v>2046</v>
      </c>
      <c r="H1432" s="1" t="s">
        <v>6651</v>
      </c>
      <c r="I1432" s="1"/>
      <c r="J1432" s="1"/>
      <c r="K1432" s="1" t="s">
        <v>2046</v>
      </c>
      <c r="L1432" s="4">
        <v>2</v>
      </c>
      <c r="M1432" s="4">
        <v>2</v>
      </c>
      <c r="N1432" s="4">
        <v>2</v>
      </c>
      <c r="O1432" s="6">
        <f t="shared" si="66"/>
        <v>3</v>
      </c>
      <c r="P1432" s="7">
        <f t="shared" si="67"/>
        <v>0</v>
      </c>
      <c r="Q1432" s="7" t="str">
        <f t="shared" si="68"/>
        <v>Negative</v>
      </c>
    </row>
    <row r="1433" spans="1:17" x14ac:dyDescent="0.35">
      <c r="A1433" s="1" t="s">
        <v>6652</v>
      </c>
      <c r="B1433" s="1" t="s">
        <v>89</v>
      </c>
      <c r="C1433" s="1" t="s">
        <v>90</v>
      </c>
      <c r="D1433" s="1" t="s">
        <v>6653</v>
      </c>
      <c r="E1433" s="1">
        <v>1</v>
      </c>
      <c r="F1433" s="1">
        <v>3</v>
      </c>
      <c r="G1433" s="1" t="s">
        <v>2143</v>
      </c>
      <c r="H1433" s="1" t="s">
        <v>6654</v>
      </c>
      <c r="I1433" s="1"/>
      <c r="J1433" s="1"/>
      <c r="K1433" s="1" t="s">
        <v>2143</v>
      </c>
      <c r="L1433" s="4">
        <v>2</v>
      </c>
      <c r="M1433" s="4">
        <v>2</v>
      </c>
      <c r="N1433" s="4">
        <v>2</v>
      </c>
      <c r="O1433" s="6">
        <f t="shared" si="66"/>
        <v>3</v>
      </c>
      <c r="P1433" s="7">
        <f t="shared" si="67"/>
        <v>0</v>
      </c>
      <c r="Q1433" s="7" t="str">
        <f t="shared" si="68"/>
        <v>Negative</v>
      </c>
    </row>
    <row r="1434" spans="1:17" x14ac:dyDescent="0.35">
      <c r="A1434" s="1" t="s">
        <v>6655</v>
      </c>
      <c r="B1434" s="1" t="s">
        <v>89</v>
      </c>
      <c r="C1434" s="1" t="s">
        <v>90</v>
      </c>
      <c r="D1434" s="1" t="s">
        <v>6656</v>
      </c>
      <c r="E1434" s="1">
        <v>5</v>
      </c>
      <c r="F1434" s="1">
        <v>3</v>
      </c>
      <c r="G1434" s="1" t="s">
        <v>2996</v>
      </c>
      <c r="H1434" s="1" t="s">
        <v>6657</v>
      </c>
      <c r="I1434" s="1"/>
      <c r="J1434" s="1"/>
      <c r="K1434" s="1" t="s">
        <v>2996</v>
      </c>
      <c r="L1434" s="4">
        <v>1</v>
      </c>
      <c r="M1434" s="4">
        <v>1</v>
      </c>
      <c r="N1434" s="4">
        <v>1</v>
      </c>
      <c r="O1434" s="6">
        <f t="shared" si="66"/>
        <v>0</v>
      </c>
      <c r="P1434" s="7">
        <f t="shared" si="67"/>
        <v>3</v>
      </c>
      <c r="Q1434" s="7" t="str">
        <f t="shared" si="68"/>
        <v>Positive</v>
      </c>
    </row>
    <row r="1435" spans="1:17" x14ac:dyDescent="0.35">
      <c r="A1435" s="1" t="s">
        <v>6658</v>
      </c>
      <c r="B1435" s="1" t="s">
        <v>89</v>
      </c>
      <c r="C1435" s="1" t="s">
        <v>90</v>
      </c>
      <c r="D1435" s="1" t="s">
        <v>6659</v>
      </c>
      <c r="E1435" s="1">
        <v>3</v>
      </c>
      <c r="F1435" s="1">
        <v>0</v>
      </c>
      <c r="G1435" s="1" t="s">
        <v>2149</v>
      </c>
      <c r="H1435" s="1" t="s">
        <v>6660</v>
      </c>
      <c r="I1435" s="1" t="s">
        <v>6661</v>
      </c>
      <c r="J1435" s="1" t="s">
        <v>6662</v>
      </c>
      <c r="K1435" s="1" t="s">
        <v>2149</v>
      </c>
      <c r="L1435" s="4">
        <v>2</v>
      </c>
      <c r="M1435" s="4">
        <v>2</v>
      </c>
      <c r="N1435" s="4">
        <v>2</v>
      </c>
      <c r="O1435" s="6">
        <f t="shared" si="66"/>
        <v>3</v>
      </c>
      <c r="P1435" s="7">
        <f t="shared" si="67"/>
        <v>0</v>
      </c>
      <c r="Q1435" s="7" t="str">
        <f t="shared" si="68"/>
        <v>Negative</v>
      </c>
    </row>
    <row r="1436" spans="1:17" x14ac:dyDescent="0.35">
      <c r="A1436" s="1" t="s">
        <v>6663</v>
      </c>
      <c r="B1436" s="1" t="s">
        <v>89</v>
      </c>
      <c r="C1436" s="1" t="s">
        <v>90</v>
      </c>
      <c r="D1436" s="1" t="s">
        <v>6664</v>
      </c>
      <c r="E1436" s="1">
        <v>1</v>
      </c>
      <c r="F1436" s="1">
        <v>0</v>
      </c>
      <c r="G1436" s="1" t="s">
        <v>2449</v>
      </c>
      <c r="H1436" s="1" t="s">
        <v>6665</v>
      </c>
      <c r="I1436" s="1"/>
      <c r="J1436" s="1"/>
      <c r="K1436" s="1" t="s">
        <v>2449</v>
      </c>
      <c r="L1436" s="4">
        <v>2</v>
      </c>
      <c r="M1436" s="4">
        <v>2</v>
      </c>
      <c r="N1436" s="4">
        <v>2</v>
      </c>
      <c r="O1436" s="6">
        <f t="shared" si="66"/>
        <v>3</v>
      </c>
      <c r="P1436" s="7">
        <f t="shared" si="67"/>
        <v>0</v>
      </c>
      <c r="Q1436" s="7" t="str">
        <f t="shared" si="68"/>
        <v>Negative</v>
      </c>
    </row>
    <row r="1437" spans="1:17" x14ac:dyDescent="0.35">
      <c r="A1437" s="1" t="s">
        <v>6666</v>
      </c>
      <c r="B1437" s="1" t="s">
        <v>89</v>
      </c>
      <c r="C1437" s="1" t="s">
        <v>90</v>
      </c>
      <c r="D1437" s="1" t="s">
        <v>6667</v>
      </c>
      <c r="E1437" s="1">
        <v>1</v>
      </c>
      <c r="F1437" s="1">
        <v>0</v>
      </c>
      <c r="G1437" s="1" t="s">
        <v>2996</v>
      </c>
      <c r="H1437" s="1" t="s">
        <v>6668</v>
      </c>
      <c r="I1437" s="1"/>
      <c r="J1437" s="1"/>
      <c r="K1437" s="1" t="s">
        <v>2996</v>
      </c>
      <c r="L1437" s="4">
        <v>2</v>
      </c>
      <c r="M1437" s="4">
        <v>2</v>
      </c>
      <c r="N1437" s="4">
        <v>2</v>
      </c>
      <c r="O1437" s="6">
        <f t="shared" si="66"/>
        <v>3</v>
      </c>
      <c r="P1437" s="7">
        <f t="shared" si="67"/>
        <v>0</v>
      </c>
      <c r="Q1437" s="7" t="str">
        <f t="shared" si="68"/>
        <v>Negative</v>
      </c>
    </row>
    <row r="1438" spans="1:17" x14ac:dyDescent="0.35">
      <c r="A1438" s="1" t="s">
        <v>6669</v>
      </c>
      <c r="B1438" s="1" t="s">
        <v>89</v>
      </c>
      <c r="C1438" s="1" t="s">
        <v>90</v>
      </c>
      <c r="D1438" s="1" t="s">
        <v>6670</v>
      </c>
      <c r="E1438" s="1">
        <v>2</v>
      </c>
      <c r="F1438" s="1">
        <v>2</v>
      </c>
      <c r="G1438" s="1" t="s">
        <v>2149</v>
      </c>
      <c r="H1438" s="1" t="s">
        <v>6671</v>
      </c>
      <c r="I1438" s="1"/>
      <c r="J1438" s="1"/>
      <c r="K1438" s="1" t="s">
        <v>2149</v>
      </c>
      <c r="L1438" s="4">
        <v>2</v>
      </c>
      <c r="M1438" s="4">
        <v>2</v>
      </c>
      <c r="N1438" s="4">
        <v>2</v>
      </c>
      <c r="O1438" s="6">
        <f t="shared" si="66"/>
        <v>3</v>
      </c>
      <c r="P1438" s="7">
        <f t="shared" si="67"/>
        <v>0</v>
      </c>
      <c r="Q1438" s="7" t="str">
        <f t="shared" si="68"/>
        <v>Negative</v>
      </c>
    </row>
    <row r="1439" spans="1:17" x14ac:dyDescent="0.35">
      <c r="A1439" s="1" t="s">
        <v>6672</v>
      </c>
      <c r="B1439" s="1" t="s">
        <v>89</v>
      </c>
      <c r="C1439" s="1" t="s">
        <v>90</v>
      </c>
      <c r="D1439" s="1" t="s">
        <v>6673</v>
      </c>
      <c r="E1439" s="1">
        <v>1</v>
      </c>
      <c r="F1439" s="1">
        <v>0</v>
      </c>
      <c r="G1439" s="1"/>
      <c r="H1439" s="1" t="s">
        <v>6674</v>
      </c>
      <c r="I1439" s="1" t="s">
        <v>6675</v>
      </c>
      <c r="J1439" s="1" t="s">
        <v>6676</v>
      </c>
      <c r="K1439" s="1"/>
      <c r="L1439" s="4">
        <v>2</v>
      </c>
      <c r="M1439" s="4">
        <v>2</v>
      </c>
      <c r="N1439" s="4">
        <v>2</v>
      </c>
      <c r="O1439" s="6">
        <f t="shared" si="66"/>
        <v>3</v>
      </c>
      <c r="P1439" s="7">
        <f t="shared" si="67"/>
        <v>0</v>
      </c>
      <c r="Q1439" s="7" t="str">
        <f t="shared" si="68"/>
        <v>Negative</v>
      </c>
    </row>
    <row r="1440" spans="1:17" x14ac:dyDescent="0.35">
      <c r="A1440" s="1" t="s">
        <v>6677</v>
      </c>
      <c r="B1440" s="1" t="s">
        <v>89</v>
      </c>
      <c r="C1440" s="1" t="s">
        <v>90</v>
      </c>
      <c r="D1440" s="1" t="s">
        <v>6678</v>
      </c>
      <c r="E1440" s="1">
        <v>1</v>
      </c>
      <c r="F1440" s="1">
        <v>0</v>
      </c>
      <c r="G1440" s="1" t="s">
        <v>2046</v>
      </c>
      <c r="H1440" s="1" t="s">
        <v>6679</v>
      </c>
      <c r="I1440" s="1"/>
      <c r="J1440" s="1"/>
      <c r="K1440" s="1" t="s">
        <v>2046</v>
      </c>
      <c r="L1440" s="4">
        <v>2</v>
      </c>
      <c r="M1440" s="4">
        <v>2</v>
      </c>
      <c r="N1440" s="4">
        <v>2</v>
      </c>
      <c r="O1440" s="6">
        <f t="shared" si="66"/>
        <v>3</v>
      </c>
      <c r="P1440" s="7">
        <f t="shared" si="67"/>
        <v>0</v>
      </c>
      <c r="Q1440" s="7" t="str">
        <f t="shared" si="68"/>
        <v>Negative</v>
      </c>
    </row>
    <row r="1441" spans="1:17" x14ac:dyDescent="0.35">
      <c r="A1441" s="1" t="s">
        <v>6680</v>
      </c>
      <c r="B1441" s="1" t="s">
        <v>6681</v>
      </c>
      <c r="C1441" s="1" t="s">
        <v>6682</v>
      </c>
      <c r="D1441" s="1" t="s">
        <v>6683</v>
      </c>
      <c r="E1441" s="1">
        <v>1</v>
      </c>
      <c r="F1441" s="1">
        <v>8</v>
      </c>
      <c r="G1441" s="1" t="s">
        <v>2077</v>
      </c>
      <c r="H1441" s="1" t="s">
        <v>6684</v>
      </c>
      <c r="I1441" s="1"/>
      <c r="J1441" s="1"/>
      <c r="K1441" s="1" t="s">
        <v>2077</v>
      </c>
      <c r="L1441" s="4">
        <v>2</v>
      </c>
      <c r="M1441" s="4">
        <v>2</v>
      </c>
      <c r="N1441" s="4">
        <v>2</v>
      </c>
      <c r="O1441" s="6">
        <f t="shared" si="66"/>
        <v>3</v>
      </c>
      <c r="P1441" s="7">
        <f t="shared" si="67"/>
        <v>0</v>
      </c>
      <c r="Q1441" s="7" t="str">
        <f t="shared" si="68"/>
        <v>Negative</v>
      </c>
    </row>
    <row r="1442" spans="1:17" x14ac:dyDescent="0.35">
      <c r="A1442" s="1" t="s">
        <v>6685</v>
      </c>
      <c r="B1442" s="1" t="s">
        <v>89</v>
      </c>
      <c r="C1442" s="1" t="s">
        <v>90</v>
      </c>
      <c r="D1442" s="1" t="s">
        <v>6686</v>
      </c>
      <c r="E1442" s="1">
        <v>1</v>
      </c>
      <c r="F1442" s="1">
        <v>0</v>
      </c>
      <c r="G1442" s="1"/>
      <c r="H1442" s="1" t="s">
        <v>6687</v>
      </c>
      <c r="I1442" s="1"/>
      <c r="J1442" s="1"/>
      <c r="K1442" s="1"/>
      <c r="L1442" s="4">
        <v>2</v>
      </c>
      <c r="M1442" s="4">
        <v>2</v>
      </c>
      <c r="N1442" s="4">
        <v>2</v>
      </c>
      <c r="O1442" s="6">
        <f t="shared" si="66"/>
        <v>3</v>
      </c>
      <c r="P1442" s="7">
        <f t="shared" si="67"/>
        <v>0</v>
      </c>
      <c r="Q1442" s="7" t="str">
        <f t="shared" si="68"/>
        <v>Negative</v>
      </c>
    </row>
    <row r="1443" spans="1:17" x14ac:dyDescent="0.35">
      <c r="A1443" s="1" t="s">
        <v>6688</v>
      </c>
      <c r="B1443" s="1" t="s">
        <v>89</v>
      </c>
      <c r="C1443" s="1" t="s">
        <v>90</v>
      </c>
      <c r="D1443" s="1" t="s">
        <v>6689</v>
      </c>
      <c r="E1443" s="1">
        <v>3</v>
      </c>
      <c r="F1443" s="1">
        <v>5</v>
      </c>
      <c r="G1443" s="1" t="s">
        <v>4531</v>
      </c>
      <c r="H1443" s="1" t="s">
        <v>6690</v>
      </c>
      <c r="I1443" s="1"/>
      <c r="J1443" s="1"/>
      <c r="K1443" s="1" t="s">
        <v>4531</v>
      </c>
      <c r="L1443" s="4">
        <v>2</v>
      </c>
      <c r="M1443" s="4">
        <v>2</v>
      </c>
      <c r="N1443" s="4">
        <v>2</v>
      </c>
      <c r="O1443" s="6">
        <f t="shared" si="66"/>
        <v>3</v>
      </c>
      <c r="P1443" s="7">
        <f t="shared" si="67"/>
        <v>0</v>
      </c>
      <c r="Q1443" s="7" t="str">
        <f t="shared" si="68"/>
        <v>Negative</v>
      </c>
    </row>
    <row r="1444" spans="1:17" x14ac:dyDescent="0.35">
      <c r="A1444" s="1" t="s">
        <v>6691</v>
      </c>
      <c r="B1444" s="1" t="s">
        <v>6692</v>
      </c>
      <c r="C1444" s="1" t="s">
        <v>6693</v>
      </c>
      <c r="D1444" s="1" t="s">
        <v>6694</v>
      </c>
      <c r="E1444" s="1">
        <v>1</v>
      </c>
      <c r="F1444" s="1">
        <v>12</v>
      </c>
      <c r="G1444" s="1" t="s">
        <v>4901</v>
      </c>
      <c r="H1444" s="1" t="s">
        <v>6695</v>
      </c>
      <c r="I1444" s="1"/>
      <c r="J1444" s="1"/>
      <c r="K1444" s="1" t="s">
        <v>4901</v>
      </c>
      <c r="L1444" s="4">
        <v>2</v>
      </c>
      <c r="M1444" s="4">
        <v>2</v>
      </c>
      <c r="N1444" s="4">
        <v>2</v>
      </c>
      <c r="O1444" s="6">
        <f t="shared" si="66"/>
        <v>3</v>
      </c>
      <c r="P1444" s="7">
        <f t="shared" si="67"/>
        <v>0</v>
      </c>
      <c r="Q1444" s="7" t="str">
        <f t="shared" si="68"/>
        <v>Negative</v>
      </c>
    </row>
    <row r="1445" spans="1:17" x14ac:dyDescent="0.35">
      <c r="A1445" s="1" t="s">
        <v>6696</v>
      </c>
      <c r="B1445" s="1" t="s">
        <v>6697</v>
      </c>
      <c r="C1445" s="1" t="s">
        <v>6698</v>
      </c>
      <c r="D1445" s="1" t="s">
        <v>6699</v>
      </c>
      <c r="E1445" s="1">
        <v>3</v>
      </c>
      <c r="F1445" s="1">
        <v>9</v>
      </c>
      <c r="G1445" s="1" t="s">
        <v>2460</v>
      </c>
      <c r="H1445" s="1" t="s">
        <v>6700</v>
      </c>
      <c r="I1445" s="1"/>
      <c r="J1445" s="1"/>
      <c r="K1445" s="1" t="s">
        <v>2460</v>
      </c>
      <c r="L1445" s="4">
        <v>2</v>
      </c>
      <c r="M1445" s="4">
        <v>2</v>
      </c>
      <c r="N1445" s="4">
        <v>2</v>
      </c>
      <c r="O1445" s="6">
        <f t="shared" si="66"/>
        <v>3</v>
      </c>
      <c r="P1445" s="7">
        <f t="shared" si="67"/>
        <v>0</v>
      </c>
      <c r="Q1445" s="7" t="str">
        <f t="shared" si="68"/>
        <v>Negative</v>
      </c>
    </row>
    <row r="1446" spans="1:17" x14ac:dyDescent="0.35">
      <c r="A1446" s="1" t="s">
        <v>6701</v>
      </c>
      <c r="B1446" s="1" t="s">
        <v>89</v>
      </c>
      <c r="C1446" s="1" t="s">
        <v>90</v>
      </c>
      <c r="D1446" s="1" t="s">
        <v>6702</v>
      </c>
      <c r="E1446" s="1">
        <v>1</v>
      </c>
      <c r="F1446" s="1">
        <v>1</v>
      </c>
      <c r="G1446" s="1" t="s">
        <v>2149</v>
      </c>
      <c r="H1446" s="1" t="s">
        <v>6703</v>
      </c>
      <c r="I1446" s="1"/>
      <c r="J1446" s="1"/>
      <c r="K1446" s="1" t="s">
        <v>2149</v>
      </c>
      <c r="L1446" s="4">
        <v>2</v>
      </c>
      <c r="M1446" s="4">
        <v>2</v>
      </c>
      <c r="N1446" s="4">
        <v>2</v>
      </c>
      <c r="O1446" s="6">
        <f t="shared" si="66"/>
        <v>3</v>
      </c>
      <c r="P1446" s="7">
        <f t="shared" si="67"/>
        <v>0</v>
      </c>
      <c r="Q1446" s="7" t="str">
        <f t="shared" si="68"/>
        <v>Negative</v>
      </c>
    </row>
    <row r="1447" spans="1:17" x14ac:dyDescent="0.35">
      <c r="A1447" s="1" t="s">
        <v>6704</v>
      </c>
      <c r="B1447" s="1" t="s">
        <v>89</v>
      </c>
      <c r="C1447" s="1" t="s">
        <v>90</v>
      </c>
      <c r="D1447" s="1" t="s">
        <v>6705</v>
      </c>
      <c r="E1447" s="1">
        <v>1</v>
      </c>
      <c r="F1447" s="1">
        <v>0</v>
      </c>
      <c r="G1447" s="1" t="s">
        <v>2449</v>
      </c>
      <c r="H1447" s="1" t="s">
        <v>6706</v>
      </c>
      <c r="I1447" s="1"/>
      <c r="J1447" s="1"/>
      <c r="K1447" s="1" t="s">
        <v>2449</v>
      </c>
      <c r="L1447" s="4">
        <v>2</v>
      </c>
      <c r="M1447" s="4">
        <v>2</v>
      </c>
      <c r="N1447" s="4">
        <v>2</v>
      </c>
      <c r="O1447" s="6">
        <f t="shared" si="66"/>
        <v>3</v>
      </c>
      <c r="P1447" s="7">
        <f t="shared" si="67"/>
        <v>0</v>
      </c>
      <c r="Q1447" s="7" t="str">
        <f t="shared" si="68"/>
        <v>Negative</v>
      </c>
    </row>
    <row r="1448" spans="1:17" x14ac:dyDescent="0.35">
      <c r="A1448" s="1" t="s">
        <v>6707</v>
      </c>
      <c r="B1448" s="1" t="s">
        <v>89</v>
      </c>
      <c r="C1448" s="1" t="s">
        <v>90</v>
      </c>
      <c r="D1448" s="1" t="s">
        <v>6708</v>
      </c>
      <c r="E1448" s="1">
        <v>1</v>
      </c>
      <c r="F1448" s="1">
        <v>0</v>
      </c>
      <c r="G1448" s="1" t="s">
        <v>2042</v>
      </c>
      <c r="H1448" s="1" t="s">
        <v>6709</v>
      </c>
      <c r="I1448" s="1"/>
      <c r="J1448" s="1"/>
      <c r="K1448" s="1" t="s">
        <v>2042</v>
      </c>
      <c r="L1448" s="4">
        <v>2</v>
      </c>
      <c r="M1448" s="4">
        <v>2</v>
      </c>
      <c r="N1448" s="4">
        <v>2</v>
      </c>
      <c r="O1448" s="6">
        <f t="shared" si="66"/>
        <v>3</v>
      </c>
      <c r="P1448" s="7">
        <f t="shared" si="67"/>
        <v>0</v>
      </c>
      <c r="Q1448" s="7" t="str">
        <f t="shared" si="68"/>
        <v>Negative</v>
      </c>
    </row>
    <row r="1449" spans="1:17" x14ac:dyDescent="0.35">
      <c r="A1449" s="1" t="s">
        <v>6710</v>
      </c>
      <c r="B1449" s="1" t="s">
        <v>89</v>
      </c>
      <c r="C1449" s="1" t="s">
        <v>90</v>
      </c>
      <c r="D1449" s="1" t="s">
        <v>6711</v>
      </c>
      <c r="E1449" s="1">
        <v>3</v>
      </c>
      <c r="F1449" s="1">
        <v>0</v>
      </c>
      <c r="G1449" s="1"/>
      <c r="H1449" s="1" t="s">
        <v>6712</v>
      </c>
      <c r="I1449" s="1"/>
      <c r="J1449" s="1"/>
      <c r="K1449" s="1"/>
      <c r="L1449" s="4">
        <v>2</v>
      </c>
      <c r="M1449" s="4">
        <v>2</v>
      </c>
      <c r="N1449" s="4">
        <v>2</v>
      </c>
      <c r="O1449" s="6">
        <f t="shared" si="66"/>
        <v>3</v>
      </c>
      <c r="P1449" s="7">
        <f t="shared" si="67"/>
        <v>0</v>
      </c>
      <c r="Q1449" s="7" t="str">
        <f t="shared" si="68"/>
        <v>Negative</v>
      </c>
    </row>
    <row r="1450" spans="1:17" x14ac:dyDescent="0.35">
      <c r="A1450" s="1" t="s">
        <v>6713</v>
      </c>
      <c r="B1450" s="1" t="s">
        <v>89</v>
      </c>
      <c r="C1450" s="1" t="s">
        <v>90</v>
      </c>
      <c r="D1450" s="1" t="s">
        <v>6714</v>
      </c>
      <c r="E1450" s="1">
        <v>5</v>
      </c>
      <c r="F1450" s="1">
        <v>20</v>
      </c>
      <c r="G1450" s="1" t="s">
        <v>2449</v>
      </c>
      <c r="H1450" s="1" t="s">
        <v>6715</v>
      </c>
      <c r="I1450" s="1"/>
      <c r="J1450" s="1"/>
      <c r="K1450" s="1" t="s">
        <v>2449</v>
      </c>
      <c r="L1450" s="4">
        <v>1</v>
      </c>
      <c r="M1450" s="4">
        <v>1</v>
      </c>
      <c r="N1450" s="4">
        <v>2</v>
      </c>
      <c r="O1450" s="6">
        <f t="shared" si="66"/>
        <v>1</v>
      </c>
      <c r="P1450" s="7">
        <f t="shared" si="67"/>
        <v>2</v>
      </c>
      <c r="Q1450" s="7" t="str">
        <f t="shared" si="68"/>
        <v>Positive</v>
      </c>
    </row>
    <row r="1451" spans="1:17" x14ac:dyDescent="0.35">
      <c r="A1451" s="1" t="s">
        <v>6716</v>
      </c>
      <c r="B1451" s="1" t="s">
        <v>89</v>
      </c>
      <c r="C1451" s="1" t="s">
        <v>90</v>
      </c>
      <c r="D1451" s="1" t="s">
        <v>6717</v>
      </c>
      <c r="E1451" s="1">
        <v>4</v>
      </c>
      <c r="F1451" s="1">
        <v>0</v>
      </c>
      <c r="G1451" s="1" t="s">
        <v>2134</v>
      </c>
      <c r="H1451" s="1" t="s">
        <v>6718</v>
      </c>
      <c r="I1451" s="1"/>
      <c r="J1451" s="1"/>
      <c r="K1451" s="1" t="s">
        <v>2134</v>
      </c>
      <c r="L1451" s="4">
        <v>1</v>
      </c>
      <c r="M1451" s="4">
        <v>2</v>
      </c>
      <c r="N1451" s="4">
        <v>2</v>
      </c>
      <c r="O1451" s="6">
        <f t="shared" si="66"/>
        <v>2</v>
      </c>
      <c r="P1451" s="7">
        <f t="shared" si="67"/>
        <v>1</v>
      </c>
      <c r="Q1451" s="7" t="str">
        <f t="shared" si="68"/>
        <v>Negative</v>
      </c>
    </row>
    <row r="1452" spans="1:17" x14ac:dyDescent="0.35">
      <c r="A1452" s="1" t="s">
        <v>6719</v>
      </c>
      <c r="B1452" s="1" t="s">
        <v>89</v>
      </c>
      <c r="C1452" s="1" t="s">
        <v>90</v>
      </c>
      <c r="D1452" s="1" t="s">
        <v>6720</v>
      </c>
      <c r="E1452" s="1">
        <v>1</v>
      </c>
      <c r="F1452" s="1">
        <v>0</v>
      </c>
      <c r="G1452" s="1"/>
      <c r="H1452" s="1" t="s">
        <v>6721</v>
      </c>
      <c r="I1452" s="1"/>
      <c r="J1452" s="1"/>
      <c r="K1452" s="1"/>
      <c r="L1452" s="4">
        <v>2</v>
      </c>
      <c r="M1452" s="4">
        <v>2</v>
      </c>
      <c r="N1452" s="4">
        <v>2</v>
      </c>
      <c r="O1452" s="6">
        <f t="shared" si="66"/>
        <v>3</v>
      </c>
      <c r="P1452" s="7">
        <f t="shared" si="67"/>
        <v>0</v>
      </c>
      <c r="Q1452" s="7" t="str">
        <f t="shared" si="68"/>
        <v>Negative</v>
      </c>
    </row>
    <row r="1453" spans="1:17" x14ac:dyDescent="0.35">
      <c r="A1453" s="1" t="s">
        <v>6722</v>
      </c>
      <c r="B1453" s="1" t="s">
        <v>89</v>
      </c>
      <c r="C1453" s="1" t="s">
        <v>90</v>
      </c>
      <c r="D1453" s="1" t="s">
        <v>6723</v>
      </c>
      <c r="E1453" s="1">
        <v>1</v>
      </c>
      <c r="F1453" s="1">
        <v>4</v>
      </c>
      <c r="G1453" s="1" t="s">
        <v>2042</v>
      </c>
      <c r="H1453" s="1" t="s">
        <v>6724</v>
      </c>
      <c r="I1453" s="1"/>
      <c r="J1453" s="1"/>
      <c r="K1453" s="1" t="s">
        <v>2042</v>
      </c>
      <c r="L1453" s="4">
        <v>2</v>
      </c>
      <c r="M1453" s="4">
        <v>2</v>
      </c>
      <c r="N1453" s="4">
        <v>2</v>
      </c>
      <c r="O1453" s="6">
        <f t="shared" si="66"/>
        <v>3</v>
      </c>
      <c r="P1453" s="7">
        <f t="shared" si="67"/>
        <v>0</v>
      </c>
      <c r="Q1453" s="7" t="str">
        <f t="shared" si="68"/>
        <v>Negative</v>
      </c>
    </row>
    <row r="1454" spans="1:17" x14ac:dyDescent="0.35">
      <c r="A1454" s="1" t="s">
        <v>6725</v>
      </c>
      <c r="B1454" s="1" t="s">
        <v>89</v>
      </c>
      <c r="C1454" s="1" t="s">
        <v>90</v>
      </c>
      <c r="D1454" s="1" t="s">
        <v>6726</v>
      </c>
      <c r="E1454" s="1">
        <v>1</v>
      </c>
      <c r="F1454" s="1">
        <v>0</v>
      </c>
      <c r="G1454" s="1" t="s">
        <v>2449</v>
      </c>
      <c r="H1454" s="1" t="s">
        <v>6727</v>
      </c>
      <c r="I1454" s="1"/>
      <c r="J1454" s="1"/>
      <c r="K1454" s="1" t="s">
        <v>2449</v>
      </c>
      <c r="L1454" s="4">
        <v>2</v>
      </c>
      <c r="M1454" s="4">
        <v>2</v>
      </c>
      <c r="N1454" s="4">
        <v>2</v>
      </c>
      <c r="O1454" s="6">
        <f t="shared" si="66"/>
        <v>3</v>
      </c>
      <c r="P1454" s="7">
        <f t="shared" si="67"/>
        <v>0</v>
      </c>
      <c r="Q1454" s="7" t="str">
        <f t="shared" si="68"/>
        <v>Negative</v>
      </c>
    </row>
    <row r="1455" spans="1:17" x14ac:dyDescent="0.35">
      <c r="A1455" s="1" t="s">
        <v>6728</v>
      </c>
      <c r="B1455" s="1" t="s">
        <v>89</v>
      </c>
      <c r="C1455" s="1" t="s">
        <v>90</v>
      </c>
      <c r="D1455" s="1" t="s">
        <v>6729</v>
      </c>
      <c r="E1455" s="1">
        <v>1</v>
      </c>
      <c r="F1455" s="1">
        <v>15</v>
      </c>
      <c r="G1455" s="1" t="s">
        <v>2449</v>
      </c>
      <c r="H1455" s="1" t="s">
        <v>6730</v>
      </c>
      <c r="I1455" s="1" t="s">
        <v>6731</v>
      </c>
      <c r="J1455" s="1" t="s">
        <v>6732</v>
      </c>
      <c r="K1455" s="1" t="s">
        <v>2449</v>
      </c>
      <c r="L1455" s="4">
        <v>2</v>
      </c>
      <c r="M1455" s="4">
        <v>2</v>
      </c>
      <c r="N1455" s="4">
        <v>2</v>
      </c>
      <c r="O1455" s="6">
        <f t="shared" si="66"/>
        <v>3</v>
      </c>
      <c r="P1455" s="7">
        <f t="shared" si="67"/>
        <v>0</v>
      </c>
      <c r="Q1455" s="7" t="str">
        <f t="shared" si="68"/>
        <v>Negative</v>
      </c>
    </row>
    <row r="1456" spans="1:17" x14ac:dyDescent="0.35">
      <c r="A1456" s="1" t="s">
        <v>6733</v>
      </c>
      <c r="B1456" s="1" t="s">
        <v>6734</v>
      </c>
      <c r="C1456" s="1" t="s">
        <v>6735</v>
      </c>
      <c r="D1456" s="1" t="s">
        <v>6736</v>
      </c>
      <c r="E1456" s="1">
        <v>1</v>
      </c>
      <c r="F1456" s="1">
        <v>0</v>
      </c>
      <c r="G1456" s="1" t="s">
        <v>5378</v>
      </c>
      <c r="H1456" s="1" t="s">
        <v>6737</v>
      </c>
      <c r="I1456" s="1" t="s">
        <v>6738</v>
      </c>
      <c r="J1456" s="1" t="s">
        <v>6739</v>
      </c>
      <c r="K1456" s="1" t="s">
        <v>5378</v>
      </c>
      <c r="L1456" s="4">
        <v>2</v>
      </c>
      <c r="M1456" s="4">
        <v>2</v>
      </c>
      <c r="N1456" s="4">
        <v>2</v>
      </c>
      <c r="O1456" s="6">
        <f t="shared" si="66"/>
        <v>3</v>
      </c>
      <c r="P1456" s="7">
        <f t="shared" si="67"/>
        <v>0</v>
      </c>
      <c r="Q1456" s="7" t="str">
        <f t="shared" si="68"/>
        <v>Negative</v>
      </c>
    </row>
    <row r="1457" spans="1:17" x14ac:dyDescent="0.35">
      <c r="A1457" s="1" t="s">
        <v>6740</v>
      </c>
      <c r="B1457" s="1" t="s">
        <v>89</v>
      </c>
      <c r="C1457" s="1" t="s">
        <v>90</v>
      </c>
      <c r="D1457" s="1" t="s">
        <v>6741</v>
      </c>
      <c r="E1457" s="1">
        <v>1</v>
      </c>
      <c r="F1457" s="1">
        <v>24</v>
      </c>
      <c r="G1457" s="1" t="s">
        <v>2046</v>
      </c>
      <c r="H1457" s="1" t="s">
        <v>6742</v>
      </c>
      <c r="I1457" s="1"/>
      <c r="J1457" s="1"/>
      <c r="K1457" s="1" t="s">
        <v>2046</v>
      </c>
      <c r="L1457" s="4">
        <v>2</v>
      </c>
      <c r="M1457" s="4">
        <v>2</v>
      </c>
      <c r="N1457" s="4">
        <v>2</v>
      </c>
      <c r="O1457" s="6">
        <f t="shared" si="66"/>
        <v>3</v>
      </c>
      <c r="P1457" s="7">
        <f t="shared" si="67"/>
        <v>0</v>
      </c>
      <c r="Q1457" s="7" t="str">
        <f t="shared" si="68"/>
        <v>Negative</v>
      </c>
    </row>
    <row r="1458" spans="1:17" x14ac:dyDescent="0.35">
      <c r="A1458" s="1" t="s">
        <v>6743</v>
      </c>
      <c r="B1458" s="1" t="s">
        <v>6744</v>
      </c>
      <c r="C1458" s="1" t="s">
        <v>6745</v>
      </c>
      <c r="D1458" s="1" t="s">
        <v>6746</v>
      </c>
      <c r="E1458" s="1">
        <v>4</v>
      </c>
      <c r="F1458" s="1">
        <v>14</v>
      </c>
      <c r="G1458" s="1" t="s">
        <v>6747</v>
      </c>
      <c r="H1458" s="1" t="s">
        <v>6748</v>
      </c>
      <c r="I1458" s="1"/>
      <c r="J1458" s="1"/>
      <c r="K1458" s="1" t="s">
        <v>6747</v>
      </c>
      <c r="L1458" s="4">
        <v>1</v>
      </c>
      <c r="M1458" s="4">
        <v>2</v>
      </c>
      <c r="N1458" s="4">
        <v>1</v>
      </c>
      <c r="O1458" s="6">
        <f t="shared" si="66"/>
        <v>1</v>
      </c>
      <c r="P1458" s="7">
        <f t="shared" si="67"/>
        <v>2</v>
      </c>
      <c r="Q1458" s="7" t="str">
        <f t="shared" si="68"/>
        <v>Positive</v>
      </c>
    </row>
    <row r="1459" spans="1:17" x14ac:dyDescent="0.35">
      <c r="A1459" s="1" t="s">
        <v>6749</v>
      </c>
      <c r="B1459" s="1" t="s">
        <v>89</v>
      </c>
      <c r="C1459" s="1" t="s">
        <v>90</v>
      </c>
      <c r="D1459" s="1" t="s">
        <v>6750</v>
      </c>
      <c r="E1459" s="1">
        <v>1</v>
      </c>
      <c r="F1459" s="1">
        <v>0</v>
      </c>
      <c r="G1459" s="1" t="s">
        <v>2449</v>
      </c>
      <c r="H1459" s="1" t="s">
        <v>6751</v>
      </c>
      <c r="I1459" s="1"/>
      <c r="J1459" s="1"/>
      <c r="K1459" s="1" t="s">
        <v>2449</v>
      </c>
      <c r="L1459" s="4">
        <v>2</v>
      </c>
      <c r="M1459" s="4">
        <v>2</v>
      </c>
      <c r="N1459" s="4">
        <v>2</v>
      </c>
      <c r="O1459" s="6">
        <f t="shared" si="66"/>
        <v>3</v>
      </c>
      <c r="P1459" s="7">
        <f t="shared" si="67"/>
        <v>0</v>
      </c>
      <c r="Q1459" s="7" t="str">
        <f t="shared" si="68"/>
        <v>Negative</v>
      </c>
    </row>
    <row r="1460" spans="1:17" x14ac:dyDescent="0.35">
      <c r="A1460" s="1" t="s">
        <v>6752</v>
      </c>
      <c r="B1460" s="1" t="s">
        <v>89</v>
      </c>
      <c r="C1460" s="1" t="s">
        <v>90</v>
      </c>
      <c r="D1460" s="1" t="s">
        <v>6753</v>
      </c>
      <c r="E1460" s="1">
        <v>1</v>
      </c>
      <c r="F1460" s="1">
        <v>1</v>
      </c>
      <c r="G1460" s="1" t="s">
        <v>2149</v>
      </c>
      <c r="H1460" s="1" t="s">
        <v>6754</v>
      </c>
      <c r="I1460" s="1" t="s">
        <v>6755</v>
      </c>
      <c r="J1460" s="1" t="s">
        <v>6756</v>
      </c>
      <c r="K1460" s="1" t="s">
        <v>2149</v>
      </c>
      <c r="L1460" s="4">
        <v>2</v>
      </c>
      <c r="M1460" s="4">
        <v>2</v>
      </c>
      <c r="N1460" s="4">
        <v>2</v>
      </c>
      <c r="O1460" s="6">
        <f t="shared" si="66"/>
        <v>3</v>
      </c>
      <c r="P1460" s="7">
        <f t="shared" si="67"/>
        <v>0</v>
      </c>
      <c r="Q1460" s="7" t="str">
        <f t="shared" si="68"/>
        <v>Negative</v>
      </c>
    </row>
    <row r="1461" spans="1:17" x14ac:dyDescent="0.35">
      <c r="A1461" s="1" t="s">
        <v>6757</v>
      </c>
      <c r="B1461" s="1" t="s">
        <v>89</v>
      </c>
      <c r="C1461" s="1" t="s">
        <v>90</v>
      </c>
      <c r="D1461" s="1" t="s">
        <v>6758</v>
      </c>
      <c r="E1461" s="1">
        <v>1</v>
      </c>
      <c r="F1461" s="1">
        <v>1</v>
      </c>
      <c r="G1461" s="1" t="s">
        <v>2046</v>
      </c>
      <c r="H1461" s="1" t="s">
        <v>6759</v>
      </c>
      <c r="I1461" s="1"/>
      <c r="J1461" s="1"/>
      <c r="K1461" s="1" t="s">
        <v>2046</v>
      </c>
      <c r="L1461" s="4">
        <v>2</v>
      </c>
      <c r="M1461" s="4">
        <v>2</v>
      </c>
      <c r="N1461" s="4">
        <v>2</v>
      </c>
      <c r="O1461" s="6">
        <f t="shared" si="66"/>
        <v>3</v>
      </c>
      <c r="P1461" s="7">
        <f t="shared" si="67"/>
        <v>0</v>
      </c>
      <c r="Q1461" s="7" t="str">
        <f t="shared" si="68"/>
        <v>Negative</v>
      </c>
    </row>
    <row r="1462" spans="1:17" x14ac:dyDescent="0.35">
      <c r="A1462" s="1" t="s">
        <v>6760</v>
      </c>
      <c r="B1462" s="1" t="s">
        <v>89</v>
      </c>
      <c r="C1462" s="1" t="s">
        <v>90</v>
      </c>
      <c r="D1462" s="1" t="s">
        <v>6761</v>
      </c>
      <c r="E1462" s="1">
        <v>3</v>
      </c>
      <c r="F1462" s="1">
        <v>0</v>
      </c>
      <c r="G1462" s="1" t="s">
        <v>4012</v>
      </c>
      <c r="H1462" s="1" t="s">
        <v>6762</v>
      </c>
      <c r="I1462" s="1"/>
      <c r="J1462" s="1"/>
      <c r="K1462" s="1" t="s">
        <v>4012</v>
      </c>
      <c r="L1462" s="4">
        <v>2</v>
      </c>
      <c r="M1462" s="4">
        <v>2</v>
      </c>
      <c r="N1462" s="4">
        <v>2</v>
      </c>
      <c r="O1462" s="6">
        <f t="shared" si="66"/>
        <v>3</v>
      </c>
      <c r="P1462" s="7">
        <f t="shared" si="67"/>
        <v>0</v>
      </c>
      <c r="Q1462" s="7" t="str">
        <f t="shared" si="68"/>
        <v>Negative</v>
      </c>
    </row>
    <row r="1463" spans="1:17" x14ac:dyDescent="0.35">
      <c r="A1463" s="1" t="s">
        <v>6763</v>
      </c>
      <c r="B1463" s="1" t="s">
        <v>89</v>
      </c>
      <c r="C1463" s="1" t="s">
        <v>90</v>
      </c>
      <c r="D1463" s="1" t="s">
        <v>6764</v>
      </c>
      <c r="E1463" s="1">
        <v>5</v>
      </c>
      <c r="F1463" s="1">
        <v>0</v>
      </c>
      <c r="G1463" s="1"/>
      <c r="H1463" s="1" t="s">
        <v>6765</v>
      </c>
      <c r="I1463" s="1" t="s">
        <v>6766</v>
      </c>
      <c r="J1463" s="1" t="s">
        <v>6767</v>
      </c>
      <c r="K1463" s="1"/>
      <c r="L1463" s="4">
        <v>1</v>
      </c>
      <c r="M1463" s="4">
        <v>1</v>
      </c>
      <c r="N1463" s="4">
        <v>2</v>
      </c>
      <c r="O1463" s="6">
        <f t="shared" si="66"/>
        <v>1</v>
      </c>
      <c r="P1463" s="7">
        <f t="shared" si="67"/>
        <v>2</v>
      </c>
      <c r="Q1463" s="7" t="str">
        <f t="shared" si="68"/>
        <v>Positive</v>
      </c>
    </row>
    <row r="1464" spans="1:17" x14ac:dyDescent="0.35">
      <c r="A1464" s="1" t="s">
        <v>6768</v>
      </c>
      <c r="B1464" s="1" t="s">
        <v>6769</v>
      </c>
      <c r="C1464" s="1" t="s">
        <v>6770</v>
      </c>
      <c r="D1464" s="1" t="s">
        <v>6771</v>
      </c>
      <c r="E1464" s="1">
        <v>5</v>
      </c>
      <c r="F1464" s="1">
        <v>0</v>
      </c>
      <c r="G1464" s="1" t="s">
        <v>2476</v>
      </c>
      <c r="H1464" s="1" t="s">
        <v>6772</v>
      </c>
      <c r="I1464" s="1"/>
      <c r="J1464" s="1"/>
      <c r="K1464" s="1" t="s">
        <v>2476</v>
      </c>
      <c r="L1464" s="4">
        <v>1</v>
      </c>
      <c r="M1464" s="4">
        <v>1</v>
      </c>
      <c r="N1464" s="4">
        <v>1</v>
      </c>
      <c r="O1464" s="6">
        <f t="shared" si="66"/>
        <v>0</v>
      </c>
      <c r="P1464" s="7">
        <f t="shared" si="67"/>
        <v>3</v>
      </c>
      <c r="Q1464" s="7" t="str">
        <f t="shared" si="68"/>
        <v>Positive</v>
      </c>
    </row>
    <row r="1465" spans="1:17" x14ac:dyDescent="0.35">
      <c r="A1465" s="1" t="s">
        <v>6773</v>
      </c>
      <c r="B1465" s="1" t="s">
        <v>89</v>
      </c>
      <c r="C1465" s="1" t="s">
        <v>90</v>
      </c>
      <c r="D1465" s="1" t="s">
        <v>6774</v>
      </c>
      <c r="E1465" s="1">
        <v>1</v>
      </c>
      <c r="F1465" s="1">
        <v>0</v>
      </c>
      <c r="G1465" s="1" t="s">
        <v>2449</v>
      </c>
      <c r="H1465" s="1" t="s">
        <v>6775</v>
      </c>
      <c r="I1465" s="1"/>
      <c r="J1465" s="1"/>
      <c r="K1465" s="1" t="s">
        <v>2449</v>
      </c>
      <c r="L1465" s="4">
        <v>2</v>
      </c>
      <c r="M1465" s="4">
        <v>2</v>
      </c>
      <c r="N1465" s="4">
        <v>2</v>
      </c>
      <c r="O1465" s="6">
        <f t="shared" si="66"/>
        <v>3</v>
      </c>
      <c r="P1465" s="7">
        <f t="shared" si="67"/>
        <v>0</v>
      </c>
      <c r="Q1465" s="7" t="str">
        <f t="shared" si="68"/>
        <v>Negative</v>
      </c>
    </row>
    <row r="1466" spans="1:17" x14ac:dyDescent="0.35">
      <c r="A1466" s="1" t="s">
        <v>6776</v>
      </c>
      <c r="B1466" s="1" t="s">
        <v>89</v>
      </c>
      <c r="C1466" s="1" t="s">
        <v>90</v>
      </c>
      <c r="D1466" s="1" t="s">
        <v>6777</v>
      </c>
      <c r="E1466" s="1">
        <v>1</v>
      </c>
      <c r="F1466" s="1">
        <v>0</v>
      </c>
      <c r="G1466" s="1" t="s">
        <v>2042</v>
      </c>
      <c r="H1466" s="1" t="s">
        <v>6778</v>
      </c>
      <c r="I1466" s="1" t="s">
        <v>6779</v>
      </c>
      <c r="J1466" s="1" t="s">
        <v>6780</v>
      </c>
      <c r="K1466" s="1" t="s">
        <v>2042</v>
      </c>
      <c r="L1466" s="4">
        <v>2</v>
      </c>
      <c r="M1466" s="4">
        <v>2</v>
      </c>
      <c r="N1466" s="4">
        <v>2</v>
      </c>
      <c r="O1466" s="6">
        <f t="shared" si="66"/>
        <v>3</v>
      </c>
      <c r="P1466" s="7">
        <f t="shared" si="67"/>
        <v>0</v>
      </c>
      <c r="Q1466" s="7" t="str">
        <f t="shared" si="68"/>
        <v>Negative</v>
      </c>
    </row>
    <row r="1467" spans="1:17" x14ac:dyDescent="0.35">
      <c r="A1467" s="1" t="s">
        <v>6781</v>
      </c>
      <c r="B1467" s="1" t="s">
        <v>6782</v>
      </c>
      <c r="C1467" s="1" t="s">
        <v>6783</v>
      </c>
      <c r="D1467" s="1" t="s">
        <v>6784</v>
      </c>
      <c r="E1467" s="1">
        <v>2</v>
      </c>
      <c r="F1467" s="1">
        <v>0</v>
      </c>
      <c r="G1467" s="1"/>
      <c r="H1467" s="1" t="s">
        <v>6785</v>
      </c>
      <c r="I1467" s="1" t="s">
        <v>6786</v>
      </c>
      <c r="J1467" s="1" t="s">
        <v>6787</v>
      </c>
      <c r="K1467" s="1"/>
      <c r="L1467" s="4">
        <v>2</v>
      </c>
      <c r="M1467" s="4">
        <v>2</v>
      </c>
      <c r="N1467" s="4">
        <v>2</v>
      </c>
      <c r="O1467" s="6">
        <f t="shared" si="66"/>
        <v>3</v>
      </c>
      <c r="P1467" s="7">
        <f t="shared" si="67"/>
        <v>0</v>
      </c>
      <c r="Q1467" s="7" t="str">
        <f t="shared" si="68"/>
        <v>Negative</v>
      </c>
    </row>
    <row r="1468" spans="1:17" x14ac:dyDescent="0.35">
      <c r="A1468" s="1" t="s">
        <v>6788</v>
      </c>
      <c r="B1468" s="1" t="s">
        <v>89</v>
      </c>
      <c r="C1468" s="1" t="s">
        <v>90</v>
      </c>
      <c r="D1468" s="1" t="s">
        <v>6789</v>
      </c>
      <c r="E1468" s="1">
        <v>1</v>
      </c>
      <c r="F1468" s="1">
        <v>0</v>
      </c>
      <c r="G1468" s="1" t="s">
        <v>2042</v>
      </c>
      <c r="H1468" s="1" t="s">
        <v>6790</v>
      </c>
      <c r="I1468" s="1"/>
      <c r="J1468" s="1"/>
      <c r="K1468" s="1" t="s">
        <v>2042</v>
      </c>
      <c r="L1468" s="4">
        <v>2</v>
      </c>
      <c r="M1468" s="4">
        <v>2</v>
      </c>
      <c r="N1468" s="4">
        <v>2</v>
      </c>
      <c r="O1468" s="6">
        <f t="shared" si="66"/>
        <v>3</v>
      </c>
      <c r="P1468" s="7">
        <f t="shared" si="67"/>
        <v>0</v>
      </c>
      <c r="Q1468" s="7" t="str">
        <f t="shared" si="68"/>
        <v>Negative</v>
      </c>
    </row>
    <row r="1469" spans="1:17" x14ac:dyDescent="0.35">
      <c r="A1469" s="1" t="s">
        <v>6791</v>
      </c>
      <c r="B1469" s="1" t="s">
        <v>89</v>
      </c>
      <c r="C1469" s="1" t="s">
        <v>90</v>
      </c>
      <c r="D1469" s="1" t="s">
        <v>6792</v>
      </c>
      <c r="E1469" s="1">
        <v>4</v>
      </c>
      <c r="F1469" s="1">
        <v>2</v>
      </c>
      <c r="G1469" s="1" t="s">
        <v>2149</v>
      </c>
      <c r="H1469" s="1" t="s">
        <v>6793</v>
      </c>
      <c r="I1469" s="1"/>
      <c r="J1469" s="1"/>
      <c r="K1469" s="1" t="s">
        <v>2149</v>
      </c>
      <c r="L1469" s="4">
        <v>1</v>
      </c>
      <c r="M1469" s="4">
        <v>2</v>
      </c>
      <c r="N1469" s="4">
        <v>1</v>
      </c>
      <c r="O1469" s="6">
        <f t="shared" si="66"/>
        <v>1</v>
      </c>
      <c r="P1469" s="7">
        <f t="shared" si="67"/>
        <v>2</v>
      </c>
      <c r="Q1469" s="7" t="str">
        <f t="shared" si="68"/>
        <v>Positive</v>
      </c>
    </row>
    <row r="1470" spans="1:17" x14ac:dyDescent="0.35">
      <c r="A1470" s="1" t="s">
        <v>6794</v>
      </c>
      <c r="B1470" s="1" t="s">
        <v>89</v>
      </c>
      <c r="C1470" s="1" t="s">
        <v>90</v>
      </c>
      <c r="D1470" s="1" t="s">
        <v>6795</v>
      </c>
      <c r="E1470" s="1">
        <v>1</v>
      </c>
      <c r="F1470" s="1">
        <v>1</v>
      </c>
      <c r="G1470" s="1" t="s">
        <v>2042</v>
      </c>
      <c r="H1470" s="1" t="s">
        <v>6796</v>
      </c>
      <c r="I1470" s="1"/>
      <c r="J1470" s="1"/>
      <c r="K1470" s="1" t="s">
        <v>2042</v>
      </c>
      <c r="L1470" s="4">
        <v>2</v>
      </c>
      <c r="M1470" s="4">
        <v>2</v>
      </c>
      <c r="N1470" s="4">
        <v>2</v>
      </c>
      <c r="O1470" s="6">
        <f t="shared" si="66"/>
        <v>3</v>
      </c>
      <c r="P1470" s="7">
        <f t="shared" si="67"/>
        <v>0</v>
      </c>
      <c r="Q1470" s="7" t="str">
        <f t="shared" si="68"/>
        <v>Negative</v>
      </c>
    </row>
    <row r="1471" spans="1:17" x14ac:dyDescent="0.35">
      <c r="A1471" s="1" t="s">
        <v>6797</v>
      </c>
      <c r="B1471" s="1" t="s">
        <v>89</v>
      </c>
      <c r="C1471" s="1" t="s">
        <v>90</v>
      </c>
      <c r="D1471" s="1" t="s">
        <v>6798</v>
      </c>
      <c r="E1471" s="1">
        <v>1</v>
      </c>
      <c r="F1471" s="1">
        <v>2</v>
      </c>
      <c r="G1471" s="1" t="s">
        <v>2239</v>
      </c>
      <c r="H1471" s="1" t="s">
        <v>6799</v>
      </c>
      <c r="I1471" s="1"/>
      <c r="J1471" s="1"/>
      <c r="K1471" s="1" t="s">
        <v>2239</v>
      </c>
      <c r="L1471" s="4">
        <v>2</v>
      </c>
      <c r="M1471" s="4">
        <v>2</v>
      </c>
      <c r="N1471" s="4">
        <v>2</v>
      </c>
      <c r="O1471" s="6">
        <f t="shared" si="66"/>
        <v>3</v>
      </c>
      <c r="P1471" s="7">
        <f t="shared" si="67"/>
        <v>0</v>
      </c>
      <c r="Q1471" s="7" t="str">
        <f t="shared" si="68"/>
        <v>Negative</v>
      </c>
    </row>
    <row r="1472" spans="1:17" x14ac:dyDescent="0.35">
      <c r="A1472" s="1" t="s">
        <v>6800</v>
      </c>
      <c r="B1472" s="1" t="s">
        <v>89</v>
      </c>
      <c r="C1472" s="1" t="s">
        <v>90</v>
      </c>
      <c r="D1472" s="1" t="s">
        <v>6801</v>
      </c>
      <c r="E1472" s="1">
        <v>3</v>
      </c>
      <c r="F1472" s="1">
        <v>2</v>
      </c>
      <c r="G1472" s="1" t="s">
        <v>2449</v>
      </c>
      <c r="H1472" s="1" t="s">
        <v>6802</v>
      </c>
      <c r="I1472" s="1"/>
      <c r="J1472" s="1"/>
      <c r="K1472" s="1" t="s">
        <v>2449</v>
      </c>
      <c r="L1472" s="4">
        <v>2</v>
      </c>
      <c r="M1472" s="4">
        <v>2</v>
      </c>
      <c r="N1472" s="4">
        <v>2</v>
      </c>
      <c r="O1472" s="6">
        <f t="shared" si="66"/>
        <v>3</v>
      </c>
      <c r="P1472" s="7">
        <f t="shared" si="67"/>
        <v>0</v>
      </c>
      <c r="Q1472" s="7" t="str">
        <f t="shared" si="68"/>
        <v>Negative</v>
      </c>
    </row>
    <row r="1473" spans="1:17" x14ac:dyDescent="0.35">
      <c r="A1473" s="1" t="s">
        <v>6803</v>
      </c>
      <c r="B1473" s="1" t="s">
        <v>89</v>
      </c>
      <c r="C1473" s="1" t="s">
        <v>90</v>
      </c>
      <c r="D1473" s="1" t="s">
        <v>6804</v>
      </c>
      <c r="E1473" s="1">
        <v>2</v>
      </c>
      <c r="F1473" s="1">
        <v>10</v>
      </c>
      <c r="G1473" s="1" t="s">
        <v>2239</v>
      </c>
      <c r="H1473" s="1" t="s">
        <v>6805</v>
      </c>
      <c r="I1473" s="1"/>
      <c r="J1473" s="1"/>
      <c r="K1473" s="1" t="s">
        <v>2239</v>
      </c>
      <c r="L1473" s="4">
        <v>2</v>
      </c>
      <c r="M1473" s="4">
        <v>2</v>
      </c>
      <c r="N1473" s="4">
        <v>2</v>
      </c>
      <c r="O1473" s="6">
        <f t="shared" si="66"/>
        <v>3</v>
      </c>
      <c r="P1473" s="7">
        <f t="shared" si="67"/>
        <v>0</v>
      </c>
      <c r="Q1473" s="7" t="str">
        <f t="shared" si="68"/>
        <v>Negative</v>
      </c>
    </row>
    <row r="1474" spans="1:17" x14ac:dyDescent="0.35">
      <c r="A1474" s="1" t="s">
        <v>6806</v>
      </c>
      <c r="B1474" s="1" t="s">
        <v>89</v>
      </c>
      <c r="C1474" s="1" t="s">
        <v>90</v>
      </c>
      <c r="D1474" s="1" t="s">
        <v>6807</v>
      </c>
      <c r="E1474" s="1">
        <v>5</v>
      </c>
      <c r="F1474" s="1">
        <v>0</v>
      </c>
      <c r="G1474" s="1" t="s">
        <v>2996</v>
      </c>
      <c r="H1474" s="1" t="s">
        <v>6808</v>
      </c>
      <c r="I1474" s="1"/>
      <c r="J1474" s="1"/>
      <c r="K1474" s="1" t="s">
        <v>2996</v>
      </c>
      <c r="L1474" s="4">
        <v>1</v>
      </c>
      <c r="M1474" s="4">
        <v>1</v>
      </c>
      <c r="N1474" s="4">
        <v>1</v>
      </c>
      <c r="O1474" s="6">
        <f t="shared" si="66"/>
        <v>0</v>
      </c>
      <c r="P1474" s="7">
        <f t="shared" si="67"/>
        <v>3</v>
      </c>
      <c r="Q1474" s="7" t="str">
        <f t="shared" si="68"/>
        <v>Positive</v>
      </c>
    </row>
    <row r="1475" spans="1:17" x14ac:dyDescent="0.35">
      <c r="A1475" s="1" t="s">
        <v>6809</v>
      </c>
      <c r="B1475" s="1" t="s">
        <v>89</v>
      </c>
      <c r="C1475" s="1" t="s">
        <v>90</v>
      </c>
      <c r="D1475" s="1" t="s">
        <v>6810</v>
      </c>
      <c r="E1475" s="1">
        <v>1</v>
      </c>
      <c r="F1475" s="1">
        <v>20</v>
      </c>
      <c r="G1475" s="1" t="s">
        <v>2449</v>
      </c>
      <c r="H1475" s="1" t="s">
        <v>6811</v>
      </c>
      <c r="I1475" s="1" t="s">
        <v>6812</v>
      </c>
      <c r="J1475" s="1" t="s">
        <v>6813</v>
      </c>
      <c r="K1475" s="1" t="s">
        <v>2449</v>
      </c>
      <c r="L1475" s="4">
        <v>2</v>
      </c>
      <c r="M1475" s="4">
        <v>2</v>
      </c>
      <c r="N1475" s="4">
        <v>2</v>
      </c>
      <c r="O1475" s="6">
        <f t="shared" ref="O1475:O1538" si="69">COUNTIF(L1475:N1475, "2")</f>
        <v>3</v>
      </c>
      <c r="P1475" s="7">
        <f t="shared" ref="P1475:P1538" si="70">COUNTIF(L1475:N1475, "1")</f>
        <v>0</v>
      </c>
      <c r="Q1475" s="7" t="str">
        <f t="shared" ref="Q1475:Q1538" si="71">IF(O1475&gt;P1475,"Negative","Positive")</f>
        <v>Negative</v>
      </c>
    </row>
    <row r="1476" spans="1:17" x14ac:dyDescent="0.35">
      <c r="A1476" s="1" t="s">
        <v>6814</v>
      </c>
      <c r="B1476" s="1" t="s">
        <v>89</v>
      </c>
      <c r="C1476" s="1" t="s">
        <v>90</v>
      </c>
      <c r="D1476" s="1" t="s">
        <v>6815</v>
      </c>
      <c r="E1476" s="1">
        <v>2</v>
      </c>
      <c r="F1476" s="1">
        <v>3</v>
      </c>
      <c r="G1476" s="1" t="s">
        <v>2046</v>
      </c>
      <c r="H1476" s="1" t="s">
        <v>6816</v>
      </c>
      <c r="I1476" s="1"/>
      <c r="J1476" s="1"/>
      <c r="K1476" s="1" t="s">
        <v>2046</v>
      </c>
      <c r="L1476" s="4">
        <v>2</v>
      </c>
      <c r="M1476" s="4">
        <v>2</v>
      </c>
      <c r="N1476" s="4">
        <v>2</v>
      </c>
      <c r="O1476" s="6">
        <f t="shared" si="69"/>
        <v>3</v>
      </c>
      <c r="P1476" s="7">
        <f t="shared" si="70"/>
        <v>0</v>
      </c>
      <c r="Q1476" s="7" t="str">
        <f t="shared" si="71"/>
        <v>Negative</v>
      </c>
    </row>
    <row r="1477" spans="1:17" x14ac:dyDescent="0.35">
      <c r="A1477" s="1" t="s">
        <v>6817</v>
      </c>
      <c r="B1477" s="1" t="s">
        <v>89</v>
      </c>
      <c r="C1477" s="1" t="s">
        <v>90</v>
      </c>
      <c r="D1477" s="1" t="s">
        <v>6818</v>
      </c>
      <c r="E1477" s="1">
        <v>1</v>
      </c>
      <c r="F1477" s="1">
        <v>5</v>
      </c>
      <c r="G1477" s="1" t="s">
        <v>6478</v>
      </c>
      <c r="H1477" s="1" t="s">
        <v>6819</v>
      </c>
      <c r="I1477" s="1"/>
      <c r="J1477" s="1"/>
      <c r="K1477" s="1" t="s">
        <v>6478</v>
      </c>
      <c r="L1477" s="4">
        <v>2</v>
      </c>
      <c r="M1477" s="4">
        <v>2</v>
      </c>
      <c r="N1477" s="4">
        <v>2</v>
      </c>
      <c r="O1477" s="6">
        <f t="shared" si="69"/>
        <v>3</v>
      </c>
      <c r="P1477" s="7">
        <f t="shared" si="70"/>
        <v>0</v>
      </c>
      <c r="Q1477" s="7" t="str">
        <f t="shared" si="71"/>
        <v>Negative</v>
      </c>
    </row>
    <row r="1478" spans="1:17" x14ac:dyDescent="0.35">
      <c r="A1478" s="1" t="s">
        <v>6820</v>
      </c>
      <c r="B1478" s="1" t="s">
        <v>6821</v>
      </c>
      <c r="C1478" s="1" t="s">
        <v>6822</v>
      </c>
      <c r="D1478" s="1" t="s">
        <v>6823</v>
      </c>
      <c r="E1478" s="1">
        <v>1</v>
      </c>
      <c r="F1478" s="1">
        <v>0</v>
      </c>
      <c r="G1478" s="1" t="s">
        <v>2077</v>
      </c>
      <c r="H1478" s="1" t="s">
        <v>6824</v>
      </c>
      <c r="I1478" s="1" t="s">
        <v>6825</v>
      </c>
      <c r="J1478" s="1" t="s">
        <v>6826</v>
      </c>
      <c r="K1478" s="1" t="s">
        <v>2077</v>
      </c>
      <c r="L1478" s="4">
        <v>2</v>
      </c>
      <c r="M1478" s="4">
        <v>2</v>
      </c>
      <c r="N1478" s="4">
        <v>2</v>
      </c>
      <c r="O1478" s="6">
        <f t="shared" si="69"/>
        <v>3</v>
      </c>
      <c r="P1478" s="7">
        <f t="shared" si="70"/>
        <v>0</v>
      </c>
      <c r="Q1478" s="7" t="str">
        <f t="shared" si="71"/>
        <v>Negative</v>
      </c>
    </row>
    <row r="1479" spans="1:17" x14ac:dyDescent="0.35">
      <c r="A1479" s="1" t="s">
        <v>6827</v>
      </c>
      <c r="B1479" s="1" t="s">
        <v>89</v>
      </c>
      <c r="C1479" s="1" t="s">
        <v>90</v>
      </c>
      <c r="D1479" s="1" t="s">
        <v>6828</v>
      </c>
      <c r="E1479" s="1">
        <v>3</v>
      </c>
      <c r="F1479" s="1">
        <v>1</v>
      </c>
      <c r="G1479" s="1" t="s">
        <v>2046</v>
      </c>
      <c r="H1479" s="1" t="s">
        <v>6829</v>
      </c>
      <c r="I1479" s="1"/>
      <c r="J1479" s="1"/>
      <c r="K1479" s="1" t="s">
        <v>2046</v>
      </c>
      <c r="L1479" s="4">
        <v>2</v>
      </c>
      <c r="M1479" s="4">
        <v>2</v>
      </c>
      <c r="N1479" s="4">
        <v>2</v>
      </c>
      <c r="O1479" s="6">
        <f t="shared" si="69"/>
        <v>3</v>
      </c>
      <c r="P1479" s="7">
        <f t="shared" si="70"/>
        <v>0</v>
      </c>
      <c r="Q1479" s="7" t="str">
        <f t="shared" si="71"/>
        <v>Negative</v>
      </c>
    </row>
    <row r="1480" spans="1:17" x14ac:dyDescent="0.35">
      <c r="A1480" s="1" t="s">
        <v>6830</v>
      </c>
      <c r="B1480" s="1" t="s">
        <v>6831</v>
      </c>
      <c r="C1480" s="1" t="s">
        <v>6832</v>
      </c>
      <c r="D1480" s="1" t="s">
        <v>6833</v>
      </c>
      <c r="E1480" s="1">
        <v>1</v>
      </c>
      <c r="F1480" s="1">
        <v>3</v>
      </c>
      <c r="G1480" s="1" t="s">
        <v>2460</v>
      </c>
      <c r="H1480" s="1" t="s">
        <v>6834</v>
      </c>
      <c r="I1480" s="1"/>
      <c r="J1480" s="1"/>
      <c r="K1480" s="1" t="s">
        <v>2460</v>
      </c>
      <c r="L1480" s="4">
        <v>2</v>
      </c>
      <c r="M1480" s="4">
        <v>2</v>
      </c>
      <c r="N1480" s="4">
        <v>2</v>
      </c>
      <c r="O1480" s="6">
        <f t="shared" si="69"/>
        <v>3</v>
      </c>
      <c r="P1480" s="7">
        <f t="shared" si="70"/>
        <v>0</v>
      </c>
      <c r="Q1480" s="7" t="str">
        <f t="shared" si="71"/>
        <v>Negative</v>
      </c>
    </row>
    <row r="1481" spans="1:17" x14ac:dyDescent="0.35">
      <c r="A1481" s="1" t="s">
        <v>6835</v>
      </c>
      <c r="B1481" s="1" t="s">
        <v>89</v>
      </c>
      <c r="C1481" s="1" t="s">
        <v>90</v>
      </c>
      <c r="D1481" s="1" t="s">
        <v>6836</v>
      </c>
      <c r="E1481" s="1">
        <v>4</v>
      </c>
      <c r="F1481" s="1">
        <v>30</v>
      </c>
      <c r="G1481" s="1" t="s">
        <v>4531</v>
      </c>
      <c r="H1481" s="1" t="s">
        <v>6837</v>
      </c>
      <c r="I1481" s="1"/>
      <c r="J1481" s="1"/>
      <c r="K1481" s="1" t="s">
        <v>4531</v>
      </c>
      <c r="L1481" s="4">
        <v>1</v>
      </c>
      <c r="M1481" s="4">
        <v>2</v>
      </c>
      <c r="N1481" s="4">
        <v>2</v>
      </c>
      <c r="O1481" s="6">
        <f t="shared" si="69"/>
        <v>2</v>
      </c>
      <c r="P1481" s="7">
        <f t="shared" si="70"/>
        <v>1</v>
      </c>
      <c r="Q1481" s="7" t="str">
        <f t="shared" si="71"/>
        <v>Negative</v>
      </c>
    </row>
    <row r="1482" spans="1:17" x14ac:dyDescent="0.35">
      <c r="A1482" s="1" t="s">
        <v>6838</v>
      </c>
      <c r="B1482" s="1" t="s">
        <v>89</v>
      </c>
      <c r="C1482" s="1" t="s">
        <v>90</v>
      </c>
      <c r="D1482" s="1" t="s">
        <v>6839</v>
      </c>
      <c r="E1482" s="1">
        <v>2</v>
      </c>
      <c r="F1482" s="1">
        <v>29</v>
      </c>
      <c r="G1482" s="1" t="s">
        <v>2046</v>
      </c>
      <c r="H1482" s="1" t="s">
        <v>6840</v>
      </c>
      <c r="I1482" s="1"/>
      <c r="J1482" s="1"/>
      <c r="K1482" s="1" t="s">
        <v>2046</v>
      </c>
      <c r="L1482" s="4">
        <v>2</v>
      </c>
      <c r="M1482" s="4">
        <v>2</v>
      </c>
      <c r="N1482" s="4">
        <v>2</v>
      </c>
      <c r="O1482" s="6">
        <f t="shared" si="69"/>
        <v>3</v>
      </c>
      <c r="P1482" s="7">
        <f t="shared" si="70"/>
        <v>0</v>
      </c>
      <c r="Q1482" s="7" t="str">
        <f t="shared" si="71"/>
        <v>Negative</v>
      </c>
    </row>
    <row r="1483" spans="1:17" x14ac:dyDescent="0.35">
      <c r="A1483" s="1" t="s">
        <v>6841</v>
      </c>
      <c r="B1483" s="1" t="s">
        <v>89</v>
      </c>
      <c r="C1483" s="1" t="s">
        <v>90</v>
      </c>
      <c r="D1483" s="1" t="s">
        <v>6842</v>
      </c>
      <c r="E1483" s="1">
        <v>2</v>
      </c>
      <c r="F1483" s="1">
        <v>28</v>
      </c>
      <c r="G1483" s="1" t="s">
        <v>2149</v>
      </c>
      <c r="H1483" s="1" t="s">
        <v>6843</v>
      </c>
      <c r="I1483" s="1" t="s">
        <v>6844</v>
      </c>
      <c r="J1483" s="1" t="s">
        <v>6845</v>
      </c>
      <c r="K1483" s="1" t="s">
        <v>2149</v>
      </c>
      <c r="L1483" s="4">
        <v>2</v>
      </c>
      <c r="M1483" s="4">
        <v>2</v>
      </c>
      <c r="N1483" s="4">
        <v>2</v>
      </c>
      <c r="O1483" s="6">
        <f t="shared" si="69"/>
        <v>3</v>
      </c>
      <c r="P1483" s="7">
        <f t="shared" si="70"/>
        <v>0</v>
      </c>
      <c r="Q1483" s="7" t="str">
        <f t="shared" si="71"/>
        <v>Negative</v>
      </c>
    </row>
    <row r="1484" spans="1:17" x14ac:dyDescent="0.35">
      <c r="A1484" s="1" t="s">
        <v>6846</v>
      </c>
      <c r="B1484" s="1" t="s">
        <v>6847</v>
      </c>
      <c r="C1484" s="1" t="s">
        <v>6848</v>
      </c>
      <c r="D1484" s="1" t="s">
        <v>6849</v>
      </c>
      <c r="E1484" s="1">
        <v>1</v>
      </c>
      <c r="F1484" s="1">
        <v>0</v>
      </c>
      <c r="G1484" s="1" t="s">
        <v>2077</v>
      </c>
      <c r="H1484" s="1" t="s">
        <v>6850</v>
      </c>
      <c r="I1484" s="1"/>
      <c r="J1484" s="1"/>
      <c r="K1484" s="1" t="s">
        <v>2077</v>
      </c>
      <c r="L1484" s="4">
        <v>2</v>
      </c>
      <c r="M1484" s="4">
        <v>2</v>
      </c>
      <c r="N1484" s="4">
        <v>2</v>
      </c>
      <c r="O1484" s="6">
        <f t="shared" si="69"/>
        <v>3</v>
      </c>
      <c r="P1484" s="7">
        <f t="shared" si="70"/>
        <v>0</v>
      </c>
      <c r="Q1484" s="7" t="str">
        <f t="shared" si="71"/>
        <v>Negative</v>
      </c>
    </row>
    <row r="1485" spans="1:17" x14ac:dyDescent="0.35">
      <c r="A1485" s="1" t="s">
        <v>6851</v>
      </c>
      <c r="B1485" s="1" t="s">
        <v>89</v>
      </c>
      <c r="C1485" s="1" t="s">
        <v>90</v>
      </c>
      <c r="D1485" s="1" t="s">
        <v>6852</v>
      </c>
      <c r="E1485" s="1">
        <v>1</v>
      </c>
      <c r="F1485" s="1">
        <v>2</v>
      </c>
      <c r="G1485" s="1" t="s">
        <v>2449</v>
      </c>
      <c r="H1485" s="1" t="s">
        <v>6853</v>
      </c>
      <c r="I1485" s="1"/>
      <c r="J1485" s="1"/>
      <c r="K1485" s="1" t="s">
        <v>2449</v>
      </c>
      <c r="L1485" s="4">
        <v>2</v>
      </c>
      <c r="M1485" s="4">
        <v>2</v>
      </c>
      <c r="N1485" s="4">
        <v>2</v>
      </c>
      <c r="O1485" s="6">
        <f t="shared" si="69"/>
        <v>3</v>
      </c>
      <c r="P1485" s="7">
        <f t="shared" si="70"/>
        <v>0</v>
      </c>
      <c r="Q1485" s="7" t="str">
        <f t="shared" si="71"/>
        <v>Negative</v>
      </c>
    </row>
    <row r="1486" spans="1:17" x14ac:dyDescent="0.35">
      <c r="A1486" s="1" t="s">
        <v>6854</v>
      </c>
      <c r="B1486" s="1" t="s">
        <v>89</v>
      </c>
      <c r="C1486" s="1" t="s">
        <v>90</v>
      </c>
      <c r="D1486" s="1" t="s">
        <v>6855</v>
      </c>
      <c r="E1486" s="1">
        <v>3</v>
      </c>
      <c r="F1486" s="1">
        <v>0</v>
      </c>
      <c r="G1486" s="1" t="s">
        <v>2046</v>
      </c>
      <c r="H1486" s="1" t="s">
        <v>6856</v>
      </c>
      <c r="I1486" s="1"/>
      <c r="J1486" s="1"/>
      <c r="K1486" s="1" t="s">
        <v>2046</v>
      </c>
      <c r="L1486" s="4">
        <v>2</v>
      </c>
      <c r="M1486" s="4">
        <v>2</v>
      </c>
      <c r="N1486" s="4">
        <v>2</v>
      </c>
      <c r="O1486" s="6">
        <f t="shared" si="69"/>
        <v>3</v>
      </c>
      <c r="P1486" s="7">
        <f t="shared" si="70"/>
        <v>0</v>
      </c>
      <c r="Q1486" s="7" t="str">
        <f t="shared" si="71"/>
        <v>Negative</v>
      </c>
    </row>
    <row r="1487" spans="1:17" x14ac:dyDescent="0.35">
      <c r="A1487" s="1" t="s">
        <v>6857</v>
      </c>
      <c r="B1487" s="1" t="s">
        <v>89</v>
      </c>
      <c r="C1487" s="1" t="s">
        <v>90</v>
      </c>
      <c r="D1487" s="1" t="s">
        <v>6858</v>
      </c>
      <c r="E1487" s="1">
        <v>2</v>
      </c>
      <c r="F1487" s="1">
        <v>105</v>
      </c>
      <c r="G1487" s="1" t="s">
        <v>2239</v>
      </c>
      <c r="H1487" s="1" t="s">
        <v>6859</v>
      </c>
      <c r="I1487" s="1"/>
      <c r="J1487" s="1"/>
      <c r="K1487" s="1" t="s">
        <v>2239</v>
      </c>
      <c r="L1487" s="4">
        <v>2</v>
      </c>
      <c r="M1487" s="4">
        <v>2</v>
      </c>
      <c r="N1487" s="4">
        <v>2</v>
      </c>
      <c r="O1487" s="6">
        <f t="shared" si="69"/>
        <v>3</v>
      </c>
      <c r="P1487" s="7">
        <f t="shared" si="70"/>
        <v>0</v>
      </c>
      <c r="Q1487" s="7" t="str">
        <f t="shared" si="71"/>
        <v>Negative</v>
      </c>
    </row>
    <row r="1488" spans="1:17" x14ac:dyDescent="0.35">
      <c r="A1488" s="1" t="s">
        <v>6860</v>
      </c>
      <c r="B1488" s="1" t="s">
        <v>89</v>
      </c>
      <c r="C1488" s="1" t="s">
        <v>90</v>
      </c>
      <c r="D1488" s="1" t="s">
        <v>6861</v>
      </c>
      <c r="E1488" s="1">
        <v>1</v>
      </c>
      <c r="F1488" s="1">
        <v>0</v>
      </c>
      <c r="G1488" s="1" t="s">
        <v>2042</v>
      </c>
      <c r="H1488" s="1" t="s">
        <v>6862</v>
      </c>
      <c r="I1488" s="1"/>
      <c r="J1488" s="1"/>
      <c r="K1488" s="1" t="s">
        <v>2042</v>
      </c>
      <c r="L1488" s="4">
        <v>2</v>
      </c>
      <c r="M1488" s="4">
        <v>2</v>
      </c>
      <c r="N1488" s="4">
        <v>2</v>
      </c>
      <c r="O1488" s="6">
        <f t="shared" si="69"/>
        <v>3</v>
      </c>
      <c r="P1488" s="7">
        <f t="shared" si="70"/>
        <v>0</v>
      </c>
      <c r="Q1488" s="7" t="str">
        <f t="shared" si="71"/>
        <v>Negative</v>
      </c>
    </row>
    <row r="1489" spans="1:17" x14ac:dyDescent="0.35">
      <c r="A1489" s="1" t="s">
        <v>6863</v>
      </c>
      <c r="B1489" s="1" t="s">
        <v>89</v>
      </c>
      <c r="C1489" s="1" t="s">
        <v>90</v>
      </c>
      <c r="D1489" s="1" t="s">
        <v>6864</v>
      </c>
      <c r="E1489" s="1">
        <v>1</v>
      </c>
      <c r="F1489" s="1">
        <v>0</v>
      </c>
      <c r="G1489" s="1" t="s">
        <v>4012</v>
      </c>
      <c r="H1489" s="1" t="s">
        <v>6865</v>
      </c>
      <c r="I1489" s="1"/>
      <c r="J1489" s="1"/>
      <c r="K1489" s="1" t="s">
        <v>4012</v>
      </c>
      <c r="L1489" s="4">
        <v>2</v>
      </c>
      <c r="M1489" s="4">
        <v>2</v>
      </c>
      <c r="N1489" s="4">
        <v>2</v>
      </c>
      <c r="O1489" s="6">
        <f t="shared" si="69"/>
        <v>3</v>
      </c>
      <c r="P1489" s="7">
        <f t="shared" si="70"/>
        <v>0</v>
      </c>
      <c r="Q1489" s="7" t="str">
        <f t="shared" si="71"/>
        <v>Negative</v>
      </c>
    </row>
    <row r="1490" spans="1:17" x14ac:dyDescent="0.35">
      <c r="A1490" s="1" t="s">
        <v>6866</v>
      </c>
      <c r="B1490" s="1" t="s">
        <v>89</v>
      </c>
      <c r="C1490" s="1" t="s">
        <v>90</v>
      </c>
      <c r="D1490" s="1" t="s">
        <v>6867</v>
      </c>
      <c r="E1490" s="1">
        <v>1</v>
      </c>
      <c r="F1490" s="1">
        <v>0</v>
      </c>
      <c r="G1490" s="1"/>
      <c r="H1490" s="1" t="s">
        <v>6868</v>
      </c>
      <c r="I1490" s="1"/>
      <c r="J1490" s="1"/>
      <c r="K1490" s="1"/>
      <c r="L1490" s="4">
        <v>2</v>
      </c>
      <c r="M1490" s="4">
        <v>2</v>
      </c>
      <c r="N1490" s="4">
        <v>2</v>
      </c>
      <c r="O1490" s="6">
        <f t="shared" si="69"/>
        <v>3</v>
      </c>
      <c r="P1490" s="7">
        <f t="shared" si="70"/>
        <v>0</v>
      </c>
      <c r="Q1490" s="7" t="str">
        <f t="shared" si="71"/>
        <v>Negative</v>
      </c>
    </row>
    <row r="1491" spans="1:17" x14ac:dyDescent="0.35">
      <c r="A1491" s="1" t="s">
        <v>6869</v>
      </c>
      <c r="B1491" s="1" t="s">
        <v>6870</v>
      </c>
      <c r="C1491" s="1" t="s">
        <v>6871</v>
      </c>
      <c r="D1491" s="1" t="s">
        <v>6872</v>
      </c>
      <c r="E1491" s="1">
        <v>1</v>
      </c>
      <c r="F1491" s="1">
        <v>2</v>
      </c>
      <c r="G1491" s="1" t="s">
        <v>2460</v>
      </c>
      <c r="H1491" s="1" t="s">
        <v>6873</v>
      </c>
      <c r="I1491" s="1"/>
      <c r="J1491" s="1"/>
      <c r="K1491" s="1" t="s">
        <v>2460</v>
      </c>
      <c r="L1491" s="4">
        <v>2</v>
      </c>
      <c r="M1491" s="4">
        <v>2</v>
      </c>
      <c r="N1491" s="4">
        <v>2</v>
      </c>
      <c r="O1491" s="6">
        <f t="shared" si="69"/>
        <v>3</v>
      </c>
      <c r="P1491" s="7">
        <f t="shared" si="70"/>
        <v>0</v>
      </c>
      <c r="Q1491" s="7" t="str">
        <f t="shared" si="71"/>
        <v>Negative</v>
      </c>
    </row>
    <row r="1492" spans="1:17" x14ac:dyDescent="0.35">
      <c r="A1492" s="1" t="s">
        <v>6874</v>
      </c>
      <c r="B1492" s="1" t="s">
        <v>89</v>
      </c>
      <c r="C1492" s="1" t="s">
        <v>90</v>
      </c>
      <c r="D1492" s="1" t="s">
        <v>6875</v>
      </c>
      <c r="E1492" s="1">
        <v>1</v>
      </c>
      <c r="F1492" s="1">
        <v>0</v>
      </c>
      <c r="G1492" s="1" t="s">
        <v>2239</v>
      </c>
      <c r="H1492" s="1" t="s">
        <v>6876</v>
      </c>
      <c r="I1492" s="1"/>
      <c r="J1492" s="1"/>
      <c r="K1492" s="1" t="s">
        <v>2239</v>
      </c>
      <c r="L1492" s="4">
        <v>2</v>
      </c>
      <c r="M1492" s="4">
        <v>2</v>
      </c>
      <c r="N1492" s="4">
        <v>2</v>
      </c>
      <c r="O1492" s="6">
        <f t="shared" si="69"/>
        <v>3</v>
      </c>
      <c r="P1492" s="7">
        <f t="shared" si="70"/>
        <v>0</v>
      </c>
      <c r="Q1492" s="7" t="str">
        <f t="shared" si="71"/>
        <v>Negative</v>
      </c>
    </row>
    <row r="1493" spans="1:17" x14ac:dyDescent="0.35">
      <c r="A1493" s="1" t="s">
        <v>6877</v>
      </c>
      <c r="B1493" s="1" t="s">
        <v>89</v>
      </c>
      <c r="C1493" s="1" t="s">
        <v>90</v>
      </c>
      <c r="D1493" s="1" t="s">
        <v>6878</v>
      </c>
      <c r="E1493" s="1">
        <v>1</v>
      </c>
      <c r="F1493" s="1">
        <v>1</v>
      </c>
      <c r="G1493" s="1" t="s">
        <v>2046</v>
      </c>
      <c r="H1493" s="1" t="s">
        <v>6879</v>
      </c>
      <c r="I1493" s="1"/>
      <c r="J1493" s="1"/>
      <c r="K1493" s="1" t="s">
        <v>2046</v>
      </c>
      <c r="L1493" s="4">
        <v>2</v>
      </c>
      <c r="M1493" s="4">
        <v>2</v>
      </c>
      <c r="N1493" s="4">
        <v>2</v>
      </c>
      <c r="O1493" s="6">
        <f t="shared" si="69"/>
        <v>3</v>
      </c>
      <c r="P1493" s="7">
        <f t="shared" si="70"/>
        <v>0</v>
      </c>
      <c r="Q1493" s="7" t="str">
        <f t="shared" si="71"/>
        <v>Negative</v>
      </c>
    </row>
    <row r="1494" spans="1:17" x14ac:dyDescent="0.35">
      <c r="A1494" s="1" t="s">
        <v>6880</v>
      </c>
      <c r="B1494" s="1" t="s">
        <v>89</v>
      </c>
      <c r="C1494" s="1" t="s">
        <v>90</v>
      </c>
      <c r="D1494" s="1" t="s">
        <v>6881</v>
      </c>
      <c r="E1494" s="1">
        <v>1</v>
      </c>
      <c r="F1494" s="1">
        <v>0</v>
      </c>
      <c r="G1494" s="1"/>
      <c r="H1494" s="1" t="s">
        <v>6882</v>
      </c>
      <c r="I1494" s="1"/>
      <c r="J1494" s="1"/>
      <c r="K1494" s="1"/>
      <c r="L1494" s="4">
        <v>2</v>
      </c>
      <c r="M1494" s="4">
        <v>2</v>
      </c>
      <c r="N1494" s="4">
        <v>2</v>
      </c>
      <c r="O1494" s="6">
        <f t="shared" si="69"/>
        <v>3</v>
      </c>
      <c r="P1494" s="7">
        <f t="shared" si="70"/>
        <v>0</v>
      </c>
      <c r="Q1494" s="7" t="str">
        <f t="shared" si="71"/>
        <v>Negative</v>
      </c>
    </row>
    <row r="1495" spans="1:17" x14ac:dyDescent="0.35">
      <c r="A1495" s="1" t="s">
        <v>6883</v>
      </c>
      <c r="B1495" s="1" t="s">
        <v>89</v>
      </c>
      <c r="C1495" s="1" t="s">
        <v>90</v>
      </c>
      <c r="D1495" s="1" t="s">
        <v>6884</v>
      </c>
      <c r="E1495" s="1">
        <v>5</v>
      </c>
      <c r="F1495" s="1">
        <v>190</v>
      </c>
      <c r="G1495" s="1" t="s">
        <v>2046</v>
      </c>
      <c r="H1495" s="1" t="s">
        <v>6885</v>
      </c>
      <c r="I1495" s="1"/>
      <c r="J1495" s="1"/>
      <c r="K1495" s="1" t="s">
        <v>2046</v>
      </c>
      <c r="L1495" s="4">
        <v>1</v>
      </c>
      <c r="M1495" s="4">
        <v>1</v>
      </c>
      <c r="N1495" s="4">
        <v>2</v>
      </c>
      <c r="O1495" s="6">
        <f t="shared" si="69"/>
        <v>1</v>
      </c>
      <c r="P1495" s="7">
        <f t="shared" si="70"/>
        <v>2</v>
      </c>
      <c r="Q1495" s="7" t="str">
        <f t="shared" si="71"/>
        <v>Positive</v>
      </c>
    </row>
    <row r="1496" spans="1:17" x14ac:dyDescent="0.35">
      <c r="A1496" s="1" t="s">
        <v>6886</v>
      </c>
      <c r="B1496" s="1" t="s">
        <v>89</v>
      </c>
      <c r="C1496" s="1" t="s">
        <v>90</v>
      </c>
      <c r="D1496" s="1" t="s">
        <v>6887</v>
      </c>
      <c r="E1496" s="1">
        <v>1</v>
      </c>
      <c r="F1496" s="1">
        <v>0</v>
      </c>
      <c r="G1496" s="1" t="s">
        <v>2042</v>
      </c>
      <c r="H1496" s="1" t="s">
        <v>6888</v>
      </c>
      <c r="I1496" s="1"/>
      <c r="J1496" s="1"/>
      <c r="K1496" s="1" t="s">
        <v>2042</v>
      </c>
      <c r="L1496" s="4">
        <v>2</v>
      </c>
      <c r="M1496" s="4">
        <v>2</v>
      </c>
      <c r="N1496" s="4">
        <v>2</v>
      </c>
      <c r="O1496" s="6">
        <f t="shared" si="69"/>
        <v>3</v>
      </c>
      <c r="P1496" s="7">
        <f t="shared" si="70"/>
        <v>0</v>
      </c>
      <c r="Q1496" s="7" t="str">
        <f t="shared" si="71"/>
        <v>Negative</v>
      </c>
    </row>
    <row r="1497" spans="1:17" x14ac:dyDescent="0.35">
      <c r="A1497" s="1" t="s">
        <v>6889</v>
      </c>
      <c r="B1497" s="1" t="s">
        <v>6890</v>
      </c>
      <c r="C1497" s="1" t="s">
        <v>6891</v>
      </c>
      <c r="D1497" s="1" t="s">
        <v>6892</v>
      </c>
      <c r="E1497" s="1">
        <v>4</v>
      </c>
      <c r="F1497" s="1">
        <v>0</v>
      </c>
      <c r="G1497" s="1" t="s">
        <v>2416</v>
      </c>
      <c r="H1497" s="1" t="s">
        <v>6893</v>
      </c>
      <c r="I1497" s="1"/>
      <c r="J1497" s="1"/>
      <c r="K1497" s="1" t="s">
        <v>2416</v>
      </c>
      <c r="L1497" s="4">
        <v>1</v>
      </c>
      <c r="M1497" s="4">
        <v>2</v>
      </c>
      <c r="N1497" s="4">
        <v>1</v>
      </c>
      <c r="O1497" s="6">
        <f t="shared" si="69"/>
        <v>1</v>
      </c>
      <c r="P1497" s="7">
        <f t="shared" si="70"/>
        <v>2</v>
      </c>
      <c r="Q1497" s="7" t="str">
        <f t="shared" si="71"/>
        <v>Positive</v>
      </c>
    </row>
    <row r="1498" spans="1:17" x14ac:dyDescent="0.35">
      <c r="A1498" s="1" t="s">
        <v>6894</v>
      </c>
      <c r="B1498" s="1" t="s">
        <v>89</v>
      </c>
      <c r="C1498" s="1" t="s">
        <v>90</v>
      </c>
      <c r="D1498" s="1" t="s">
        <v>6895</v>
      </c>
      <c r="E1498" s="1">
        <v>5</v>
      </c>
      <c r="F1498" s="1">
        <v>0</v>
      </c>
      <c r="G1498" s="1" t="s">
        <v>2042</v>
      </c>
      <c r="H1498" s="1" t="s">
        <v>6896</v>
      </c>
      <c r="I1498" s="1"/>
      <c r="J1498" s="1"/>
      <c r="K1498" s="1" t="s">
        <v>2042</v>
      </c>
      <c r="L1498" s="4">
        <v>1</v>
      </c>
      <c r="M1498" s="4">
        <v>1</v>
      </c>
      <c r="N1498" s="4">
        <v>1</v>
      </c>
      <c r="O1498" s="6">
        <f t="shared" si="69"/>
        <v>0</v>
      </c>
      <c r="P1498" s="7">
        <f t="shared" si="70"/>
        <v>3</v>
      </c>
      <c r="Q1498" s="7" t="str">
        <f t="shared" si="71"/>
        <v>Positive</v>
      </c>
    </row>
    <row r="1499" spans="1:17" x14ac:dyDescent="0.35">
      <c r="A1499" s="1" t="s">
        <v>6897</v>
      </c>
      <c r="B1499" s="1" t="s">
        <v>6898</v>
      </c>
      <c r="C1499" s="1" t="s">
        <v>6899</v>
      </c>
      <c r="D1499" s="1" t="s">
        <v>6900</v>
      </c>
      <c r="E1499" s="1">
        <v>1</v>
      </c>
      <c r="F1499" s="1">
        <v>0</v>
      </c>
      <c r="G1499" s="1"/>
      <c r="H1499" s="1" t="s">
        <v>6901</v>
      </c>
      <c r="I1499" s="1"/>
      <c r="J1499" s="1"/>
      <c r="K1499" s="1"/>
      <c r="L1499" s="4">
        <v>2</v>
      </c>
      <c r="M1499" s="4">
        <v>2</v>
      </c>
      <c r="N1499" s="4">
        <v>2</v>
      </c>
      <c r="O1499" s="6">
        <f t="shared" si="69"/>
        <v>3</v>
      </c>
      <c r="P1499" s="7">
        <f t="shared" si="70"/>
        <v>0</v>
      </c>
      <c r="Q1499" s="7" t="str">
        <f t="shared" si="71"/>
        <v>Negative</v>
      </c>
    </row>
    <row r="1500" spans="1:17" x14ac:dyDescent="0.35">
      <c r="A1500" s="1" t="s">
        <v>6902</v>
      </c>
      <c r="B1500" s="1" t="s">
        <v>89</v>
      </c>
      <c r="C1500" s="1" t="s">
        <v>90</v>
      </c>
      <c r="D1500" s="1" t="s">
        <v>6903</v>
      </c>
      <c r="E1500" s="1">
        <v>1</v>
      </c>
      <c r="F1500" s="1">
        <v>0</v>
      </c>
      <c r="G1500" s="1" t="s">
        <v>2396</v>
      </c>
      <c r="H1500" s="1" t="s">
        <v>6904</v>
      </c>
      <c r="I1500" s="1" t="s">
        <v>6185</v>
      </c>
      <c r="J1500" s="1" t="s">
        <v>6905</v>
      </c>
      <c r="K1500" s="1" t="s">
        <v>2396</v>
      </c>
      <c r="L1500" s="4">
        <v>2</v>
      </c>
      <c r="M1500" s="4">
        <v>2</v>
      </c>
      <c r="N1500" s="4">
        <v>2</v>
      </c>
      <c r="O1500" s="6">
        <f t="shared" si="69"/>
        <v>3</v>
      </c>
      <c r="P1500" s="7">
        <f t="shared" si="70"/>
        <v>0</v>
      </c>
      <c r="Q1500" s="7" t="str">
        <f t="shared" si="71"/>
        <v>Negative</v>
      </c>
    </row>
    <row r="1501" spans="1:17" x14ac:dyDescent="0.35">
      <c r="A1501" s="1" t="s">
        <v>6906</v>
      </c>
      <c r="B1501" s="1" t="s">
        <v>89</v>
      </c>
      <c r="C1501" s="1" t="s">
        <v>90</v>
      </c>
      <c r="D1501" s="1" t="s">
        <v>6907</v>
      </c>
      <c r="E1501" s="1">
        <v>2</v>
      </c>
      <c r="F1501" s="1">
        <v>0</v>
      </c>
      <c r="G1501" s="1" t="s">
        <v>2235</v>
      </c>
      <c r="H1501" s="1" t="s">
        <v>6908</v>
      </c>
      <c r="I1501" s="1"/>
      <c r="J1501" s="1"/>
      <c r="K1501" s="1" t="s">
        <v>2235</v>
      </c>
      <c r="L1501" s="4">
        <v>2</v>
      </c>
      <c r="M1501" s="4">
        <v>2</v>
      </c>
      <c r="N1501" s="4">
        <v>2</v>
      </c>
      <c r="O1501" s="6">
        <f t="shared" si="69"/>
        <v>3</v>
      </c>
      <c r="P1501" s="7">
        <f t="shared" si="70"/>
        <v>0</v>
      </c>
      <c r="Q1501" s="7" t="str">
        <f t="shared" si="71"/>
        <v>Negative</v>
      </c>
    </row>
    <row r="1502" spans="1:17" x14ac:dyDescent="0.35">
      <c r="A1502" s="1" t="s">
        <v>6909</v>
      </c>
      <c r="B1502" s="1" t="s">
        <v>89</v>
      </c>
      <c r="C1502" s="1" t="s">
        <v>90</v>
      </c>
      <c r="D1502" s="1" t="s">
        <v>6910</v>
      </c>
      <c r="E1502" s="1">
        <v>1</v>
      </c>
      <c r="F1502" s="1">
        <v>6</v>
      </c>
      <c r="G1502" s="1" t="s">
        <v>2046</v>
      </c>
      <c r="H1502" s="1" t="s">
        <v>6911</v>
      </c>
      <c r="I1502" s="1"/>
      <c r="J1502" s="1"/>
      <c r="K1502" s="1" t="s">
        <v>2046</v>
      </c>
      <c r="L1502" s="4">
        <v>2</v>
      </c>
      <c r="M1502" s="4">
        <v>2</v>
      </c>
      <c r="N1502" s="4">
        <v>2</v>
      </c>
      <c r="O1502" s="6">
        <f t="shared" si="69"/>
        <v>3</v>
      </c>
      <c r="P1502" s="7">
        <f t="shared" si="70"/>
        <v>0</v>
      </c>
      <c r="Q1502" s="7" t="str">
        <f t="shared" si="71"/>
        <v>Negative</v>
      </c>
    </row>
    <row r="1503" spans="1:17" x14ac:dyDescent="0.35">
      <c r="A1503" s="1" t="s">
        <v>6912</v>
      </c>
      <c r="B1503" s="1" t="s">
        <v>89</v>
      </c>
      <c r="C1503" s="1" t="s">
        <v>90</v>
      </c>
      <c r="D1503" s="1" t="s">
        <v>6913</v>
      </c>
      <c r="E1503" s="1">
        <v>3</v>
      </c>
      <c r="F1503" s="1">
        <v>0</v>
      </c>
      <c r="G1503" s="1" t="s">
        <v>2996</v>
      </c>
      <c r="H1503" s="1" t="s">
        <v>6914</v>
      </c>
      <c r="I1503" s="1"/>
      <c r="J1503" s="1"/>
      <c r="K1503" s="1" t="s">
        <v>2996</v>
      </c>
      <c r="L1503" s="4">
        <v>2</v>
      </c>
      <c r="M1503" s="4">
        <v>2</v>
      </c>
      <c r="N1503" s="4">
        <v>2</v>
      </c>
      <c r="O1503" s="6">
        <f t="shared" si="69"/>
        <v>3</v>
      </c>
      <c r="P1503" s="7">
        <f t="shared" si="70"/>
        <v>0</v>
      </c>
      <c r="Q1503" s="7" t="str">
        <f t="shared" si="71"/>
        <v>Negative</v>
      </c>
    </row>
    <row r="1504" spans="1:17" x14ac:dyDescent="0.35">
      <c r="A1504" s="1" t="s">
        <v>6915</v>
      </c>
      <c r="B1504" s="1" t="s">
        <v>89</v>
      </c>
      <c r="C1504" s="1" t="s">
        <v>90</v>
      </c>
      <c r="D1504" s="1" t="s">
        <v>6916</v>
      </c>
      <c r="E1504" s="1">
        <v>3</v>
      </c>
      <c r="F1504" s="1">
        <v>0</v>
      </c>
      <c r="G1504" s="1" t="s">
        <v>2869</v>
      </c>
      <c r="H1504" s="1" t="s">
        <v>6917</v>
      </c>
      <c r="I1504" s="1" t="s">
        <v>6918</v>
      </c>
      <c r="J1504" s="1" t="s">
        <v>6919</v>
      </c>
      <c r="K1504" s="1" t="s">
        <v>2869</v>
      </c>
      <c r="L1504" s="4">
        <v>2</v>
      </c>
      <c r="M1504" s="4">
        <v>2</v>
      </c>
      <c r="N1504" s="4">
        <v>2</v>
      </c>
      <c r="O1504" s="6">
        <f t="shared" si="69"/>
        <v>3</v>
      </c>
      <c r="P1504" s="7">
        <f t="shared" si="70"/>
        <v>0</v>
      </c>
      <c r="Q1504" s="7" t="str">
        <f t="shared" si="71"/>
        <v>Negative</v>
      </c>
    </row>
    <row r="1505" spans="1:17" x14ac:dyDescent="0.35">
      <c r="A1505" s="1" t="s">
        <v>6920</v>
      </c>
      <c r="B1505" s="1" t="s">
        <v>89</v>
      </c>
      <c r="C1505" s="1" t="s">
        <v>90</v>
      </c>
      <c r="D1505" s="1" t="s">
        <v>6921</v>
      </c>
      <c r="E1505" s="1">
        <v>3</v>
      </c>
      <c r="F1505" s="1">
        <v>0</v>
      </c>
      <c r="G1505" s="1"/>
      <c r="H1505" s="1" t="s">
        <v>6922</v>
      </c>
      <c r="I1505" s="1"/>
      <c r="J1505" s="1"/>
      <c r="K1505" s="1"/>
      <c r="L1505" s="4">
        <v>2</v>
      </c>
      <c r="M1505" s="4">
        <v>2</v>
      </c>
      <c r="N1505" s="4">
        <v>2</v>
      </c>
      <c r="O1505" s="6">
        <f t="shared" si="69"/>
        <v>3</v>
      </c>
      <c r="P1505" s="7">
        <f t="shared" si="70"/>
        <v>0</v>
      </c>
      <c r="Q1505" s="7" t="str">
        <f t="shared" si="71"/>
        <v>Negative</v>
      </c>
    </row>
    <row r="1506" spans="1:17" x14ac:dyDescent="0.35">
      <c r="A1506" s="1" t="s">
        <v>6923</v>
      </c>
      <c r="B1506" s="1" t="s">
        <v>89</v>
      </c>
      <c r="C1506" s="1" t="s">
        <v>90</v>
      </c>
      <c r="D1506" s="1" t="s">
        <v>6924</v>
      </c>
      <c r="E1506" s="1">
        <v>2</v>
      </c>
      <c r="F1506" s="1">
        <v>6</v>
      </c>
      <c r="G1506" s="1" t="s">
        <v>2996</v>
      </c>
      <c r="H1506" s="1" t="s">
        <v>6925</v>
      </c>
      <c r="I1506" s="1"/>
      <c r="J1506" s="1"/>
      <c r="K1506" s="1" t="s">
        <v>2996</v>
      </c>
      <c r="L1506" s="4">
        <v>2</v>
      </c>
      <c r="M1506" s="4">
        <v>2</v>
      </c>
      <c r="N1506" s="4">
        <v>2</v>
      </c>
      <c r="O1506" s="6">
        <f t="shared" si="69"/>
        <v>3</v>
      </c>
      <c r="P1506" s="7">
        <f t="shared" si="70"/>
        <v>0</v>
      </c>
      <c r="Q1506" s="7" t="str">
        <f t="shared" si="71"/>
        <v>Negative</v>
      </c>
    </row>
    <row r="1507" spans="1:17" x14ac:dyDescent="0.35">
      <c r="A1507" s="1" t="s">
        <v>6926</v>
      </c>
      <c r="B1507" s="1" t="s">
        <v>89</v>
      </c>
      <c r="C1507" s="1" t="s">
        <v>90</v>
      </c>
      <c r="D1507" s="1" t="s">
        <v>6927</v>
      </c>
      <c r="E1507" s="1">
        <v>1</v>
      </c>
      <c r="F1507" s="1">
        <v>1</v>
      </c>
      <c r="G1507" s="1" t="s">
        <v>2449</v>
      </c>
      <c r="H1507" s="1" t="s">
        <v>6928</v>
      </c>
      <c r="I1507" s="1"/>
      <c r="J1507" s="1"/>
      <c r="K1507" s="1" t="s">
        <v>2449</v>
      </c>
      <c r="L1507" s="4">
        <v>2</v>
      </c>
      <c r="M1507" s="4">
        <v>2</v>
      </c>
      <c r="N1507" s="4">
        <v>2</v>
      </c>
      <c r="O1507" s="6">
        <f t="shared" si="69"/>
        <v>3</v>
      </c>
      <c r="P1507" s="7">
        <f t="shared" si="70"/>
        <v>0</v>
      </c>
      <c r="Q1507" s="7" t="str">
        <f t="shared" si="71"/>
        <v>Negative</v>
      </c>
    </row>
    <row r="1508" spans="1:17" x14ac:dyDescent="0.35">
      <c r="A1508" s="1" t="s">
        <v>6929</v>
      </c>
      <c r="B1508" s="1" t="s">
        <v>89</v>
      </c>
      <c r="C1508" s="1" t="s">
        <v>90</v>
      </c>
      <c r="D1508" s="1" t="s">
        <v>6930</v>
      </c>
      <c r="E1508" s="1">
        <v>2</v>
      </c>
      <c r="F1508" s="1">
        <v>0</v>
      </c>
      <c r="G1508" s="1" t="s">
        <v>2235</v>
      </c>
      <c r="H1508" s="1" t="s">
        <v>6931</v>
      </c>
      <c r="I1508" s="1"/>
      <c r="J1508" s="1"/>
      <c r="K1508" s="1" t="s">
        <v>2235</v>
      </c>
      <c r="L1508" s="4">
        <v>2</v>
      </c>
      <c r="M1508" s="4">
        <v>2</v>
      </c>
      <c r="N1508" s="4">
        <v>2</v>
      </c>
      <c r="O1508" s="6">
        <f t="shared" si="69"/>
        <v>3</v>
      </c>
      <c r="P1508" s="7">
        <f t="shared" si="70"/>
        <v>0</v>
      </c>
      <c r="Q1508" s="7" t="str">
        <f t="shared" si="71"/>
        <v>Negative</v>
      </c>
    </row>
    <row r="1509" spans="1:17" x14ac:dyDescent="0.35">
      <c r="A1509" s="1" t="s">
        <v>6932</v>
      </c>
      <c r="B1509" s="1" t="s">
        <v>89</v>
      </c>
      <c r="C1509" s="1" t="s">
        <v>90</v>
      </c>
      <c r="D1509" s="1" t="s">
        <v>6933</v>
      </c>
      <c r="E1509" s="1">
        <v>3</v>
      </c>
      <c r="F1509" s="1">
        <v>3</v>
      </c>
      <c r="G1509" s="1" t="s">
        <v>2449</v>
      </c>
      <c r="H1509" s="1" t="s">
        <v>6934</v>
      </c>
      <c r="I1509" s="1"/>
      <c r="J1509" s="1"/>
      <c r="K1509" s="1" t="s">
        <v>2449</v>
      </c>
      <c r="L1509" s="4">
        <v>2</v>
      </c>
      <c r="M1509" s="4">
        <v>2</v>
      </c>
      <c r="N1509" s="4">
        <v>2</v>
      </c>
      <c r="O1509" s="6">
        <f t="shared" si="69"/>
        <v>3</v>
      </c>
      <c r="P1509" s="7">
        <f t="shared" si="70"/>
        <v>0</v>
      </c>
      <c r="Q1509" s="7" t="str">
        <f t="shared" si="71"/>
        <v>Negative</v>
      </c>
    </row>
    <row r="1510" spans="1:17" x14ac:dyDescent="0.35">
      <c r="A1510" s="1" t="s">
        <v>6935</v>
      </c>
      <c r="B1510" s="1" t="s">
        <v>89</v>
      </c>
      <c r="C1510" s="1" t="s">
        <v>90</v>
      </c>
      <c r="D1510" s="1" t="s">
        <v>6936</v>
      </c>
      <c r="E1510" s="1">
        <v>1</v>
      </c>
      <c r="F1510" s="1">
        <v>0</v>
      </c>
      <c r="G1510" s="1" t="s">
        <v>2042</v>
      </c>
      <c r="H1510" s="1" t="s">
        <v>6937</v>
      </c>
      <c r="I1510" s="1"/>
      <c r="J1510" s="1"/>
      <c r="K1510" s="1" t="s">
        <v>2042</v>
      </c>
      <c r="L1510" s="4">
        <v>2</v>
      </c>
      <c r="M1510" s="4">
        <v>2</v>
      </c>
      <c r="N1510" s="4">
        <v>2</v>
      </c>
      <c r="O1510" s="6">
        <f t="shared" si="69"/>
        <v>3</v>
      </c>
      <c r="P1510" s="7">
        <f t="shared" si="70"/>
        <v>0</v>
      </c>
      <c r="Q1510" s="7" t="str">
        <f t="shared" si="71"/>
        <v>Negative</v>
      </c>
    </row>
    <row r="1511" spans="1:17" x14ac:dyDescent="0.35">
      <c r="A1511" s="1" t="s">
        <v>6938</v>
      </c>
      <c r="B1511" s="1" t="s">
        <v>6939</v>
      </c>
      <c r="C1511" s="1" t="s">
        <v>6940</v>
      </c>
      <c r="D1511" s="1" t="s">
        <v>6941</v>
      </c>
      <c r="E1511" s="1">
        <v>2</v>
      </c>
      <c r="F1511" s="1">
        <v>3</v>
      </c>
      <c r="G1511" s="1" t="s">
        <v>4791</v>
      </c>
      <c r="H1511" s="1" t="s">
        <v>6942</v>
      </c>
      <c r="I1511" s="1"/>
      <c r="J1511" s="1"/>
      <c r="K1511" s="1" t="s">
        <v>4791</v>
      </c>
      <c r="L1511" s="4">
        <v>2</v>
      </c>
      <c r="M1511" s="4">
        <v>2</v>
      </c>
      <c r="N1511" s="4">
        <v>2</v>
      </c>
      <c r="O1511" s="6">
        <f t="shared" si="69"/>
        <v>3</v>
      </c>
      <c r="P1511" s="7">
        <f t="shared" si="70"/>
        <v>0</v>
      </c>
      <c r="Q1511" s="7" t="str">
        <f t="shared" si="71"/>
        <v>Negative</v>
      </c>
    </row>
    <row r="1512" spans="1:17" x14ac:dyDescent="0.35">
      <c r="A1512" s="1" t="s">
        <v>6943</v>
      </c>
      <c r="B1512" s="1" t="s">
        <v>6944</v>
      </c>
      <c r="C1512" s="1" t="s">
        <v>6945</v>
      </c>
      <c r="D1512" s="1" t="s">
        <v>6946</v>
      </c>
      <c r="E1512" s="1">
        <v>1</v>
      </c>
      <c r="F1512" s="1">
        <v>0</v>
      </c>
      <c r="G1512" s="1"/>
      <c r="H1512" s="1" t="s">
        <v>6947</v>
      </c>
      <c r="I1512" s="1"/>
      <c r="J1512" s="1"/>
      <c r="K1512" s="1"/>
      <c r="L1512" s="4">
        <v>2</v>
      </c>
      <c r="M1512" s="4">
        <v>2</v>
      </c>
      <c r="N1512" s="4">
        <v>2</v>
      </c>
      <c r="O1512" s="6">
        <f t="shared" si="69"/>
        <v>3</v>
      </c>
      <c r="P1512" s="7">
        <f t="shared" si="70"/>
        <v>0</v>
      </c>
      <c r="Q1512" s="7" t="str">
        <f t="shared" si="71"/>
        <v>Negative</v>
      </c>
    </row>
    <row r="1513" spans="1:17" x14ac:dyDescent="0.35">
      <c r="A1513" s="1" t="s">
        <v>6948</v>
      </c>
      <c r="B1513" s="1" t="s">
        <v>89</v>
      </c>
      <c r="C1513" s="1" t="s">
        <v>90</v>
      </c>
      <c r="D1513" s="1" t="s">
        <v>6949</v>
      </c>
      <c r="E1513" s="1">
        <v>1</v>
      </c>
      <c r="F1513" s="1">
        <v>0</v>
      </c>
      <c r="G1513" s="1" t="s">
        <v>2042</v>
      </c>
      <c r="H1513" s="1" t="s">
        <v>6950</v>
      </c>
      <c r="I1513" s="1"/>
      <c r="J1513" s="1"/>
      <c r="K1513" s="1" t="s">
        <v>2042</v>
      </c>
      <c r="L1513" s="4">
        <v>2</v>
      </c>
      <c r="M1513" s="4">
        <v>2</v>
      </c>
      <c r="N1513" s="4">
        <v>2</v>
      </c>
      <c r="O1513" s="6">
        <f t="shared" si="69"/>
        <v>3</v>
      </c>
      <c r="P1513" s="7">
        <f t="shared" si="70"/>
        <v>0</v>
      </c>
      <c r="Q1513" s="7" t="str">
        <f t="shared" si="71"/>
        <v>Negative</v>
      </c>
    </row>
    <row r="1514" spans="1:17" x14ac:dyDescent="0.35">
      <c r="A1514" s="1" t="s">
        <v>6951</v>
      </c>
      <c r="B1514" s="1" t="s">
        <v>6952</v>
      </c>
      <c r="C1514" s="1" t="s">
        <v>6953</v>
      </c>
      <c r="D1514" s="1" t="s">
        <v>6954</v>
      </c>
      <c r="E1514" s="1">
        <v>5</v>
      </c>
      <c r="F1514" s="1">
        <v>0</v>
      </c>
      <c r="G1514" s="1" t="s">
        <v>6172</v>
      </c>
      <c r="H1514" s="1" t="s">
        <v>6955</v>
      </c>
      <c r="I1514" s="1"/>
      <c r="J1514" s="1"/>
      <c r="K1514" s="1" t="s">
        <v>6172</v>
      </c>
      <c r="L1514" s="4">
        <v>1</v>
      </c>
      <c r="M1514" s="4">
        <v>1</v>
      </c>
      <c r="N1514" s="4">
        <v>1</v>
      </c>
      <c r="O1514" s="6">
        <f t="shared" si="69"/>
        <v>0</v>
      </c>
      <c r="P1514" s="7">
        <f t="shared" si="70"/>
        <v>3</v>
      </c>
      <c r="Q1514" s="7" t="str">
        <f t="shared" si="71"/>
        <v>Positive</v>
      </c>
    </row>
    <row r="1515" spans="1:17" x14ac:dyDescent="0.35">
      <c r="A1515" s="1" t="s">
        <v>6956</v>
      </c>
      <c r="B1515" s="1" t="s">
        <v>89</v>
      </c>
      <c r="C1515" s="1" t="s">
        <v>90</v>
      </c>
      <c r="D1515" s="1" t="s">
        <v>6957</v>
      </c>
      <c r="E1515" s="1">
        <v>2</v>
      </c>
      <c r="F1515" s="1">
        <v>0</v>
      </c>
      <c r="G1515" s="1" t="s">
        <v>2046</v>
      </c>
      <c r="H1515" s="1" t="s">
        <v>6958</v>
      </c>
      <c r="I1515" s="1"/>
      <c r="J1515" s="1"/>
      <c r="K1515" s="1" t="s">
        <v>2046</v>
      </c>
      <c r="L1515" s="4">
        <v>2</v>
      </c>
      <c r="M1515" s="4">
        <v>2</v>
      </c>
      <c r="N1515" s="4">
        <v>2</v>
      </c>
      <c r="O1515" s="6">
        <f t="shared" si="69"/>
        <v>3</v>
      </c>
      <c r="P1515" s="7">
        <f t="shared" si="70"/>
        <v>0</v>
      </c>
      <c r="Q1515" s="7" t="str">
        <f t="shared" si="71"/>
        <v>Negative</v>
      </c>
    </row>
    <row r="1516" spans="1:17" x14ac:dyDescent="0.35">
      <c r="A1516" s="1" t="s">
        <v>6959</v>
      </c>
      <c r="B1516" s="1" t="s">
        <v>6960</v>
      </c>
      <c r="C1516" s="1" t="s">
        <v>6961</v>
      </c>
      <c r="D1516" s="1" t="s">
        <v>6962</v>
      </c>
      <c r="E1516" s="1">
        <v>3</v>
      </c>
      <c r="F1516" s="1">
        <v>1</v>
      </c>
      <c r="G1516" s="1" t="s">
        <v>4901</v>
      </c>
      <c r="H1516" s="1" t="s">
        <v>6963</v>
      </c>
      <c r="I1516" s="1"/>
      <c r="J1516" s="1"/>
      <c r="K1516" s="1" t="s">
        <v>4901</v>
      </c>
      <c r="L1516" s="4">
        <v>2</v>
      </c>
      <c r="M1516" s="4">
        <v>2</v>
      </c>
      <c r="N1516" s="4">
        <v>2</v>
      </c>
      <c r="O1516" s="6">
        <f t="shared" si="69"/>
        <v>3</v>
      </c>
      <c r="P1516" s="7">
        <f t="shared" si="70"/>
        <v>0</v>
      </c>
      <c r="Q1516" s="7" t="str">
        <f t="shared" si="71"/>
        <v>Negative</v>
      </c>
    </row>
    <row r="1517" spans="1:17" x14ac:dyDescent="0.35">
      <c r="A1517" s="1" t="s">
        <v>6964</v>
      </c>
      <c r="B1517" s="1" t="s">
        <v>89</v>
      </c>
      <c r="C1517" s="1" t="s">
        <v>90</v>
      </c>
      <c r="D1517" s="1" t="s">
        <v>6965</v>
      </c>
      <c r="E1517" s="1">
        <v>1</v>
      </c>
      <c r="F1517" s="1">
        <v>0</v>
      </c>
      <c r="G1517" s="1"/>
      <c r="H1517" s="1" t="s">
        <v>6966</v>
      </c>
      <c r="I1517" s="1"/>
      <c r="J1517" s="1"/>
      <c r="K1517" s="1"/>
      <c r="L1517" s="4">
        <v>2</v>
      </c>
      <c r="M1517" s="4">
        <v>2</v>
      </c>
      <c r="N1517" s="4">
        <v>2</v>
      </c>
      <c r="O1517" s="6">
        <f t="shared" si="69"/>
        <v>3</v>
      </c>
      <c r="P1517" s="7">
        <f t="shared" si="70"/>
        <v>0</v>
      </c>
      <c r="Q1517" s="7" t="str">
        <f t="shared" si="71"/>
        <v>Negative</v>
      </c>
    </row>
    <row r="1518" spans="1:17" x14ac:dyDescent="0.35">
      <c r="A1518" s="1" t="s">
        <v>6967</v>
      </c>
      <c r="B1518" s="1" t="s">
        <v>89</v>
      </c>
      <c r="C1518" s="1" t="s">
        <v>90</v>
      </c>
      <c r="D1518" s="1" t="s">
        <v>6968</v>
      </c>
      <c r="E1518" s="1">
        <v>5</v>
      </c>
      <c r="F1518" s="1">
        <v>0</v>
      </c>
      <c r="G1518" s="1" t="s">
        <v>2449</v>
      </c>
      <c r="H1518" s="1" t="s">
        <v>6969</v>
      </c>
      <c r="I1518" s="1"/>
      <c r="J1518" s="1"/>
      <c r="K1518" s="1" t="s">
        <v>2449</v>
      </c>
      <c r="L1518" s="4">
        <v>1</v>
      </c>
      <c r="M1518" s="4">
        <v>1</v>
      </c>
      <c r="N1518" s="4">
        <v>1</v>
      </c>
      <c r="O1518" s="6">
        <f t="shared" si="69"/>
        <v>0</v>
      </c>
      <c r="P1518" s="7">
        <f t="shared" si="70"/>
        <v>3</v>
      </c>
      <c r="Q1518" s="7" t="str">
        <f t="shared" si="71"/>
        <v>Positive</v>
      </c>
    </row>
    <row r="1519" spans="1:17" x14ac:dyDescent="0.35">
      <c r="A1519" s="1" t="s">
        <v>6970</v>
      </c>
      <c r="B1519" s="1" t="s">
        <v>89</v>
      </c>
      <c r="C1519" s="1" t="s">
        <v>90</v>
      </c>
      <c r="D1519" s="1" t="s">
        <v>6971</v>
      </c>
      <c r="E1519" s="1">
        <v>4</v>
      </c>
      <c r="F1519" s="1">
        <v>9</v>
      </c>
      <c r="G1519" s="1" t="s">
        <v>2042</v>
      </c>
      <c r="H1519" s="1" t="s">
        <v>6972</v>
      </c>
      <c r="I1519" s="1"/>
      <c r="J1519" s="1"/>
      <c r="K1519" s="1" t="s">
        <v>2042</v>
      </c>
      <c r="L1519" s="4">
        <v>1</v>
      </c>
      <c r="M1519" s="4">
        <v>1</v>
      </c>
      <c r="N1519" s="4">
        <v>2</v>
      </c>
      <c r="O1519" s="6">
        <f t="shared" si="69"/>
        <v>1</v>
      </c>
      <c r="P1519" s="7">
        <f t="shared" si="70"/>
        <v>2</v>
      </c>
      <c r="Q1519" s="7" t="str">
        <f t="shared" si="71"/>
        <v>Positive</v>
      </c>
    </row>
    <row r="1520" spans="1:17" x14ac:dyDescent="0.35">
      <c r="A1520" s="1" t="s">
        <v>6973</v>
      </c>
      <c r="B1520" s="1" t="s">
        <v>89</v>
      </c>
      <c r="C1520" s="1" t="s">
        <v>90</v>
      </c>
      <c r="D1520" s="1" t="s">
        <v>6974</v>
      </c>
      <c r="E1520" s="1">
        <v>2</v>
      </c>
      <c r="F1520" s="1">
        <v>0</v>
      </c>
      <c r="G1520" s="1"/>
      <c r="H1520" s="1" t="s">
        <v>6975</v>
      </c>
      <c r="I1520" s="1"/>
      <c r="J1520" s="1"/>
      <c r="K1520" s="1"/>
      <c r="L1520" s="4">
        <v>2</v>
      </c>
      <c r="M1520" s="4">
        <v>2</v>
      </c>
      <c r="N1520" s="4">
        <v>2</v>
      </c>
      <c r="O1520" s="6">
        <f t="shared" si="69"/>
        <v>3</v>
      </c>
      <c r="P1520" s="7">
        <f t="shared" si="70"/>
        <v>0</v>
      </c>
      <c r="Q1520" s="7" t="str">
        <f t="shared" si="71"/>
        <v>Negative</v>
      </c>
    </row>
    <row r="1521" spans="1:17" x14ac:dyDescent="0.35">
      <c r="A1521" s="1" t="s">
        <v>6976</v>
      </c>
      <c r="B1521" s="1" t="s">
        <v>89</v>
      </c>
      <c r="C1521" s="1" t="s">
        <v>90</v>
      </c>
      <c r="D1521" s="1" t="s">
        <v>6977</v>
      </c>
      <c r="E1521" s="1">
        <v>1</v>
      </c>
      <c r="F1521" s="1">
        <v>1</v>
      </c>
      <c r="G1521" s="1" t="s">
        <v>2149</v>
      </c>
      <c r="H1521" s="1" t="s">
        <v>6978</v>
      </c>
      <c r="I1521" s="1"/>
      <c r="J1521" s="1"/>
      <c r="K1521" s="1" t="s">
        <v>2149</v>
      </c>
      <c r="L1521" s="4">
        <v>2</v>
      </c>
      <c r="M1521" s="4">
        <v>2</v>
      </c>
      <c r="N1521" s="4">
        <v>2</v>
      </c>
      <c r="O1521" s="6">
        <f t="shared" si="69"/>
        <v>3</v>
      </c>
      <c r="P1521" s="7">
        <f t="shared" si="70"/>
        <v>0</v>
      </c>
      <c r="Q1521" s="7" t="str">
        <f t="shared" si="71"/>
        <v>Negative</v>
      </c>
    </row>
    <row r="1522" spans="1:17" x14ac:dyDescent="0.35">
      <c r="A1522" s="1" t="s">
        <v>6979</v>
      </c>
      <c r="B1522" s="1" t="s">
        <v>6980</v>
      </c>
      <c r="C1522" s="1" t="s">
        <v>6981</v>
      </c>
      <c r="D1522" s="1" t="s">
        <v>6982</v>
      </c>
      <c r="E1522" s="1">
        <v>1</v>
      </c>
      <c r="F1522" s="1">
        <v>0</v>
      </c>
      <c r="G1522" s="1" t="s">
        <v>2476</v>
      </c>
      <c r="H1522" s="1" t="s">
        <v>6983</v>
      </c>
      <c r="I1522" s="1" t="s">
        <v>6984</v>
      </c>
      <c r="J1522" s="1" t="s">
        <v>6985</v>
      </c>
      <c r="K1522" s="1" t="s">
        <v>2476</v>
      </c>
      <c r="L1522" s="4">
        <v>2</v>
      </c>
      <c r="M1522" s="4">
        <v>2</v>
      </c>
      <c r="N1522" s="4">
        <v>2</v>
      </c>
      <c r="O1522" s="6">
        <f t="shared" si="69"/>
        <v>3</v>
      </c>
      <c r="P1522" s="7">
        <f t="shared" si="70"/>
        <v>0</v>
      </c>
      <c r="Q1522" s="7" t="str">
        <f t="shared" si="71"/>
        <v>Negative</v>
      </c>
    </row>
    <row r="1523" spans="1:17" x14ac:dyDescent="0.35">
      <c r="A1523" s="1" t="s">
        <v>6986</v>
      </c>
      <c r="B1523" s="1" t="s">
        <v>89</v>
      </c>
      <c r="C1523" s="1" t="s">
        <v>90</v>
      </c>
      <c r="D1523" s="1" t="s">
        <v>6987</v>
      </c>
      <c r="E1523" s="1">
        <v>2</v>
      </c>
      <c r="F1523" s="1">
        <v>0</v>
      </c>
      <c r="G1523" s="1" t="s">
        <v>2056</v>
      </c>
      <c r="H1523" s="1" t="s">
        <v>6988</v>
      </c>
      <c r="I1523" s="1"/>
      <c r="J1523" s="1"/>
      <c r="K1523" s="1" t="s">
        <v>2056</v>
      </c>
      <c r="L1523" s="4">
        <v>2</v>
      </c>
      <c r="M1523" s="4">
        <v>2</v>
      </c>
      <c r="N1523" s="4">
        <v>2</v>
      </c>
      <c r="O1523" s="6">
        <f t="shared" si="69"/>
        <v>3</v>
      </c>
      <c r="P1523" s="7">
        <f t="shared" si="70"/>
        <v>0</v>
      </c>
      <c r="Q1523" s="7" t="str">
        <f t="shared" si="71"/>
        <v>Negative</v>
      </c>
    </row>
    <row r="1524" spans="1:17" x14ac:dyDescent="0.35">
      <c r="A1524" s="1" t="s">
        <v>6989</v>
      </c>
      <c r="B1524" s="1" t="s">
        <v>89</v>
      </c>
      <c r="C1524" s="1" t="s">
        <v>90</v>
      </c>
      <c r="D1524" s="1" t="s">
        <v>6990</v>
      </c>
      <c r="E1524" s="1">
        <v>5</v>
      </c>
      <c r="F1524" s="1">
        <v>0</v>
      </c>
      <c r="G1524" s="1" t="s">
        <v>2134</v>
      </c>
      <c r="H1524" s="1" t="s">
        <v>6991</v>
      </c>
      <c r="I1524" s="1"/>
      <c r="J1524" s="1"/>
      <c r="K1524" s="1" t="s">
        <v>2134</v>
      </c>
      <c r="L1524" s="4">
        <v>1</v>
      </c>
      <c r="M1524" s="4">
        <v>1</v>
      </c>
      <c r="N1524" s="4">
        <v>2</v>
      </c>
      <c r="O1524" s="6">
        <f t="shared" si="69"/>
        <v>1</v>
      </c>
      <c r="P1524" s="7">
        <f t="shared" si="70"/>
        <v>2</v>
      </c>
      <c r="Q1524" s="7" t="str">
        <f t="shared" si="71"/>
        <v>Positive</v>
      </c>
    </row>
    <row r="1525" spans="1:17" x14ac:dyDescent="0.35">
      <c r="A1525" s="1" t="s">
        <v>6992</v>
      </c>
      <c r="B1525" s="1" t="s">
        <v>89</v>
      </c>
      <c r="C1525" s="1" t="s">
        <v>90</v>
      </c>
      <c r="D1525" s="1" t="s">
        <v>6993</v>
      </c>
      <c r="E1525" s="1">
        <v>3</v>
      </c>
      <c r="F1525" s="1">
        <v>0</v>
      </c>
      <c r="G1525" s="1" t="s">
        <v>2046</v>
      </c>
      <c r="H1525" s="1" t="s">
        <v>6994</v>
      </c>
      <c r="I1525" s="1"/>
      <c r="J1525" s="1"/>
      <c r="K1525" s="1" t="s">
        <v>2046</v>
      </c>
      <c r="L1525" s="4">
        <v>2</v>
      </c>
      <c r="M1525" s="4">
        <v>2</v>
      </c>
      <c r="N1525" s="4">
        <v>2</v>
      </c>
      <c r="O1525" s="6">
        <f t="shared" si="69"/>
        <v>3</v>
      </c>
      <c r="P1525" s="7">
        <f t="shared" si="70"/>
        <v>0</v>
      </c>
      <c r="Q1525" s="7" t="str">
        <f t="shared" si="71"/>
        <v>Negative</v>
      </c>
    </row>
    <row r="1526" spans="1:17" x14ac:dyDescent="0.35">
      <c r="A1526" s="1" t="s">
        <v>6995</v>
      </c>
      <c r="B1526" s="1" t="s">
        <v>89</v>
      </c>
      <c r="C1526" s="1" t="s">
        <v>90</v>
      </c>
      <c r="D1526" s="1" t="s">
        <v>6996</v>
      </c>
      <c r="E1526" s="1">
        <v>1</v>
      </c>
      <c r="F1526" s="1">
        <v>0</v>
      </c>
      <c r="G1526" s="1" t="s">
        <v>2046</v>
      </c>
      <c r="H1526" s="1" t="s">
        <v>6997</v>
      </c>
      <c r="I1526" s="1"/>
      <c r="J1526" s="1"/>
      <c r="K1526" s="1" t="s">
        <v>2046</v>
      </c>
      <c r="L1526" s="4">
        <v>2</v>
      </c>
      <c r="M1526" s="4">
        <v>2</v>
      </c>
      <c r="N1526" s="4">
        <v>2</v>
      </c>
      <c r="O1526" s="6">
        <f t="shared" si="69"/>
        <v>3</v>
      </c>
      <c r="P1526" s="7">
        <f t="shared" si="70"/>
        <v>0</v>
      </c>
      <c r="Q1526" s="7" t="str">
        <f t="shared" si="71"/>
        <v>Negative</v>
      </c>
    </row>
    <row r="1527" spans="1:17" x14ac:dyDescent="0.35">
      <c r="A1527" s="1" t="s">
        <v>6998</v>
      </c>
      <c r="B1527" s="1" t="s">
        <v>6999</v>
      </c>
      <c r="C1527" s="1" t="s">
        <v>7000</v>
      </c>
      <c r="D1527" s="1" t="s">
        <v>7001</v>
      </c>
      <c r="E1527" s="1">
        <v>5</v>
      </c>
      <c r="F1527" s="1">
        <v>8</v>
      </c>
      <c r="G1527" s="1" t="s">
        <v>2077</v>
      </c>
      <c r="H1527" s="1" t="s">
        <v>7002</v>
      </c>
      <c r="I1527" s="1"/>
      <c r="J1527" s="1"/>
      <c r="K1527" s="1" t="s">
        <v>2077</v>
      </c>
      <c r="L1527" s="4">
        <v>1</v>
      </c>
      <c r="M1527" s="4">
        <v>1</v>
      </c>
      <c r="N1527" s="4">
        <v>1</v>
      </c>
      <c r="O1527" s="6">
        <f t="shared" si="69"/>
        <v>0</v>
      </c>
      <c r="P1527" s="7">
        <f t="shared" si="70"/>
        <v>3</v>
      </c>
      <c r="Q1527" s="7" t="str">
        <f t="shared" si="71"/>
        <v>Positive</v>
      </c>
    </row>
    <row r="1528" spans="1:17" x14ac:dyDescent="0.35">
      <c r="A1528" s="1" t="s">
        <v>7003</v>
      </c>
      <c r="B1528" s="1" t="s">
        <v>89</v>
      </c>
      <c r="C1528" s="1" t="s">
        <v>90</v>
      </c>
      <c r="D1528" s="1" t="s">
        <v>7004</v>
      </c>
      <c r="E1528" s="1">
        <v>1</v>
      </c>
      <c r="F1528" s="1">
        <v>2</v>
      </c>
      <c r="G1528" s="1" t="s">
        <v>2046</v>
      </c>
      <c r="H1528" s="1" t="s">
        <v>7005</v>
      </c>
      <c r="I1528" s="1"/>
      <c r="J1528" s="1"/>
      <c r="K1528" s="1" t="s">
        <v>2046</v>
      </c>
      <c r="L1528" s="4">
        <v>2</v>
      </c>
      <c r="M1528" s="4">
        <v>2</v>
      </c>
      <c r="N1528" s="4">
        <v>2</v>
      </c>
      <c r="O1528" s="6">
        <f t="shared" si="69"/>
        <v>3</v>
      </c>
      <c r="P1528" s="7">
        <f t="shared" si="70"/>
        <v>0</v>
      </c>
      <c r="Q1528" s="7" t="str">
        <f t="shared" si="71"/>
        <v>Negative</v>
      </c>
    </row>
    <row r="1529" spans="1:17" x14ac:dyDescent="0.35">
      <c r="A1529" s="1" t="s">
        <v>7006</v>
      </c>
      <c r="B1529" s="1" t="s">
        <v>89</v>
      </c>
      <c r="C1529" s="1" t="s">
        <v>90</v>
      </c>
      <c r="D1529" s="1" t="s">
        <v>7007</v>
      </c>
      <c r="E1529" s="1">
        <v>1</v>
      </c>
      <c r="F1529" s="1">
        <v>0</v>
      </c>
      <c r="G1529" s="1" t="s">
        <v>2449</v>
      </c>
      <c r="H1529" s="1" t="s">
        <v>7008</v>
      </c>
      <c r="I1529" s="1"/>
      <c r="J1529" s="1"/>
      <c r="K1529" s="1" t="s">
        <v>2449</v>
      </c>
      <c r="L1529" s="4">
        <v>2</v>
      </c>
      <c r="M1529" s="4">
        <v>2</v>
      </c>
      <c r="N1529" s="4">
        <v>2</v>
      </c>
      <c r="O1529" s="6">
        <f t="shared" si="69"/>
        <v>3</v>
      </c>
      <c r="P1529" s="7">
        <f t="shared" si="70"/>
        <v>0</v>
      </c>
      <c r="Q1529" s="7" t="str">
        <f t="shared" si="71"/>
        <v>Negative</v>
      </c>
    </row>
    <row r="1530" spans="1:17" x14ac:dyDescent="0.35">
      <c r="A1530" s="1" t="s">
        <v>7009</v>
      </c>
      <c r="B1530" s="1" t="s">
        <v>89</v>
      </c>
      <c r="C1530" s="1" t="s">
        <v>90</v>
      </c>
      <c r="D1530" s="1" t="s">
        <v>7010</v>
      </c>
      <c r="E1530" s="1">
        <v>2</v>
      </c>
      <c r="F1530" s="1">
        <v>3</v>
      </c>
      <c r="G1530" s="1" t="s">
        <v>2869</v>
      </c>
      <c r="H1530" s="1" t="s">
        <v>7011</v>
      </c>
      <c r="I1530" s="1" t="s">
        <v>7012</v>
      </c>
      <c r="J1530" s="1" t="s">
        <v>7013</v>
      </c>
      <c r="K1530" s="1" t="s">
        <v>2869</v>
      </c>
      <c r="L1530" s="4">
        <v>2</v>
      </c>
      <c r="M1530" s="4">
        <v>2</v>
      </c>
      <c r="N1530" s="4">
        <v>2</v>
      </c>
      <c r="O1530" s="6">
        <f t="shared" si="69"/>
        <v>3</v>
      </c>
      <c r="P1530" s="7">
        <f t="shared" si="70"/>
        <v>0</v>
      </c>
      <c r="Q1530" s="7" t="str">
        <f t="shared" si="71"/>
        <v>Negative</v>
      </c>
    </row>
    <row r="1531" spans="1:17" x14ac:dyDescent="0.35">
      <c r="A1531" s="1" t="s">
        <v>7014</v>
      </c>
      <c r="B1531" s="1" t="s">
        <v>89</v>
      </c>
      <c r="C1531" s="1" t="s">
        <v>90</v>
      </c>
      <c r="D1531" s="1" t="s">
        <v>7015</v>
      </c>
      <c r="E1531" s="1">
        <v>2</v>
      </c>
      <c r="F1531" s="1">
        <v>11</v>
      </c>
      <c r="G1531" s="1" t="s">
        <v>2149</v>
      </c>
      <c r="H1531" s="1" t="s">
        <v>7016</v>
      </c>
      <c r="I1531" s="1"/>
      <c r="J1531" s="1"/>
      <c r="K1531" s="1" t="s">
        <v>2149</v>
      </c>
      <c r="L1531" s="4">
        <v>2</v>
      </c>
      <c r="M1531" s="4">
        <v>2</v>
      </c>
      <c r="N1531" s="4">
        <v>2</v>
      </c>
      <c r="O1531" s="6">
        <f t="shared" si="69"/>
        <v>3</v>
      </c>
      <c r="P1531" s="7">
        <f t="shared" si="70"/>
        <v>0</v>
      </c>
      <c r="Q1531" s="7" t="str">
        <f t="shared" si="71"/>
        <v>Negative</v>
      </c>
    </row>
    <row r="1532" spans="1:17" x14ac:dyDescent="0.35">
      <c r="A1532" s="1" t="s">
        <v>7017</v>
      </c>
      <c r="B1532" s="1" t="s">
        <v>89</v>
      </c>
      <c r="C1532" s="1" t="s">
        <v>90</v>
      </c>
      <c r="D1532" s="1" t="s">
        <v>7018</v>
      </c>
      <c r="E1532" s="1">
        <v>1</v>
      </c>
      <c r="F1532" s="1">
        <v>0</v>
      </c>
      <c r="G1532" s="1" t="s">
        <v>2046</v>
      </c>
      <c r="H1532" s="1" t="s">
        <v>7019</v>
      </c>
      <c r="I1532" s="1"/>
      <c r="J1532" s="1"/>
      <c r="K1532" s="1" t="s">
        <v>2046</v>
      </c>
      <c r="L1532" s="4">
        <v>2</v>
      </c>
      <c r="M1532" s="4">
        <v>2</v>
      </c>
      <c r="N1532" s="4">
        <v>2</v>
      </c>
      <c r="O1532" s="6">
        <f t="shared" si="69"/>
        <v>3</v>
      </c>
      <c r="P1532" s="7">
        <f t="shared" si="70"/>
        <v>0</v>
      </c>
      <c r="Q1532" s="7" t="str">
        <f t="shared" si="71"/>
        <v>Negative</v>
      </c>
    </row>
    <row r="1533" spans="1:17" x14ac:dyDescent="0.35">
      <c r="A1533" s="1" t="s">
        <v>7020</v>
      </c>
      <c r="B1533" s="1" t="s">
        <v>89</v>
      </c>
      <c r="C1533" s="1" t="s">
        <v>90</v>
      </c>
      <c r="D1533" s="1" t="s">
        <v>7021</v>
      </c>
      <c r="E1533" s="1">
        <v>1</v>
      </c>
      <c r="F1533" s="1">
        <v>11</v>
      </c>
      <c r="G1533" s="1" t="s">
        <v>2449</v>
      </c>
      <c r="H1533" s="1" t="s">
        <v>7022</v>
      </c>
      <c r="I1533" s="1"/>
      <c r="J1533" s="1"/>
      <c r="K1533" s="1" t="s">
        <v>2449</v>
      </c>
      <c r="L1533" s="4">
        <v>2</v>
      </c>
      <c r="M1533" s="4">
        <v>2</v>
      </c>
      <c r="N1533" s="4">
        <v>2</v>
      </c>
      <c r="O1533" s="6">
        <f t="shared" si="69"/>
        <v>3</v>
      </c>
      <c r="P1533" s="7">
        <f t="shared" si="70"/>
        <v>0</v>
      </c>
      <c r="Q1533" s="7" t="str">
        <f t="shared" si="71"/>
        <v>Negative</v>
      </c>
    </row>
    <row r="1534" spans="1:17" x14ac:dyDescent="0.35">
      <c r="A1534" s="1" t="s">
        <v>7023</v>
      </c>
      <c r="B1534" s="1" t="s">
        <v>89</v>
      </c>
      <c r="C1534" s="1" t="s">
        <v>90</v>
      </c>
      <c r="D1534" s="1" t="s">
        <v>7024</v>
      </c>
      <c r="E1534" s="1">
        <v>1</v>
      </c>
      <c r="F1534" s="1">
        <v>0</v>
      </c>
      <c r="G1534" s="1" t="s">
        <v>2042</v>
      </c>
      <c r="H1534" s="1" t="s">
        <v>7025</v>
      </c>
      <c r="I1534" s="1"/>
      <c r="J1534" s="1"/>
      <c r="K1534" s="1" t="s">
        <v>2042</v>
      </c>
      <c r="L1534" s="4">
        <v>2</v>
      </c>
      <c r="M1534" s="4">
        <v>2</v>
      </c>
      <c r="N1534" s="4">
        <v>2</v>
      </c>
      <c r="O1534" s="6">
        <f t="shared" si="69"/>
        <v>3</v>
      </c>
      <c r="P1534" s="7">
        <f t="shared" si="70"/>
        <v>0</v>
      </c>
      <c r="Q1534" s="7" t="str">
        <f t="shared" si="71"/>
        <v>Negative</v>
      </c>
    </row>
    <row r="1535" spans="1:17" x14ac:dyDescent="0.35">
      <c r="A1535" s="1" t="s">
        <v>7026</v>
      </c>
      <c r="B1535" s="1" t="s">
        <v>89</v>
      </c>
      <c r="C1535" s="1" t="s">
        <v>90</v>
      </c>
      <c r="D1535" s="1" t="s">
        <v>7027</v>
      </c>
      <c r="E1535" s="1">
        <v>1</v>
      </c>
      <c r="F1535" s="1">
        <v>0</v>
      </c>
      <c r="G1535" s="1"/>
      <c r="H1535" s="1" t="s">
        <v>7028</v>
      </c>
      <c r="I1535" s="1"/>
      <c r="J1535" s="1"/>
      <c r="K1535" s="1"/>
      <c r="L1535" s="4">
        <v>2</v>
      </c>
      <c r="M1535" s="4">
        <v>2</v>
      </c>
      <c r="N1535" s="4">
        <v>2</v>
      </c>
      <c r="O1535" s="6">
        <f t="shared" si="69"/>
        <v>3</v>
      </c>
      <c r="P1535" s="7">
        <f t="shared" si="70"/>
        <v>0</v>
      </c>
      <c r="Q1535" s="7" t="str">
        <f t="shared" si="71"/>
        <v>Negative</v>
      </c>
    </row>
    <row r="1536" spans="1:17" x14ac:dyDescent="0.35">
      <c r="A1536" s="1" t="s">
        <v>7029</v>
      </c>
      <c r="B1536" s="1" t="s">
        <v>89</v>
      </c>
      <c r="C1536" s="1" t="s">
        <v>90</v>
      </c>
      <c r="D1536" s="1" t="s">
        <v>7030</v>
      </c>
      <c r="E1536" s="1">
        <v>1</v>
      </c>
      <c r="F1536" s="1">
        <v>0</v>
      </c>
      <c r="G1536" s="1"/>
      <c r="H1536" s="1" t="s">
        <v>7031</v>
      </c>
      <c r="I1536" s="1"/>
      <c r="J1536" s="1"/>
      <c r="K1536" s="1"/>
      <c r="L1536" s="4">
        <v>2</v>
      </c>
      <c r="M1536" s="4">
        <v>2</v>
      </c>
      <c r="N1536" s="4">
        <v>2</v>
      </c>
      <c r="O1536" s="6">
        <f t="shared" si="69"/>
        <v>3</v>
      </c>
      <c r="P1536" s="7">
        <f t="shared" si="70"/>
        <v>0</v>
      </c>
      <c r="Q1536" s="7" t="str">
        <f t="shared" si="71"/>
        <v>Negative</v>
      </c>
    </row>
    <row r="1537" spans="1:17" x14ac:dyDescent="0.35">
      <c r="A1537" s="1" t="s">
        <v>7032</v>
      </c>
      <c r="B1537" s="1" t="s">
        <v>89</v>
      </c>
      <c r="C1537" s="1" t="s">
        <v>90</v>
      </c>
      <c r="D1537" s="1" t="s">
        <v>7033</v>
      </c>
      <c r="E1537" s="1">
        <v>2</v>
      </c>
      <c r="F1537" s="1">
        <v>0</v>
      </c>
      <c r="G1537" s="1" t="s">
        <v>2046</v>
      </c>
      <c r="H1537" s="1" t="s">
        <v>7034</v>
      </c>
      <c r="I1537" s="1"/>
      <c r="J1537" s="1"/>
      <c r="K1537" s="1" t="s">
        <v>2046</v>
      </c>
      <c r="L1537" s="4">
        <v>2</v>
      </c>
      <c r="M1537" s="4">
        <v>2</v>
      </c>
      <c r="N1537" s="4">
        <v>2</v>
      </c>
      <c r="O1537" s="6">
        <f t="shared" si="69"/>
        <v>3</v>
      </c>
      <c r="P1537" s="7">
        <f t="shared" si="70"/>
        <v>0</v>
      </c>
      <c r="Q1537" s="7" t="str">
        <f t="shared" si="71"/>
        <v>Negative</v>
      </c>
    </row>
    <row r="1538" spans="1:17" x14ac:dyDescent="0.35">
      <c r="A1538" s="1" t="s">
        <v>7035</v>
      </c>
      <c r="B1538" s="1" t="s">
        <v>89</v>
      </c>
      <c r="C1538" s="1" t="s">
        <v>90</v>
      </c>
      <c r="D1538" s="1" t="s">
        <v>7036</v>
      </c>
      <c r="E1538" s="1">
        <v>1</v>
      </c>
      <c r="F1538" s="1">
        <v>0</v>
      </c>
      <c r="G1538" s="1" t="s">
        <v>2042</v>
      </c>
      <c r="H1538" s="1" t="s">
        <v>7037</v>
      </c>
      <c r="I1538" s="1"/>
      <c r="J1538" s="1"/>
      <c r="K1538" s="1" t="s">
        <v>2042</v>
      </c>
      <c r="L1538" s="4">
        <v>2</v>
      </c>
      <c r="M1538" s="4">
        <v>2</v>
      </c>
      <c r="N1538" s="4">
        <v>2</v>
      </c>
      <c r="O1538" s="6">
        <f t="shared" si="69"/>
        <v>3</v>
      </c>
      <c r="P1538" s="7">
        <f t="shared" si="70"/>
        <v>0</v>
      </c>
      <c r="Q1538" s="7" t="str">
        <f t="shared" si="71"/>
        <v>Negative</v>
      </c>
    </row>
    <row r="1539" spans="1:17" x14ac:dyDescent="0.35">
      <c r="A1539" s="1" t="s">
        <v>7038</v>
      </c>
      <c r="B1539" s="1" t="s">
        <v>89</v>
      </c>
      <c r="C1539" s="1" t="s">
        <v>90</v>
      </c>
      <c r="D1539" s="1" t="s">
        <v>7039</v>
      </c>
      <c r="E1539" s="1">
        <v>4</v>
      </c>
      <c r="F1539" s="1">
        <v>0</v>
      </c>
      <c r="G1539" s="1"/>
      <c r="H1539" s="1" t="s">
        <v>7040</v>
      </c>
      <c r="I1539" s="1"/>
      <c r="J1539" s="1"/>
      <c r="K1539" s="1"/>
      <c r="L1539" s="4">
        <v>1</v>
      </c>
      <c r="M1539" s="4">
        <v>2</v>
      </c>
      <c r="N1539" s="4">
        <v>2</v>
      </c>
      <c r="O1539" s="6">
        <f t="shared" ref="O1539:O1602" si="72">COUNTIF(L1539:N1539, "2")</f>
        <v>2</v>
      </c>
      <c r="P1539" s="7">
        <f t="shared" ref="P1539:P1602" si="73">COUNTIF(L1539:N1539, "1")</f>
        <v>1</v>
      </c>
      <c r="Q1539" s="7" t="str">
        <f t="shared" ref="Q1539:Q1602" si="74">IF(O1539&gt;P1539,"Negative","Positive")</f>
        <v>Negative</v>
      </c>
    </row>
    <row r="1540" spans="1:17" x14ac:dyDescent="0.35">
      <c r="A1540" s="1" t="s">
        <v>7041</v>
      </c>
      <c r="B1540" s="1" t="s">
        <v>89</v>
      </c>
      <c r="C1540" s="1" t="s">
        <v>90</v>
      </c>
      <c r="D1540" s="1" t="s">
        <v>7042</v>
      </c>
      <c r="E1540" s="1">
        <v>1</v>
      </c>
      <c r="F1540" s="1">
        <v>21</v>
      </c>
      <c r="G1540" s="1" t="s">
        <v>2239</v>
      </c>
      <c r="H1540" s="1" t="s">
        <v>7043</v>
      </c>
      <c r="I1540" s="1"/>
      <c r="J1540" s="1"/>
      <c r="K1540" s="1" t="s">
        <v>2239</v>
      </c>
      <c r="L1540" s="4">
        <v>2</v>
      </c>
      <c r="M1540" s="4">
        <v>2</v>
      </c>
      <c r="N1540" s="4">
        <v>2</v>
      </c>
      <c r="O1540" s="6">
        <f t="shared" si="72"/>
        <v>3</v>
      </c>
      <c r="P1540" s="7">
        <f t="shared" si="73"/>
        <v>0</v>
      </c>
      <c r="Q1540" s="7" t="str">
        <f t="shared" si="74"/>
        <v>Negative</v>
      </c>
    </row>
    <row r="1541" spans="1:17" x14ac:dyDescent="0.35">
      <c r="A1541" s="1" t="s">
        <v>7044</v>
      </c>
      <c r="B1541" s="1" t="s">
        <v>89</v>
      </c>
      <c r="C1541" s="1" t="s">
        <v>90</v>
      </c>
      <c r="D1541" s="1" t="s">
        <v>7045</v>
      </c>
      <c r="E1541" s="1">
        <v>1</v>
      </c>
      <c r="F1541" s="1">
        <v>42</v>
      </c>
      <c r="G1541" s="1" t="s">
        <v>2149</v>
      </c>
      <c r="H1541" s="1" t="s">
        <v>7046</v>
      </c>
      <c r="I1541" s="1"/>
      <c r="J1541" s="1"/>
      <c r="K1541" s="1" t="s">
        <v>2149</v>
      </c>
      <c r="L1541" s="4">
        <v>2</v>
      </c>
      <c r="M1541" s="4">
        <v>2</v>
      </c>
      <c r="N1541" s="4">
        <v>2</v>
      </c>
      <c r="O1541" s="6">
        <f t="shared" si="72"/>
        <v>3</v>
      </c>
      <c r="P1541" s="7">
        <f t="shared" si="73"/>
        <v>0</v>
      </c>
      <c r="Q1541" s="7" t="str">
        <f t="shared" si="74"/>
        <v>Negative</v>
      </c>
    </row>
    <row r="1542" spans="1:17" x14ac:dyDescent="0.35">
      <c r="A1542" s="1" t="s">
        <v>7047</v>
      </c>
      <c r="B1542" s="1" t="s">
        <v>89</v>
      </c>
      <c r="C1542" s="1" t="s">
        <v>90</v>
      </c>
      <c r="D1542" s="1" t="s">
        <v>7048</v>
      </c>
      <c r="E1542" s="1">
        <v>5</v>
      </c>
      <c r="F1542" s="1">
        <v>0</v>
      </c>
      <c r="G1542" s="1" t="s">
        <v>2143</v>
      </c>
      <c r="H1542" s="1" t="s">
        <v>7049</v>
      </c>
      <c r="I1542" s="1"/>
      <c r="J1542" s="1"/>
      <c r="K1542" s="1" t="s">
        <v>2143</v>
      </c>
      <c r="L1542" s="4">
        <v>1</v>
      </c>
      <c r="M1542" s="4">
        <v>1</v>
      </c>
      <c r="N1542" s="4">
        <v>1</v>
      </c>
      <c r="O1542" s="6">
        <f t="shared" si="72"/>
        <v>0</v>
      </c>
      <c r="P1542" s="7">
        <f t="shared" si="73"/>
        <v>3</v>
      </c>
      <c r="Q1542" s="7" t="str">
        <f t="shared" si="74"/>
        <v>Positive</v>
      </c>
    </row>
    <row r="1543" spans="1:17" x14ac:dyDescent="0.35">
      <c r="A1543" s="1" t="s">
        <v>7050</v>
      </c>
      <c r="B1543" s="1" t="s">
        <v>89</v>
      </c>
      <c r="C1543" s="1" t="s">
        <v>90</v>
      </c>
      <c r="D1543" s="1" t="s">
        <v>7051</v>
      </c>
      <c r="E1543" s="1">
        <v>2</v>
      </c>
      <c r="F1543" s="1">
        <v>0</v>
      </c>
      <c r="G1543" s="1" t="s">
        <v>2134</v>
      </c>
      <c r="H1543" s="1" t="s">
        <v>7052</v>
      </c>
      <c r="I1543" s="1"/>
      <c r="J1543" s="1"/>
      <c r="K1543" s="1" t="s">
        <v>2134</v>
      </c>
      <c r="L1543" s="4">
        <v>2</v>
      </c>
      <c r="M1543" s="4">
        <v>2</v>
      </c>
      <c r="N1543" s="4">
        <v>2</v>
      </c>
      <c r="O1543" s="6">
        <f t="shared" si="72"/>
        <v>3</v>
      </c>
      <c r="P1543" s="7">
        <f t="shared" si="73"/>
        <v>0</v>
      </c>
      <c r="Q1543" s="7" t="str">
        <f t="shared" si="74"/>
        <v>Negative</v>
      </c>
    </row>
    <row r="1544" spans="1:17" x14ac:dyDescent="0.35">
      <c r="A1544" s="1" t="s">
        <v>7053</v>
      </c>
      <c r="B1544" s="1" t="s">
        <v>7054</v>
      </c>
      <c r="C1544" s="1" t="s">
        <v>7055</v>
      </c>
      <c r="D1544" s="1" t="s">
        <v>7056</v>
      </c>
      <c r="E1544" s="1">
        <v>1</v>
      </c>
      <c r="F1544" s="1">
        <v>9</v>
      </c>
      <c r="G1544" s="1" t="s">
        <v>2077</v>
      </c>
      <c r="H1544" s="1" t="s">
        <v>7057</v>
      </c>
      <c r="I1544" s="1"/>
      <c r="J1544" s="1"/>
      <c r="K1544" s="1" t="s">
        <v>2077</v>
      </c>
      <c r="L1544" s="4">
        <v>2</v>
      </c>
      <c r="M1544" s="4">
        <v>2</v>
      </c>
      <c r="N1544" s="4">
        <v>2</v>
      </c>
      <c r="O1544" s="6">
        <f t="shared" si="72"/>
        <v>3</v>
      </c>
      <c r="P1544" s="7">
        <f t="shared" si="73"/>
        <v>0</v>
      </c>
      <c r="Q1544" s="7" t="str">
        <f t="shared" si="74"/>
        <v>Negative</v>
      </c>
    </row>
    <row r="1545" spans="1:17" x14ac:dyDescent="0.35">
      <c r="A1545" s="1" t="s">
        <v>7058</v>
      </c>
      <c r="B1545" s="1" t="s">
        <v>89</v>
      </c>
      <c r="C1545" s="1" t="s">
        <v>90</v>
      </c>
      <c r="D1545" s="1" t="s">
        <v>7059</v>
      </c>
      <c r="E1545" s="1">
        <v>3</v>
      </c>
      <c r="F1545" s="1">
        <v>0</v>
      </c>
      <c r="G1545" s="1" t="s">
        <v>2996</v>
      </c>
      <c r="H1545" s="1" t="s">
        <v>7060</v>
      </c>
      <c r="I1545" s="1"/>
      <c r="J1545" s="1"/>
      <c r="K1545" s="1" t="s">
        <v>2996</v>
      </c>
      <c r="L1545" s="4">
        <v>2</v>
      </c>
      <c r="M1545" s="4">
        <v>2</v>
      </c>
      <c r="N1545" s="4">
        <v>2</v>
      </c>
      <c r="O1545" s="6">
        <f t="shared" si="72"/>
        <v>3</v>
      </c>
      <c r="P1545" s="7">
        <f t="shared" si="73"/>
        <v>0</v>
      </c>
      <c r="Q1545" s="7" t="str">
        <f t="shared" si="74"/>
        <v>Negative</v>
      </c>
    </row>
    <row r="1546" spans="1:17" x14ac:dyDescent="0.35">
      <c r="A1546" s="1" t="s">
        <v>7061</v>
      </c>
      <c r="B1546" s="1" t="s">
        <v>89</v>
      </c>
      <c r="C1546" s="1" t="s">
        <v>90</v>
      </c>
      <c r="D1546" s="1" t="s">
        <v>7062</v>
      </c>
      <c r="E1546" s="1">
        <v>1</v>
      </c>
      <c r="F1546" s="1">
        <v>0</v>
      </c>
      <c r="G1546" s="1" t="s">
        <v>2134</v>
      </c>
      <c r="H1546" s="1" t="s">
        <v>7063</v>
      </c>
      <c r="I1546" s="1" t="s">
        <v>7064</v>
      </c>
      <c r="J1546" s="1" t="s">
        <v>7065</v>
      </c>
      <c r="K1546" s="1" t="s">
        <v>2134</v>
      </c>
      <c r="L1546" s="4">
        <v>2</v>
      </c>
      <c r="M1546" s="4">
        <v>2</v>
      </c>
      <c r="N1546" s="4">
        <v>2</v>
      </c>
      <c r="O1546" s="6">
        <f t="shared" si="72"/>
        <v>3</v>
      </c>
      <c r="P1546" s="7">
        <f t="shared" si="73"/>
        <v>0</v>
      </c>
      <c r="Q1546" s="7" t="str">
        <f t="shared" si="74"/>
        <v>Negative</v>
      </c>
    </row>
    <row r="1547" spans="1:17" x14ac:dyDescent="0.35">
      <c r="A1547" s="1" t="s">
        <v>7066</v>
      </c>
      <c r="B1547" s="1" t="s">
        <v>7067</v>
      </c>
      <c r="C1547" s="1" t="s">
        <v>7068</v>
      </c>
      <c r="D1547" s="1" t="s">
        <v>7069</v>
      </c>
      <c r="E1547" s="1">
        <v>1</v>
      </c>
      <c r="F1547" s="1">
        <v>1</v>
      </c>
      <c r="G1547" s="1" t="s">
        <v>2460</v>
      </c>
      <c r="H1547" s="1" t="s">
        <v>7070</v>
      </c>
      <c r="I1547" s="1"/>
      <c r="J1547" s="1"/>
      <c r="K1547" s="1" t="s">
        <v>2460</v>
      </c>
      <c r="L1547" s="4">
        <v>2</v>
      </c>
      <c r="M1547" s="4">
        <v>2</v>
      </c>
      <c r="N1547" s="4">
        <v>2</v>
      </c>
      <c r="O1547" s="6">
        <f t="shared" si="72"/>
        <v>3</v>
      </c>
      <c r="P1547" s="7">
        <f t="shared" si="73"/>
        <v>0</v>
      </c>
      <c r="Q1547" s="7" t="str">
        <f t="shared" si="74"/>
        <v>Negative</v>
      </c>
    </row>
    <row r="1548" spans="1:17" x14ac:dyDescent="0.35">
      <c r="A1548" s="1" t="s">
        <v>7071</v>
      </c>
      <c r="B1548" s="1" t="s">
        <v>89</v>
      </c>
      <c r="C1548" s="1" t="s">
        <v>90</v>
      </c>
      <c r="D1548" s="1" t="s">
        <v>7072</v>
      </c>
      <c r="E1548" s="1">
        <v>1</v>
      </c>
      <c r="F1548" s="1">
        <v>0</v>
      </c>
      <c r="G1548" s="1" t="s">
        <v>2042</v>
      </c>
      <c r="H1548" s="1" t="s">
        <v>7073</v>
      </c>
      <c r="I1548" s="1"/>
      <c r="J1548" s="1"/>
      <c r="K1548" s="1" t="s">
        <v>2042</v>
      </c>
      <c r="L1548" s="4">
        <v>2</v>
      </c>
      <c r="M1548" s="4">
        <v>2</v>
      </c>
      <c r="N1548" s="4">
        <v>2</v>
      </c>
      <c r="O1548" s="6">
        <f t="shared" si="72"/>
        <v>3</v>
      </c>
      <c r="P1548" s="7">
        <f t="shared" si="73"/>
        <v>0</v>
      </c>
      <c r="Q1548" s="7" t="str">
        <f t="shared" si="74"/>
        <v>Negative</v>
      </c>
    </row>
    <row r="1549" spans="1:17" x14ac:dyDescent="0.35">
      <c r="A1549" s="1" t="s">
        <v>7074</v>
      </c>
      <c r="B1549" s="1" t="s">
        <v>89</v>
      </c>
      <c r="C1549" s="1" t="s">
        <v>90</v>
      </c>
      <c r="D1549" s="1" t="s">
        <v>7075</v>
      </c>
      <c r="E1549" s="1">
        <v>4</v>
      </c>
      <c r="F1549" s="1">
        <v>0</v>
      </c>
      <c r="G1549" s="1" t="s">
        <v>2046</v>
      </c>
      <c r="H1549" s="1" t="s">
        <v>7076</v>
      </c>
      <c r="I1549" s="1"/>
      <c r="J1549" s="1"/>
      <c r="K1549" s="1" t="s">
        <v>2046</v>
      </c>
      <c r="L1549" s="4">
        <v>1</v>
      </c>
      <c r="M1549" s="4">
        <v>1</v>
      </c>
      <c r="N1549" s="4">
        <v>1</v>
      </c>
      <c r="O1549" s="6">
        <f t="shared" si="72"/>
        <v>0</v>
      </c>
      <c r="P1549" s="7">
        <f t="shared" si="73"/>
        <v>3</v>
      </c>
      <c r="Q1549" s="7" t="str">
        <f t="shared" si="74"/>
        <v>Positive</v>
      </c>
    </row>
    <row r="1550" spans="1:17" x14ac:dyDescent="0.35">
      <c r="A1550" s="1" t="s">
        <v>7077</v>
      </c>
      <c r="B1550" s="1" t="s">
        <v>7078</v>
      </c>
      <c r="C1550" s="1" t="s">
        <v>7079</v>
      </c>
      <c r="D1550" s="1" t="s">
        <v>7080</v>
      </c>
      <c r="E1550" s="1">
        <v>1</v>
      </c>
      <c r="F1550" s="1">
        <v>0</v>
      </c>
      <c r="G1550" s="1" t="s">
        <v>3106</v>
      </c>
      <c r="H1550" s="1" t="s">
        <v>7081</v>
      </c>
      <c r="I1550" s="1"/>
      <c r="J1550" s="1"/>
      <c r="K1550" s="1" t="s">
        <v>3106</v>
      </c>
      <c r="L1550" s="4">
        <v>2</v>
      </c>
      <c r="M1550" s="4">
        <v>2</v>
      </c>
      <c r="N1550" s="4">
        <v>2</v>
      </c>
      <c r="O1550" s="6">
        <f t="shared" si="72"/>
        <v>3</v>
      </c>
      <c r="P1550" s="7">
        <f t="shared" si="73"/>
        <v>0</v>
      </c>
      <c r="Q1550" s="7" t="str">
        <f t="shared" si="74"/>
        <v>Negative</v>
      </c>
    </row>
    <row r="1551" spans="1:17" x14ac:dyDescent="0.35">
      <c r="A1551" s="1" t="s">
        <v>7082</v>
      </c>
      <c r="B1551" s="1" t="s">
        <v>89</v>
      </c>
      <c r="C1551" s="1" t="s">
        <v>90</v>
      </c>
      <c r="D1551" s="1" t="s">
        <v>7083</v>
      </c>
      <c r="E1551" s="1">
        <v>1</v>
      </c>
      <c r="F1551" s="1">
        <v>0</v>
      </c>
      <c r="G1551" s="1" t="s">
        <v>2069</v>
      </c>
      <c r="H1551" s="1" t="s">
        <v>7084</v>
      </c>
      <c r="I1551" s="1" t="s">
        <v>7085</v>
      </c>
      <c r="J1551" s="1" t="s">
        <v>7086</v>
      </c>
      <c r="K1551" s="1" t="s">
        <v>2069</v>
      </c>
      <c r="L1551" s="4">
        <v>2</v>
      </c>
      <c r="M1551" s="4">
        <v>2</v>
      </c>
      <c r="N1551" s="4">
        <v>2</v>
      </c>
      <c r="O1551" s="6">
        <f t="shared" si="72"/>
        <v>3</v>
      </c>
      <c r="P1551" s="7">
        <f t="shared" si="73"/>
        <v>0</v>
      </c>
      <c r="Q1551" s="7" t="str">
        <f t="shared" si="74"/>
        <v>Negative</v>
      </c>
    </row>
    <row r="1552" spans="1:17" x14ac:dyDescent="0.35">
      <c r="A1552" s="1" t="s">
        <v>7087</v>
      </c>
      <c r="B1552" s="1" t="s">
        <v>7088</v>
      </c>
      <c r="C1552" s="1" t="s">
        <v>7089</v>
      </c>
      <c r="D1552" s="1" t="s">
        <v>7090</v>
      </c>
      <c r="E1552" s="1">
        <v>1</v>
      </c>
      <c r="F1552" s="1">
        <v>0</v>
      </c>
      <c r="G1552" s="1" t="s">
        <v>3351</v>
      </c>
      <c r="H1552" s="1" t="s">
        <v>7091</v>
      </c>
      <c r="I1552" s="1" t="s">
        <v>2478</v>
      </c>
      <c r="J1552" s="1" t="s">
        <v>7092</v>
      </c>
      <c r="K1552" s="1" t="s">
        <v>3351</v>
      </c>
      <c r="L1552" s="4">
        <v>2</v>
      </c>
      <c r="M1552" s="4">
        <v>2</v>
      </c>
      <c r="N1552" s="4">
        <v>2</v>
      </c>
      <c r="O1552" s="6">
        <f t="shared" si="72"/>
        <v>3</v>
      </c>
      <c r="P1552" s="7">
        <f t="shared" si="73"/>
        <v>0</v>
      </c>
      <c r="Q1552" s="7" t="str">
        <f t="shared" si="74"/>
        <v>Negative</v>
      </c>
    </row>
    <row r="1553" spans="1:17" x14ac:dyDescent="0.35">
      <c r="A1553" s="1" t="s">
        <v>7093</v>
      </c>
      <c r="B1553" s="1" t="s">
        <v>89</v>
      </c>
      <c r="C1553" s="1" t="s">
        <v>90</v>
      </c>
      <c r="D1553" s="1" t="s">
        <v>7094</v>
      </c>
      <c r="E1553" s="1">
        <v>4</v>
      </c>
      <c r="F1553" s="1">
        <v>0</v>
      </c>
      <c r="G1553" s="1" t="s">
        <v>2069</v>
      </c>
      <c r="H1553" s="1" t="s">
        <v>7095</v>
      </c>
      <c r="I1553" s="1"/>
      <c r="J1553" s="1"/>
      <c r="K1553" s="1" t="s">
        <v>2069</v>
      </c>
      <c r="L1553" s="4">
        <v>1</v>
      </c>
      <c r="M1553" s="4">
        <v>1</v>
      </c>
      <c r="N1553" s="4">
        <v>1</v>
      </c>
      <c r="O1553" s="6">
        <f t="shared" si="72"/>
        <v>0</v>
      </c>
      <c r="P1553" s="7">
        <f t="shared" si="73"/>
        <v>3</v>
      </c>
      <c r="Q1553" s="7" t="str">
        <f t="shared" si="74"/>
        <v>Positive</v>
      </c>
    </row>
    <row r="1554" spans="1:17" x14ac:dyDescent="0.35">
      <c r="A1554" s="1" t="s">
        <v>7096</v>
      </c>
      <c r="B1554" s="1" t="s">
        <v>89</v>
      </c>
      <c r="C1554" s="1" t="s">
        <v>90</v>
      </c>
      <c r="D1554" s="1" t="s">
        <v>7097</v>
      </c>
      <c r="E1554" s="1">
        <v>1</v>
      </c>
      <c r="F1554" s="1">
        <v>0</v>
      </c>
      <c r="G1554" s="1" t="s">
        <v>2046</v>
      </c>
      <c r="H1554" s="1" t="s">
        <v>7098</v>
      </c>
      <c r="I1554" s="1" t="s">
        <v>7099</v>
      </c>
      <c r="J1554" s="1" t="s">
        <v>7100</v>
      </c>
      <c r="K1554" s="1" t="s">
        <v>2046</v>
      </c>
      <c r="L1554" s="4">
        <v>2</v>
      </c>
      <c r="M1554" s="4">
        <v>2</v>
      </c>
      <c r="N1554" s="4">
        <v>2</v>
      </c>
      <c r="O1554" s="6">
        <f t="shared" si="72"/>
        <v>3</v>
      </c>
      <c r="P1554" s="7">
        <f t="shared" si="73"/>
        <v>0</v>
      </c>
      <c r="Q1554" s="7" t="str">
        <f t="shared" si="74"/>
        <v>Negative</v>
      </c>
    </row>
    <row r="1555" spans="1:17" x14ac:dyDescent="0.35">
      <c r="A1555" s="1" t="s">
        <v>7101</v>
      </c>
      <c r="B1555" s="1" t="s">
        <v>7102</v>
      </c>
      <c r="C1555" s="1" t="s">
        <v>7103</v>
      </c>
      <c r="D1555" s="1" t="s">
        <v>7104</v>
      </c>
      <c r="E1555" s="1">
        <v>5</v>
      </c>
      <c r="F1555" s="1">
        <v>2</v>
      </c>
      <c r="G1555" s="1" t="s">
        <v>3351</v>
      </c>
      <c r="H1555" s="1" t="s">
        <v>7105</v>
      </c>
      <c r="I1555" s="1" t="s">
        <v>379</v>
      </c>
      <c r="J1555" s="1" t="s">
        <v>7106</v>
      </c>
      <c r="K1555" s="1" t="s">
        <v>3351</v>
      </c>
      <c r="L1555" s="4">
        <v>1</v>
      </c>
      <c r="M1555" s="4">
        <v>1</v>
      </c>
      <c r="N1555" s="4">
        <v>1</v>
      </c>
      <c r="O1555" s="6">
        <f t="shared" si="72"/>
        <v>0</v>
      </c>
      <c r="P1555" s="7">
        <f t="shared" si="73"/>
        <v>3</v>
      </c>
      <c r="Q1555" s="7" t="str">
        <f t="shared" si="74"/>
        <v>Positive</v>
      </c>
    </row>
    <row r="1556" spans="1:17" x14ac:dyDescent="0.35">
      <c r="A1556" s="1" t="s">
        <v>7107</v>
      </c>
      <c r="B1556" s="1" t="s">
        <v>89</v>
      </c>
      <c r="C1556" s="1" t="s">
        <v>90</v>
      </c>
      <c r="D1556" s="1" t="s">
        <v>7108</v>
      </c>
      <c r="E1556" s="1">
        <v>1</v>
      </c>
      <c r="F1556" s="1">
        <v>2</v>
      </c>
      <c r="G1556" s="1" t="s">
        <v>2046</v>
      </c>
      <c r="H1556" s="1" t="s">
        <v>7109</v>
      </c>
      <c r="I1556" s="1"/>
      <c r="J1556" s="1"/>
      <c r="K1556" s="1" t="s">
        <v>2046</v>
      </c>
      <c r="L1556" s="4">
        <v>2</v>
      </c>
      <c r="M1556" s="4">
        <v>2</v>
      </c>
      <c r="N1556" s="4">
        <v>2</v>
      </c>
      <c r="O1556" s="6">
        <f t="shared" si="72"/>
        <v>3</v>
      </c>
      <c r="P1556" s="7">
        <f t="shared" si="73"/>
        <v>0</v>
      </c>
      <c r="Q1556" s="7" t="str">
        <f t="shared" si="74"/>
        <v>Negative</v>
      </c>
    </row>
    <row r="1557" spans="1:17" x14ac:dyDescent="0.35">
      <c r="A1557" s="1" t="s">
        <v>7110</v>
      </c>
      <c r="B1557" s="1" t="s">
        <v>89</v>
      </c>
      <c r="C1557" s="1" t="s">
        <v>90</v>
      </c>
      <c r="D1557" s="1" t="s">
        <v>7111</v>
      </c>
      <c r="E1557" s="1">
        <v>3</v>
      </c>
      <c r="F1557" s="1">
        <v>4</v>
      </c>
      <c r="G1557" s="1" t="s">
        <v>2996</v>
      </c>
      <c r="H1557" s="1" t="s">
        <v>7112</v>
      </c>
      <c r="I1557" s="1"/>
      <c r="J1557" s="1"/>
      <c r="K1557" s="1" t="s">
        <v>2996</v>
      </c>
      <c r="L1557" s="4">
        <v>2</v>
      </c>
      <c r="M1557" s="4">
        <v>2</v>
      </c>
      <c r="N1557" s="4">
        <v>2</v>
      </c>
      <c r="O1557" s="6">
        <f t="shared" si="72"/>
        <v>3</v>
      </c>
      <c r="P1557" s="7">
        <f t="shared" si="73"/>
        <v>0</v>
      </c>
      <c r="Q1557" s="7" t="str">
        <f t="shared" si="74"/>
        <v>Negative</v>
      </c>
    </row>
    <row r="1558" spans="1:17" x14ac:dyDescent="0.35">
      <c r="A1558" s="1" t="s">
        <v>7113</v>
      </c>
      <c r="B1558" s="1" t="s">
        <v>89</v>
      </c>
      <c r="C1558" s="1" t="s">
        <v>90</v>
      </c>
      <c r="D1558" s="1" t="s">
        <v>7114</v>
      </c>
      <c r="E1558" s="1">
        <v>1</v>
      </c>
      <c r="F1558" s="1">
        <v>0</v>
      </c>
      <c r="G1558" s="1"/>
      <c r="H1558" s="1" t="s">
        <v>7115</v>
      </c>
      <c r="I1558" s="1" t="s">
        <v>7116</v>
      </c>
      <c r="J1558" s="1" t="s">
        <v>7117</v>
      </c>
      <c r="K1558" s="1"/>
      <c r="L1558" s="4">
        <v>2</v>
      </c>
      <c r="M1558" s="4">
        <v>2</v>
      </c>
      <c r="N1558" s="4">
        <v>2</v>
      </c>
      <c r="O1558" s="6">
        <f t="shared" si="72"/>
        <v>3</v>
      </c>
      <c r="P1558" s="7">
        <f t="shared" si="73"/>
        <v>0</v>
      </c>
      <c r="Q1558" s="7" t="str">
        <f t="shared" si="74"/>
        <v>Negative</v>
      </c>
    </row>
    <row r="1559" spans="1:17" x14ac:dyDescent="0.35">
      <c r="A1559" s="1" t="s">
        <v>7118</v>
      </c>
      <c r="B1559" s="1" t="s">
        <v>89</v>
      </c>
      <c r="C1559" s="1" t="s">
        <v>90</v>
      </c>
      <c r="D1559" s="1" t="s">
        <v>7119</v>
      </c>
      <c r="E1559" s="1">
        <v>4</v>
      </c>
      <c r="F1559" s="1">
        <v>0</v>
      </c>
      <c r="G1559" s="1" t="s">
        <v>2149</v>
      </c>
      <c r="H1559" s="1" t="s">
        <v>7120</v>
      </c>
      <c r="I1559" s="1"/>
      <c r="J1559" s="1"/>
      <c r="K1559" s="1" t="s">
        <v>2149</v>
      </c>
      <c r="L1559" s="4">
        <v>1</v>
      </c>
      <c r="M1559" s="4">
        <v>1</v>
      </c>
      <c r="N1559" s="4">
        <v>2</v>
      </c>
      <c r="O1559" s="6">
        <f t="shared" si="72"/>
        <v>1</v>
      </c>
      <c r="P1559" s="7">
        <f t="shared" si="73"/>
        <v>2</v>
      </c>
      <c r="Q1559" s="7" t="str">
        <f t="shared" si="74"/>
        <v>Positive</v>
      </c>
    </row>
    <row r="1560" spans="1:17" x14ac:dyDescent="0.35">
      <c r="A1560" s="1" t="s">
        <v>7121</v>
      </c>
      <c r="B1560" s="1" t="s">
        <v>89</v>
      </c>
      <c r="C1560" s="1" t="s">
        <v>90</v>
      </c>
      <c r="D1560" s="1" t="s">
        <v>7122</v>
      </c>
      <c r="E1560" s="1">
        <v>5</v>
      </c>
      <c r="F1560" s="1">
        <v>78</v>
      </c>
      <c r="G1560" s="1" t="s">
        <v>4746</v>
      </c>
      <c r="H1560" s="1" t="s">
        <v>7123</v>
      </c>
      <c r="I1560" s="1"/>
      <c r="J1560" s="1"/>
      <c r="K1560" s="1" t="s">
        <v>4746</v>
      </c>
      <c r="L1560" s="4">
        <v>1</v>
      </c>
      <c r="M1560" s="4">
        <v>1</v>
      </c>
      <c r="N1560" s="4">
        <v>1</v>
      </c>
      <c r="O1560" s="6">
        <f t="shared" si="72"/>
        <v>0</v>
      </c>
      <c r="P1560" s="7">
        <f t="shared" si="73"/>
        <v>3</v>
      </c>
      <c r="Q1560" s="7" t="str">
        <f t="shared" si="74"/>
        <v>Positive</v>
      </c>
    </row>
    <row r="1561" spans="1:17" x14ac:dyDescent="0.35">
      <c r="A1561" s="1" t="s">
        <v>7124</v>
      </c>
      <c r="B1561" s="1" t="s">
        <v>7125</v>
      </c>
      <c r="C1561" s="1" t="s">
        <v>7126</v>
      </c>
      <c r="D1561" s="1" t="s">
        <v>7127</v>
      </c>
      <c r="E1561" s="1">
        <v>3</v>
      </c>
      <c r="F1561" s="1">
        <v>12</v>
      </c>
      <c r="G1561" s="1" t="s">
        <v>2077</v>
      </c>
      <c r="H1561" s="1" t="s">
        <v>7128</v>
      </c>
      <c r="I1561" s="1"/>
      <c r="J1561" s="1"/>
      <c r="K1561" s="1" t="s">
        <v>2077</v>
      </c>
      <c r="L1561" s="4">
        <v>2</v>
      </c>
      <c r="M1561" s="4">
        <v>2</v>
      </c>
      <c r="N1561" s="4">
        <v>2</v>
      </c>
      <c r="O1561" s="6">
        <f t="shared" si="72"/>
        <v>3</v>
      </c>
      <c r="P1561" s="7">
        <f t="shared" si="73"/>
        <v>0</v>
      </c>
      <c r="Q1561" s="7" t="str">
        <f t="shared" si="74"/>
        <v>Negative</v>
      </c>
    </row>
    <row r="1562" spans="1:17" x14ac:dyDescent="0.35">
      <c r="A1562" s="1" t="s">
        <v>7129</v>
      </c>
      <c r="B1562" s="1" t="s">
        <v>7130</v>
      </c>
      <c r="C1562" s="1" t="s">
        <v>7131</v>
      </c>
      <c r="D1562" s="1" t="s">
        <v>7132</v>
      </c>
      <c r="E1562" s="1">
        <v>2</v>
      </c>
      <c r="F1562" s="1">
        <v>0</v>
      </c>
      <c r="G1562" s="1" t="s">
        <v>4334</v>
      </c>
      <c r="H1562" s="1" t="s">
        <v>7133</v>
      </c>
      <c r="I1562" s="1"/>
      <c r="J1562" s="1"/>
      <c r="K1562" s="1" t="s">
        <v>4334</v>
      </c>
      <c r="L1562" s="4">
        <v>2</v>
      </c>
      <c r="M1562" s="4">
        <v>2</v>
      </c>
      <c r="N1562" s="4">
        <v>2</v>
      </c>
      <c r="O1562" s="6">
        <f t="shared" si="72"/>
        <v>3</v>
      </c>
      <c r="P1562" s="7">
        <f t="shared" si="73"/>
        <v>0</v>
      </c>
      <c r="Q1562" s="7" t="str">
        <f t="shared" si="74"/>
        <v>Negative</v>
      </c>
    </row>
    <row r="1563" spans="1:17" x14ac:dyDescent="0.35">
      <c r="A1563" s="1" t="s">
        <v>7134</v>
      </c>
      <c r="B1563" s="1" t="s">
        <v>89</v>
      </c>
      <c r="C1563" s="1" t="s">
        <v>90</v>
      </c>
      <c r="D1563" s="1" t="s">
        <v>7135</v>
      </c>
      <c r="E1563" s="1">
        <v>1</v>
      </c>
      <c r="F1563" s="1">
        <v>45</v>
      </c>
      <c r="G1563" s="1" t="s">
        <v>2069</v>
      </c>
      <c r="H1563" s="1" t="s">
        <v>7136</v>
      </c>
      <c r="I1563" s="1"/>
      <c r="J1563" s="1"/>
      <c r="K1563" s="1" t="s">
        <v>2069</v>
      </c>
      <c r="L1563" s="4">
        <v>2</v>
      </c>
      <c r="M1563" s="4">
        <v>2</v>
      </c>
      <c r="N1563" s="4">
        <v>2</v>
      </c>
      <c r="O1563" s="6">
        <f t="shared" si="72"/>
        <v>3</v>
      </c>
      <c r="P1563" s="7">
        <f t="shared" si="73"/>
        <v>0</v>
      </c>
      <c r="Q1563" s="7" t="str">
        <f t="shared" si="74"/>
        <v>Negative</v>
      </c>
    </row>
    <row r="1564" spans="1:17" x14ac:dyDescent="0.35">
      <c r="A1564" s="1" t="s">
        <v>7137</v>
      </c>
      <c r="B1564" s="1" t="s">
        <v>89</v>
      </c>
      <c r="C1564" s="1" t="s">
        <v>90</v>
      </c>
      <c r="D1564" s="1" t="s">
        <v>7138</v>
      </c>
      <c r="E1564" s="1">
        <v>1</v>
      </c>
      <c r="F1564" s="1">
        <v>2</v>
      </c>
      <c r="G1564" s="1" t="s">
        <v>2046</v>
      </c>
      <c r="H1564" s="1" t="s">
        <v>7139</v>
      </c>
      <c r="I1564" s="1"/>
      <c r="J1564" s="1"/>
      <c r="K1564" s="1" t="s">
        <v>2046</v>
      </c>
      <c r="L1564" s="4">
        <v>2</v>
      </c>
      <c r="M1564" s="4">
        <v>2</v>
      </c>
      <c r="N1564" s="4">
        <v>2</v>
      </c>
      <c r="O1564" s="6">
        <f t="shared" si="72"/>
        <v>3</v>
      </c>
      <c r="P1564" s="7">
        <f t="shared" si="73"/>
        <v>0</v>
      </c>
      <c r="Q1564" s="7" t="str">
        <f t="shared" si="74"/>
        <v>Negative</v>
      </c>
    </row>
    <row r="1565" spans="1:17" x14ac:dyDescent="0.35">
      <c r="A1565" s="1" t="s">
        <v>7140</v>
      </c>
      <c r="B1565" s="1" t="s">
        <v>89</v>
      </c>
      <c r="C1565" s="1" t="s">
        <v>90</v>
      </c>
      <c r="D1565" s="1" t="s">
        <v>7141</v>
      </c>
      <c r="E1565" s="1">
        <v>2</v>
      </c>
      <c r="F1565" s="1">
        <v>0</v>
      </c>
      <c r="G1565" s="1" t="s">
        <v>2046</v>
      </c>
      <c r="H1565" s="1" t="s">
        <v>7142</v>
      </c>
      <c r="I1565" s="1"/>
      <c r="J1565" s="1"/>
      <c r="K1565" s="1" t="s">
        <v>2046</v>
      </c>
      <c r="L1565" s="4">
        <v>2</v>
      </c>
      <c r="M1565" s="4">
        <v>2</v>
      </c>
      <c r="N1565" s="4">
        <v>2</v>
      </c>
      <c r="O1565" s="6">
        <f t="shared" si="72"/>
        <v>3</v>
      </c>
      <c r="P1565" s="7">
        <f t="shared" si="73"/>
        <v>0</v>
      </c>
      <c r="Q1565" s="7" t="str">
        <f t="shared" si="74"/>
        <v>Negative</v>
      </c>
    </row>
    <row r="1566" spans="1:17" x14ac:dyDescent="0.35">
      <c r="A1566" s="1" t="s">
        <v>7143</v>
      </c>
      <c r="B1566" s="1" t="s">
        <v>7144</v>
      </c>
      <c r="C1566" s="1" t="s">
        <v>7145</v>
      </c>
      <c r="D1566" s="1" t="s">
        <v>7146</v>
      </c>
      <c r="E1566" s="1">
        <v>5</v>
      </c>
      <c r="F1566" s="1">
        <v>0</v>
      </c>
      <c r="G1566" s="1"/>
      <c r="H1566" s="1" t="s">
        <v>7147</v>
      </c>
      <c r="I1566" s="1"/>
      <c r="J1566" s="1"/>
      <c r="K1566" s="1"/>
      <c r="L1566" s="4">
        <v>1</v>
      </c>
      <c r="M1566" s="4">
        <v>1</v>
      </c>
      <c r="N1566" s="4">
        <v>1</v>
      </c>
      <c r="O1566" s="6">
        <f t="shared" si="72"/>
        <v>0</v>
      </c>
      <c r="P1566" s="7">
        <f t="shared" si="73"/>
        <v>3</v>
      </c>
      <c r="Q1566" s="7" t="str">
        <f t="shared" si="74"/>
        <v>Positive</v>
      </c>
    </row>
    <row r="1567" spans="1:17" x14ac:dyDescent="0.35">
      <c r="A1567" s="1" t="s">
        <v>7148</v>
      </c>
      <c r="B1567" s="1" t="s">
        <v>89</v>
      </c>
      <c r="C1567" s="1" t="s">
        <v>90</v>
      </c>
      <c r="D1567" s="1" t="s">
        <v>7149</v>
      </c>
      <c r="E1567" s="1">
        <v>1</v>
      </c>
      <c r="F1567" s="1">
        <v>2</v>
      </c>
      <c r="G1567" s="1" t="s">
        <v>2449</v>
      </c>
      <c r="H1567" s="1" t="s">
        <v>7150</v>
      </c>
      <c r="I1567" s="1"/>
      <c r="J1567" s="1"/>
      <c r="K1567" s="1" t="s">
        <v>2449</v>
      </c>
      <c r="L1567" s="4">
        <v>2</v>
      </c>
      <c r="M1567" s="4">
        <v>2</v>
      </c>
      <c r="N1567" s="4">
        <v>2</v>
      </c>
      <c r="O1567" s="6">
        <f t="shared" si="72"/>
        <v>3</v>
      </c>
      <c r="P1567" s="7">
        <f t="shared" si="73"/>
        <v>0</v>
      </c>
      <c r="Q1567" s="7" t="str">
        <f t="shared" si="74"/>
        <v>Negative</v>
      </c>
    </row>
    <row r="1568" spans="1:17" x14ac:dyDescent="0.35">
      <c r="A1568" s="1" t="s">
        <v>7151</v>
      </c>
      <c r="B1568" s="1" t="s">
        <v>89</v>
      </c>
      <c r="C1568" s="1" t="s">
        <v>90</v>
      </c>
      <c r="D1568" s="1" t="s">
        <v>7152</v>
      </c>
      <c r="E1568" s="1">
        <v>1</v>
      </c>
      <c r="F1568" s="1">
        <v>2</v>
      </c>
      <c r="G1568" s="1" t="s">
        <v>6394</v>
      </c>
      <c r="H1568" s="1" t="s">
        <v>7153</v>
      </c>
      <c r="I1568" s="1"/>
      <c r="J1568" s="1"/>
      <c r="K1568" s="1" t="s">
        <v>6394</v>
      </c>
      <c r="L1568" s="4">
        <v>2</v>
      </c>
      <c r="M1568" s="4">
        <v>2</v>
      </c>
      <c r="N1568" s="4">
        <v>2</v>
      </c>
      <c r="O1568" s="6">
        <f t="shared" si="72"/>
        <v>3</v>
      </c>
      <c r="P1568" s="7">
        <f t="shared" si="73"/>
        <v>0</v>
      </c>
      <c r="Q1568" s="7" t="str">
        <f t="shared" si="74"/>
        <v>Negative</v>
      </c>
    </row>
    <row r="1569" spans="1:17" x14ac:dyDescent="0.35">
      <c r="A1569" s="1" t="s">
        <v>7154</v>
      </c>
      <c r="B1569" s="1" t="s">
        <v>89</v>
      </c>
      <c r="C1569" s="1" t="s">
        <v>90</v>
      </c>
      <c r="D1569" s="1" t="s">
        <v>7155</v>
      </c>
      <c r="E1569" s="1">
        <v>1</v>
      </c>
      <c r="F1569" s="1">
        <v>111</v>
      </c>
      <c r="G1569" s="1" t="s">
        <v>6394</v>
      </c>
      <c r="H1569" s="1" t="s">
        <v>7156</v>
      </c>
      <c r="I1569" s="1"/>
      <c r="J1569" s="1"/>
      <c r="K1569" s="1" t="s">
        <v>6394</v>
      </c>
      <c r="L1569" s="4">
        <v>2</v>
      </c>
      <c r="M1569" s="4">
        <v>2</v>
      </c>
      <c r="N1569" s="4">
        <v>2</v>
      </c>
      <c r="O1569" s="6">
        <f t="shared" si="72"/>
        <v>3</v>
      </c>
      <c r="P1569" s="7">
        <f t="shared" si="73"/>
        <v>0</v>
      </c>
      <c r="Q1569" s="7" t="str">
        <f t="shared" si="74"/>
        <v>Negative</v>
      </c>
    </row>
    <row r="1570" spans="1:17" x14ac:dyDescent="0.35">
      <c r="A1570" s="1" t="s">
        <v>7157</v>
      </c>
      <c r="B1570" s="1" t="s">
        <v>89</v>
      </c>
      <c r="C1570" s="1" t="s">
        <v>90</v>
      </c>
      <c r="D1570" s="1" t="s">
        <v>7158</v>
      </c>
      <c r="E1570" s="1">
        <v>1</v>
      </c>
      <c r="F1570" s="1">
        <v>1</v>
      </c>
      <c r="G1570" s="1" t="s">
        <v>2239</v>
      </c>
      <c r="H1570" s="1" t="s">
        <v>7159</v>
      </c>
      <c r="I1570" s="1"/>
      <c r="J1570" s="1"/>
      <c r="K1570" s="1" t="s">
        <v>2239</v>
      </c>
      <c r="L1570" s="4">
        <v>2</v>
      </c>
      <c r="M1570" s="4">
        <v>2</v>
      </c>
      <c r="N1570" s="4">
        <v>2</v>
      </c>
      <c r="O1570" s="6">
        <f t="shared" si="72"/>
        <v>3</v>
      </c>
      <c r="P1570" s="7">
        <f t="shared" si="73"/>
        <v>0</v>
      </c>
      <c r="Q1570" s="7" t="str">
        <f t="shared" si="74"/>
        <v>Negative</v>
      </c>
    </row>
    <row r="1571" spans="1:17" x14ac:dyDescent="0.35">
      <c r="A1571" s="1" t="s">
        <v>7160</v>
      </c>
      <c r="B1571" s="1" t="s">
        <v>89</v>
      </c>
      <c r="C1571" s="1" t="s">
        <v>90</v>
      </c>
      <c r="D1571" s="1" t="s">
        <v>7161</v>
      </c>
      <c r="E1571" s="1">
        <v>2</v>
      </c>
      <c r="F1571" s="1">
        <v>0</v>
      </c>
      <c r="G1571" s="1" t="s">
        <v>4746</v>
      </c>
      <c r="H1571" s="1" t="s">
        <v>7162</v>
      </c>
      <c r="I1571" s="1"/>
      <c r="J1571" s="1"/>
      <c r="K1571" s="1" t="s">
        <v>4746</v>
      </c>
      <c r="L1571" s="4">
        <v>2</v>
      </c>
      <c r="M1571" s="4">
        <v>2</v>
      </c>
      <c r="N1571" s="4">
        <v>2</v>
      </c>
      <c r="O1571" s="6">
        <f t="shared" si="72"/>
        <v>3</v>
      </c>
      <c r="P1571" s="7">
        <f t="shared" si="73"/>
        <v>0</v>
      </c>
      <c r="Q1571" s="7" t="str">
        <f t="shared" si="74"/>
        <v>Negative</v>
      </c>
    </row>
    <row r="1572" spans="1:17" x14ac:dyDescent="0.35">
      <c r="A1572" s="1" t="s">
        <v>7163</v>
      </c>
      <c r="B1572" s="1" t="s">
        <v>89</v>
      </c>
      <c r="C1572" s="1" t="s">
        <v>90</v>
      </c>
      <c r="D1572" s="1" t="s">
        <v>7164</v>
      </c>
      <c r="E1572" s="1">
        <v>2</v>
      </c>
      <c r="F1572" s="1">
        <v>0</v>
      </c>
      <c r="G1572" s="1"/>
      <c r="H1572" s="1" t="s">
        <v>7165</v>
      </c>
      <c r="I1572" s="1"/>
      <c r="J1572" s="1"/>
      <c r="K1572" s="1"/>
      <c r="L1572" s="4">
        <v>2</v>
      </c>
      <c r="M1572" s="4">
        <v>2</v>
      </c>
      <c r="N1572" s="4">
        <v>2</v>
      </c>
      <c r="O1572" s="6">
        <f t="shared" si="72"/>
        <v>3</v>
      </c>
      <c r="P1572" s="7">
        <f t="shared" si="73"/>
        <v>0</v>
      </c>
      <c r="Q1572" s="7" t="str">
        <f t="shared" si="74"/>
        <v>Negative</v>
      </c>
    </row>
    <row r="1573" spans="1:17" x14ac:dyDescent="0.35">
      <c r="A1573" s="1" t="s">
        <v>7166</v>
      </c>
      <c r="B1573" s="1" t="s">
        <v>89</v>
      </c>
      <c r="C1573" s="1" t="s">
        <v>90</v>
      </c>
      <c r="D1573" s="1" t="s">
        <v>7167</v>
      </c>
      <c r="E1573" s="1">
        <v>2</v>
      </c>
      <c r="F1573" s="1">
        <v>0</v>
      </c>
      <c r="G1573" s="1" t="s">
        <v>2042</v>
      </c>
      <c r="H1573" s="1" t="s">
        <v>7168</v>
      </c>
      <c r="I1573" s="1"/>
      <c r="J1573" s="1"/>
      <c r="K1573" s="1" t="s">
        <v>2042</v>
      </c>
      <c r="L1573" s="4">
        <v>2</v>
      </c>
      <c r="M1573" s="4">
        <v>2</v>
      </c>
      <c r="N1573" s="4">
        <v>2</v>
      </c>
      <c r="O1573" s="6">
        <f t="shared" si="72"/>
        <v>3</v>
      </c>
      <c r="P1573" s="7">
        <f t="shared" si="73"/>
        <v>0</v>
      </c>
      <c r="Q1573" s="7" t="str">
        <f t="shared" si="74"/>
        <v>Negative</v>
      </c>
    </row>
    <row r="1574" spans="1:17" x14ac:dyDescent="0.35">
      <c r="A1574" s="1" t="s">
        <v>7169</v>
      </c>
      <c r="B1574" s="1" t="s">
        <v>7170</v>
      </c>
      <c r="C1574" s="1" t="s">
        <v>7171</v>
      </c>
      <c r="D1574" s="1" t="s">
        <v>7172</v>
      </c>
      <c r="E1574" s="1">
        <v>2</v>
      </c>
      <c r="F1574" s="1">
        <v>17</v>
      </c>
      <c r="G1574" s="1" t="s">
        <v>5378</v>
      </c>
      <c r="H1574" s="1" t="s">
        <v>7173</v>
      </c>
      <c r="I1574" s="1" t="s">
        <v>7174</v>
      </c>
      <c r="J1574" s="1" t="s">
        <v>7175</v>
      </c>
      <c r="K1574" s="1" t="s">
        <v>5378</v>
      </c>
      <c r="L1574" s="4">
        <v>2</v>
      </c>
      <c r="M1574" s="4">
        <v>2</v>
      </c>
      <c r="N1574" s="4">
        <v>2</v>
      </c>
      <c r="O1574" s="6">
        <f t="shared" si="72"/>
        <v>3</v>
      </c>
      <c r="P1574" s="7">
        <f t="shared" si="73"/>
        <v>0</v>
      </c>
      <c r="Q1574" s="7" t="str">
        <f t="shared" si="74"/>
        <v>Negative</v>
      </c>
    </row>
    <row r="1575" spans="1:17" x14ac:dyDescent="0.35">
      <c r="A1575" s="1" t="s">
        <v>7176</v>
      </c>
      <c r="B1575" s="1" t="s">
        <v>7177</v>
      </c>
      <c r="C1575" s="1" t="s">
        <v>7178</v>
      </c>
      <c r="D1575" s="1" t="s">
        <v>7179</v>
      </c>
      <c r="E1575" s="1">
        <v>5</v>
      </c>
      <c r="F1575" s="1">
        <v>1</v>
      </c>
      <c r="G1575" s="1" t="s">
        <v>2476</v>
      </c>
      <c r="H1575" s="1" t="s">
        <v>7180</v>
      </c>
      <c r="I1575" s="1"/>
      <c r="J1575" s="1"/>
      <c r="K1575" s="1" t="s">
        <v>2476</v>
      </c>
      <c r="L1575" s="4">
        <v>1</v>
      </c>
      <c r="M1575" s="4">
        <v>1</v>
      </c>
      <c r="N1575" s="4">
        <v>1</v>
      </c>
      <c r="O1575" s="6">
        <f t="shared" si="72"/>
        <v>0</v>
      </c>
      <c r="P1575" s="7">
        <f t="shared" si="73"/>
        <v>3</v>
      </c>
      <c r="Q1575" s="7" t="str">
        <f t="shared" si="74"/>
        <v>Positive</v>
      </c>
    </row>
    <row r="1576" spans="1:17" x14ac:dyDescent="0.35">
      <c r="A1576" s="1" t="s">
        <v>7181</v>
      </c>
      <c r="B1576" s="1" t="s">
        <v>89</v>
      </c>
      <c r="C1576" s="1" t="s">
        <v>90</v>
      </c>
      <c r="D1576" s="1" t="s">
        <v>7182</v>
      </c>
      <c r="E1576" s="1">
        <v>1</v>
      </c>
      <c r="F1576" s="1">
        <v>1</v>
      </c>
      <c r="G1576" s="1" t="s">
        <v>2046</v>
      </c>
      <c r="H1576" s="1" t="s">
        <v>7183</v>
      </c>
      <c r="I1576" s="1"/>
      <c r="J1576" s="1"/>
      <c r="K1576" s="1" t="s">
        <v>2046</v>
      </c>
      <c r="L1576" s="4">
        <v>2</v>
      </c>
      <c r="M1576" s="4">
        <v>2</v>
      </c>
      <c r="N1576" s="4">
        <v>2</v>
      </c>
      <c r="O1576" s="6">
        <f t="shared" si="72"/>
        <v>3</v>
      </c>
      <c r="P1576" s="7">
        <f t="shared" si="73"/>
        <v>0</v>
      </c>
      <c r="Q1576" s="7" t="str">
        <f t="shared" si="74"/>
        <v>Negative</v>
      </c>
    </row>
    <row r="1577" spans="1:17" x14ac:dyDescent="0.35">
      <c r="A1577" s="1" t="s">
        <v>7184</v>
      </c>
      <c r="B1577" s="1" t="s">
        <v>89</v>
      </c>
      <c r="C1577" s="1" t="s">
        <v>90</v>
      </c>
      <c r="D1577" s="1" t="s">
        <v>7185</v>
      </c>
      <c r="E1577" s="1">
        <v>1</v>
      </c>
      <c r="F1577" s="1">
        <v>4</v>
      </c>
      <c r="G1577" s="1" t="s">
        <v>2046</v>
      </c>
      <c r="H1577" s="1" t="s">
        <v>7186</v>
      </c>
      <c r="I1577" s="1"/>
      <c r="J1577" s="1"/>
      <c r="K1577" s="1" t="s">
        <v>2046</v>
      </c>
      <c r="L1577" s="4">
        <v>2</v>
      </c>
      <c r="M1577" s="4">
        <v>2</v>
      </c>
      <c r="N1577" s="4">
        <v>2</v>
      </c>
      <c r="O1577" s="6">
        <f t="shared" si="72"/>
        <v>3</v>
      </c>
      <c r="P1577" s="7">
        <f t="shared" si="73"/>
        <v>0</v>
      </c>
      <c r="Q1577" s="7" t="str">
        <f t="shared" si="74"/>
        <v>Negative</v>
      </c>
    </row>
    <row r="1578" spans="1:17" x14ac:dyDescent="0.35">
      <c r="A1578" s="1" t="s">
        <v>7187</v>
      </c>
      <c r="B1578" s="1" t="s">
        <v>7188</v>
      </c>
      <c r="C1578" s="1" t="s">
        <v>7189</v>
      </c>
      <c r="D1578" s="1" t="s">
        <v>7190</v>
      </c>
      <c r="E1578" s="1">
        <v>4</v>
      </c>
      <c r="F1578" s="1">
        <v>1</v>
      </c>
      <c r="G1578" s="1" t="s">
        <v>6172</v>
      </c>
      <c r="H1578" s="1" t="s">
        <v>7191</v>
      </c>
      <c r="I1578" s="1"/>
      <c r="J1578" s="1"/>
      <c r="K1578" s="1" t="s">
        <v>6172</v>
      </c>
      <c r="L1578" s="4">
        <v>1</v>
      </c>
      <c r="M1578" s="4">
        <v>2</v>
      </c>
      <c r="N1578" s="4">
        <v>2</v>
      </c>
      <c r="O1578" s="6">
        <f t="shared" si="72"/>
        <v>2</v>
      </c>
      <c r="P1578" s="7">
        <f t="shared" si="73"/>
        <v>1</v>
      </c>
      <c r="Q1578" s="7" t="str">
        <f t="shared" si="74"/>
        <v>Negative</v>
      </c>
    </row>
    <row r="1579" spans="1:17" x14ac:dyDescent="0.35">
      <c r="A1579" s="1" t="s">
        <v>7192</v>
      </c>
      <c r="B1579" s="1" t="s">
        <v>7193</v>
      </c>
      <c r="C1579" s="1" t="s">
        <v>7194</v>
      </c>
      <c r="D1579" s="1" t="s">
        <v>7195</v>
      </c>
      <c r="E1579" s="1">
        <v>4</v>
      </c>
      <c r="F1579" s="1">
        <v>4</v>
      </c>
      <c r="G1579" s="1" t="s">
        <v>3047</v>
      </c>
      <c r="H1579" s="1" t="s">
        <v>7196</v>
      </c>
      <c r="I1579" s="1"/>
      <c r="J1579" s="1"/>
      <c r="K1579" s="1" t="s">
        <v>3047</v>
      </c>
      <c r="L1579" s="4">
        <v>1</v>
      </c>
      <c r="M1579" s="4">
        <v>1</v>
      </c>
      <c r="N1579" s="4">
        <v>2</v>
      </c>
      <c r="O1579" s="6">
        <f t="shared" si="72"/>
        <v>1</v>
      </c>
      <c r="P1579" s="7">
        <f t="shared" si="73"/>
        <v>2</v>
      </c>
      <c r="Q1579" s="7" t="str">
        <f t="shared" si="74"/>
        <v>Positive</v>
      </c>
    </row>
    <row r="1580" spans="1:17" x14ac:dyDescent="0.35">
      <c r="A1580" s="1" t="s">
        <v>7197</v>
      </c>
      <c r="B1580" s="1" t="s">
        <v>7198</v>
      </c>
      <c r="C1580" s="1" t="s">
        <v>7199</v>
      </c>
      <c r="D1580" s="1" t="s">
        <v>7200</v>
      </c>
      <c r="E1580" s="1">
        <v>1</v>
      </c>
      <c r="F1580" s="1">
        <v>0</v>
      </c>
      <c r="G1580" s="1"/>
      <c r="H1580" s="1" t="s">
        <v>7201</v>
      </c>
      <c r="I1580" s="1" t="s">
        <v>7202</v>
      </c>
      <c r="J1580" s="1" t="s">
        <v>7203</v>
      </c>
      <c r="K1580" s="1"/>
      <c r="L1580" s="4">
        <v>2</v>
      </c>
      <c r="M1580" s="4">
        <v>2</v>
      </c>
      <c r="N1580" s="4">
        <v>2</v>
      </c>
      <c r="O1580" s="6">
        <f t="shared" si="72"/>
        <v>3</v>
      </c>
      <c r="P1580" s="7">
        <f t="shared" si="73"/>
        <v>0</v>
      </c>
      <c r="Q1580" s="7" t="str">
        <f t="shared" si="74"/>
        <v>Negative</v>
      </c>
    </row>
    <row r="1581" spans="1:17" x14ac:dyDescent="0.35">
      <c r="A1581" s="1" t="s">
        <v>7204</v>
      </c>
      <c r="B1581" s="1" t="s">
        <v>7205</v>
      </c>
      <c r="C1581" s="1" t="s">
        <v>7206</v>
      </c>
      <c r="D1581" s="1" t="s">
        <v>7207</v>
      </c>
      <c r="E1581" s="1">
        <v>1</v>
      </c>
      <c r="F1581" s="1">
        <v>0</v>
      </c>
      <c r="G1581" s="1" t="s">
        <v>2077</v>
      </c>
      <c r="H1581" s="1" t="s">
        <v>7208</v>
      </c>
      <c r="I1581" s="1"/>
      <c r="J1581" s="1"/>
      <c r="K1581" s="1" t="s">
        <v>2077</v>
      </c>
      <c r="L1581" s="4">
        <v>2</v>
      </c>
      <c r="M1581" s="4">
        <v>2</v>
      </c>
      <c r="N1581" s="4">
        <v>2</v>
      </c>
      <c r="O1581" s="6">
        <f t="shared" si="72"/>
        <v>3</v>
      </c>
      <c r="P1581" s="7">
        <f t="shared" si="73"/>
        <v>0</v>
      </c>
      <c r="Q1581" s="7" t="str">
        <f t="shared" si="74"/>
        <v>Negative</v>
      </c>
    </row>
    <row r="1582" spans="1:17" x14ac:dyDescent="0.35">
      <c r="A1582" s="1" t="s">
        <v>7209</v>
      </c>
      <c r="B1582" s="1" t="s">
        <v>89</v>
      </c>
      <c r="C1582" s="1" t="s">
        <v>90</v>
      </c>
      <c r="D1582" s="1" t="s">
        <v>7210</v>
      </c>
      <c r="E1582" s="1">
        <v>2</v>
      </c>
      <c r="F1582" s="1">
        <v>1</v>
      </c>
      <c r="G1582" s="1" t="s">
        <v>2046</v>
      </c>
      <c r="H1582" s="1" t="s">
        <v>7211</v>
      </c>
      <c r="I1582" s="1"/>
      <c r="J1582" s="1"/>
      <c r="K1582" s="1" t="s">
        <v>2046</v>
      </c>
      <c r="L1582" s="4">
        <v>2</v>
      </c>
      <c r="M1582" s="4">
        <v>2</v>
      </c>
      <c r="N1582" s="4">
        <v>2</v>
      </c>
      <c r="O1582" s="6">
        <f t="shared" si="72"/>
        <v>3</v>
      </c>
      <c r="P1582" s="7">
        <f t="shared" si="73"/>
        <v>0</v>
      </c>
      <c r="Q1582" s="7" t="str">
        <f t="shared" si="74"/>
        <v>Negative</v>
      </c>
    </row>
    <row r="1583" spans="1:17" x14ac:dyDescent="0.35">
      <c r="A1583" s="1" t="s">
        <v>7212</v>
      </c>
      <c r="B1583" s="1" t="s">
        <v>7213</v>
      </c>
      <c r="C1583" s="1" t="s">
        <v>7214</v>
      </c>
      <c r="D1583" s="1" t="s">
        <v>7215</v>
      </c>
      <c r="E1583" s="1">
        <v>1</v>
      </c>
      <c r="F1583" s="1">
        <v>0</v>
      </c>
      <c r="G1583" s="1" t="s">
        <v>2918</v>
      </c>
      <c r="H1583" s="1" t="s">
        <v>7216</v>
      </c>
      <c r="I1583" s="1"/>
      <c r="J1583" s="1"/>
      <c r="K1583" s="1" t="s">
        <v>2918</v>
      </c>
      <c r="L1583" s="4">
        <v>2</v>
      </c>
      <c r="M1583" s="4">
        <v>2</v>
      </c>
      <c r="N1583" s="4">
        <v>2</v>
      </c>
      <c r="O1583" s="6">
        <f t="shared" si="72"/>
        <v>3</v>
      </c>
      <c r="P1583" s="7">
        <f t="shared" si="73"/>
        <v>0</v>
      </c>
      <c r="Q1583" s="7" t="str">
        <f t="shared" si="74"/>
        <v>Negative</v>
      </c>
    </row>
    <row r="1584" spans="1:17" x14ac:dyDescent="0.35">
      <c r="A1584" s="1" t="s">
        <v>7217</v>
      </c>
      <c r="B1584" s="1" t="s">
        <v>89</v>
      </c>
      <c r="C1584" s="1" t="s">
        <v>90</v>
      </c>
      <c r="D1584" s="1" t="s">
        <v>7218</v>
      </c>
      <c r="E1584" s="1">
        <v>1</v>
      </c>
      <c r="F1584" s="1">
        <v>0</v>
      </c>
      <c r="G1584" s="1" t="s">
        <v>2046</v>
      </c>
      <c r="H1584" s="1" t="s">
        <v>7219</v>
      </c>
      <c r="I1584" s="1"/>
      <c r="J1584" s="1"/>
      <c r="K1584" s="1" t="s">
        <v>2046</v>
      </c>
      <c r="L1584" s="4">
        <v>2</v>
      </c>
      <c r="M1584" s="4">
        <v>2</v>
      </c>
      <c r="N1584" s="4">
        <v>2</v>
      </c>
      <c r="O1584" s="6">
        <f t="shared" si="72"/>
        <v>3</v>
      </c>
      <c r="P1584" s="7">
        <f t="shared" si="73"/>
        <v>0</v>
      </c>
      <c r="Q1584" s="7" t="str">
        <f t="shared" si="74"/>
        <v>Negative</v>
      </c>
    </row>
    <row r="1585" spans="1:17" x14ac:dyDescent="0.35">
      <c r="A1585" s="1" t="s">
        <v>7220</v>
      </c>
      <c r="B1585" s="1" t="s">
        <v>89</v>
      </c>
      <c r="C1585" s="1" t="s">
        <v>90</v>
      </c>
      <c r="D1585" s="1" t="s">
        <v>7221</v>
      </c>
      <c r="E1585" s="1">
        <v>4</v>
      </c>
      <c r="F1585" s="1">
        <v>19</v>
      </c>
      <c r="G1585" s="1" t="s">
        <v>2449</v>
      </c>
      <c r="H1585" s="1" t="s">
        <v>7222</v>
      </c>
      <c r="I1585" s="1"/>
      <c r="J1585" s="1"/>
      <c r="K1585" s="1" t="s">
        <v>2449</v>
      </c>
      <c r="L1585" s="4">
        <v>1</v>
      </c>
      <c r="M1585" s="4">
        <v>1</v>
      </c>
      <c r="N1585" s="4">
        <v>1</v>
      </c>
      <c r="O1585" s="6">
        <f t="shared" si="72"/>
        <v>0</v>
      </c>
      <c r="P1585" s="7">
        <f t="shared" si="73"/>
        <v>3</v>
      </c>
      <c r="Q1585" s="7" t="str">
        <f t="shared" si="74"/>
        <v>Positive</v>
      </c>
    </row>
    <row r="1586" spans="1:17" x14ac:dyDescent="0.35">
      <c r="A1586" s="1" t="s">
        <v>7223</v>
      </c>
      <c r="B1586" s="1" t="s">
        <v>89</v>
      </c>
      <c r="C1586" s="1" t="s">
        <v>90</v>
      </c>
      <c r="D1586" s="1" t="s">
        <v>7224</v>
      </c>
      <c r="E1586" s="1">
        <v>3</v>
      </c>
      <c r="F1586" s="1">
        <v>0</v>
      </c>
      <c r="G1586" s="1"/>
      <c r="H1586" s="1" t="s">
        <v>7225</v>
      </c>
      <c r="I1586" s="1"/>
      <c r="J1586" s="1"/>
      <c r="K1586" s="1"/>
      <c r="L1586" s="4">
        <v>2</v>
      </c>
      <c r="M1586" s="4">
        <v>2</v>
      </c>
      <c r="N1586" s="4">
        <v>2</v>
      </c>
      <c r="O1586" s="6">
        <f t="shared" si="72"/>
        <v>3</v>
      </c>
      <c r="P1586" s="7">
        <f t="shared" si="73"/>
        <v>0</v>
      </c>
      <c r="Q1586" s="7" t="str">
        <f t="shared" si="74"/>
        <v>Negative</v>
      </c>
    </row>
    <row r="1587" spans="1:17" x14ac:dyDescent="0.35">
      <c r="A1587" s="1" t="s">
        <v>7226</v>
      </c>
      <c r="B1587" s="1" t="s">
        <v>89</v>
      </c>
      <c r="C1587" s="1" t="s">
        <v>90</v>
      </c>
      <c r="D1587" s="1" t="s">
        <v>7227</v>
      </c>
      <c r="E1587" s="1">
        <v>4</v>
      </c>
      <c r="F1587" s="1">
        <v>0</v>
      </c>
      <c r="G1587" s="1" t="s">
        <v>2996</v>
      </c>
      <c r="H1587" s="1" t="s">
        <v>7228</v>
      </c>
      <c r="I1587" s="1"/>
      <c r="J1587" s="1"/>
      <c r="K1587" s="1" t="s">
        <v>2996</v>
      </c>
      <c r="L1587" s="4">
        <v>1</v>
      </c>
      <c r="M1587" s="4">
        <v>1</v>
      </c>
      <c r="N1587" s="4">
        <v>2</v>
      </c>
      <c r="O1587" s="6">
        <f t="shared" si="72"/>
        <v>1</v>
      </c>
      <c r="P1587" s="7">
        <f t="shared" si="73"/>
        <v>2</v>
      </c>
      <c r="Q1587" s="7" t="str">
        <f t="shared" si="74"/>
        <v>Positive</v>
      </c>
    </row>
    <row r="1588" spans="1:17" x14ac:dyDescent="0.35">
      <c r="A1588" s="1" t="s">
        <v>7229</v>
      </c>
      <c r="B1588" s="1" t="s">
        <v>89</v>
      </c>
      <c r="C1588" s="1" t="s">
        <v>90</v>
      </c>
      <c r="D1588" s="1" t="s">
        <v>7230</v>
      </c>
      <c r="E1588" s="1">
        <v>1</v>
      </c>
      <c r="F1588" s="1">
        <v>2</v>
      </c>
      <c r="G1588" s="1" t="s">
        <v>2239</v>
      </c>
      <c r="H1588" s="1" t="s">
        <v>7231</v>
      </c>
      <c r="I1588" s="1" t="s">
        <v>7232</v>
      </c>
      <c r="J1588" s="1" t="s">
        <v>7233</v>
      </c>
      <c r="K1588" s="1" t="s">
        <v>2239</v>
      </c>
      <c r="L1588" s="4">
        <v>2</v>
      </c>
      <c r="M1588" s="4">
        <v>2</v>
      </c>
      <c r="N1588" s="4">
        <v>2</v>
      </c>
      <c r="O1588" s="6">
        <f t="shared" si="72"/>
        <v>3</v>
      </c>
      <c r="P1588" s="7">
        <f t="shared" si="73"/>
        <v>0</v>
      </c>
      <c r="Q1588" s="7" t="str">
        <f t="shared" si="74"/>
        <v>Negative</v>
      </c>
    </row>
    <row r="1589" spans="1:17" x14ac:dyDescent="0.35">
      <c r="A1589" s="1" t="s">
        <v>7234</v>
      </c>
      <c r="B1589" s="1" t="s">
        <v>89</v>
      </c>
      <c r="C1589" s="1" t="s">
        <v>90</v>
      </c>
      <c r="D1589" s="1" t="s">
        <v>7235</v>
      </c>
      <c r="E1589" s="1">
        <v>1</v>
      </c>
      <c r="F1589" s="1">
        <v>0</v>
      </c>
      <c r="G1589" s="1" t="s">
        <v>2869</v>
      </c>
      <c r="H1589" s="1" t="s">
        <v>7236</v>
      </c>
      <c r="I1589" s="1" t="s">
        <v>7237</v>
      </c>
      <c r="J1589" s="1" t="s">
        <v>7238</v>
      </c>
      <c r="K1589" s="1" t="s">
        <v>2869</v>
      </c>
      <c r="L1589" s="4">
        <v>2</v>
      </c>
      <c r="M1589" s="4">
        <v>2</v>
      </c>
      <c r="N1589" s="4">
        <v>2</v>
      </c>
      <c r="O1589" s="6">
        <f t="shared" si="72"/>
        <v>3</v>
      </c>
      <c r="P1589" s="7">
        <f t="shared" si="73"/>
        <v>0</v>
      </c>
      <c r="Q1589" s="7" t="str">
        <f t="shared" si="74"/>
        <v>Negative</v>
      </c>
    </row>
    <row r="1590" spans="1:17" x14ac:dyDescent="0.35">
      <c r="A1590" s="1" t="s">
        <v>7239</v>
      </c>
      <c r="B1590" s="1" t="s">
        <v>89</v>
      </c>
      <c r="C1590" s="1" t="s">
        <v>90</v>
      </c>
      <c r="D1590" s="1" t="s">
        <v>7240</v>
      </c>
      <c r="E1590" s="1">
        <v>1</v>
      </c>
      <c r="F1590" s="1">
        <v>0</v>
      </c>
      <c r="G1590" s="1" t="s">
        <v>2396</v>
      </c>
      <c r="H1590" s="1" t="s">
        <v>7241</v>
      </c>
      <c r="I1590" s="1"/>
      <c r="J1590" s="1"/>
      <c r="K1590" s="1" t="s">
        <v>2396</v>
      </c>
      <c r="L1590" s="4">
        <v>2</v>
      </c>
      <c r="M1590" s="4">
        <v>2</v>
      </c>
      <c r="N1590" s="4">
        <v>2</v>
      </c>
      <c r="O1590" s="6">
        <f t="shared" si="72"/>
        <v>3</v>
      </c>
      <c r="P1590" s="7">
        <f t="shared" si="73"/>
        <v>0</v>
      </c>
      <c r="Q1590" s="7" t="str">
        <f t="shared" si="74"/>
        <v>Negative</v>
      </c>
    </row>
    <row r="1591" spans="1:17" x14ac:dyDescent="0.35">
      <c r="A1591" s="1" t="s">
        <v>7242</v>
      </c>
      <c r="B1591" s="1" t="s">
        <v>89</v>
      </c>
      <c r="C1591" s="1" t="s">
        <v>90</v>
      </c>
      <c r="D1591" s="1" t="s">
        <v>7243</v>
      </c>
      <c r="E1591" s="1">
        <v>3</v>
      </c>
      <c r="F1591" s="1">
        <v>0</v>
      </c>
      <c r="G1591" s="1" t="s">
        <v>2449</v>
      </c>
      <c r="H1591" s="1" t="s">
        <v>7244</v>
      </c>
      <c r="I1591" s="1"/>
      <c r="J1591" s="1"/>
      <c r="K1591" s="1" t="s">
        <v>2449</v>
      </c>
      <c r="L1591" s="4">
        <v>2</v>
      </c>
      <c r="M1591" s="4">
        <v>2</v>
      </c>
      <c r="N1591" s="4">
        <v>2</v>
      </c>
      <c r="O1591" s="6">
        <f t="shared" si="72"/>
        <v>3</v>
      </c>
      <c r="P1591" s="7">
        <f t="shared" si="73"/>
        <v>0</v>
      </c>
      <c r="Q1591" s="7" t="str">
        <f t="shared" si="74"/>
        <v>Negative</v>
      </c>
    </row>
    <row r="1592" spans="1:17" x14ac:dyDescent="0.35">
      <c r="A1592" s="1" t="s">
        <v>7245</v>
      </c>
      <c r="B1592" s="1" t="s">
        <v>89</v>
      </c>
      <c r="C1592" s="1" t="s">
        <v>90</v>
      </c>
      <c r="D1592" s="1" t="s">
        <v>7246</v>
      </c>
      <c r="E1592" s="1">
        <v>5</v>
      </c>
      <c r="F1592" s="1">
        <v>4</v>
      </c>
      <c r="G1592" s="1" t="s">
        <v>2069</v>
      </c>
      <c r="H1592" s="1" t="s">
        <v>7247</v>
      </c>
      <c r="I1592" s="1"/>
      <c r="J1592" s="1"/>
      <c r="K1592" s="1" t="s">
        <v>2069</v>
      </c>
      <c r="L1592" s="4">
        <v>1</v>
      </c>
      <c r="M1592" s="4">
        <v>1</v>
      </c>
      <c r="N1592" s="4">
        <v>1</v>
      </c>
      <c r="O1592" s="6">
        <f t="shared" si="72"/>
        <v>0</v>
      </c>
      <c r="P1592" s="7">
        <f t="shared" si="73"/>
        <v>3</v>
      </c>
      <c r="Q1592" s="7" t="str">
        <f t="shared" si="74"/>
        <v>Positive</v>
      </c>
    </row>
    <row r="1593" spans="1:17" x14ac:dyDescent="0.35">
      <c r="A1593" s="1" t="s">
        <v>7248</v>
      </c>
      <c r="B1593" s="1" t="s">
        <v>89</v>
      </c>
      <c r="C1593" s="1" t="s">
        <v>90</v>
      </c>
      <c r="D1593" s="1" t="s">
        <v>7249</v>
      </c>
      <c r="E1593" s="1">
        <v>1</v>
      </c>
      <c r="F1593" s="1">
        <v>6</v>
      </c>
      <c r="G1593" s="1" t="s">
        <v>2046</v>
      </c>
      <c r="H1593" s="1" t="s">
        <v>7250</v>
      </c>
      <c r="I1593" s="1"/>
      <c r="J1593" s="1"/>
      <c r="K1593" s="1" t="s">
        <v>2046</v>
      </c>
      <c r="L1593" s="4">
        <v>2</v>
      </c>
      <c r="M1593" s="4">
        <v>2</v>
      </c>
      <c r="N1593" s="4">
        <v>2</v>
      </c>
      <c r="O1593" s="6">
        <f t="shared" si="72"/>
        <v>3</v>
      </c>
      <c r="P1593" s="7">
        <f t="shared" si="73"/>
        <v>0</v>
      </c>
      <c r="Q1593" s="7" t="str">
        <f t="shared" si="74"/>
        <v>Negative</v>
      </c>
    </row>
    <row r="1594" spans="1:17" x14ac:dyDescent="0.35">
      <c r="A1594" s="1" t="s">
        <v>7251</v>
      </c>
      <c r="B1594" s="1" t="s">
        <v>89</v>
      </c>
      <c r="C1594" s="1" t="s">
        <v>90</v>
      </c>
      <c r="D1594" s="1" t="s">
        <v>7252</v>
      </c>
      <c r="E1594" s="1">
        <v>4</v>
      </c>
      <c r="F1594" s="1">
        <v>135</v>
      </c>
      <c r="G1594" s="1" t="s">
        <v>2134</v>
      </c>
      <c r="H1594" s="1" t="s">
        <v>7253</v>
      </c>
      <c r="I1594" s="1" t="s">
        <v>7254</v>
      </c>
      <c r="J1594" s="1" t="s">
        <v>7255</v>
      </c>
      <c r="K1594" s="1" t="s">
        <v>2134</v>
      </c>
      <c r="L1594" s="4">
        <v>1</v>
      </c>
      <c r="M1594" s="4">
        <v>1</v>
      </c>
      <c r="N1594" s="4">
        <v>2</v>
      </c>
      <c r="O1594" s="6">
        <f t="shared" si="72"/>
        <v>1</v>
      </c>
      <c r="P1594" s="7">
        <f t="shared" si="73"/>
        <v>2</v>
      </c>
      <c r="Q1594" s="7" t="str">
        <f t="shared" si="74"/>
        <v>Positive</v>
      </c>
    </row>
    <row r="1595" spans="1:17" x14ac:dyDescent="0.35">
      <c r="A1595" s="1" t="s">
        <v>7256</v>
      </c>
      <c r="B1595" s="1" t="s">
        <v>7257</v>
      </c>
      <c r="C1595" s="1" t="s">
        <v>7258</v>
      </c>
      <c r="D1595" s="1" t="s">
        <v>7259</v>
      </c>
      <c r="E1595" s="1">
        <v>2</v>
      </c>
      <c r="F1595" s="1">
        <v>18</v>
      </c>
      <c r="G1595" s="1" t="s">
        <v>2476</v>
      </c>
      <c r="H1595" s="1" t="s">
        <v>7260</v>
      </c>
      <c r="I1595" s="1"/>
      <c r="J1595" s="1"/>
      <c r="K1595" s="1" t="s">
        <v>2476</v>
      </c>
      <c r="L1595" s="4">
        <v>2</v>
      </c>
      <c r="M1595" s="4">
        <v>2</v>
      </c>
      <c r="N1595" s="4">
        <v>2</v>
      </c>
      <c r="O1595" s="6">
        <f t="shared" si="72"/>
        <v>3</v>
      </c>
      <c r="P1595" s="7">
        <f t="shared" si="73"/>
        <v>0</v>
      </c>
      <c r="Q1595" s="7" t="str">
        <f t="shared" si="74"/>
        <v>Negative</v>
      </c>
    </row>
    <row r="1596" spans="1:17" x14ac:dyDescent="0.35">
      <c r="A1596" s="1" t="s">
        <v>7261</v>
      </c>
      <c r="B1596" s="1" t="s">
        <v>89</v>
      </c>
      <c r="C1596" s="1" t="s">
        <v>90</v>
      </c>
      <c r="D1596" s="1" t="s">
        <v>7262</v>
      </c>
      <c r="E1596" s="1">
        <v>1</v>
      </c>
      <c r="F1596" s="1">
        <v>12</v>
      </c>
      <c r="G1596" s="1" t="s">
        <v>2046</v>
      </c>
      <c r="H1596" s="1" t="s">
        <v>7263</v>
      </c>
      <c r="I1596" s="1"/>
      <c r="J1596" s="1"/>
      <c r="K1596" s="1" t="s">
        <v>2046</v>
      </c>
      <c r="L1596" s="4">
        <v>2</v>
      </c>
      <c r="M1596" s="4">
        <v>2</v>
      </c>
      <c r="N1596" s="4">
        <v>2</v>
      </c>
      <c r="O1596" s="6">
        <f t="shared" si="72"/>
        <v>3</v>
      </c>
      <c r="P1596" s="7">
        <f t="shared" si="73"/>
        <v>0</v>
      </c>
      <c r="Q1596" s="7" t="str">
        <f t="shared" si="74"/>
        <v>Negative</v>
      </c>
    </row>
    <row r="1597" spans="1:17" x14ac:dyDescent="0.35">
      <c r="A1597" s="1" t="s">
        <v>7264</v>
      </c>
      <c r="B1597" s="1" t="s">
        <v>89</v>
      </c>
      <c r="C1597" s="1" t="s">
        <v>90</v>
      </c>
      <c r="D1597" s="1" t="s">
        <v>7265</v>
      </c>
      <c r="E1597" s="1">
        <v>5</v>
      </c>
      <c r="F1597" s="1">
        <v>36</v>
      </c>
      <c r="G1597" s="1" t="s">
        <v>2996</v>
      </c>
      <c r="H1597" s="1" t="s">
        <v>7266</v>
      </c>
      <c r="I1597" s="1"/>
      <c r="J1597" s="1"/>
      <c r="K1597" s="1" t="s">
        <v>2996</v>
      </c>
      <c r="L1597" s="4">
        <v>1</v>
      </c>
      <c r="M1597" s="4">
        <v>1</v>
      </c>
      <c r="N1597" s="4">
        <v>2</v>
      </c>
      <c r="O1597" s="6">
        <f t="shared" si="72"/>
        <v>1</v>
      </c>
      <c r="P1597" s="7">
        <f t="shared" si="73"/>
        <v>2</v>
      </c>
      <c r="Q1597" s="7" t="str">
        <f t="shared" si="74"/>
        <v>Positive</v>
      </c>
    </row>
    <row r="1598" spans="1:17" x14ac:dyDescent="0.35">
      <c r="A1598" s="1" t="s">
        <v>7267</v>
      </c>
      <c r="B1598" s="1" t="s">
        <v>89</v>
      </c>
      <c r="C1598" s="1" t="s">
        <v>90</v>
      </c>
      <c r="D1598" s="1" t="s">
        <v>7268</v>
      </c>
      <c r="E1598" s="1">
        <v>1</v>
      </c>
      <c r="F1598" s="1">
        <v>0</v>
      </c>
      <c r="G1598" s="1" t="s">
        <v>2046</v>
      </c>
      <c r="H1598" s="1" t="s">
        <v>7269</v>
      </c>
      <c r="I1598" s="1"/>
      <c r="J1598" s="1"/>
      <c r="K1598" s="1" t="s">
        <v>2046</v>
      </c>
      <c r="L1598" s="4">
        <v>2</v>
      </c>
      <c r="M1598" s="4">
        <v>2</v>
      </c>
      <c r="N1598" s="4">
        <v>2</v>
      </c>
      <c r="O1598" s="6">
        <f t="shared" si="72"/>
        <v>3</v>
      </c>
      <c r="P1598" s="7">
        <f t="shared" si="73"/>
        <v>0</v>
      </c>
      <c r="Q1598" s="7" t="str">
        <f t="shared" si="74"/>
        <v>Negative</v>
      </c>
    </row>
    <row r="1599" spans="1:17" x14ac:dyDescent="0.35">
      <c r="A1599" s="1" t="s">
        <v>7270</v>
      </c>
      <c r="B1599" s="1" t="s">
        <v>89</v>
      </c>
      <c r="C1599" s="1" t="s">
        <v>90</v>
      </c>
      <c r="D1599" s="1" t="s">
        <v>7271</v>
      </c>
      <c r="E1599" s="1">
        <v>1</v>
      </c>
      <c r="F1599" s="1">
        <v>0</v>
      </c>
      <c r="G1599" s="1"/>
      <c r="H1599" s="1" t="s">
        <v>7272</v>
      </c>
      <c r="I1599" s="1"/>
      <c r="J1599" s="1"/>
      <c r="K1599" s="1"/>
      <c r="L1599" s="4">
        <v>2</v>
      </c>
      <c r="M1599" s="4">
        <v>2</v>
      </c>
      <c r="N1599" s="4">
        <v>2</v>
      </c>
      <c r="O1599" s="6">
        <f t="shared" si="72"/>
        <v>3</v>
      </c>
      <c r="P1599" s="7">
        <f t="shared" si="73"/>
        <v>0</v>
      </c>
      <c r="Q1599" s="7" t="str">
        <f t="shared" si="74"/>
        <v>Negative</v>
      </c>
    </row>
    <row r="1600" spans="1:17" x14ac:dyDescent="0.35">
      <c r="A1600" s="1" t="s">
        <v>7273</v>
      </c>
      <c r="B1600" s="1" t="s">
        <v>89</v>
      </c>
      <c r="C1600" s="1" t="s">
        <v>90</v>
      </c>
      <c r="D1600" s="1" t="s">
        <v>7274</v>
      </c>
      <c r="E1600" s="1">
        <v>3</v>
      </c>
      <c r="F1600" s="1">
        <v>6</v>
      </c>
      <c r="G1600" s="1" t="s">
        <v>5263</v>
      </c>
      <c r="H1600" s="1" t="s">
        <v>7275</v>
      </c>
      <c r="I1600" s="1"/>
      <c r="J1600" s="1"/>
      <c r="K1600" s="1" t="s">
        <v>5263</v>
      </c>
      <c r="L1600" s="4">
        <v>2</v>
      </c>
      <c r="M1600" s="4">
        <v>2</v>
      </c>
      <c r="N1600" s="4">
        <v>2</v>
      </c>
      <c r="O1600" s="6">
        <f t="shared" si="72"/>
        <v>3</v>
      </c>
      <c r="P1600" s="7">
        <f t="shared" si="73"/>
        <v>0</v>
      </c>
      <c r="Q1600" s="7" t="str">
        <f t="shared" si="74"/>
        <v>Negative</v>
      </c>
    </row>
    <row r="1601" spans="1:17" x14ac:dyDescent="0.35">
      <c r="A1601" s="1" t="s">
        <v>7276</v>
      </c>
      <c r="B1601" s="1" t="s">
        <v>7277</v>
      </c>
      <c r="C1601" s="1" t="s">
        <v>7278</v>
      </c>
      <c r="D1601" s="1" t="s">
        <v>7279</v>
      </c>
      <c r="E1601" s="1">
        <v>1</v>
      </c>
      <c r="F1601" s="1">
        <v>2</v>
      </c>
      <c r="G1601" s="1" t="s">
        <v>2077</v>
      </c>
      <c r="H1601" s="1" t="s">
        <v>7280</v>
      </c>
      <c r="I1601" s="1"/>
      <c r="J1601" s="1"/>
      <c r="K1601" s="1" t="s">
        <v>2077</v>
      </c>
      <c r="L1601" s="4">
        <v>2</v>
      </c>
      <c r="M1601" s="4">
        <v>2</v>
      </c>
      <c r="N1601" s="4">
        <v>2</v>
      </c>
      <c r="O1601" s="6">
        <f t="shared" si="72"/>
        <v>3</v>
      </c>
      <c r="P1601" s="7">
        <f t="shared" si="73"/>
        <v>0</v>
      </c>
      <c r="Q1601" s="7" t="str">
        <f t="shared" si="74"/>
        <v>Negative</v>
      </c>
    </row>
    <row r="1602" spans="1:17" x14ac:dyDescent="0.35">
      <c r="A1602" s="1" t="s">
        <v>7281</v>
      </c>
      <c r="B1602" s="1" t="s">
        <v>89</v>
      </c>
      <c r="C1602" s="1" t="s">
        <v>90</v>
      </c>
      <c r="D1602" s="1" t="s">
        <v>7282</v>
      </c>
      <c r="E1602" s="1">
        <v>3</v>
      </c>
      <c r="F1602" s="1">
        <v>0</v>
      </c>
      <c r="G1602" s="1" t="s">
        <v>2449</v>
      </c>
      <c r="H1602" s="1" t="s">
        <v>7283</v>
      </c>
      <c r="I1602" s="1"/>
      <c r="J1602" s="1"/>
      <c r="K1602" s="1" t="s">
        <v>2449</v>
      </c>
      <c r="L1602" s="4">
        <v>2</v>
      </c>
      <c r="M1602" s="4">
        <v>2</v>
      </c>
      <c r="N1602" s="4">
        <v>2</v>
      </c>
      <c r="O1602" s="6">
        <f t="shared" si="72"/>
        <v>3</v>
      </c>
      <c r="P1602" s="7">
        <f t="shared" si="73"/>
        <v>0</v>
      </c>
      <c r="Q1602" s="7" t="str">
        <f t="shared" si="74"/>
        <v>Negative</v>
      </c>
    </row>
    <row r="1603" spans="1:17" x14ac:dyDescent="0.35">
      <c r="A1603" s="1" t="s">
        <v>7284</v>
      </c>
      <c r="B1603" s="1" t="s">
        <v>89</v>
      </c>
      <c r="C1603" s="1" t="s">
        <v>90</v>
      </c>
      <c r="D1603" s="1" t="s">
        <v>7285</v>
      </c>
      <c r="E1603" s="1">
        <v>1</v>
      </c>
      <c r="F1603" s="1">
        <v>0</v>
      </c>
      <c r="G1603" s="1" t="s">
        <v>2996</v>
      </c>
      <c r="H1603" s="1" t="s">
        <v>7286</v>
      </c>
      <c r="I1603" s="1"/>
      <c r="J1603" s="1"/>
      <c r="K1603" s="1" t="s">
        <v>2996</v>
      </c>
      <c r="L1603" s="4">
        <v>2</v>
      </c>
      <c r="M1603" s="4">
        <v>2</v>
      </c>
      <c r="N1603" s="4">
        <v>2</v>
      </c>
      <c r="O1603" s="6">
        <f t="shared" ref="O1603:O1666" si="75">COUNTIF(L1603:N1603, "2")</f>
        <v>3</v>
      </c>
      <c r="P1603" s="7">
        <f t="shared" ref="P1603:P1666" si="76">COUNTIF(L1603:N1603, "1")</f>
        <v>0</v>
      </c>
      <c r="Q1603" s="7" t="str">
        <f t="shared" ref="Q1603:Q1666" si="77">IF(O1603&gt;P1603,"Negative","Positive")</f>
        <v>Negative</v>
      </c>
    </row>
    <row r="1604" spans="1:17" x14ac:dyDescent="0.35">
      <c r="A1604" s="1" t="s">
        <v>7287</v>
      </c>
      <c r="B1604" s="1" t="s">
        <v>89</v>
      </c>
      <c r="C1604" s="1" t="s">
        <v>90</v>
      </c>
      <c r="D1604" s="1" t="s">
        <v>7288</v>
      </c>
      <c r="E1604" s="1">
        <v>5</v>
      </c>
      <c r="F1604" s="1">
        <v>0</v>
      </c>
      <c r="G1604" s="1" t="s">
        <v>2042</v>
      </c>
      <c r="H1604" s="1" t="s">
        <v>7289</v>
      </c>
      <c r="I1604" s="1"/>
      <c r="J1604" s="1"/>
      <c r="K1604" s="1" t="s">
        <v>2042</v>
      </c>
      <c r="L1604" s="4">
        <v>1</v>
      </c>
      <c r="M1604" s="4">
        <v>1</v>
      </c>
      <c r="N1604" s="4">
        <v>1</v>
      </c>
      <c r="O1604" s="6">
        <f t="shared" si="75"/>
        <v>0</v>
      </c>
      <c r="P1604" s="7">
        <f t="shared" si="76"/>
        <v>3</v>
      </c>
      <c r="Q1604" s="7" t="str">
        <f t="shared" si="77"/>
        <v>Positive</v>
      </c>
    </row>
    <row r="1605" spans="1:17" x14ac:dyDescent="0.35">
      <c r="A1605" s="1" t="s">
        <v>7290</v>
      </c>
      <c r="B1605" s="1" t="s">
        <v>89</v>
      </c>
      <c r="C1605" s="1" t="s">
        <v>90</v>
      </c>
      <c r="D1605" s="1" t="s">
        <v>7291</v>
      </c>
      <c r="E1605" s="1">
        <v>1</v>
      </c>
      <c r="F1605" s="1">
        <v>2</v>
      </c>
      <c r="G1605" s="1" t="s">
        <v>6478</v>
      </c>
      <c r="H1605" s="1" t="s">
        <v>7292</v>
      </c>
      <c r="I1605" s="1"/>
      <c r="J1605" s="1"/>
      <c r="K1605" s="1" t="s">
        <v>6478</v>
      </c>
      <c r="L1605" s="4">
        <v>2</v>
      </c>
      <c r="M1605" s="4">
        <v>2</v>
      </c>
      <c r="N1605" s="4">
        <v>2</v>
      </c>
      <c r="O1605" s="6">
        <f t="shared" si="75"/>
        <v>3</v>
      </c>
      <c r="P1605" s="7">
        <f t="shared" si="76"/>
        <v>0</v>
      </c>
      <c r="Q1605" s="7" t="str">
        <f t="shared" si="77"/>
        <v>Negative</v>
      </c>
    </row>
    <row r="1606" spans="1:17" x14ac:dyDescent="0.35">
      <c r="A1606" s="1" t="s">
        <v>7293</v>
      </c>
      <c r="B1606" s="1" t="s">
        <v>89</v>
      </c>
      <c r="C1606" s="1" t="s">
        <v>90</v>
      </c>
      <c r="D1606" s="1" t="s">
        <v>7294</v>
      </c>
      <c r="E1606" s="1">
        <v>2</v>
      </c>
      <c r="F1606" s="1">
        <v>0</v>
      </c>
      <c r="G1606" s="1" t="s">
        <v>4012</v>
      </c>
      <c r="H1606" s="1" t="s">
        <v>7295</v>
      </c>
      <c r="I1606" s="1"/>
      <c r="J1606" s="1"/>
      <c r="K1606" s="1" t="s">
        <v>4012</v>
      </c>
      <c r="L1606" s="4">
        <v>2</v>
      </c>
      <c r="M1606" s="4">
        <v>2</v>
      </c>
      <c r="N1606" s="4">
        <v>2</v>
      </c>
      <c r="O1606" s="6">
        <f t="shared" si="75"/>
        <v>3</v>
      </c>
      <c r="P1606" s="7">
        <f t="shared" si="76"/>
        <v>0</v>
      </c>
      <c r="Q1606" s="7" t="str">
        <f t="shared" si="77"/>
        <v>Negative</v>
      </c>
    </row>
    <row r="1607" spans="1:17" x14ac:dyDescent="0.35">
      <c r="A1607" s="1" t="s">
        <v>7296</v>
      </c>
      <c r="B1607" s="1" t="s">
        <v>89</v>
      </c>
      <c r="C1607" s="1" t="s">
        <v>90</v>
      </c>
      <c r="D1607" s="1" t="s">
        <v>7297</v>
      </c>
      <c r="E1607" s="1">
        <v>3</v>
      </c>
      <c r="F1607" s="1">
        <v>0</v>
      </c>
      <c r="G1607" s="1"/>
      <c r="H1607" s="1" t="s">
        <v>7298</v>
      </c>
      <c r="I1607" s="1"/>
      <c r="J1607" s="1"/>
      <c r="K1607" s="1"/>
      <c r="L1607" s="4">
        <v>2</v>
      </c>
      <c r="M1607" s="4">
        <v>2</v>
      </c>
      <c r="N1607" s="4">
        <v>2</v>
      </c>
      <c r="O1607" s="6">
        <f t="shared" si="75"/>
        <v>3</v>
      </c>
      <c r="P1607" s="7">
        <f t="shared" si="76"/>
        <v>0</v>
      </c>
      <c r="Q1607" s="7" t="str">
        <f t="shared" si="77"/>
        <v>Negative</v>
      </c>
    </row>
    <row r="1608" spans="1:17" x14ac:dyDescent="0.35">
      <c r="A1608" s="1" t="s">
        <v>7299</v>
      </c>
      <c r="B1608" s="1" t="s">
        <v>7300</v>
      </c>
      <c r="C1608" s="1" t="s">
        <v>7301</v>
      </c>
      <c r="D1608" s="1" t="s">
        <v>7302</v>
      </c>
      <c r="E1608" s="1">
        <v>1</v>
      </c>
      <c r="F1608" s="1">
        <v>0</v>
      </c>
      <c r="G1608" s="1" t="s">
        <v>6440</v>
      </c>
      <c r="H1608" s="1" t="s">
        <v>7303</v>
      </c>
      <c r="I1608" s="1"/>
      <c r="J1608" s="1"/>
      <c r="K1608" s="1" t="s">
        <v>6440</v>
      </c>
      <c r="L1608" s="4">
        <v>2</v>
      </c>
      <c r="M1608" s="4">
        <v>2</v>
      </c>
      <c r="N1608" s="4">
        <v>2</v>
      </c>
      <c r="O1608" s="6">
        <f t="shared" si="75"/>
        <v>3</v>
      </c>
      <c r="P1608" s="7">
        <f t="shared" si="76"/>
        <v>0</v>
      </c>
      <c r="Q1608" s="7" t="str">
        <f t="shared" si="77"/>
        <v>Negative</v>
      </c>
    </row>
    <row r="1609" spans="1:17" x14ac:dyDescent="0.35">
      <c r="A1609" s="1" t="s">
        <v>7304</v>
      </c>
      <c r="B1609" s="1" t="s">
        <v>89</v>
      </c>
      <c r="C1609" s="1" t="s">
        <v>90</v>
      </c>
      <c r="D1609" s="1" t="s">
        <v>7305</v>
      </c>
      <c r="E1609" s="1">
        <v>3</v>
      </c>
      <c r="F1609" s="1">
        <v>0</v>
      </c>
      <c r="G1609" s="1" t="s">
        <v>2143</v>
      </c>
      <c r="H1609" s="1" t="s">
        <v>7306</v>
      </c>
      <c r="I1609" s="1"/>
      <c r="J1609" s="1"/>
      <c r="K1609" s="1" t="s">
        <v>2143</v>
      </c>
      <c r="L1609" s="4">
        <v>2</v>
      </c>
      <c r="M1609" s="4">
        <v>2</v>
      </c>
      <c r="N1609" s="4">
        <v>2</v>
      </c>
      <c r="O1609" s="6">
        <f t="shared" si="75"/>
        <v>3</v>
      </c>
      <c r="P1609" s="7">
        <f t="shared" si="76"/>
        <v>0</v>
      </c>
      <c r="Q1609" s="7" t="str">
        <f t="shared" si="77"/>
        <v>Negative</v>
      </c>
    </row>
    <row r="1610" spans="1:17" x14ac:dyDescent="0.35">
      <c r="A1610" s="1" t="s">
        <v>7307</v>
      </c>
      <c r="B1610" s="1" t="s">
        <v>89</v>
      </c>
      <c r="C1610" s="1" t="s">
        <v>90</v>
      </c>
      <c r="D1610" s="1" t="s">
        <v>7308</v>
      </c>
      <c r="E1610" s="1">
        <v>5</v>
      </c>
      <c r="F1610" s="1">
        <v>16</v>
      </c>
      <c r="G1610" s="1" t="s">
        <v>2396</v>
      </c>
      <c r="H1610" s="1" t="s">
        <v>7309</v>
      </c>
      <c r="I1610" s="1"/>
      <c r="J1610" s="1"/>
      <c r="K1610" s="1" t="s">
        <v>2396</v>
      </c>
      <c r="L1610" s="4">
        <v>1</v>
      </c>
      <c r="M1610" s="4">
        <v>1</v>
      </c>
      <c r="N1610" s="4">
        <v>1</v>
      </c>
      <c r="O1610" s="6">
        <f t="shared" si="75"/>
        <v>0</v>
      </c>
      <c r="P1610" s="7">
        <f t="shared" si="76"/>
        <v>3</v>
      </c>
      <c r="Q1610" s="7" t="str">
        <f t="shared" si="77"/>
        <v>Positive</v>
      </c>
    </row>
    <row r="1611" spans="1:17" x14ac:dyDescent="0.35">
      <c r="A1611" s="1" t="s">
        <v>7310</v>
      </c>
      <c r="B1611" s="1" t="s">
        <v>7311</v>
      </c>
      <c r="C1611" s="1" t="s">
        <v>7312</v>
      </c>
      <c r="D1611" s="1" t="s">
        <v>7313</v>
      </c>
      <c r="E1611" s="1">
        <v>1</v>
      </c>
      <c r="F1611" s="1">
        <v>0</v>
      </c>
      <c r="G1611" s="1"/>
      <c r="H1611" s="1" t="s">
        <v>7314</v>
      </c>
      <c r="I1611" s="1"/>
      <c r="J1611" s="1"/>
      <c r="K1611" s="1"/>
      <c r="L1611" s="4">
        <v>2</v>
      </c>
      <c r="M1611" s="4">
        <v>2</v>
      </c>
      <c r="N1611" s="4">
        <v>2</v>
      </c>
      <c r="O1611" s="6">
        <f t="shared" si="75"/>
        <v>3</v>
      </c>
      <c r="P1611" s="7">
        <f t="shared" si="76"/>
        <v>0</v>
      </c>
      <c r="Q1611" s="7" t="str">
        <f t="shared" si="77"/>
        <v>Negative</v>
      </c>
    </row>
    <row r="1612" spans="1:17" x14ac:dyDescent="0.35">
      <c r="A1612" s="1" t="s">
        <v>7315</v>
      </c>
      <c r="B1612" s="1" t="s">
        <v>89</v>
      </c>
      <c r="C1612" s="1" t="s">
        <v>90</v>
      </c>
      <c r="D1612" s="1" t="s">
        <v>7316</v>
      </c>
      <c r="E1612" s="1">
        <v>1</v>
      </c>
      <c r="F1612" s="1">
        <v>1</v>
      </c>
      <c r="G1612" s="1" t="s">
        <v>2069</v>
      </c>
      <c r="H1612" s="1" t="s">
        <v>7317</v>
      </c>
      <c r="I1612" s="1"/>
      <c r="J1612" s="1"/>
      <c r="K1612" s="1" t="s">
        <v>2069</v>
      </c>
      <c r="L1612" s="4">
        <v>2</v>
      </c>
      <c r="M1612" s="4">
        <v>2</v>
      </c>
      <c r="N1612" s="4">
        <v>2</v>
      </c>
      <c r="O1612" s="6">
        <f t="shared" si="75"/>
        <v>3</v>
      </c>
      <c r="P1612" s="7">
        <f t="shared" si="76"/>
        <v>0</v>
      </c>
      <c r="Q1612" s="7" t="str">
        <f t="shared" si="77"/>
        <v>Negative</v>
      </c>
    </row>
    <row r="1613" spans="1:17" x14ac:dyDescent="0.35">
      <c r="A1613" s="1" t="s">
        <v>7318</v>
      </c>
      <c r="B1613" s="1" t="s">
        <v>89</v>
      </c>
      <c r="C1613" s="1" t="s">
        <v>90</v>
      </c>
      <c r="D1613" s="1" t="s">
        <v>7319</v>
      </c>
      <c r="E1613" s="1">
        <v>4</v>
      </c>
      <c r="F1613" s="1">
        <v>1</v>
      </c>
      <c r="G1613" s="1" t="s">
        <v>2449</v>
      </c>
      <c r="H1613" s="1" t="s">
        <v>7320</v>
      </c>
      <c r="I1613" s="1"/>
      <c r="J1613" s="1"/>
      <c r="K1613" s="1" t="s">
        <v>2449</v>
      </c>
      <c r="L1613" s="4">
        <v>1</v>
      </c>
      <c r="M1613" s="4">
        <v>1</v>
      </c>
      <c r="N1613" s="4">
        <v>2</v>
      </c>
      <c r="O1613" s="6">
        <f t="shared" si="75"/>
        <v>1</v>
      </c>
      <c r="P1613" s="7">
        <f t="shared" si="76"/>
        <v>2</v>
      </c>
      <c r="Q1613" s="7" t="str">
        <f t="shared" si="77"/>
        <v>Positive</v>
      </c>
    </row>
    <row r="1614" spans="1:17" x14ac:dyDescent="0.35">
      <c r="A1614" s="1" t="s">
        <v>7321</v>
      </c>
      <c r="B1614" s="1" t="s">
        <v>7322</v>
      </c>
      <c r="C1614" s="1" t="s">
        <v>7323</v>
      </c>
      <c r="D1614" s="1" t="s">
        <v>7324</v>
      </c>
      <c r="E1614" s="1">
        <v>1</v>
      </c>
      <c r="F1614" s="1">
        <v>1</v>
      </c>
      <c r="G1614" s="1" t="s">
        <v>5378</v>
      </c>
      <c r="H1614" s="1" t="s">
        <v>7325</v>
      </c>
      <c r="I1614" s="1"/>
      <c r="J1614" s="1"/>
      <c r="K1614" s="1" t="s">
        <v>5378</v>
      </c>
      <c r="L1614" s="4">
        <v>2</v>
      </c>
      <c r="M1614" s="4">
        <v>2</v>
      </c>
      <c r="N1614" s="4">
        <v>2</v>
      </c>
      <c r="O1614" s="6">
        <f t="shared" si="75"/>
        <v>3</v>
      </c>
      <c r="P1614" s="7">
        <f t="shared" si="76"/>
        <v>0</v>
      </c>
      <c r="Q1614" s="7" t="str">
        <f t="shared" si="77"/>
        <v>Negative</v>
      </c>
    </row>
    <row r="1615" spans="1:17" x14ac:dyDescent="0.35">
      <c r="A1615" s="1" t="s">
        <v>7326</v>
      </c>
      <c r="B1615" s="1" t="s">
        <v>89</v>
      </c>
      <c r="C1615" s="1" t="s">
        <v>90</v>
      </c>
      <c r="D1615" s="1" t="s">
        <v>7327</v>
      </c>
      <c r="E1615" s="1">
        <v>4</v>
      </c>
      <c r="F1615" s="1">
        <v>0</v>
      </c>
      <c r="G1615" s="1" t="s">
        <v>2869</v>
      </c>
      <c r="H1615" s="1" t="s">
        <v>7328</v>
      </c>
      <c r="I1615" s="1" t="s">
        <v>7329</v>
      </c>
      <c r="J1615" s="1" t="s">
        <v>7330</v>
      </c>
      <c r="K1615" s="1" t="s">
        <v>2869</v>
      </c>
      <c r="L1615" s="4">
        <v>1</v>
      </c>
      <c r="M1615" s="4">
        <v>1</v>
      </c>
      <c r="N1615" s="4">
        <v>2</v>
      </c>
      <c r="O1615" s="6">
        <f t="shared" si="75"/>
        <v>1</v>
      </c>
      <c r="P1615" s="7">
        <f t="shared" si="76"/>
        <v>2</v>
      </c>
      <c r="Q1615" s="7" t="str">
        <f t="shared" si="77"/>
        <v>Positive</v>
      </c>
    </row>
    <row r="1616" spans="1:17" x14ac:dyDescent="0.35">
      <c r="A1616" s="1" t="s">
        <v>7331</v>
      </c>
      <c r="B1616" s="1" t="s">
        <v>89</v>
      </c>
      <c r="C1616" s="1" t="s">
        <v>90</v>
      </c>
      <c r="D1616" s="1" t="s">
        <v>7332</v>
      </c>
      <c r="E1616" s="1">
        <v>1</v>
      </c>
      <c r="F1616" s="1">
        <v>0</v>
      </c>
      <c r="G1616" s="1" t="s">
        <v>2046</v>
      </c>
      <c r="H1616" s="1" t="s">
        <v>7333</v>
      </c>
      <c r="I1616" s="1"/>
      <c r="J1616" s="1"/>
      <c r="K1616" s="1" t="s">
        <v>2046</v>
      </c>
      <c r="L1616" s="4">
        <v>2</v>
      </c>
      <c r="M1616" s="4">
        <v>2</v>
      </c>
      <c r="N1616" s="4">
        <v>2</v>
      </c>
      <c r="O1616" s="6">
        <f t="shared" si="75"/>
        <v>3</v>
      </c>
      <c r="P1616" s="7">
        <f t="shared" si="76"/>
        <v>0</v>
      </c>
      <c r="Q1616" s="7" t="str">
        <f t="shared" si="77"/>
        <v>Negative</v>
      </c>
    </row>
    <row r="1617" spans="1:17" x14ac:dyDescent="0.35">
      <c r="A1617" s="1" t="s">
        <v>7334</v>
      </c>
      <c r="B1617" s="1" t="s">
        <v>7335</v>
      </c>
      <c r="C1617" s="1" t="s">
        <v>7336</v>
      </c>
      <c r="D1617" s="1" t="s">
        <v>7337</v>
      </c>
      <c r="E1617" s="1">
        <v>1</v>
      </c>
      <c r="F1617" s="1">
        <v>1</v>
      </c>
      <c r="G1617" s="1" t="s">
        <v>2077</v>
      </c>
      <c r="H1617" s="1" t="s">
        <v>7338</v>
      </c>
      <c r="I1617" s="1"/>
      <c r="J1617" s="1"/>
      <c r="K1617" s="1" t="s">
        <v>2077</v>
      </c>
      <c r="L1617" s="4">
        <v>2</v>
      </c>
      <c r="M1617" s="4">
        <v>2</v>
      </c>
      <c r="N1617" s="4">
        <v>2</v>
      </c>
      <c r="O1617" s="6">
        <f t="shared" si="75"/>
        <v>3</v>
      </c>
      <c r="P1617" s="7">
        <f t="shared" si="76"/>
        <v>0</v>
      </c>
      <c r="Q1617" s="7" t="str">
        <f t="shared" si="77"/>
        <v>Negative</v>
      </c>
    </row>
    <row r="1618" spans="1:17" x14ac:dyDescent="0.35">
      <c r="A1618" s="1" t="s">
        <v>7339</v>
      </c>
      <c r="B1618" s="1" t="s">
        <v>7340</v>
      </c>
      <c r="C1618" s="1" t="s">
        <v>7341</v>
      </c>
      <c r="D1618" s="1" t="s">
        <v>7342</v>
      </c>
      <c r="E1618" s="1">
        <v>2</v>
      </c>
      <c r="F1618" s="1">
        <v>27</v>
      </c>
      <c r="G1618" s="1" t="s">
        <v>6172</v>
      </c>
      <c r="H1618" s="1" t="s">
        <v>7343</v>
      </c>
      <c r="I1618" s="1"/>
      <c r="J1618" s="1"/>
      <c r="K1618" s="1" t="s">
        <v>6172</v>
      </c>
      <c r="L1618" s="4">
        <v>2</v>
      </c>
      <c r="M1618" s="4">
        <v>2</v>
      </c>
      <c r="N1618" s="4">
        <v>2</v>
      </c>
      <c r="O1618" s="6">
        <f t="shared" si="75"/>
        <v>3</v>
      </c>
      <c r="P1618" s="7">
        <f t="shared" si="76"/>
        <v>0</v>
      </c>
      <c r="Q1618" s="7" t="str">
        <f t="shared" si="77"/>
        <v>Negative</v>
      </c>
    </row>
    <row r="1619" spans="1:17" x14ac:dyDescent="0.35">
      <c r="A1619" s="1" t="s">
        <v>7344</v>
      </c>
      <c r="B1619" s="1" t="s">
        <v>89</v>
      </c>
      <c r="C1619" s="1" t="s">
        <v>90</v>
      </c>
      <c r="D1619" s="1" t="s">
        <v>7345</v>
      </c>
      <c r="E1619" s="1">
        <v>2</v>
      </c>
      <c r="F1619" s="1">
        <v>0</v>
      </c>
      <c r="G1619" s="1" t="s">
        <v>2869</v>
      </c>
      <c r="H1619" s="1" t="s">
        <v>7346</v>
      </c>
      <c r="I1619" s="1" t="s">
        <v>7347</v>
      </c>
      <c r="J1619" s="1" t="s">
        <v>7348</v>
      </c>
      <c r="K1619" s="1" t="s">
        <v>2869</v>
      </c>
      <c r="L1619" s="4">
        <v>2</v>
      </c>
      <c r="M1619" s="4">
        <v>2</v>
      </c>
      <c r="N1619" s="4">
        <v>2</v>
      </c>
      <c r="O1619" s="6">
        <f t="shared" si="75"/>
        <v>3</v>
      </c>
      <c r="P1619" s="7">
        <f t="shared" si="76"/>
        <v>0</v>
      </c>
      <c r="Q1619" s="7" t="str">
        <f t="shared" si="77"/>
        <v>Negative</v>
      </c>
    </row>
    <row r="1620" spans="1:17" x14ac:dyDescent="0.35">
      <c r="A1620" s="1" t="s">
        <v>7349</v>
      </c>
      <c r="B1620" s="1" t="s">
        <v>89</v>
      </c>
      <c r="C1620" s="1" t="s">
        <v>90</v>
      </c>
      <c r="D1620" s="1" t="s">
        <v>7350</v>
      </c>
      <c r="E1620" s="1">
        <v>3</v>
      </c>
      <c r="F1620" s="1">
        <v>0</v>
      </c>
      <c r="G1620" s="1"/>
      <c r="H1620" s="1" t="s">
        <v>7351</v>
      </c>
      <c r="I1620" s="1"/>
      <c r="J1620" s="1"/>
      <c r="K1620" s="1"/>
      <c r="L1620" s="4">
        <v>2</v>
      </c>
      <c r="M1620" s="4">
        <v>2</v>
      </c>
      <c r="N1620" s="4">
        <v>2</v>
      </c>
      <c r="O1620" s="6">
        <f t="shared" si="75"/>
        <v>3</v>
      </c>
      <c r="P1620" s="7">
        <f t="shared" si="76"/>
        <v>0</v>
      </c>
      <c r="Q1620" s="7" t="str">
        <f t="shared" si="77"/>
        <v>Negative</v>
      </c>
    </row>
    <row r="1621" spans="1:17" x14ac:dyDescent="0.35">
      <c r="A1621" s="1" t="s">
        <v>7352</v>
      </c>
      <c r="B1621" s="1" t="s">
        <v>89</v>
      </c>
      <c r="C1621" s="1" t="s">
        <v>90</v>
      </c>
      <c r="D1621" s="1" t="s">
        <v>7353</v>
      </c>
      <c r="E1621" s="1">
        <v>1</v>
      </c>
      <c r="F1621" s="1">
        <v>0</v>
      </c>
      <c r="G1621" s="1" t="s">
        <v>2046</v>
      </c>
      <c r="H1621" s="1" t="s">
        <v>7354</v>
      </c>
      <c r="I1621" s="1"/>
      <c r="J1621" s="1"/>
      <c r="K1621" s="1" t="s">
        <v>2046</v>
      </c>
      <c r="L1621" s="4">
        <v>2</v>
      </c>
      <c r="M1621" s="4">
        <v>2</v>
      </c>
      <c r="N1621" s="4">
        <v>2</v>
      </c>
      <c r="O1621" s="6">
        <f t="shared" si="75"/>
        <v>3</v>
      </c>
      <c r="P1621" s="7">
        <f t="shared" si="76"/>
        <v>0</v>
      </c>
      <c r="Q1621" s="7" t="str">
        <f t="shared" si="77"/>
        <v>Negative</v>
      </c>
    </row>
    <row r="1622" spans="1:17" x14ac:dyDescent="0.35">
      <c r="A1622" s="1" t="s">
        <v>7355</v>
      </c>
      <c r="B1622" s="1" t="s">
        <v>89</v>
      </c>
      <c r="C1622" s="1" t="s">
        <v>90</v>
      </c>
      <c r="D1622" s="1" t="s">
        <v>7356</v>
      </c>
      <c r="E1622" s="1">
        <v>4</v>
      </c>
      <c r="F1622" s="1">
        <v>0</v>
      </c>
      <c r="G1622" s="1" t="s">
        <v>2239</v>
      </c>
      <c r="H1622" s="1" t="s">
        <v>7357</v>
      </c>
      <c r="I1622" s="1"/>
      <c r="J1622" s="1"/>
      <c r="K1622" s="1" t="s">
        <v>2239</v>
      </c>
      <c r="L1622" s="4">
        <v>1</v>
      </c>
      <c r="M1622" s="4">
        <v>2</v>
      </c>
      <c r="N1622" s="4">
        <v>2</v>
      </c>
      <c r="O1622" s="6">
        <f t="shared" si="75"/>
        <v>2</v>
      </c>
      <c r="P1622" s="7">
        <f t="shared" si="76"/>
        <v>1</v>
      </c>
      <c r="Q1622" s="7" t="str">
        <f t="shared" si="77"/>
        <v>Negative</v>
      </c>
    </row>
    <row r="1623" spans="1:17" x14ac:dyDescent="0.35">
      <c r="A1623" s="1" t="s">
        <v>7358</v>
      </c>
      <c r="B1623" s="1" t="s">
        <v>7359</v>
      </c>
      <c r="C1623" s="1" t="s">
        <v>7360</v>
      </c>
      <c r="D1623" s="1" t="s">
        <v>7361</v>
      </c>
      <c r="E1623" s="1">
        <v>5</v>
      </c>
      <c r="F1623" s="1">
        <v>0</v>
      </c>
      <c r="G1623" s="1" t="s">
        <v>2105</v>
      </c>
      <c r="H1623" s="1" t="s">
        <v>7362</v>
      </c>
      <c r="I1623" s="1"/>
      <c r="J1623" s="1"/>
      <c r="K1623" s="1" t="s">
        <v>2105</v>
      </c>
      <c r="L1623" s="4">
        <v>1</v>
      </c>
      <c r="M1623" s="4">
        <v>1</v>
      </c>
      <c r="N1623" s="4">
        <v>1</v>
      </c>
      <c r="O1623" s="6">
        <f t="shared" si="75"/>
        <v>0</v>
      </c>
      <c r="P1623" s="7">
        <f t="shared" si="76"/>
        <v>3</v>
      </c>
      <c r="Q1623" s="7" t="str">
        <f t="shared" si="77"/>
        <v>Positive</v>
      </c>
    </row>
    <row r="1624" spans="1:17" x14ac:dyDescent="0.35">
      <c r="A1624" s="1" t="s">
        <v>7363</v>
      </c>
      <c r="B1624" s="1" t="s">
        <v>89</v>
      </c>
      <c r="C1624" s="1" t="s">
        <v>90</v>
      </c>
      <c r="D1624" s="1" t="s">
        <v>7364</v>
      </c>
      <c r="E1624" s="1">
        <v>1</v>
      </c>
      <c r="F1624" s="1">
        <v>0</v>
      </c>
      <c r="G1624" s="1" t="s">
        <v>2042</v>
      </c>
      <c r="H1624" s="1" t="s">
        <v>7365</v>
      </c>
      <c r="I1624" s="1"/>
      <c r="J1624" s="1"/>
      <c r="K1624" s="1" t="s">
        <v>2042</v>
      </c>
      <c r="L1624" s="4">
        <v>2</v>
      </c>
      <c r="M1624" s="4">
        <v>2</v>
      </c>
      <c r="N1624" s="4">
        <v>2</v>
      </c>
      <c r="O1624" s="6">
        <f t="shared" si="75"/>
        <v>3</v>
      </c>
      <c r="P1624" s="7">
        <f t="shared" si="76"/>
        <v>0</v>
      </c>
      <c r="Q1624" s="7" t="str">
        <f t="shared" si="77"/>
        <v>Negative</v>
      </c>
    </row>
    <row r="1625" spans="1:17" x14ac:dyDescent="0.35">
      <c r="A1625" s="1" t="s">
        <v>7366</v>
      </c>
      <c r="B1625" s="1" t="s">
        <v>89</v>
      </c>
      <c r="C1625" s="1" t="s">
        <v>90</v>
      </c>
      <c r="D1625" s="1" t="s">
        <v>7367</v>
      </c>
      <c r="E1625" s="1">
        <v>5</v>
      </c>
      <c r="F1625" s="1">
        <v>0</v>
      </c>
      <c r="G1625" s="1" t="s">
        <v>2042</v>
      </c>
      <c r="H1625" s="1" t="s">
        <v>7368</v>
      </c>
      <c r="I1625" s="1"/>
      <c r="J1625" s="1"/>
      <c r="K1625" s="1" t="s">
        <v>2042</v>
      </c>
      <c r="L1625" s="4">
        <v>1</v>
      </c>
      <c r="M1625" s="4">
        <v>1</v>
      </c>
      <c r="N1625" s="4">
        <v>1</v>
      </c>
      <c r="O1625" s="6">
        <f t="shared" si="75"/>
        <v>0</v>
      </c>
      <c r="P1625" s="7">
        <f t="shared" si="76"/>
        <v>3</v>
      </c>
      <c r="Q1625" s="7" t="str">
        <f t="shared" si="77"/>
        <v>Positive</v>
      </c>
    </row>
    <row r="1626" spans="1:17" x14ac:dyDescent="0.35">
      <c r="A1626" s="1" t="s">
        <v>7369</v>
      </c>
      <c r="B1626" s="1" t="s">
        <v>7370</v>
      </c>
      <c r="C1626" s="1" t="s">
        <v>7371</v>
      </c>
      <c r="D1626" s="1" t="s">
        <v>7372</v>
      </c>
      <c r="E1626" s="1">
        <v>1</v>
      </c>
      <c r="F1626" s="1">
        <v>0</v>
      </c>
      <c r="G1626" s="1" t="s">
        <v>3365</v>
      </c>
      <c r="H1626" s="1" t="s">
        <v>7373</v>
      </c>
      <c r="I1626" s="1" t="s">
        <v>7374</v>
      </c>
      <c r="J1626" s="1" t="s">
        <v>7375</v>
      </c>
      <c r="K1626" s="1" t="s">
        <v>3365</v>
      </c>
      <c r="L1626" s="4">
        <v>2</v>
      </c>
      <c r="M1626" s="4">
        <v>2</v>
      </c>
      <c r="N1626" s="4">
        <v>2</v>
      </c>
      <c r="O1626" s="6">
        <f t="shared" si="75"/>
        <v>3</v>
      </c>
      <c r="P1626" s="7">
        <f t="shared" si="76"/>
        <v>0</v>
      </c>
      <c r="Q1626" s="7" t="str">
        <f t="shared" si="77"/>
        <v>Negative</v>
      </c>
    </row>
    <row r="1627" spans="1:17" x14ac:dyDescent="0.35">
      <c r="A1627" s="1" t="s">
        <v>7376</v>
      </c>
      <c r="B1627" s="1" t="s">
        <v>89</v>
      </c>
      <c r="C1627" s="1" t="s">
        <v>90</v>
      </c>
      <c r="D1627" s="1" t="s">
        <v>7377</v>
      </c>
      <c r="E1627" s="1">
        <v>1</v>
      </c>
      <c r="F1627" s="1">
        <v>49</v>
      </c>
      <c r="G1627" s="1" t="s">
        <v>2149</v>
      </c>
      <c r="H1627" s="1" t="s">
        <v>7378</v>
      </c>
      <c r="I1627" s="1" t="s">
        <v>7379</v>
      </c>
      <c r="J1627" s="1" t="s">
        <v>7380</v>
      </c>
      <c r="K1627" s="1" t="s">
        <v>2149</v>
      </c>
      <c r="L1627" s="4">
        <v>2</v>
      </c>
      <c r="M1627" s="4">
        <v>2</v>
      </c>
      <c r="N1627" s="4">
        <v>2</v>
      </c>
      <c r="O1627" s="6">
        <f t="shared" si="75"/>
        <v>3</v>
      </c>
      <c r="P1627" s="7">
        <f t="shared" si="76"/>
        <v>0</v>
      </c>
      <c r="Q1627" s="7" t="str">
        <f t="shared" si="77"/>
        <v>Negative</v>
      </c>
    </row>
    <row r="1628" spans="1:17" x14ac:dyDescent="0.35">
      <c r="A1628" s="1" t="s">
        <v>7381</v>
      </c>
      <c r="B1628" s="1" t="s">
        <v>89</v>
      </c>
      <c r="C1628" s="1" t="s">
        <v>90</v>
      </c>
      <c r="D1628" s="1" t="s">
        <v>7382</v>
      </c>
      <c r="E1628" s="1">
        <v>1</v>
      </c>
      <c r="F1628" s="1">
        <v>0</v>
      </c>
      <c r="G1628" s="1" t="s">
        <v>2046</v>
      </c>
      <c r="H1628" s="1" t="s">
        <v>7383</v>
      </c>
      <c r="I1628" s="1"/>
      <c r="J1628" s="1"/>
      <c r="K1628" s="1" t="s">
        <v>2046</v>
      </c>
      <c r="L1628" s="4">
        <v>2</v>
      </c>
      <c r="M1628" s="4">
        <v>2</v>
      </c>
      <c r="N1628" s="4">
        <v>2</v>
      </c>
      <c r="O1628" s="6">
        <f t="shared" si="75"/>
        <v>3</v>
      </c>
      <c r="P1628" s="7">
        <f t="shared" si="76"/>
        <v>0</v>
      </c>
      <c r="Q1628" s="7" t="str">
        <f t="shared" si="77"/>
        <v>Negative</v>
      </c>
    </row>
    <row r="1629" spans="1:17" x14ac:dyDescent="0.35">
      <c r="A1629" s="1" t="s">
        <v>7384</v>
      </c>
      <c r="B1629" s="1" t="s">
        <v>89</v>
      </c>
      <c r="C1629" s="1" t="s">
        <v>90</v>
      </c>
      <c r="D1629" s="1" t="s">
        <v>7385</v>
      </c>
      <c r="E1629" s="1">
        <v>5</v>
      </c>
      <c r="F1629" s="1">
        <v>0</v>
      </c>
      <c r="G1629" s="1" t="s">
        <v>2069</v>
      </c>
      <c r="H1629" s="1" t="s">
        <v>7386</v>
      </c>
      <c r="I1629" s="1"/>
      <c r="J1629" s="1"/>
      <c r="K1629" s="1" t="s">
        <v>2069</v>
      </c>
      <c r="L1629" s="4">
        <v>1</v>
      </c>
      <c r="M1629" s="4">
        <v>1</v>
      </c>
      <c r="N1629" s="4">
        <v>1</v>
      </c>
      <c r="O1629" s="6">
        <f t="shared" si="75"/>
        <v>0</v>
      </c>
      <c r="P1629" s="7">
        <f t="shared" si="76"/>
        <v>3</v>
      </c>
      <c r="Q1629" s="7" t="str">
        <f t="shared" si="77"/>
        <v>Positive</v>
      </c>
    </row>
    <row r="1630" spans="1:17" x14ac:dyDescent="0.35">
      <c r="A1630" s="1" t="s">
        <v>7387</v>
      </c>
      <c r="B1630" s="1" t="s">
        <v>89</v>
      </c>
      <c r="C1630" s="1" t="s">
        <v>90</v>
      </c>
      <c r="D1630" s="1" t="s">
        <v>7388</v>
      </c>
      <c r="E1630" s="1">
        <v>1</v>
      </c>
      <c r="F1630" s="1">
        <v>4</v>
      </c>
      <c r="G1630" s="1" t="s">
        <v>2449</v>
      </c>
      <c r="H1630" s="1" t="s">
        <v>7389</v>
      </c>
      <c r="I1630" s="1"/>
      <c r="J1630" s="1"/>
      <c r="K1630" s="1" t="s">
        <v>2449</v>
      </c>
      <c r="L1630" s="4">
        <v>2</v>
      </c>
      <c r="M1630" s="4">
        <v>2</v>
      </c>
      <c r="N1630" s="4">
        <v>2</v>
      </c>
      <c r="O1630" s="6">
        <f t="shared" si="75"/>
        <v>3</v>
      </c>
      <c r="P1630" s="7">
        <f t="shared" si="76"/>
        <v>0</v>
      </c>
      <c r="Q1630" s="7" t="str">
        <f t="shared" si="77"/>
        <v>Negative</v>
      </c>
    </row>
    <row r="1631" spans="1:17" x14ac:dyDescent="0.35">
      <c r="A1631" s="1" t="s">
        <v>7390</v>
      </c>
      <c r="B1631" s="1" t="s">
        <v>89</v>
      </c>
      <c r="C1631" s="1" t="s">
        <v>90</v>
      </c>
      <c r="D1631" s="1" t="s">
        <v>7391</v>
      </c>
      <c r="E1631" s="1">
        <v>1</v>
      </c>
      <c r="F1631" s="1">
        <v>0</v>
      </c>
      <c r="G1631" s="1"/>
      <c r="H1631" s="1" t="s">
        <v>7392</v>
      </c>
      <c r="I1631" s="1" t="s">
        <v>7393</v>
      </c>
      <c r="J1631" s="1" t="s">
        <v>7394</v>
      </c>
      <c r="K1631" s="1"/>
      <c r="L1631" s="4">
        <v>2</v>
      </c>
      <c r="M1631" s="4">
        <v>2</v>
      </c>
      <c r="N1631" s="4">
        <v>2</v>
      </c>
      <c r="O1631" s="6">
        <f t="shared" si="75"/>
        <v>3</v>
      </c>
      <c r="P1631" s="7">
        <f t="shared" si="76"/>
        <v>0</v>
      </c>
      <c r="Q1631" s="7" t="str">
        <f t="shared" si="77"/>
        <v>Negative</v>
      </c>
    </row>
    <row r="1632" spans="1:17" x14ac:dyDescent="0.35">
      <c r="A1632" s="1" t="s">
        <v>7395</v>
      </c>
      <c r="B1632" s="1" t="s">
        <v>7396</v>
      </c>
      <c r="C1632" s="1" t="s">
        <v>7397</v>
      </c>
      <c r="D1632" s="1" t="s">
        <v>7398</v>
      </c>
      <c r="E1632" s="1">
        <v>4</v>
      </c>
      <c r="F1632" s="1">
        <v>3</v>
      </c>
      <c r="G1632" s="1" t="s">
        <v>2918</v>
      </c>
      <c r="H1632" s="1" t="s">
        <v>7399</v>
      </c>
      <c r="I1632" s="1" t="s">
        <v>7400</v>
      </c>
      <c r="J1632" s="1" t="s">
        <v>7401</v>
      </c>
      <c r="K1632" s="1" t="s">
        <v>2918</v>
      </c>
      <c r="L1632" s="4">
        <v>1</v>
      </c>
      <c r="M1632" s="4">
        <v>2</v>
      </c>
      <c r="N1632" s="4">
        <v>2</v>
      </c>
      <c r="O1632" s="6">
        <f t="shared" si="75"/>
        <v>2</v>
      </c>
      <c r="P1632" s="7">
        <f t="shared" si="76"/>
        <v>1</v>
      </c>
      <c r="Q1632" s="7" t="str">
        <f t="shared" si="77"/>
        <v>Negative</v>
      </c>
    </row>
    <row r="1633" spans="1:17" x14ac:dyDescent="0.35">
      <c r="A1633" s="1" t="s">
        <v>7402</v>
      </c>
      <c r="B1633" s="1" t="s">
        <v>89</v>
      </c>
      <c r="C1633" s="1" t="s">
        <v>90</v>
      </c>
      <c r="D1633" s="1" t="s">
        <v>7403</v>
      </c>
      <c r="E1633" s="1">
        <v>3</v>
      </c>
      <c r="F1633" s="1">
        <v>0</v>
      </c>
      <c r="G1633" s="1" t="s">
        <v>2449</v>
      </c>
      <c r="H1633" s="1" t="s">
        <v>7404</v>
      </c>
      <c r="I1633" s="1"/>
      <c r="J1633" s="1"/>
      <c r="K1633" s="1" t="s">
        <v>2449</v>
      </c>
      <c r="L1633" s="4">
        <v>2</v>
      </c>
      <c r="M1633" s="4">
        <v>2</v>
      </c>
      <c r="N1633" s="4">
        <v>2</v>
      </c>
      <c r="O1633" s="6">
        <f t="shared" si="75"/>
        <v>3</v>
      </c>
      <c r="P1633" s="7">
        <f t="shared" si="76"/>
        <v>0</v>
      </c>
      <c r="Q1633" s="7" t="str">
        <f t="shared" si="77"/>
        <v>Negative</v>
      </c>
    </row>
    <row r="1634" spans="1:17" x14ac:dyDescent="0.35">
      <c r="A1634" s="1" t="s">
        <v>7405</v>
      </c>
      <c r="B1634" s="1" t="s">
        <v>89</v>
      </c>
      <c r="C1634" s="1" t="s">
        <v>90</v>
      </c>
      <c r="D1634" s="1" t="s">
        <v>7406</v>
      </c>
      <c r="E1634" s="1">
        <v>3</v>
      </c>
      <c r="F1634" s="1">
        <v>0</v>
      </c>
      <c r="G1634" s="1" t="s">
        <v>2046</v>
      </c>
      <c r="H1634" s="1" t="s">
        <v>7407</v>
      </c>
      <c r="I1634" s="1"/>
      <c r="J1634" s="1"/>
      <c r="K1634" s="1" t="s">
        <v>2046</v>
      </c>
      <c r="L1634" s="4">
        <v>2</v>
      </c>
      <c r="M1634" s="4">
        <v>2</v>
      </c>
      <c r="N1634" s="4">
        <v>2</v>
      </c>
      <c r="O1634" s="6">
        <f t="shared" si="75"/>
        <v>3</v>
      </c>
      <c r="P1634" s="7">
        <f t="shared" si="76"/>
        <v>0</v>
      </c>
      <c r="Q1634" s="7" t="str">
        <f t="shared" si="77"/>
        <v>Negative</v>
      </c>
    </row>
    <row r="1635" spans="1:17" x14ac:dyDescent="0.35">
      <c r="A1635" s="1" t="s">
        <v>7408</v>
      </c>
      <c r="B1635" s="1" t="s">
        <v>89</v>
      </c>
      <c r="C1635" s="1" t="s">
        <v>90</v>
      </c>
      <c r="D1635" s="1" t="s">
        <v>7409</v>
      </c>
      <c r="E1635" s="1">
        <v>3</v>
      </c>
      <c r="F1635" s="1">
        <v>0</v>
      </c>
      <c r="G1635" s="1" t="s">
        <v>2396</v>
      </c>
      <c r="H1635" s="1" t="s">
        <v>7410</v>
      </c>
      <c r="I1635" s="1"/>
      <c r="J1635" s="1"/>
      <c r="K1635" s="1" t="s">
        <v>2396</v>
      </c>
      <c r="L1635" s="4">
        <v>2</v>
      </c>
      <c r="M1635" s="4">
        <v>2</v>
      </c>
      <c r="N1635" s="4">
        <v>2</v>
      </c>
      <c r="O1635" s="6">
        <f t="shared" si="75"/>
        <v>3</v>
      </c>
      <c r="P1635" s="7">
        <f t="shared" si="76"/>
        <v>0</v>
      </c>
      <c r="Q1635" s="7" t="str">
        <f t="shared" si="77"/>
        <v>Negative</v>
      </c>
    </row>
    <row r="1636" spans="1:17" x14ac:dyDescent="0.35">
      <c r="A1636" s="1" t="s">
        <v>7411</v>
      </c>
      <c r="B1636" s="1" t="s">
        <v>89</v>
      </c>
      <c r="C1636" s="1" t="s">
        <v>90</v>
      </c>
      <c r="D1636" s="1" t="s">
        <v>7412</v>
      </c>
      <c r="E1636" s="1">
        <v>1</v>
      </c>
      <c r="F1636" s="1">
        <v>0</v>
      </c>
      <c r="G1636" s="1" t="s">
        <v>2042</v>
      </c>
      <c r="H1636" s="1" t="s">
        <v>7413</v>
      </c>
      <c r="I1636" s="1"/>
      <c r="J1636" s="1"/>
      <c r="K1636" s="1" t="s">
        <v>2042</v>
      </c>
      <c r="L1636" s="4">
        <v>2</v>
      </c>
      <c r="M1636" s="4">
        <v>2</v>
      </c>
      <c r="N1636" s="4">
        <v>2</v>
      </c>
      <c r="O1636" s="6">
        <f t="shared" si="75"/>
        <v>3</v>
      </c>
      <c r="P1636" s="7">
        <f t="shared" si="76"/>
        <v>0</v>
      </c>
      <c r="Q1636" s="7" t="str">
        <f t="shared" si="77"/>
        <v>Negative</v>
      </c>
    </row>
    <row r="1637" spans="1:17" x14ac:dyDescent="0.35">
      <c r="A1637" s="1" t="s">
        <v>7414</v>
      </c>
      <c r="B1637" s="1" t="s">
        <v>89</v>
      </c>
      <c r="C1637" s="1" t="s">
        <v>90</v>
      </c>
      <c r="D1637" s="1" t="s">
        <v>7415</v>
      </c>
      <c r="E1637" s="1">
        <v>1</v>
      </c>
      <c r="F1637" s="1">
        <v>0</v>
      </c>
      <c r="G1637" s="1" t="s">
        <v>2143</v>
      </c>
      <c r="H1637" s="1" t="s">
        <v>7416</v>
      </c>
      <c r="I1637" s="1"/>
      <c r="J1637" s="1"/>
      <c r="K1637" s="1" t="s">
        <v>2143</v>
      </c>
      <c r="L1637" s="4">
        <v>2</v>
      </c>
      <c r="M1637" s="4">
        <v>2</v>
      </c>
      <c r="N1637" s="4">
        <v>2</v>
      </c>
      <c r="O1637" s="6">
        <f t="shared" si="75"/>
        <v>3</v>
      </c>
      <c r="P1637" s="7">
        <f t="shared" si="76"/>
        <v>0</v>
      </c>
      <c r="Q1637" s="7" t="str">
        <f t="shared" si="77"/>
        <v>Negative</v>
      </c>
    </row>
    <row r="1638" spans="1:17" x14ac:dyDescent="0.35">
      <c r="A1638" s="1" t="s">
        <v>7417</v>
      </c>
      <c r="B1638" s="1" t="s">
        <v>89</v>
      </c>
      <c r="C1638" s="1" t="s">
        <v>90</v>
      </c>
      <c r="D1638" s="1" t="s">
        <v>7418</v>
      </c>
      <c r="E1638" s="1">
        <v>1</v>
      </c>
      <c r="F1638" s="1">
        <v>0</v>
      </c>
      <c r="G1638" s="1"/>
      <c r="H1638" s="1" t="s">
        <v>7419</v>
      </c>
      <c r="I1638" s="1"/>
      <c r="J1638" s="1"/>
      <c r="K1638" s="1"/>
      <c r="L1638" s="4">
        <v>2</v>
      </c>
      <c r="M1638" s="4">
        <v>2</v>
      </c>
      <c r="N1638" s="4">
        <v>2</v>
      </c>
      <c r="O1638" s="6">
        <f t="shared" si="75"/>
        <v>3</v>
      </c>
      <c r="P1638" s="7">
        <f t="shared" si="76"/>
        <v>0</v>
      </c>
      <c r="Q1638" s="7" t="str">
        <f t="shared" si="77"/>
        <v>Negative</v>
      </c>
    </row>
    <row r="1639" spans="1:17" x14ac:dyDescent="0.35">
      <c r="A1639" s="1" t="s">
        <v>7420</v>
      </c>
      <c r="B1639" s="1" t="s">
        <v>7421</v>
      </c>
      <c r="C1639" s="1" t="s">
        <v>7422</v>
      </c>
      <c r="D1639" s="1" t="s">
        <v>7423</v>
      </c>
      <c r="E1639" s="1">
        <v>1</v>
      </c>
      <c r="F1639" s="1">
        <v>6</v>
      </c>
      <c r="G1639" s="1" t="s">
        <v>2077</v>
      </c>
      <c r="H1639" s="1" t="s">
        <v>7424</v>
      </c>
      <c r="I1639" s="1"/>
      <c r="J1639" s="1"/>
      <c r="K1639" s="1" t="s">
        <v>2077</v>
      </c>
      <c r="L1639" s="4">
        <v>2</v>
      </c>
      <c r="M1639" s="4">
        <v>2</v>
      </c>
      <c r="N1639" s="4">
        <v>2</v>
      </c>
      <c r="O1639" s="6">
        <f t="shared" si="75"/>
        <v>3</v>
      </c>
      <c r="P1639" s="7">
        <f t="shared" si="76"/>
        <v>0</v>
      </c>
      <c r="Q1639" s="7" t="str">
        <f t="shared" si="77"/>
        <v>Negative</v>
      </c>
    </row>
    <row r="1640" spans="1:17" x14ac:dyDescent="0.35">
      <c r="A1640" s="1" t="s">
        <v>7425</v>
      </c>
      <c r="B1640" s="1" t="s">
        <v>89</v>
      </c>
      <c r="C1640" s="1" t="s">
        <v>90</v>
      </c>
      <c r="D1640" s="1" t="s">
        <v>7426</v>
      </c>
      <c r="E1640" s="1">
        <v>3</v>
      </c>
      <c r="F1640" s="1">
        <v>13</v>
      </c>
      <c r="G1640" s="1" t="s">
        <v>6478</v>
      </c>
      <c r="H1640" s="1" t="s">
        <v>7427</v>
      </c>
      <c r="I1640" s="1"/>
      <c r="J1640" s="1"/>
      <c r="K1640" s="1" t="s">
        <v>6478</v>
      </c>
      <c r="L1640" s="4">
        <v>2</v>
      </c>
      <c r="M1640" s="4">
        <v>2</v>
      </c>
      <c r="N1640" s="4">
        <v>2</v>
      </c>
      <c r="O1640" s="6">
        <f t="shared" si="75"/>
        <v>3</v>
      </c>
      <c r="P1640" s="7">
        <f t="shared" si="76"/>
        <v>0</v>
      </c>
      <c r="Q1640" s="7" t="str">
        <f t="shared" si="77"/>
        <v>Negative</v>
      </c>
    </row>
    <row r="1641" spans="1:17" x14ac:dyDescent="0.35">
      <c r="A1641" s="1" t="s">
        <v>7428</v>
      </c>
      <c r="B1641" s="1" t="s">
        <v>7429</v>
      </c>
      <c r="C1641" s="1" t="s">
        <v>7430</v>
      </c>
      <c r="D1641" s="1" t="s">
        <v>7431</v>
      </c>
      <c r="E1641" s="1">
        <v>3</v>
      </c>
      <c r="F1641" s="1">
        <v>4</v>
      </c>
      <c r="G1641" s="1" t="s">
        <v>3193</v>
      </c>
      <c r="H1641" s="1" t="s">
        <v>7432</v>
      </c>
      <c r="I1641" s="1"/>
      <c r="J1641" s="1"/>
      <c r="K1641" s="1" t="s">
        <v>3193</v>
      </c>
      <c r="L1641" s="4">
        <v>2</v>
      </c>
      <c r="M1641" s="4">
        <v>2</v>
      </c>
      <c r="N1641" s="4">
        <v>2</v>
      </c>
      <c r="O1641" s="6">
        <f t="shared" si="75"/>
        <v>3</v>
      </c>
      <c r="P1641" s="7">
        <f t="shared" si="76"/>
        <v>0</v>
      </c>
      <c r="Q1641" s="7" t="str">
        <f t="shared" si="77"/>
        <v>Negative</v>
      </c>
    </row>
    <row r="1642" spans="1:17" x14ac:dyDescent="0.35">
      <c r="A1642" s="1" t="s">
        <v>7433</v>
      </c>
      <c r="B1642" s="1" t="s">
        <v>89</v>
      </c>
      <c r="C1642" s="1" t="s">
        <v>90</v>
      </c>
      <c r="D1642" s="1" t="s">
        <v>7434</v>
      </c>
      <c r="E1642" s="1">
        <v>1</v>
      </c>
      <c r="F1642" s="1">
        <v>0</v>
      </c>
      <c r="G1642" s="1" t="s">
        <v>2149</v>
      </c>
      <c r="H1642" s="1" t="s">
        <v>7435</v>
      </c>
      <c r="I1642" s="1" t="s">
        <v>7436</v>
      </c>
      <c r="J1642" s="1" t="s">
        <v>7437</v>
      </c>
      <c r="K1642" s="1" t="s">
        <v>2149</v>
      </c>
      <c r="L1642" s="4">
        <v>2</v>
      </c>
      <c r="M1642" s="4">
        <v>2</v>
      </c>
      <c r="N1642" s="4">
        <v>2</v>
      </c>
      <c r="O1642" s="6">
        <f t="shared" si="75"/>
        <v>3</v>
      </c>
      <c r="P1642" s="7">
        <f t="shared" si="76"/>
        <v>0</v>
      </c>
      <c r="Q1642" s="7" t="str">
        <f t="shared" si="77"/>
        <v>Negative</v>
      </c>
    </row>
    <row r="1643" spans="1:17" x14ac:dyDescent="0.35">
      <c r="A1643" s="1" t="s">
        <v>7438</v>
      </c>
      <c r="B1643" s="1" t="s">
        <v>89</v>
      </c>
      <c r="C1643" s="1" t="s">
        <v>90</v>
      </c>
      <c r="D1643" s="1" t="s">
        <v>7439</v>
      </c>
      <c r="E1643" s="1">
        <v>1</v>
      </c>
      <c r="F1643" s="1">
        <v>0</v>
      </c>
      <c r="G1643" s="1" t="s">
        <v>2046</v>
      </c>
      <c r="H1643" s="1" t="s">
        <v>7440</v>
      </c>
      <c r="I1643" s="1"/>
      <c r="J1643" s="1"/>
      <c r="K1643" s="1" t="s">
        <v>2046</v>
      </c>
      <c r="L1643" s="4">
        <v>2</v>
      </c>
      <c r="M1643" s="4">
        <v>2</v>
      </c>
      <c r="N1643" s="4">
        <v>2</v>
      </c>
      <c r="O1643" s="6">
        <f t="shared" si="75"/>
        <v>3</v>
      </c>
      <c r="P1643" s="7">
        <f t="shared" si="76"/>
        <v>0</v>
      </c>
      <c r="Q1643" s="7" t="str">
        <f t="shared" si="77"/>
        <v>Negative</v>
      </c>
    </row>
    <row r="1644" spans="1:17" x14ac:dyDescent="0.35">
      <c r="A1644" s="1" t="s">
        <v>7441</v>
      </c>
      <c r="B1644" s="1" t="s">
        <v>89</v>
      </c>
      <c r="C1644" s="1" t="s">
        <v>90</v>
      </c>
      <c r="D1644" s="1" t="s">
        <v>7442</v>
      </c>
      <c r="E1644" s="1">
        <v>2</v>
      </c>
      <c r="F1644" s="1">
        <v>0</v>
      </c>
      <c r="G1644" s="1" t="s">
        <v>2149</v>
      </c>
      <c r="H1644" s="1" t="s">
        <v>7443</v>
      </c>
      <c r="I1644" s="1"/>
      <c r="J1644" s="1"/>
      <c r="K1644" s="1" t="s">
        <v>2149</v>
      </c>
      <c r="L1644" s="4">
        <v>2</v>
      </c>
      <c r="M1644" s="4">
        <v>2</v>
      </c>
      <c r="N1644" s="4">
        <v>2</v>
      </c>
      <c r="O1644" s="6">
        <f t="shared" si="75"/>
        <v>3</v>
      </c>
      <c r="P1644" s="7">
        <f t="shared" si="76"/>
        <v>0</v>
      </c>
      <c r="Q1644" s="7" t="str">
        <f t="shared" si="77"/>
        <v>Negative</v>
      </c>
    </row>
    <row r="1645" spans="1:17" x14ac:dyDescent="0.35">
      <c r="A1645" s="1" t="s">
        <v>7444</v>
      </c>
      <c r="B1645" s="1" t="s">
        <v>89</v>
      </c>
      <c r="C1645" s="1" t="s">
        <v>90</v>
      </c>
      <c r="D1645" s="1" t="s">
        <v>7445</v>
      </c>
      <c r="E1645" s="1">
        <v>3</v>
      </c>
      <c r="F1645" s="1">
        <v>0</v>
      </c>
      <c r="G1645" s="1" t="s">
        <v>4429</v>
      </c>
      <c r="H1645" s="1" t="s">
        <v>7446</v>
      </c>
      <c r="I1645" s="1"/>
      <c r="J1645" s="1"/>
      <c r="K1645" s="1" t="s">
        <v>4429</v>
      </c>
      <c r="L1645" s="4">
        <v>2</v>
      </c>
      <c r="M1645" s="4">
        <v>2</v>
      </c>
      <c r="N1645" s="4">
        <v>2</v>
      </c>
      <c r="O1645" s="6">
        <f t="shared" si="75"/>
        <v>3</v>
      </c>
      <c r="P1645" s="7">
        <f t="shared" si="76"/>
        <v>0</v>
      </c>
      <c r="Q1645" s="7" t="str">
        <f t="shared" si="77"/>
        <v>Negative</v>
      </c>
    </row>
    <row r="1646" spans="1:17" x14ac:dyDescent="0.35">
      <c r="A1646" s="1" t="s">
        <v>7447</v>
      </c>
      <c r="B1646" s="1" t="s">
        <v>89</v>
      </c>
      <c r="C1646" s="1" t="s">
        <v>90</v>
      </c>
      <c r="D1646" s="1" t="s">
        <v>7448</v>
      </c>
      <c r="E1646" s="1">
        <v>2</v>
      </c>
      <c r="F1646" s="1">
        <v>50</v>
      </c>
      <c r="G1646" s="1" t="s">
        <v>2046</v>
      </c>
      <c r="H1646" s="1" t="s">
        <v>7449</v>
      </c>
      <c r="I1646" s="1"/>
      <c r="J1646" s="1"/>
      <c r="K1646" s="1" t="s">
        <v>2046</v>
      </c>
      <c r="L1646" s="4">
        <v>2</v>
      </c>
      <c r="M1646" s="4">
        <v>2</v>
      </c>
      <c r="N1646" s="4">
        <v>2</v>
      </c>
      <c r="O1646" s="6">
        <f t="shared" si="75"/>
        <v>3</v>
      </c>
      <c r="P1646" s="7">
        <f t="shared" si="76"/>
        <v>0</v>
      </c>
      <c r="Q1646" s="7" t="str">
        <f t="shared" si="77"/>
        <v>Negative</v>
      </c>
    </row>
    <row r="1647" spans="1:17" x14ac:dyDescent="0.35">
      <c r="A1647" s="1" t="s">
        <v>7450</v>
      </c>
      <c r="B1647" s="1" t="s">
        <v>89</v>
      </c>
      <c r="C1647" s="1" t="s">
        <v>90</v>
      </c>
      <c r="D1647" s="1" t="s">
        <v>7451</v>
      </c>
      <c r="E1647" s="1">
        <v>1</v>
      </c>
      <c r="F1647" s="1">
        <v>0</v>
      </c>
      <c r="G1647" s="1"/>
      <c r="H1647" s="1" t="s">
        <v>7452</v>
      </c>
      <c r="I1647" s="1"/>
      <c r="J1647" s="1"/>
      <c r="K1647" s="1"/>
      <c r="L1647" s="4">
        <v>2</v>
      </c>
      <c r="M1647" s="4">
        <v>2</v>
      </c>
      <c r="N1647" s="4">
        <v>2</v>
      </c>
      <c r="O1647" s="6">
        <f t="shared" si="75"/>
        <v>3</v>
      </c>
      <c r="P1647" s="7">
        <f t="shared" si="76"/>
        <v>0</v>
      </c>
      <c r="Q1647" s="7" t="str">
        <f t="shared" si="77"/>
        <v>Negative</v>
      </c>
    </row>
    <row r="1648" spans="1:17" x14ac:dyDescent="0.35">
      <c r="A1648" s="1" t="s">
        <v>7453</v>
      </c>
      <c r="B1648" s="1" t="s">
        <v>89</v>
      </c>
      <c r="C1648" s="1" t="s">
        <v>90</v>
      </c>
      <c r="D1648" s="1" t="s">
        <v>7454</v>
      </c>
      <c r="E1648" s="1">
        <v>1</v>
      </c>
      <c r="F1648" s="1">
        <v>0</v>
      </c>
      <c r="G1648" s="1" t="s">
        <v>4012</v>
      </c>
      <c r="H1648" s="1" t="s">
        <v>7455</v>
      </c>
      <c r="I1648" s="1"/>
      <c r="J1648" s="1"/>
      <c r="K1648" s="1" t="s">
        <v>4012</v>
      </c>
      <c r="L1648" s="4">
        <v>2</v>
      </c>
      <c r="M1648" s="4">
        <v>2</v>
      </c>
      <c r="N1648" s="4">
        <v>2</v>
      </c>
      <c r="O1648" s="6">
        <f t="shared" si="75"/>
        <v>3</v>
      </c>
      <c r="P1648" s="7">
        <f t="shared" si="76"/>
        <v>0</v>
      </c>
      <c r="Q1648" s="7" t="str">
        <f t="shared" si="77"/>
        <v>Negative</v>
      </c>
    </row>
    <row r="1649" spans="1:17" x14ac:dyDescent="0.35">
      <c r="A1649" s="1" t="s">
        <v>7456</v>
      </c>
      <c r="B1649" s="1" t="s">
        <v>89</v>
      </c>
      <c r="C1649" s="1" t="s">
        <v>90</v>
      </c>
      <c r="D1649" s="1" t="s">
        <v>7457</v>
      </c>
      <c r="E1649" s="1">
        <v>5</v>
      </c>
      <c r="F1649" s="1">
        <v>2</v>
      </c>
      <c r="G1649" s="1" t="s">
        <v>2239</v>
      </c>
      <c r="H1649" s="1" t="s">
        <v>7458</v>
      </c>
      <c r="I1649" s="1"/>
      <c r="J1649" s="1"/>
      <c r="K1649" s="1" t="s">
        <v>2239</v>
      </c>
      <c r="L1649" s="4">
        <v>1</v>
      </c>
      <c r="M1649" s="4">
        <v>1</v>
      </c>
      <c r="N1649" s="4">
        <v>2</v>
      </c>
      <c r="O1649" s="6">
        <f t="shared" si="75"/>
        <v>1</v>
      </c>
      <c r="P1649" s="7">
        <f t="shared" si="76"/>
        <v>2</v>
      </c>
      <c r="Q1649" s="7" t="str">
        <f t="shared" si="77"/>
        <v>Positive</v>
      </c>
    </row>
    <row r="1650" spans="1:17" x14ac:dyDescent="0.35">
      <c r="A1650" s="1" t="s">
        <v>7459</v>
      </c>
      <c r="B1650" s="1" t="s">
        <v>89</v>
      </c>
      <c r="C1650" s="1" t="s">
        <v>90</v>
      </c>
      <c r="D1650" s="1" t="s">
        <v>7460</v>
      </c>
      <c r="E1650" s="1">
        <v>3</v>
      </c>
      <c r="F1650" s="1">
        <v>0</v>
      </c>
      <c r="G1650" s="1"/>
      <c r="H1650" s="1" t="s">
        <v>7461</v>
      </c>
      <c r="I1650" s="1"/>
      <c r="J1650" s="1"/>
      <c r="K1650" s="1"/>
      <c r="L1650" s="4">
        <v>2</v>
      </c>
      <c r="M1650" s="4">
        <v>2</v>
      </c>
      <c r="N1650" s="4">
        <v>2</v>
      </c>
      <c r="O1650" s="6">
        <f t="shared" si="75"/>
        <v>3</v>
      </c>
      <c r="P1650" s="7">
        <f t="shared" si="76"/>
        <v>0</v>
      </c>
      <c r="Q1650" s="7" t="str">
        <f t="shared" si="77"/>
        <v>Negative</v>
      </c>
    </row>
    <row r="1651" spans="1:17" x14ac:dyDescent="0.35">
      <c r="A1651" s="1" t="s">
        <v>7462</v>
      </c>
      <c r="B1651" s="1" t="s">
        <v>89</v>
      </c>
      <c r="C1651" s="1" t="s">
        <v>90</v>
      </c>
      <c r="D1651" s="1" t="s">
        <v>7463</v>
      </c>
      <c r="E1651" s="1">
        <v>1</v>
      </c>
      <c r="F1651" s="1">
        <v>0</v>
      </c>
      <c r="G1651" s="1" t="s">
        <v>2149</v>
      </c>
      <c r="H1651" s="1" t="s">
        <v>7464</v>
      </c>
      <c r="I1651" s="1" t="s">
        <v>3155</v>
      </c>
      <c r="J1651" s="1" t="s">
        <v>7465</v>
      </c>
      <c r="K1651" s="1" t="s">
        <v>2149</v>
      </c>
      <c r="L1651" s="4">
        <v>2</v>
      </c>
      <c r="M1651" s="4">
        <v>2</v>
      </c>
      <c r="N1651" s="4">
        <v>2</v>
      </c>
      <c r="O1651" s="6">
        <f t="shared" si="75"/>
        <v>3</v>
      </c>
      <c r="P1651" s="7">
        <f t="shared" si="76"/>
        <v>0</v>
      </c>
      <c r="Q1651" s="7" t="str">
        <f t="shared" si="77"/>
        <v>Negative</v>
      </c>
    </row>
    <row r="1652" spans="1:17" x14ac:dyDescent="0.35">
      <c r="A1652" s="1" t="s">
        <v>7466</v>
      </c>
      <c r="B1652" s="1" t="s">
        <v>89</v>
      </c>
      <c r="C1652" s="1" t="s">
        <v>90</v>
      </c>
      <c r="D1652" s="1" t="s">
        <v>7467</v>
      </c>
      <c r="E1652" s="1">
        <v>1</v>
      </c>
      <c r="F1652" s="1">
        <v>3</v>
      </c>
      <c r="G1652" s="1" t="s">
        <v>2449</v>
      </c>
      <c r="H1652" s="1" t="s">
        <v>7468</v>
      </c>
      <c r="I1652" s="1"/>
      <c r="J1652" s="1"/>
      <c r="K1652" s="1" t="s">
        <v>2449</v>
      </c>
      <c r="L1652" s="4">
        <v>2</v>
      </c>
      <c r="M1652" s="4">
        <v>2</v>
      </c>
      <c r="N1652" s="4">
        <v>2</v>
      </c>
      <c r="O1652" s="6">
        <f t="shared" si="75"/>
        <v>3</v>
      </c>
      <c r="P1652" s="7">
        <f t="shared" si="76"/>
        <v>0</v>
      </c>
      <c r="Q1652" s="7" t="str">
        <f t="shared" si="77"/>
        <v>Negative</v>
      </c>
    </row>
    <row r="1653" spans="1:17" x14ac:dyDescent="0.35">
      <c r="A1653" s="1" t="s">
        <v>7469</v>
      </c>
      <c r="B1653" s="1" t="s">
        <v>89</v>
      </c>
      <c r="C1653" s="1" t="s">
        <v>90</v>
      </c>
      <c r="D1653" s="1" t="s">
        <v>7470</v>
      </c>
      <c r="E1653" s="1">
        <v>3</v>
      </c>
      <c r="F1653" s="1">
        <v>0</v>
      </c>
      <c r="G1653" s="1" t="s">
        <v>2046</v>
      </c>
      <c r="H1653" s="1" t="s">
        <v>7471</v>
      </c>
      <c r="I1653" s="1" t="s">
        <v>7472</v>
      </c>
      <c r="J1653" s="1" t="s">
        <v>7473</v>
      </c>
      <c r="K1653" s="1" t="s">
        <v>2046</v>
      </c>
      <c r="L1653" s="4">
        <v>2</v>
      </c>
      <c r="M1653" s="4">
        <v>2</v>
      </c>
      <c r="N1653" s="4">
        <v>2</v>
      </c>
      <c r="O1653" s="6">
        <f t="shared" si="75"/>
        <v>3</v>
      </c>
      <c r="P1653" s="7">
        <f t="shared" si="76"/>
        <v>0</v>
      </c>
      <c r="Q1653" s="7" t="str">
        <f t="shared" si="77"/>
        <v>Negative</v>
      </c>
    </row>
    <row r="1654" spans="1:17" x14ac:dyDescent="0.35">
      <c r="A1654" s="1" t="s">
        <v>7474</v>
      </c>
      <c r="B1654" s="1" t="s">
        <v>89</v>
      </c>
      <c r="C1654" s="1" t="s">
        <v>90</v>
      </c>
      <c r="D1654" s="1" t="s">
        <v>7475</v>
      </c>
      <c r="E1654" s="1">
        <v>1</v>
      </c>
      <c r="F1654" s="1">
        <v>0</v>
      </c>
      <c r="G1654" s="1" t="s">
        <v>2042</v>
      </c>
      <c r="H1654" s="1" t="s">
        <v>7476</v>
      </c>
      <c r="I1654" s="1"/>
      <c r="J1654" s="1"/>
      <c r="K1654" s="1" t="s">
        <v>2042</v>
      </c>
      <c r="L1654" s="4">
        <v>2</v>
      </c>
      <c r="M1654" s="4">
        <v>2</v>
      </c>
      <c r="N1654" s="4">
        <v>2</v>
      </c>
      <c r="O1654" s="6">
        <f t="shared" si="75"/>
        <v>3</v>
      </c>
      <c r="P1654" s="7">
        <f t="shared" si="76"/>
        <v>0</v>
      </c>
      <c r="Q1654" s="7" t="str">
        <f t="shared" si="77"/>
        <v>Negative</v>
      </c>
    </row>
    <row r="1655" spans="1:17" x14ac:dyDescent="0.35">
      <c r="A1655" s="1" t="s">
        <v>7477</v>
      </c>
      <c r="B1655" s="1" t="s">
        <v>89</v>
      </c>
      <c r="C1655" s="1" t="s">
        <v>90</v>
      </c>
      <c r="D1655" s="1" t="s">
        <v>7478</v>
      </c>
      <c r="E1655" s="1">
        <v>2</v>
      </c>
      <c r="F1655" s="1">
        <v>0</v>
      </c>
      <c r="G1655" s="1" t="s">
        <v>2235</v>
      </c>
      <c r="H1655" s="1" t="s">
        <v>7479</v>
      </c>
      <c r="I1655" s="1"/>
      <c r="J1655" s="1"/>
      <c r="K1655" s="1" t="s">
        <v>2235</v>
      </c>
      <c r="L1655" s="4">
        <v>2</v>
      </c>
      <c r="M1655" s="4">
        <v>2</v>
      </c>
      <c r="N1655" s="4">
        <v>2</v>
      </c>
      <c r="O1655" s="6">
        <f t="shared" si="75"/>
        <v>3</v>
      </c>
      <c r="P1655" s="7">
        <f t="shared" si="76"/>
        <v>0</v>
      </c>
      <c r="Q1655" s="7" t="str">
        <f t="shared" si="77"/>
        <v>Negative</v>
      </c>
    </row>
    <row r="1656" spans="1:17" x14ac:dyDescent="0.35">
      <c r="A1656" s="1" t="s">
        <v>7480</v>
      </c>
      <c r="B1656" s="1" t="s">
        <v>89</v>
      </c>
      <c r="C1656" s="1" t="s">
        <v>90</v>
      </c>
      <c r="D1656" s="1" t="s">
        <v>7481</v>
      </c>
      <c r="E1656" s="1">
        <v>5</v>
      </c>
      <c r="F1656" s="1">
        <v>2</v>
      </c>
      <c r="G1656" s="1" t="s">
        <v>2046</v>
      </c>
      <c r="H1656" s="1" t="s">
        <v>7482</v>
      </c>
      <c r="I1656" s="1"/>
      <c r="J1656" s="1"/>
      <c r="K1656" s="1" t="s">
        <v>2046</v>
      </c>
      <c r="L1656" s="4">
        <v>1</v>
      </c>
      <c r="M1656" s="4">
        <v>1</v>
      </c>
      <c r="N1656" s="4">
        <v>2</v>
      </c>
      <c r="O1656" s="6">
        <f t="shared" si="75"/>
        <v>1</v>
      </c>
      <c r="P1656" s="7">
        <f t="shared" si="76"/>
        <v>2</v>
      </c>
      <c r="Q1656" s="7" t="str">
        <f t="shared" si="77"/>
        <v>Positive</v>
      </c>
    </row>
    <row r="1657" spans="1:17" x14ac:dyDescent="0.35">
      <c r="A1657" s="1" t="s">
        <v>7483</v>
      </c>
      <c r="B1657" s="1" t="s">
        <v>89</v>
      </c>
      <c r="C1657" s="1" t="s">
        <v>90</v>
      </c>
      <c r="D1657" s="1" t="s">
        <v>7484</v>
      </c>
      <c r="E1657" s="1">
        <v>2</v>
      </c>
      <c r="F1657" s="1">
        <v>0</v>
      </c>
      <c r="G1657" s="1" t="s">
        <v>2042</v>
      </c>
      <c r="H1657" s="1" t="s">
        <v>7485</v>
      </c>
      <c r="I1657" s="1"/>
      <c r="J1657" s="1"/>
      <c r="K1657" s="1" t="s">
        <v>2042</v>
      </c>
      <c r="L1657" s="4">
        <v>2</v>
      </c>
      <c r="M1657" s="4">
        <v>2</v>
      </c>
      <c r="N1657" s="4">
        <v>2</v>
      </c>
      <c r="O1657" s="6">
        <f t="shared" si="75"/>
        <v>3</v>
      </c>
      <c r="P1657" s="7">
        <f t="shared" si="76"/>
        <v>0</v>
      </c>
      <c r="Q1657" s="7" t="str">
        <f t="shared" si="77"/>
        <v>Negative</v>
      </c>
    </row>
    <row r="1658" spans="1:17" x14ac:dyDescent="0.35">
      <c r="A1658" s="1" t="s">
        <v>7486</v>
      </c>
      <c r="B1658" s="1" t="s">
        <v>89</v>
      </c>
      <c r="C1658" s="1" t="s">
        <v>90</v>
      </c>
      <c r="D1658" s="1" t="s">
        <v>7487</v>
      </c>
      <c r="E1658" s="1">
        <v>1</v>
      </c>
      <c r="F1658" s="1">
        <v>0</v>
      </c>
      <c r="G1658" s="1" t="s">
        <v>2149</v>
      </c>
      <c r="H1658" s="1" t="s">
        <v>7488</v>
      </c>
      <c r="I1658" s="1"/>
      <c r="J1658" s="1"/>
      <c r="K1658" s="1" t="s">
        <v>2149</v>
      </c>
      <c r="L1658" s="4">
        <v>2</v>
      </c>
      <c r="M1658" s="4">
        <v>2</v>
      </c>
      <c r="N1658" s="4">
        <v>2</v>
      </c>
      <c r="O1658" s="6">
        <f t="shared" si="75"/>
        <v>3</v>
      </c>
      <c r="P1658" s="7">
        <f t="shared" si="76"/>
        <v>0</v>
      </c>
      <c r="Q1658" s="7" t="str">
        <f t="shared" si="77"/>
        <v>Negative</v>
      </c>
    </row>
    <row r="1659" spans="1:17" x14ac:dyDescent="0.35">
      <c r="A1659" s="1" t="s">
        <v>7489</v>
      </c>
      <c r="B1659" s="1" t="s">
        <v>89</v>
      </c>
      <c r="C1659" s="1" t="s">
        <v>90</v>
      </c>
      <c r="D1659" s="1" t="s">
        <v>7490</v>
      </c>
      <c r="E1659" s="1">
        <v>2</v>
      </c>
      <c r="F1659" s="1">
        <v>0</v>
      </c>
      <c r="G1659" s="1"/>
      <c r="H1659" s="1" t="s">
        <v>7491</v>
      </c>
      <c r="I1659" s="1"/>
      <c r="J1659" s="1"/>
      <c r="K1659" s="1"/>
      <c r="L1659" s="4">
        <v>2</v>
      </c>
      <c r="M1659" s="4">
        <v>2</v>
      </c>
      <c r="N1659" s="4">
        <v>2</v>
      </c>
      <c r="O1659" s="6">
        <f t="shared" si="75"/>
        <v>3</v>
      </c>
      <c r="P1659" s="7">
        <f t="shared" si="76"/>
        <v>0</v>
      </c>
      <c r="Q1659" s="7" t="str">
        <f t="shared" si="77"/>
        <v>Negative</v>
      </c>
    </row>
    <row r="1660" spans="1:17" x14ac:dyDescent="0.35">
      <c r="A1660" s="1" t="s">
        <v>7492</v>
      </c>
      <c r="B1660" s="1" t="s">
        <v>89</v>
      </c>
      <c r="C1660" s="1" t="s">
        <v>90</v>
      </c>
      <c r="D1660" s="1" t="s">
        <v>7493</v>
      </c>
      <c r="E1660" s="1">
        <v>1</v>
      </c>
      <c r="F1660" s="1">
        <v>0</v>
      </c>
      <c r="G1660" s="1" t="s">
        <v>2046</v>
      </c>
      <c r="H1660" s="1" t="s">
        <v>7494</v>
      </c>
      <c r="I1660" s="1"/>
      <c r="J1660" s="1"/>
      <c r="K1660" s="1" t="s">
        <v>2046</v>
      </c>
      <c r="L1660" s="4">
        <v>2</v>
      </c>
      <c r="M1660" s="4">
        <v>2</v>
      </c>
      <c r="N1660" s="4">
        <v>2</v>
      </c>
      <c r="O1660" s="6">
        <f t="shared" si="75"/>
        <v>3</v>
      </c>
      <c r="P1660" s="7">
        <f t="shared" si="76"/>
        <v>0</v>
      </c>
      <c r="Q1660" s="7" t="str">
        <f t="shared" si="77"/>
        <v>Negative</v>
      </c>
    </row>
    <row r="1661" spans="1:17" x14ac:dyDescent="0.35">
      <c r="A1661" s="1" t="s">
        <v>7495</v>
      </c>
      <c r="B1661" s="1" t="s">
        <v>89</v>
      </c>
      <c r="C1661" s="1" t="s">
        <v>90</v>
      </c>
      <c r="D1661" s="1" t="s">
        <v>7496</v>
      </c>
      <c r="E1661" s="1">
        <v>1</v>
      </c>
      <c r="F1661" s="1">
        <v>4</v>
      </c>
      <c r="G1661" s="1" t="s">
        <v>2149</v>
      </c>
      <c r="H1661" s="1" t="s">
        <v>7497</v>
      </c>
      <c r="I1661" s="1" t="s">
        <v>7498</v>
      </c>
      <c r="J1661" s="1" t="s">
        <v>7499</v>
      </c>
      <c r="K1661" s="1" t="s">
        <v>2149</v>
      </c>
      <c r="L1661" s="4">
        <v>2</v>
      </c>
      <c r="M1661" s="4">
        <v>2</v>
      </c>
      <c r="N1661" s="4">
        <v>2</v>
      </c>
      <c r="O1661" s="6">
        <f t="shared" si="75"/>
        <v>3</v>
      </c>
      <c r="P1661" s="7">
        <f t="shared" si="76"/>
        <v>0</v>
      </c>
      <c r="Q1661" s="7" t="str">
        <f t="shared" si="77"/>
        <v>Negative</v>
      </c>
    </row>
    <row r="1662" spans="1:17" x14ac:dyDescent="0.35">
      <c r="A1662" s="1" t="s">
        <v>7500</v>
      </c>
      <c r="B1662" s="1" t="s">
        <v>89</v>
      </c>
      <c r="C1662" s="1" t="s">
        <v>90</v>
      </c>
      <c r="D1662" s="1" t="s">
        <v>7501</v>
      </c>
      <c r="E1662" s="1">
        <v>5</v>
      </c>
      <c r="F1662" s="1">
        <v>23</v>
      </c>
      <c r="G1662" s="1" t="s">
        <v>4429</v>
      </c>
      <c r="H1662" s="1" t="s">
        <v>7502</v>
      </c>
      <c r="I1662" s="1" t="s">
        <v>7503</v>
      </c>
      <c r="J1662" s="1" t="s">
        <v>7504</v>
      </c>
      <c r="K1662" s="1" t="s">
        <v>4429</v>
      </c>
      <c r="L1662" s="4">
        <v>1</v>
      </c>
      <c r="M1662" s="4">
        <v>1</v>
      </c>
      <c r="N1662" s="4">
        <v>2</v>
      </c>
      <c r="O1662" s="6">
        <f t="shared" si="75"/>
        <v>1</v>
      </c>
      <c r="P1662" s="7">
        <f t="shared" si="76"/>
        <v>2</v>
      </c>
      <c r="Q1662" s="7" t="str">
        <f t="shared" si="77"/>
        <v>Positive</v>
      </c>
    </row>
    <row r="1663" spans="1:17" x14ac:dyDescent="0.35">
      <c r="A1663" s="1" t="s">
        <v>7505</v>
      </c>
      <c r="B1663" s="1" t="s">
        <v>89</v>
      </c>
      <c r="C1663" s="1" t="s">
        <v>90</v>
      </c>
      <c r="D1663" s="1" t="s">
        <v>7506</v>
      </c>
      <c r="E1663" s="1">
        <v>1</v>
      </c>
      <c r="F1663" s="1">
        <v>0</v>
      </c>
      <c r="G1663" s="1" t="s">
        <v>2449</v>
      </c>
      <c r="H1663" s="1" t="s">
        <v>7507</v>
      </c>
      <c r="I1663" s="1"/>
      <c r="J1663" s="1"/>
      <c r="K1663" s="1" t="s">
        <v>2449</v>
      </c>
      <c r="L1663" s="4">
        <v>2</v>
      </c>
      <c r="M1663" s="4">
        <v>2</v>
      </c>
      <c r="N1663" s="4">
        <v>2</v>
      </c>
      <c r="O1663" s="6">
        <f t="shared" si="75"/>
        <v>3</v>
      </c>
      <c r="P1663" s="7">
        <f t="shared" si="76"/>
        <v>0</v>
      </c>
      <c r="Q1663" s="7" t="str">
        <f t="shared" si="77"/>
        <v>Negative</v>
      </c>
    </row>
    <row r="1664" spans="1:17" x14ac:dyDescent="0.35">
      <c r="A1664" s="1" t="s">
        <v>7508</v>
      </c>
      <c r="B1664" s="1" t="s">
        <v>89</v>
      </c>
      <c r="C1664" s="1" t="s">
        <v>90</v>
      </c>
      <c r="D1664" s="1" t="s">
        <v>7509</v>
      </c>
      <c r="E1664" s="1">
        <v>1</v>
      </c>
      <c r="F1664" s="1">
        <v>0</v>
      </c>
      <c r="G1664" s="1"/>
      <c r="H1664" s="1" t="s">
        <v>7510</v>
      </c>
      <c r="I1664" s="1" t="s">
        <v>7511</v>
      </c>
      <c r="J1664" s="1" t="s">
        <v>7512</v>
      </c>
      <c r="K1664" s="1"/>
      <c r="L1664" s="4">
        <v>2</v>
      </c>
      <c r="M1664" s="4">
        <v>2</v>
      </c>
      <c r="N1664" s="4">
        <v>2</v>
      </c>
      <c r="O1664" s="6">
        <f t="shared" si="75"/>
        <v>3</v>
      </c>
      <c r="P1664" s="7">
        <f t="shared" si="76"/>
        <v>0</v>
      </c>
      <c r="Q1664" s="7" t="str">
        <f t="shared" si="77"/>
        <v>Negative</v>
      </c>
    </row>
    <row r="1665" spans="1:17" x14ac:dyDescent="0.35">
      <c r="A1665" s="1" t="s">
        <v>7513</v>
      </c>
      <c r="B1665" s="1" t="s">
        <v>89</v>
      </c>
      <c r="C1665" s="1" t="s">
        <v>90</v>
      </c>
      <c r="D1665" s="1" t="s">
        <v>7514</v>
      </c>
      <c r="E1665" s="1">
        <v>3</v>
      </c>
      <c r="F1665" s="1">
        <v>0</v>
      </c>
      <c r="G1665" s="1" t="s">
        <v>2149</v>
      </c>
      <c r="H1665" s="1" t="s">
        <v>7515</v>
      </c>
      <c r="I1665" s="1"/>
      <c r="J1665" s="1"/>
      <c r="K1665" s="1" t="s">
        <v>2149</v>
      </c>
      <c r="L1665" s="4">
        <v>2</v>
      </c>
      <c r="M1665" s="4">
        <v>2</v>
      </c>
      <c r="N1665" s="4">
        <v>2</v>
      </c>
      <c r="O1665" s="6">
        <f t="shared" si="75"/>
        <v>3</v>
      </c>
      <c r="P1665" s="7">
        <f t="shared" si="76"/>
        <v>0</v>
      </c>
      <c r="Q1665" s="7" t="str">
        <f t="shared" si="77"/>
        <v>Negative</v>
      </c>
    </row>
    <row r="1666" spans="1:17" x14ac:dyDescent="0.35">
      <c r="A1666" s="1" t="s">
        <v>7516</v>
      </c>
      <c r="B1666" s="1" t="s">
        <v>7517</v>
      </c>
      <c r="C1666" s="1" t="s">
        <v>7518</v>
      </c>
      <c r="D1666" s="1" t="s">
        <v>7519</v>
      </c>
      <c r="E1666" s="1">
        <v>1</v>
      </c>
      <c r="F1666" s="1">
        <v>6</v>
      </c>
      <c r="G1666" s="1" t="s">
        <v>2476</v>
      </c>
      <c r="H1666" s="1" t="s">
        <v>7520</v>
      </c>
      <c r="I1666" s="1" t="s">
        <v>7521</v>
      </c>
      <c r="J1666" s="1" t="s">
        <v>7522</v>
      </c>
      <c r="K1666" s="1" t="s">
        <v>2476</v>
      </c>
      <c r="L1666" s="4">
        <v>2</v>
      </c>
      <c r="M1666" s="4">
        <v>2</v>
      </c>
      <c r="N1666" s="4">
        <v>2</v>
      </c>
      <c r="O1666" s="6">
        <f t="shared" si="75"/>
        <v>3</v>
      </c>
      <c r="P1666" s="7">
        <f t="shared" si="76"/>
        <v>0</v>
      </c>
      <c r="Q1666" s="7" t="str">
        <f t="shared" si="77"/>
        <v>Negative</v>
      </c>
    </row>
    <row r="1667" spans="1:17" x14ac:dyDescent="0.35">
      <c r="A1667" s="1" t="s">
        <v>7523</v>
      </c>
      <c r="B1667" s="1" t="s">
        <v>89</v>
      </c>
      <c r="C1667" s="1" t="s">
        <v>90</v>
      </c>
      <c r="D1667" s="1" t="s">
        <v>7524</v>
      </c>
      <c r="E1667" s="1">
        <v>1</v>
      </c>
      <c r="F1667" s="1">
        <v>0</v>
      </c>
      <c r="G1667" s="1"/>
      <c r="H1667" s="1" t="s">
        <v>7525</v>
      </c>
      <c r="I1667" s="1"/>
      <c r="J1667" s="1"/>
      <c r="K1667" s="1"/>
      <c r="L1667" s="4">
        <v>2</v>
      </c>
      <c r="M1667" s="4">
        <v>2</v>
      </c>
      <c r="N1667" s="4">
        <v>2</v>
      </c>
      <c r="O1667" s="6">
        <f t="shared" ref="O1667:O1730" si="78">COUNTIF(L1667:N1667, "2")</f>
        <v>3</v>
      </c>
      <c r="P1667" s="7">
        <f t="shared" ref="P1667:P1730" si="79">COUNTIF(L1667:N1667, "1")</f>
        <v>0</v>
      </c>
      <c r="Q1667" s="7" t="str">
        <f t="shared" ref="Q1667:Q1730" si="80">IF(O1667&gt;P1667,"Negative","Positive")</f>
        <v>Negative</v>
      </c>
    </row>
    <row r="1668" spans="1:17" x14ac:dyDescent="0.35">
      <c r="A1668" s="1" t="s">
        <v>7526</v>
      </c>
      <c r="B1668" s="1" t="s">
        <v>7527</v>
      </c>
      <c r="C1668" s="1" t="s">
        <v>7528</v>
      </c>
      <c r="D1668" s="1" t="s">
        <v>7529</v>
      </c>
      <c r="E1668" s="1">
        <v>2</v>
      </c>
      <c r="F1668" s="1">
        <v>2</v>
      </c>
      <c r="G1668" s="1" t="s">
        <v>2077</v>
      </c>
      <c r="H1668" s="1" t="s">
        <v>7530</v>
      </c>
      <c r="I1668" s="1"/>
      <c r="J1668" s="1"/>
      <c r="K1668" s="1" t="s">
        <v>2077</v>
      </c>
      <c r="L1668" s="4">
        <v>2</v>
      </c>
      <c r="M1668" s="4">
        <v>2</v>
      </c>
      <c r="N1668" s="4">
        <v>2</v>
      </c>
      <c r="O1668" s="6">
        <f t="shared" si="78"/>
        <v>3</v>
      </c>
      <c r="P1668" s="7">
        <f t="shared" si="79"/>
        <v>0</v>
      </c>
      <c r="Q1668" s="7" t="str">
        <f t="shared" si="80"/>
        <v>Negative</v>
      </c>
    </row>
    <row r="1669" spans="1:17" x14ac:dyDescent="0.35">
      <c r="A1669" s="1" t="s">
        <v>7531</v>
      </c>
      <c r="B1669" s="1" t="s">
        <v>89</v>
      </c>
      <c r="C1669" s="1" t="s">
        <v>90</v>
      </c>
      <c r="D1669" s="1" t="s">
        <v>7532</v>
      </c>
      <c r="E1669" s="1">
        <v>3</v>
      </c>
      <c r="F1669" s="1">
        <v>1</v>
      </c>
      <c r="G1669" s="1" t="s">
        <v>2046</v>
      </c>
      <c r="H1669" s="1" t="s">
        <v>7533</v>
      </c>
      <c r="I1669" s="1"/>
      <c r="J1669" s="1"/>
      <c r="K1669" s="1" t="s">
        <v>2046</v>
      </c>
      <c r="L1669" s="4">
        <v>2</v>
      </c>
      <c r="M1669" s="4">
        <v>2</v>
      </c>
      <c r="N1669" s="4">
        <v>2</v>
      </c>
      <c r="O1669" s="6">
        <f t="shared" si="78"/>
        <v>3</v>
      </c>
      <c r="P1669" s="7">
        <f t="shared" si="79"/>
        <v>0</v>
      </c>
      <c r="Q1669" s="7" t="str">
        <f t="shared" si="80"/>
        <v>Negative</v>
      </c>
    </row>
    <row r="1670" spans="1:17" x14ac:dyDescent="0.35">
      <c r="A1670" s="1" t="s">
        <v>7534</v>
      </c>
      <c r="B1670" s="1" t="s">
        <v>7535</v>
      </c>
      <c r="C1670" s="1" t="s">
        <v>7536</v>
      </c>
      <c r="D1670" s="1" t="s">
        <v>7537</v>
      </c>
      <c r="E1670" s="1">
        <v>1</v>
      </c>
      <c r="F1670" s="1">
        <v>3</v>
      </c>
      <c r="G1670" s="1" t="s">
        <v>2460</v>
      </c>
      <c r="H1670" s="1" t="s">
        <v>7538</v>
      </c>
      <c r="I1670" s="1"/>
      <c r="J1670" s="1"/>
      <c r="K1670" s="1" t="s">
        <v>2460</v>
      </c>
      <c r="L1670" s="4">
        <v>2</v>
      </c>
      <c r="M1670" s="4">
        <v>2</v>
      </c>
      <c r="N1670" s="4">
        <v>2</v>
      </c>
      <c r="O1670" s="6">
        <f t="shared" si="78"/>
        <v>3</v>
      </c>
      <c r="P1670" s="7">
        <f t="shared" si="79"/>
        <v>0</v>
      </c>
      <c r="Q1670" s="7" t="str">
        <f t="shared" si="80"/>
        <v>Negative</v>
      </c>
    </row>
    <row r="1671" spans="1:17" x14ac:dyDescent="0.35">
      <c r="A1671" s="1" t="s">
        <v>7539</v>
      </c>
      <c r="B1671" s="1" t="s">
        <v>89</v>
      </c>
      <c r="C1671" s="1" t="s">
        <v>90</v>
      </c>
      <c r="D1671" s="1" t="s">
        <v>7540</v>
      </c>
      <c r="E1671" s="1">
        <v>1</v>
      </c>
      <c r="F1671" s="1">
        <v>0</v>
      </c>
      <c r="G1671" s="1" t="s">
        <v>2449</v>
      </c>
      <c r="H1671" s="1" t="s">
        <v>7541</v>
      </c>
      <c r="I1671" s="1"/>
      <c r="J1671" s="1"/>
      <c r="K1671" s="1" t="s">
        <v>2449</v>
      </c>
      <c r="L1671" s="4">
        <v>2</v>
      </c>
      <c r="M1671" s="4">
        <v>2</v>
      </c>
      <c r="N1671" s="4">
        <v>2</v>
      </c>
      <c r="O1671" s="6">
        <f t="shared" si="78"/>
        <v>3</v>
      </c>
      <c r="P1671" s="7">
        <f t="shared" si="79"/>
        <v>0</v>
      </c>
      <c r="Q1671" s="7" t="str">
        <f t="shared" si="80"/>
        <v>Negative</v>
      </c>
    </row>
    <row r="1672" spans="1:17" x14ac:dyDescent="0.35">
      <c r="A1672" s="1" t="s">
        <v>7542</v>
      </c>
      <c r="B1672" s="1" t="s">
        <v>89</v>
      </c>
      <c r="C1672" s="1" t="s">
        <v>90</v>
      </c>
      <c r="D1672" s="1" t="s">
        <v>7543</v>
      </c>
      <c r="E1672" s="1">
        <v>2</v>
      </c>
      <c r="F1672" s="1">
        <v>18</v>
      </c>
      <c r="G1672" s="1" t="s">
        <v>2396</v>
      </c>
      <c r="H1672" s="1" t="s">
        <v>7544</v>
      </c>
      <c r="I1672" s="1"/>
      <c r="J1672" s="1"/>
      <c r="K1672" s="1" t="s">
        <v>2396</v>
      </c>
      <c r="L1672" s="4">
        <v>2</v>
      </c>
      <c r="M1672" s="4">
        <v>2</v>
      </c>
      <c r="N1672" s="4">
        <v>2</v>
      </c>
      <c r="O1672" s="6">
        <f t="shared" si="78"/>
        <v>3</v>
      </c>
      <c r="P1672" s="7">
        <f t="shared" si="79"/>
        <v>0</v>
      </c>
      <c r="Q1672" s="7" t="str">
        <f t="shared" si="80"/>
        <v>Negative</v>
      </c>
    </row>
    <row r="1673" spans="1:17" x14ac:dyDescent="0.35">
      <c r="A1673" s="1" t="s">
        <v>7545</v>
      </c>
      <c r="B1673" s="1" t="s">
        <v>89</v>
      </c>
      <c r="C1673" s="1" t="s">
        <v>90</v>
      </c>
      <c r="D1673" s="1" t="s">
        <v>7546</v>
      </c>
      <c r="E1673" s="1">
        <v>1</v>
      </c>
      <c r="F1673" s="1">
        <v>0</v>
      </c>
      <c r="G1673" s="1" t="s">
        <v>2449</v>
      </c>
      <c r="H1673" s="1" t="s">
        <v>7547</v>
      </c>
      <c r="I1673" s="1"/>
      <c r="J1673" s="1"/>
      <c r="K1673" s="1" t="s">
        <v>2449</v>
      </c>
      <c r="L1673" s="4">
        <v>2</v>
      </c>
      <c r="M1673" s="4">
        <v>2</v>
      </c>
      <c r="N1673" s="4">
        <v>2</v>
      </c>
      <c r="O1673" s="6">
        <f t="shared" si="78"/>
        <v>3</v>
      </c>
      <c r="P1673" s="7">
        <f t="shared" si="79"/>
        <v>0</v>
      </c>
      <c r="Q1673" s="7" t="str">
        <f t="shared" si="80"/>
        <v>Negative</v>
      </c>
    </row>
    <row r="1674" spans="1:17" x14ac:dyDescent="0.35">
      <c r="A1674" s="1" t="s">
        <v>7548</v>
      </c>
      <c r="B1674" s="1" t="s">
        <v>89</v>
      </c>
      <c r="C1674" s="1" t="s">
        <v>90</v>
      </c>
      <c r="D1674" s="1" t="s">
        <v>7549</v>
      </c>
      <c r="E1674" s="1">
        <v>2</v>
      </c>
      <c r="F1674" s="1">
        <v>1</v>
      </c>
      <c r="G1674" s="1" t="s">
        <v>2149</v>
      </c>
      <c r="H1674" s="1" t="s">
        <v>7550</v>
      </c>
      <c r="I1674" s="1"/>
      <c r="J1674" s="1"/>
      <c r="K1674" s="1" t="s">
        <v>2149</v>
      </c>
      <c r="L1674" s="4">
        <v>2</v>
      </c>
      <c r="M1674" s="4">
        <v>2</v>
      </c>
      <c r="N1674" s="4">
        <v>2</v>
      </c>
      <c r="O1674" s="6">
        <f t="shared" si="78"/>
        <v>3</v>
      </c>
      <c r="P1674" s="7">
        <f t="shared" si="79"/>
        <v>0</v>
      </c>
      <c r="Q1674" s="7" t="str">
        <f t="shared" si="80"/>
        <v>Negative</v>
      </c>
    </row>
    <row r="1675" spans="1:17" x14ac:dyDescent="0.35">
      <c r="A1675" s="1" t="s">
        <v>7551</v>
      </c>
      <c r="B1675" s="1" t="s">
        <v>89</v>
      </c>
      <c r="C1675" s="1" t="s">
        <v>90</v>
      </c>
      <c r="D1675" s="1" t="s">
        <v>7552</v>
      </c>
      <c r="E1675" s="1">
        <v>3</v>
      </c>
      <c r="F1675" s="1">
        <v>0</v>
      </c>
      <c r="G1675" s="1" t="s">
        <v>2042</v>
      </c>
      <c r="H1675" s="1" t="s">
        <v>7553</v>
      </c>
      <c r="I1675" s="1"/>
      <c r="J1675" s="1"/>
      <c r="K1675" s="1" t="s">
        <v>2042</v>
      </c>
      <c r="L1675" s="4">
        <v>2</v>
      </c>
      <c r="M1675" s="4">
        <v>2</v>
      </c>
      <c r="N1675" s="4">
        <v>2</v>
      </c>
      <c r="O1675" s="6">
        <f t="shared" si="78"/>
        <v>3</v>
      </c>
      <c r="P1675" s="7">
        <f t="shared" si="79"/>
        <v>0</v>
      </c>
      <c r="Q1675" s="7" t="str">
        <f t="shared" si="80"/>
        <v>Negative</v>
      </c>
    </row>
    <row r="1676" spans="1:17" x14ac:dyDescent="0.35">
      <c r="A1676" s="1" t="s">
        <v>7554</v>
      </c>
      <c r="B1676" s="1" t="s">
        <v>89</v>
      </c>
      <c r="C1676" s="1" t="s">
        <v>90</v>
      </c>
      <c r="D1676" s="1" t="s">
        <v>7555</v>
      </c>
      <c r="E1676" s="1">
        <v>2</v>
      </c>
      <c r="F1676" s="1">
        <v>0</v>
      </c>
      <c r="G1676" s="1" t="s">
        <v>2996</v>
      </c>
      <c r="H1676" s="1" t="s">
        <v>7556</v>
      </c>
      <c r="I1676" s="1"/>
      <c r="J1676" s="1"/>
      <c r="K1676" s="1" t="s">
        <v>2996</v>
      </c>
      <c r="L1676" s="4">
        <v>2</v>
      </c>
      <c r="M1676" s="4">
        <v>2</v>
      </c>
      <c r="N1676" s="4">
        <v>2</v>
      </c>
      <c r="O1676" s="6">
        <f t="shared" si="78"/>
        <v>3</v>
      </c>
      <c r="P1676" s="7">
        <f t="shared" si="79"/>
        <v>0</v>
      </c>
      <c r="Q1676" s="7" t="str">
        <f t="shared" si="80"/>
        <v>Negative</v>
      </c>
    </row>
    <row r="1677" spans="1:17" x14ac:dyDescent="0.35">
      <c r="A1677" s="1" t="s">
        <v>7557</v>
      </c>
      <c r="B1677" s="1" t="s">
        <v>89</v>
      </c>
      <c r="C1677" s="1" t="s">
        <v>90</v>
      </c>
      <c r="D1677" s="1" t="s">
        <v>7558</v>
      </c>
      <c r="E1677" s="1">
        <v>3</v>
      </c>
      <c r="F1677" s="1">
        <v>0</v>
      </c>
      <c r="G1677" s="1" t="s">
        <v>2149</v>
      </c>
      <c r="H1677" s="1" t="s">
        <v>7559</v>
      </c>
      <c r="I1677" s="1"/>
      <c r="J1677" s="1"/>
      <c r="K1677" s="1" t="s">
        <v>2149</v>
      </c>
      <c r="L1677" s="4">
        <v>2</v>
      </c>
      <c r="M1677" s="4">
        <v>2</v>
      </c>
      <c r="N1677" s="4">
        <v>2</v>
      </c>
      <c r="O1677" s="6">
        <f t="shared" si="78"/>
        <v>3</v>
      </c>
      <c r="P1677" s="7">
        <f t="shared" si="79"/>
        <v>0</v>
      </c>
      <c r="Q1677" s="7" t="str">
        <f t="shared" si="80"/>
        <v>Negative</v>
      </c>
    </row>
    <row r="1678" spans="1:17" x14ac:dyDescent="0.35">
      <c r="A1678" s="1" t="s">
        <v>7560</v>
      </c>
      <c r="B1678" s="1" t="s">
        <v>7561</v>
      </c>
      <c r="C1678" s="1" t="s">
        <v>7562</v>
      </c>
      <c r="D1678" s="1" t="s">
        <v>7563</v>
      </c>
      <c r="E1678" s="1">
        <v>1</v>
      </c>
      <c r="F1678" s="1">
        <v>1</v>
      </c>
      <c r="G1678" s="1" t="s">
        <v>3351</v>
      </c>
      <c r="H1678" s="1" t="s">
        <v>7564</v>
      </c>
      <c r="I1678" s="1"/>
      <c r="J1678" s="1"/>
      <c r="K1678" s="1" t="s">
        <v>3351</v>
      </c>
      <c r="L1678" s="4">
        <v>2</v>
      </c>
      <c r="M1678" s="4">
        <v>2</v>
      </c>
      <c r="N1678" s="4">
        <v>2</v>
      </c>
      <c r="O1678" s="6">
        <f t="shared" si="78"/>
        <v>3</v>
      </c>
      <c r="P1678" s="7">
        <f t="shared" si="79"/>
        <v>0</v>
      </c>
      <c r="Q1678" s="7" t="str">
        <f t="shared" si="80"/>
        <v>Negative</v>
      </c>
    </row>
    <row r="1679" spans="1:17" x14ac:dyDescent="0.35">
      <c r="A1679" s="1" t="s">
        <v>7565</v>
      </c>
      <c r="B1679" s="1" t="s">
        <v>7566</v>
      </c>
      <c r="C1679" s="1" t="s">
        <v>7567</v>
      </c>
      <c r="D1679" s="1" t="s">
        <v>7568</v>
      </c>
      <c r="E1679" s="1">
        <v>1</v>
      </c>
      <c r="F1679" s="1">
        <v>9</v>
      </c>
      <c r="G1679" s="1" t="s">
        <v>2111</v>
      </c>
      <c r="H1679" s="1" t="s">
        <v>7569</v>
      </c>
      <c r="I1679" s="1" t="s">
        <v>7570</v>
      </c>
      <c r="J1679" s="1" t="s">
        <v>7571</v>
      </c>
      <c r="K1679" s="1" t="s">
        <v>2111</v>
      </c>
      <c r="L1679" s="4">
        <v>2</v>
      </c>
      <c r="M1679" s="4">
        <v>2</v>
      </c>
      <c r="N1679" s="4">
        <v>2</v>
      </c>
      <c r="O1679" s="6">
        <f t="shared" si="78"/>
        <v>3</v>
      </c>
      <c r="P1679" s="7">
        <f t="shared" si="79"/>
        <v>0</v>
      </c>
      <c r="Q1679" s="7" t="str">
        <f t="shared" si="80"/>
        <v>Negative</v>
      </c>
    </row>
    <row r="1680" spans="1:17" x14ac:dyDescent="0.35">
      <c r="A1680" s="1" t="s">
        <v>7572</v>
      </c>
      <c r="B1680" s="1" t="s">
        <v>89</v>
      </c>
      <c r="C1680" s="1" t="s">
        <v>90</v>
      </c>
      <c r="D1680" s="1" t="s">
        <v>7573</v>
      </c>
      <c r="E1680" s="1">
        <v>1</v>
      </c>
      <c r="F1680" s="1">
        <v>0</v>
      </c>
      <c r="G1680" s="1"/>
      <c r="H1680" s="1" t="s">
        <v>7574</v>
      </c>
      <c r="I1680" s="1"/>
      <c r="J1680" s="1"/>
      <c r="K1680" s="1"/>
      <c r="L1680" s="4">
        <v>2</v>
      </c>
      <c r="M1680" s="4">
        <v>2</v>
      </c>
      <c r="N1680" s="4">
        <v>2</v>
      </c>
      <c r="O1680" s="6">
        <f t="shared" si="78"/>
        <v>3</v>
      </c>
      <c r="P1680" s="7">
        <f t="shared" si="79"/>
        <v>0</v>
      </c>
      <c r="Q1680" s="7" t="str">
        <f t="shared" si="80"/>
        <v>Negative</v>
      </c>
    </row>
    <row r="1681" spans="1:17" x14ac:dyDescent="0.35">
      <c r="A1681" s="1" t="s">
        <v>7575</v>
      </c>
      <c r="B1681" s="1" t="s">
        <v>89</v>
      </c>
      <c r="C1681" s="1" t="s">
        <v>90</v>
      </c>
      <c r="D1681" s="1" t="s">
        <v>7576</v>
      </c>
      <c r="E1681" s="1">
        <v>1</v>
      </c>
      <c r="F1681" s="1">
        <v>0</v>
      </c>
      <c r="G1681" s="1" t="s">
        <v>2046</v>
      </c>
      <c r="H1681" s="1" t="s">
        <v>7577</v>
      </c>
      <c r="I1681" s="1"/>
      <c r="J1681" s="1"/>
      <c r="K1681" s="1" t="s">
        <v>2046</v>
      </c>
      <c r="L1681" s="4">
        <v>2</v>
      </c>
      <c r="M1681" s="4">
        <v>2</v>
      </c>
      <c r="N1681" s="4">
        <v>2</v>
      </c>
      <c r="O1681" s="6">
        <f t="shared" si="78"/>
        <v>3</v>
      </c>
      <c r="P1681" s="7">
        <f t="shared" si="79"/>
        <v>0</v>
      </c>
      <c r="Q1681" s="7" t="str">
        <f t="shared" si="80"/>
        <v>Negative</v>
      </c>
    </row>
    <row r="1682" spans="1:17" x14ac:dyDescent="0.35">
      <c r="A1682" s="1" t="s">
        <v>7578</v>
      </c>
      <c r="B1682" s="1" t="s">
        <v>7579</v>
      </c>
      <c r="C1682" s="1" t="s">
        <v>7580</v>
      </c>
      <c r="D1682" s="1" t="s">
        <v>7581</v>
      </c>
      <c r="E1682" s="1">
        <v>5</v>
      </c>
      <c r="F1682" s="1">
        <v>2</v>
      </c>
      <c r="G1682" s="1" t="s">
        <v>5263</v>
      </c>
      <c r="H1682" s="1" t="s">
        <v>7582</v>
      </c>
      <c r="I1682" s="1"/>
      <c r="J1682" s="1"/>
      <c r="K1682" s="1" t="s">
        <v>5263</v>
      </c>
      <c r="L1682" s="4">
        <v>1</v>
      </c>
      <c r="M1682" s="4">
        <v>1</v>
      </c>
      <c r="N1682" s="4">
        <v>1</v>
      </c>
      <c r="O1682" s="6">
        <f t="shared" si="78"/>
        <v>0</v>
      </c>
      <c r="P1682" s="7">
        <f t="shared" si="79"/>
        <v>3</v>
      </c>
      <c r="Q1682" s="7" t="str">
        <f t="shared" si="80"/>
        <v>Positive</v>
      </c>
    </row>
    <row r="1683" spans="1:17" x14ac:dyDescent="0.35">
      <c r="A1683" s="1" t="s">
        <v>7583</v>
      </c>
      <c r="B1683" s="1" t="s">
        <v>89</v>
      </c>
      <c r="C1683" s="1" t="s">
        <v>90</v>
      </c>
      <c r="D1683" s="1" t="s">
        <v>7584</v>
      </c>
      <c r="E1683" s="1">
        <v>1</v>
      </c>
      <c r="F1683" s="1">
        <v>0</v>
      </c>
      <c r="G1683" s="1"/>
      <c r="H1683" s="1" t="s">
        <v>7585</v>
      </c>
      <c r="I1683" s="1"/>
      <c r="J1683" s="1"/>
      <c r="K1683" s="1"/>
      <c r="L1683" s="4">
        <v>2</v>
      </c>
      <c r="M1683" s="4">
        <v>2</v>
      </c>
      <c r="N1683" s="4">
        <v>2</v>
      </c>
      <c r="O1683" s="6">
        <f t="shared" si="78"/>
        <v>3</v>
      </c>
      <c r="P1683" s="7">
        <f t="shared" si="79"/>
        <v>0</v>
      </c>
      <c r="Q1683" s="7" t="str">
        <f t="shared" si="80"/>
        <v>Negative</v>
      </c>
    </row>
    <row r="1684" spans="1:17" x14ac:dyDescent="0.35">
      <c r="A1684" s="1" t="s">
        <v>7586</v>
      </c>
      <c r="B1684" s="1" t="s">
        <v>7587</v>
      </c>
      <c r="C1684" s="1" t="s">
        <v>7588</v>
      </c>
      <c r="D1684" s="1" t="s">
        <v>7589</v>
      </c>
      <c r="E1684" s="1">
        <v>4</v>
      </c>
      <c r="F1684" s="1">
        <v>2</v>
      </c>
      <c r="G1684" s="1" t="s">
        <v>4334</v>
      </c>
      <c r="H1684" s="1" t="s">
        <v>7590</v>
      </c>
      <c r="I1684" s="1"/>
      <c r="J1684" s="1"/>
      <c r="K1684" s="1" t="s">
        <v>4334</v>
      </c>
      <c r="L1684" s="4">
        <v>1</v>
      </c>
      <c r="M1684" s="4">
        <v>1</v>
      </c>
      <c r="N1684" s="4">
        <v>2</v>
      </c>
      <c r="O1684" s="6">
        <f t="shared" si="78"/>
        <v>1</v>
      </c>
      <c r="P1684" s="7">
        <f t="shared" si="79"/>
        <v>2</v>
      </c>
      <c r="Q1684" s="7" t="str">
        <f t="shared" si="80"/>
        <v>Positive</v>
      </c>
    </row>
    <row r="1685" spans="1:17" x14ac:dyDescent="0.35">
      <c r="A1685" s="1" t="s">
        <v>7591</v>
      </c>
      <c r="B1685" s="1" t="s">
        <v>7592</v>
      </c>
      <c r="C1685" s="1" t="s">
        <v>7593</v>
      </c>
      <c r="D1685" s="1" t="s">
        <v>7594</v>
      </c>
      <c r="E1685" s="1">
        <v>4</v>
      </c>
      <c r="F1685" s="1">
        <v>0</v>
      </c>
      <c r="G1685" s="1"/>
      <c r="H1685" s="1" t="s">
        <v>7595</v>
      </c>
      <c r="I1685" s="1"/>
      <c r="J1685" s="1"/>
      <c r="K1685" s="1"/>
      <c r="L1685" s="4">
        <v>1</v>
      </c>
      <c r="M1685" s="4">
        <v>2</v>
      </c>
      <c r="N1685" s="4">
        <v>2</v>
      </c>
      <c r="O1685" s="6">
        <f t="shared" si="78"/>
        <v>2</v>
      </c>
      <c r="P1685" s="7">
        <f t="shared" si="79"/>
        <v>1</v>
      </c>
      <c r="Q1685" s="7" t="str">
        <f t="shared" si="80"/>
        <v>Negative</v>
      </c>
    </row>
    <row r="1686" spans="1:17" x14ac:dyDescent="0.35">
      <c r="A1686" s="1" t="s">
        <v>7596</v>
      </c>
      <c r="B1686" s="1" t="s">
        <v>89</v>
      </c>
      <c r="C1686" s="1" t="s">
        <v>90</v>
      </c>
      <c r="D1686" s="1" t="s">
        <v>7597</v>
      </c>
      <c r="E1686" s="1">
        <v>1</v>
      </c>
      <c r="F1686" s="1">
        <v>0</v>
      </c>
      <c r="G1686" s="1" t="s">
        <v>2449</v>
      </c>
      <c r="H1686" s="1" t="s">
        <v>7598</v>
      </c>
      <c r="I1686" s="1"/>
      <c r="J1686" s="1"/>
      <c r="K1686" s="1" t="s">
        <v>2449</v>
      </c>
      <c r="L1686" s="4">
        <v>2</v>
      </c>
      <c r="M1686" s="4">
        <v>2</v>
      </c>
      <c r="N1686" s="4">
        <v>2</v>
      </c>
      <c r="O1686" s="6">
        <f t="shared" si="78"/>
        <v>3</v>
      </c>
      <c r="P1686" s="7">
        <f t="shared" si="79"/>
        <v>0</v>
      </c>
      <c r="Q1686" s="7" t="str">
        <f t="shared" si="80"/>
        <v>Negative</v>
      </c>
    </row>
    <row r="1687" spans="1:17" x14ac:dyDescent="0.35">
      <c r="A1687" s="1" t="s">
        <v>7599</v>
      </c>
      <c r="B1687" s="1" t="s">
        <v>7600</v>
      </c>
      <c r="C1687" s="1" t="s">
        <v>7601</v>
      </c>
      <c r="D1687" s="1" t="s">
        <v>7602</v>
      </c>
      <c r="E1687" s="1">
        <v>1</v>
      </c>
      <c r="F1687" s="1">
        <v>15</v>
      </c>
      <c r="G1687" s="1" t="s">
        <v>2111</v>
      </c>
      <c r="H1687" s="1" t="s">
        <v>7603</v>
      </c>
      <c r="I1687" s="1"/>
      <c r="J1687" s="1"/>
      <c r="K1687" s="1" t="s">
        <v>2111</v>
      </c>
      <c r="L1687" s="4">
        <v>2</v>
      </c>
      <c r="M1687" s="4">
        <v>2</v>
      </c>
      <c r="N1687" s="4">
        <v>2</v>
      </c>
      <c r="O1687" s="6">
        <f t="shared" si="78"/>
        <v>3</v>
      </c>
      <c r="P1687" s="7">
        <f t="shared" si="79"/>
        <v>0</v>
      </c>
      <c r="Q1687" s="7" t="str">
        <f t="shared" si="80"/>
        <v>Negative</v>
      </c>
    </row>
    <row r="1688" spans="1:17" x14ac:dyDescent="0.35">
      <c r="A1688" s="1" t="s">
        <v>7604</v>
      </c>
      <c r="B1688" s="1" t="s">
        <v>7605</v>
      </c>
      <c r="C1688" s="1" t="s">
        <v>7606</v>
      </c>
      <c r="D1688" s="1" t="s">
        <v>7607</v>
      </c>
      <c r="E1688" s="1">
        <v>2</v>
      </c>
      <c r="F1688" s="1">
        <v>0</v>
      </c>
      <c r="G1688" s="1" t="s">
        <v>2460</v>
      </c>
      <c r="H1688" s="1" t="s">
        <v>7608</v>
      </c>
      <c r="I1688" s="1"/>
      <c r="J1688" s="1"/>
      <c r="K1688" s="1" t="s">
        <v>2460</v>
      </c>
      <c r="L1688" s="4">
        <v>2</v>
      </c>
      <c r="M1688" s="4">
        <v>2</v>
      </c>
      <c r="N1688" s="4">
        <v>2</v>
      </c>
      <c r="O1688" s="6">
        <f t="shared" si="78"/>
        <v>3</v>
      </c>
      <c r="P1688" s="7">
        <f t="shared" si="79"/>
        <v>0</v>
      </c>
      <c r="Q1688" s="7" t="str">
        <f t="shared" si="80"/>
        <v>Negative</v>
      </c>
    </row>
    <row r="1689" spans="1:17" x14ac:dyDescent="0.35">
      <c r="A1689" s="1" t="s">
        <v>7609</v>
      </c>
      <c r="B1689" s="1" t="s">
        <v>89</v>
      </c>
      <c r="C1689" s="1" t="s">
        <v>90</v>
      </c>
      <c r="D1689" s="1" t="s">
        <v>7610</v>
      </c>
      <c r="E1689" s="1">
        <v>1</v>
      </c>
      <c r="F1689" s="1">
        <v>0</v>
      </c>
      <c r="G1689" s="1" t="s">
        <v>2046</v>
      </c>
      <c r="H1689" s="1" t="s">
        <v>7611</v>
      </c>
      <c r="I1689" s="1" t="s">
        <v>7612</v>
      </c>
      <c r="J1689" s="1" t="s">
        <v>7613</v>
      </c>
      <c r="K1689" s="1" t="s">
        <v>2046</v>
      </c>
      <c r="L1689" s="4">
        <v>2</v>
      </c>
      <c r="M1689" s="4">
        <v>2</v>
      </c>
      <c r="N1689" s="4">
        <v>2</v>
      </c>
      <c r="O1689" s="6">
        <f t="shared" si="78"/>
        <v>3</v>
      </c>
      <c r="P1689" s="7">
        <f t="shared" si="79"/>
        <v>0</v>
      </c>
      <c r="Q1689" s="7" t="str">
        <f t="shared" si="80"/>
        <v>Negative</v>
      </c>
    </row>
    <row r="1690" spans="1:17" x14ac:dyDescent="0.35">
      <c r="A1690" s="1" t="s">
        <v>7614</v>
      </c>
      <c r="B1690" s="1" t="s">
        <v>7615</v>
      </c>
      <c r="C1690" s="1" t="s">
        <v>7616</v>
      </c>
      <c r="D1690" s="1" t="s">
        <v>7617</v>
      </c>
      <c r="E1690" s="1">
        <v>1</v>
      </c>
      <c r="F1690" s="1">
        <v>0</v>
      </c>
      <c r="G1690" s="1"/>
      <c r="H1690" s="1" t="s">
        <v>7618</v>
      </c>
      <c r="I1690" s="1"/>
      <c r="J1690" s="1"/>
      <c r="K1690" s="1"/>
      <c r="L1690" s="4">
        <v>2</v>
      </c>
      <c r="M1690" s="4">
        <v>2</v>
      </c>
      <c r="N1690" s="4">
        <v>2</v>
      </c>
      <c r="O1690" s="6">
        <f t="shared" si="78"/>
        <v>3</v>
      </c>
      <c r="P1690" s="7">
        <f t="shared" si="79"/>
        <v>0</v>
      </c>
      <c r="Q1690" s="7" t="str">
        <f t="shared" si="80"/>
        <v>Negative</v>
      </c>
    </row>
    <row r="1691" spans="1:17" x14ac:dyDescent="0.35">
      <c r="A1691" s="1" t="s">
        <v>7619</v>
      </c>
      <c r="B1691" s="1" t="s">
        <v>7620</v>
      </c>
      <c r="C1691" s="1" t="s">
        <v>7621</v>
      </c>
      <c r="D1691" s="1" t="s">
        <v>7622</v>
      </c>
      <c r="E1691" s="1">
        <v>2</v>
      </c>
      <c r="F1691" s="1">
        <v>0</v>
      </c>
      <c r="G1691" s="1" t="s">
        <v>3365</v>
      </c>
      <c r="H1691" s="1" t="s">
        <v>7623</v>
      </c>
      <c r="I1691" s="1"/>
      <c r="J1691" s="1"/>
      <c r="K1691" s="1" t="s">
        <v>3365</v>
      </c>
      <c r="L1691" s="4">
        <v>2</v>
      </c>
      <c r="M1691" s="4">
        <v>2</v>
      </c>
      <c r="N1691" s="4">
        <v>2</v>
      </c>
      <c r="O1691" s="6">
        <f t="shared" si="78"/>
        <v>3</v>
      </c>
      <c r="P1691" s="7">
        <f t="shared" si="79"/>
        <v>0</v>
      </c>
      <c r="Q1691" s="7" t="str">
        <f t="shared" si="80"/>
        <v>Negative</v>
      </c>
    </row>
    <row r="1692" spans="1:17" x14ac:dyDescent="0.35">
      <c r="A1692" s="1" t="s">
        <v>7624</v>
      </c>
      <c r="B1692" s="1" t="s">
        <v>89</v>
      </c>
      <c r="C1692" s="1" t="s">
        <v>90</v>
      </c>
      <c r="D1692" s="1" t="s">
        <v>7625</v>
      </c>
      <c r="E1692" s="1">
        <v>1</v>
      </c>
      <c r="F1692" s="1">
        <v>0</v>
      </c>
      <c r="G1692" s="1"/>
      <c r="H1692" s="1" t="s">
        <v>7626</v>
      </c>
      <c r="I1692" s="1"/>
      <c r="J1692" s="1"/>
      <c r="K1692" s="1"/>
      <c r="L1692" s="4">
        <v>2</v>
      </c>
      <c r="M1692" s="4">
        <v>2</v>
      </c>
      <c r="N1692" s="4">
        <v>2</v>
      </c>
      <c r="O1692" s="6">
        <f t="shared" si="78"/>
        <v>3</v>
      </c>
      <c r="P1692" s="7">
        <f t="shared" si="79"/>
        <v>0</v>
      </c>
      <c r="Q1692" s="7" t="str">
        <f t="shared" si="80"/>
        <v>Negative</v>
      </c>
    </row>
    <row r="1693" spans="1:17" x14ac:dyDescent="0.35">
      <c r="A1693" s="1" t="s">
        <v>7627</v>
      </c>
      <c r="B1693" s="1" t="s">
        <v>7628</v>
      </c>
      <c r="C1693" s="1" t="s">
        <v>7629</v>
      </c>
      <c r="D1693" s="1" t="s">
        <v>7630</v>
      </c>
      <c r="E1693" s="1">
        <v>1</v>
      </c>
      <c r="F1693" s="1">
        <v>0</v>
      </c>
      <c r="G1693" s="1" t="s">
        <v>2124</v>
      </c>
      <c r="H1693" s="1" t="s">
        <v>7631</v>
      </c>
      <c r="I1693" s="1"/>
      <c r="J1693" s="1"/>
      <c r="K1693" s="1" t="s">
        <v>2124</v>
      </c>
      <c r="L1693" s="4">
        <v>2</v>
      </c>
      <c r="M1693" s="4">
        <v>2</v>
      </c>
      <c r="N1693" s="4">
        <v>2</v>
      </c>
      <c r="O1693" s="6">
        <f t="shared" si="78"/>
        <v>3</v>
      </c>
      <c r="P1693" s="7">
        <f t="shared" si="79"/>
        <v>0</v>
      </c>
      <c r="Q1693" s="7" t="str">
        <f t="shared" si="80"/>
        <v>Negative</v>
      </c>
    </row>
    <row r="1694" spans="1:17" x14ac:dyDescent="0.35">
      <c r="A1694" s="1" t="s">
        <v>7632</v>
      </c>
      <c r="B1694" s="1" t="s">
        <v>89</v>
      </c>
      <c r="C1694" s="1" t="s">
        <v>90</v>
      </c>
      <c r="D1694" s="1" t="s">
        <v>7633</v>
      </c>
      <c r="E1694" s="1">
        <v>1</v>
      </c>
      <c r="F1694" s="1">
        <v>0</v>
      </c>
      <c r="G1694" s="1" t="s">
        <v>2042</v>
      </c>
      <c r="H1694" s="1" t="s">
        <v>7634</v>
      </c>
      <c r="I1694" s="1"/>
      <c r="J1694" s="1"/>
      <c r="K1694" s="1" t="s">
        <v>2042</v>
      </c>
      <c r="L1694" s="4">
        <v>2</v>
      </c>
      <c r="M1694" s="4">
        <v>2</v>
      </c>
      <c r="N1694" s="4">
        <v>2</v>
      </c>
      <c r="O1694" s="6">
        <f t="shared" si="78"/>
        <v>3</v>
      </c>
      <c r="P1694" s="7">
        <f t="shared" si="79"/>
        <v>0</v>
      </c>
      <c r="Q1694" s="7" t="str">
        <f t="shared" si="80"/>
        <v>Negative</v>
      </c>
    </row>
    <row r="1695" spans="1:17" x14ac:dyDescent="0.35">
      <c r="A1695" s="1" t="s">
        <v>7635</v>
      </c>
      <c r="B1695" s="1" t="s">
        <v>89</v>
      </c>
      <c r="C1695" s="1" t="s">
        <v>90</v>
      </c>
      <c r="D1695" s="1" t="s">
        <v>7636</v>
      </c>
      <c r="E1695" s="1">
        <v>3</v>
      </c>
      <c r="F1695" s="1">
        <v>0</v>
      </c>
      <c r="G1695" s="1" t="s">
        <v>2396</v>
      </c>
      <c r="H1695" s="1" t="s">
        <v>7637</v>
      </c>
      <c r="I1695" s="1"/>
      <c r="J1695" s="1"/>
      <c r="K1695" s="1" t="s">
        <v>2396</v>
      </c>
      <c r="L1695" s="4">
        <v>2</v>
      </c>
      <c r="M1695" s="4">
        <v>2</v>
      </c>
      <c r="N1695" s="4">
        <v>2</v>
      </c>
      <c r="O1695" s="6">
        <f t="shared" si="78"/>
        <v>3</v>
      </c>
      <c r="P1695" s="7">
        <f t="shared" si="79"/>
        <v>0</v>
      </c>
      <c r="Q1695" s="7" t="str">
        <f t="shared" si="80"/>
        <v>Negative</v>
      </c>
    </row>
    <row r="1696" spans="1:17" x14ac:dyDescent="0.35">
      <c r="A1696" s="1" t="s">
        <v>7638</v>
      </c>
      <c r="B1696" s="1" t="s">
        <v>7639</v>
      </c>
      <c r="C1696" s="1" t="s">
        <v>7640</v>
      </c>
      <c r="D1696" s="1" t="s">
        <v>7641</v>
      </c>
      <c r="E1696" s="1">
        <v>1</v>
      </c>
      <c r="F1696" s="1">
        <v>0</v>
      </c>
      <c r="G1696" s="1"/>
      <c r="H1696" s="1" t="s">
        <v>7642</v>
      </c>
      <c r="I1696" s="1"/>
      <c r="J1696" s="1"/>
      <c r="K1696" s="1"/>
      <c r="L1696" s="4">
        <v>2</v>
      </c>
      <c r="M1696" s="4">
        <v>2</v>
      </c>
      <c r="N1696" s="4">
        <v>2</v>
      </c>
      <c r="O1696" s="6">
        <f t="shared" si="78"/>
        <v>3</v>
      </c>
      <c r="P1696" s="7">
        <f t="shared" si="79"/>
        <v>0</v>
      </c>
      <c r="Q1696" s="7" t="str">
        <f t="shared" si="80"/>
        <v>Negative</v>
      </c>
    </row>
    <row r="1697" spans="1:17" x14ac:dyDescent="0.35">
      <c r="A1697" s="1" t="s">
        <v>7643</v>
      </c>
      <c r="B1697" s="1" t="s">
        <v>7644</v>
      </c>
      <c r="C1697" s="1" t="s">
        <v>7645</v>
      </c>
      <c r="D1697" s="1" t="s">
        <v>7646</v>
      </c>
      <c r="E1697" s="1">
        <v>1</v>
      </c>
      <c r="F1697" s="1">
        <v>0</v>
      </c>
      <c r="G1697" s="1"/>
      <c r="H1697" s="1" t="s">
        <v>7647</v>
      </c>
      <c r="I1697" s="1"/>
      <c r="J1697" s="1"/>
      <c r="K1697" s="1"/>
      <c r="L1697" s="4">
        <v>2</v>
      </c>
      <c r="M1697" s="4">
        <v>2</v>
      </c>
      <c r="N1697" s="4">
        <v>2</v>
      </c>
      <c r="O1697" s="6">
        <f t="shared" si="78"/>
        <v>3</v>
      </c>
      <c r="P1697" s="7">
        <f t="shared" si="79"/>
        <v>0</v>
      </c>
      <c r="Q1697" s="7" t="str">
        <f t="shared" si="80"/>
        <v>Negative</v>
      </c>
    </row>
    <row r="1698" spans="1:17" x14ac:dyDescent="0.35">
      <c r="A1698" s="1" t="s">
        <v>7648</v>
      </c>
      <c r="B1698" s="1" t="s">
        <v>89</v>
      </c>
      <c r="C1698" s="1" t="s">
        <v>90</v>
      </c>
      <c r="D1698" s="1" t="s">
        <v>7649</v>
      </c>
      <c r="E1698" s="1">
        <v>1</v>
      </c>
      <c r="F1698" s="1">
        <v>1</v>
      </c>
      <c r="G1698" s="1" t="s">
        <v>2042</v>
      </c>
      <c r="H1698" s="1" t="s">
        <v>7650</v>
      </c>
      <c r="I1698" s="1"/>
      <c r="J1698" s="1"/>
      <c r="K1698" s="1" t="s">
        <v>2042</v>
      </c>
      <c r="L1698" s="4">
        <v>2</v>
      </c>
      <c r="M1698" s="4">
        <v>2</v>
      </c>
      <c r="N1698" s="4">
        <v>2</v>
      </c>
      <c r="O1698" s="6">
        <f t="shared" si="78"/>
        <v>3</v>
      </c>
      <c r="P1698" s="7">
        <f t="shared" si="79"/>
        <v>0</v>
      </c>
      <c r="Q1698" s="7" t="str">
        <f t="shared" si="80"/>
        <v>Negative</v>
      </c>
    </row>
    <row r="1699" spans="1:17" x14ac:dyDescent="0.35">
      <c r="A1699" s="1" t="s">
        <v>7651</v>
      </c>
      <c r="B1699" s="1" t="s">
        <v>89</v>
      </c>
      <c r="C1699" s="1" t="s">
        <v>90</v>
      </c>
      <c r="D1699" s="1" t="s">
        <v>7652</v>
      </c>
      <c r="E1699" s="1">
        <v>3</v>
      </c>
      <c r="F1699" s="1">
        <v>0</v>
      </c>
      <c r="G1699" s="1" t="s">
        <v>2449</v>
      </c>
      <c r="H1699" s="1" t="s">
        <v>7653</v>
      </c>
      <c r="I1699" s="1"/>
      <c r="J1699" s="1"/>
      <c r="K1699" s="1" t="s">
        <v>2449</v>
      </c>
      <c r="L1699" s="4">
        <v>2</v>
      </c>
      <c r="M1699" s="4">
        <v>2</v>
      </c>
      <c r="N1699" s="4">
        <v>2</v>
      </c>
      <c r="O1699" s="6">
        <f t="shared" si="78"/>
        <v>3</v>
      </c>
      <c r="P1699" s="7">
        <f t="shared" si="79"/>
        <v>0</v>
      </c>
      <c r="Q1699" s="7" t="str">
        <f t="shared" si="80"/>
        <v>Negative</v>
      </c>
    </row>
    <row r="1700" spans="1:17" x14ac:dyDescent="0.35">
      <c r="A1700" s="1" t="s">
        <v>7654</v>
      </c>
      <c r="B1700" s="1" t="s">
        <v>89</v>
      </c>
      <c r="C1700" s="1" t="s">
        <v>90</v>
      </c>
      <c r="D1700" s="1" t="s">
        <v>7655</v>
      </c>
      <c r="E1700" s="1">
        <v>3</v>
      </c>
      <c r="F1700" s="1">
        <v>47</v>
      </c>
      <c r="G1700" s="1" t="s">
        <v>2235</v>
      </c>
      <c r="H1700" s="1" t="s">
        <v>7656</v>
      </c>
      <c r="I1700" s="1"/>
      <c r="J1700" s="1"/>
      <c r="K1700" s="1" t="s">
        <v>2235</v>
      </c>
      <c r="L1700" s="4">
        <v>2</v>
      </c>
      <c r="M1700" s="4">
        <v>2</v>
      </c>
      <c r="N1700" s="4">
        <v>2</v>
      </c>
      <c r="O1700" s="6">
        <f t="shared" si="78"/>
        <v>3</v>
      </c>
      <c r="P1700" s="7">
        <f t="shared" si="79"/>
        <v>0</v>
      </c>
      <c r="Q1700" s="7" t="str">
        <f t="shared" si="80"/>
        <v>Negative</v>
      </c>
    </row>
    <row r="1701" spans="1:17" x14ac:dyDescent="0.35">
      <c r="A1701" s="1" t="s">
        <v>7657</v>
      </c>
      <c r="B1701" s="1" t="s">
        <v>7658</v>
      </c>
      <c r="C1701" s="1" t="s">
        <v>7659</v>
      </c>
      <c r="D1701" s="1" t="s">
        <v>7660</v>
      </c>
      <c r="E1701" s="1">
        <v>1</v>
      </c>
      <c r="F1701" s="1">
        <v>0</v>
      </c>
      <c r="G1701" s="1"/>
      <c r="H1701" s="1" t="s">
        <v>7661</v>
      </c>
      <c r="I1701" s="1"/>
      <c r="J1701" s="1"/>
      <c r="K1701" s="1"/>
      <c r="L1701" s="4">
        <v>2</v>
      </c>
      <c r="M1701" s="4">
        <v>2</v>
      </c>
      <c r="N1701" s="4">
        <v>2</v>
      </c>
      <c r="O1701" s="6">
        <f t="shared" si="78"/>
        <v>3</v>
      </c>
      <c r="P1701" s="7">
        <f t="shared" si="79"/>
        <v>0</v>
      </c>
      <c r="Q1701" s="7" t="str">
        <f t="shared" si="80"/>
        <v>Negative</v>
      </c>
    </row>
    <row r="1702" spans="1:17" x14ac:dyDescent="0.35">
      <c r="A1702" s="1" t="s">
        <v>7662</v>
      </c>
      <c r="B1702" s="1" t="s">
        <v>89</v>
      </c>
      <c r="C1702" s="1" t="s">
        <v>90</v>
      </c>
      <c r="D1702" s="1" t="s">
        <v>7663</v>
      </c>
      <c r="E1702" s="1">
        <v>2</v>
      </c>
      <c r="F1702" s="1">
        <v>1</v>
      </c>
      <c r="G1702" s="1" t="s">
        <v>2449</v>
      </c>
      <c r="H1702" s="1" t="s">
        <v>7664</v>
      </c>
      <c r="I1702" s="1"/>
      <c r="J1702" s="1"/>
      <c r="K1702" s="1" t="s">
        <v>2449</v>
      </c>
      <c r="L1702" s="4">
        <v>2</v>
      </c>
      <c r="M1702" s="4">
        <v>2</v>
      </c>
      <c r="N1702" s="4">
        <v>2</v>
      </c>
      <c r="O1702" s="6">
        <f t="shared" si="78"/>
        <v>3</v>
      </c>
      <c r="P1702" s="7">
        <f t="shared" si="79"/>
        <v>0</v>
      </c>
      <c r="Q1702" s="7" t="str">
        <f t="shared" si="80"/>
        <v>Negative</v>
      </c>
    </row>
    <row r="1703" spans="1:17" x14ac:dyDescent="0.35">
      <c r="A1703" s="1" t="s">
        <v>7665</v>
      </c>
      <c r="B1703" s="1" t="s">
        <v>89</v>
      </c>
      <c r="C1703" s="1" t="s">
        <v>90</v>
      </c>
      <c r="D1703" s="1" t="s">
        <v>7666</v>
      </c>
      <c r="E1703" s="1">
        <v>3</v>
      </c>
      <c r="F1703" s="1">
        <v>0</v>
      </c>
      <c r="G1703" s="1"/>
      <c r="H1703" s="1" t="s">
        <v>7667</v>
      </c>
      <c r="I1703" s="1"/>
      <c r="J1703" s="1"/>
      <c r="K1703" s="1"/>
      <c r="L1703" s="4">
        <v>2</v>
      </c>
      <c r="M1703" s="4">
        <v>2</v>
      </c>
      <c r="N1703" s="4">
        <v>2</v>
      </c>
      <c r="O1703" s="6">
        <f t="shared" si="78"/>
        <v>3</v>
      </c>
      <c r="P1703" s="7">
        <f t="shared" si="79"/>
        <v>0</v>
      </c>
      <c r="Q1703" s="7" t="str">
        <f t="shared" si="80"/>
        <v>Negative</v>
      </c>
    </row>
    <row r="1704" spans="1:17" x14ac:dyDescent="0.35">
      <c r="A1704" s="1" t="s">
        <v>7668</v>
      </c>
      <c r="B1704" s="1" t="s">
        <v>89</v>
      </c>
      <c r="C1704" s="1" t="s">
        <v>90</v>
      </c>
      <c r="D1704" s="1" t="s">
        <v>7669</v>
      </c>
      <c r="E1704" s="1">
        <v>2</v>
      </c>
      <c r="F1704" s="1">
        <v>0</v>
      </c>
      <c r="G1704" s="1" t="s">
        <v>2996</v>
      </c>
      <c r="H1704" s="1" t="s">
        <v>7670</v>
      </c>
      <c r="I1704" s="1"/>
      <c r="J1704" s="1"/>
      <c r="K1704" s="1" t="s">
        <v>2996</v>
      </c>
      <c r="L1704" s="4">
        <v>2</v>
      </c>
      <c r="M1704" s="4">
        <v>2</v>
      </c>
      <c r="N1704" s="4">
        <v>2</v>
      </c>
      <c r="O1704" s="6">
        <f t="shared" si="78"/>
        <v>3</v>
      </c>
      <c r="P1704" s="7">
        <f t="shared" si="79"/>
        <v>0</v>
      </c>
      <c r="Q1704" s="7" t="str">
        <f t="shared" si="80"/>
        <v>Negative</v>
      </c>
    </row>
    <row r="1705" spans="1:17" x14ac:dyDescent="0.35">
      <c r="A1705" s="1" t="s">
        <v>7671</v>
      </c>
      <c r="B1705" s="1" t="s">
        <v>7672</v>
      </c>
      <c r="C1705" s="1" t="s">
        <v>7673</v>
      </c>
      <c r="D1705" s="1" t="s">
        <v>7674</v>
      </c>
      <c r="E1705" s="1">
        <v>3</v>
      </c>
      <c r="F1705" s="1">
        <v>0</v>
      </c>
      <c r="G1705" s="1" t="s">
        <v>2476</v>
      </c>
      <c r="H1705" s="1" t="s">
        <v>7675</v>
      </c>
      <c r="I1705" s="1"/>
      <c r="J1705" s="1"/>
      <c r="K1705" s="1" t="s">
        <v>2476</v>
      </c>
      <c r="L1705" s="4">
        <v>2</v>
      </c>
      <c r="M1705" s="4">
        <v>2</v>
      </c>
      <c r="N1705" s="4">
        <v>2</v>
      </c>
      <c r="O1705" s="6">
        <f t="shared" si="78"/>
        <v>3</v>
      </c>
      <c r="P1705" s="7">
        <f t="shared" si="79"/>
        <v>0</v>
      </c>
      <c r="Q1705" s="7" t="str">
        <f t="shared" si="80"/>
        <v>Negative</v>
      </c>
    </row>
    <row r="1706" spans="1:17" x14ac:dyDescent="0.35">
      <c r="A1706" s="1" t="s">
        <v>7676</v>
      </c>
      <c r="B1706" s="1" t="s">
        <v>89</v>
      </c>
      <c r="C1706" s="1" t="s">
        <v>90</v>
      </c>
      <c r="D1706" s="1" t="s">
        <v>7677</v>
      </c>
      <c r="E1706" s="1">
        <v>1</v>
      </c>
      <c r="F1706" s="1">
        <v>0</v>
      </c>
      <c r="G1706" s="1" t="s">
        <v>2046</v>
      </c>
      <c r="H1706" s="1" t="s">
        <v>7678</v>
      </c>
      <c r="I1706" s="1"/>
      <c r="J1706" s="1"/>
      <c r="K1706" s="1" t="s">
        <v>2046</v>
      </c>
      <c r="L1706" s="4">
        <v>2</v>
      </c>
      <c r="M1706" s="4">
        <v>2</v>
      </c>
      <c r="N1706" s="4">
        <v>2</v>
      </c>
      <c r="O1706" s="6">
        <f t="shared" si="78"/>
        <v>3</v>
      </c>
      <c r="P1706" s="7">
        <f t="shared" si="79"/>
        <v>0</v>
      </c>
      <c r="Q1706" s="7" t="str">
        <f t="shared" si="80"/>
        <v>Negative</v>
      </c>
    </row>
    <row r="1707" spans="1:17" x14ac:dyDescent="0.35">
      <c r="A1707" s="1" t="s">
        <v>7679</v>
      </c>
      <c r="B1707" s="1" t="s">
        <v>89</v>
      </c>
      <c r="C1707" s="1" t="s">
        <v>90</v>
      </c>
      <c r="D1707" s="1" t="s">
        <v>7680</v>
      </c>
      <c r="E1707" s="1">
        <v>1</v>
      </c>
      <c r="F1707" s="1">
        <v>0</v>
      </c>
      <c r="G1707" s="1" t="s">
        <v>4531</v>
      </c>
      <c r="H1707" s="1" t="s">
        <v>7681</v>
      </c>
      <c r="I1707" s="1"/>
      <c r="J1707" s="1"/>
      <c r="K1707" s="1" t="s">
        <v>4531</v>
      </c>
      <c r="L1707" s="4">
        <v>2</v>
      </c>
      <c r="M1707" s="4">
        <v>2</v>
      </c>
      <c r="N1707" s="4">
        <v>2</v>
      </c>
      <c r="O1707" s="6">
        <f t="shared" si="78"/>
        <v>3</v>
      </c>
      <c r="P1707" s="7">
        <f t="shared" si="79"/>
        <v>0</v>
      </c>
      <c r="Q1707" s="7" t="str">
        <f t="shared" si="80"/>
        <v>Negative</v>
      </c>
    </row>
    <row r="1708" spans="1:17" x14ac:dyDescent="0.35">
      <c r="A1708" s="1" t="s">
        <v>7682</v>
      </c>
      <c r="B1708" s="1" t="s">
        <v>7683</v>
      </c>
      <c r="C1708" s="1" t="s">
        <v>7684</v>
      </c>
      <c r="D1708" s="1" t="s">
        <v>7685</v>
      </c>
      <c r="E1708" s="1">
        <v>1</v>
      </c>
      <c r="F1708" s="1">
        <v>0</v>
      </c>
      <c r="G1708" s="1"/>
      <c r="H1708" s="1" t="s">
        <v>7686</v>
      </c>
      <c r="I1708" s="1"/>
      <c r="J1708" s="1"/>
      <c r="K1708" s="1"/>
      <c r="L1708" s="4">
        <v>2</v>
      </c>
      <c r="M1708" s="4">
        <v>2</v>
      </c>
      <c r="N1708" s="4">
        <v>2</v>
      </c>
      <c r="O1708" s="6">
        <f t="shared" si="78"/>
        <v>3</v>
      </c>
      <c r="P1708" s="7">
        <f t="shared" si="79"/>
        <v>0</v>
      </c>
      <c r="Q1708" s="7" t="str">
        <f t="shared" si="80"/>
        <v>Negative</v>
      </c>
    </row>
    <row r="1709" spans="1:17" x14ac:dyDescent="0.35">
      <c r="A1709" s="1" t="s">
        <v>7687</v>
      </c>
      <c r="B1709" s="1" t="s">
        <v>89</v>
      </c>
      <c r="C1709" s="1" t="s">
        <v>90</v>
      </c>
      <c r="D1709" s="1" t="s">
        <v>7688</v>
      </c>
      <c r="E1709" s="1">
        <v>2</v>
      </c>
      <c r="F1709" s="1">
        <v>0</v>
      </c>
      <c r="G1709" s="1" t="s">
        <v>2046</v>
      </c>
      <c r="H1709" s="1" t="s">
        <v>7689</v>
      </c>
      <c r="I1709" s="1"/>
      <c r="J1709" s="1"/>
      <c r="K1709" s="1" t="s">
        <v>2046</v>
      </c>
      <c r="L1709" s="4">
        <v>2</v>
      </c>
      <c r="M1709" s="4">
        <v>2</v>
      </c>
      <c r="N1709" s="4">
        <v>2</v>
      </c>
      <c r="O1709" s="6">
        <f t="shared" si="78"/>
        <v>3</v>
      </c>
      <c r="P1709" s="7">
        <f t="shared" si="79"/>
        <v>0</v>
      </c>
      <c r="Q1709" s="7" t="str">
        <f t="shared" si="80"/>
        <v>Negative</v>
      </c>
    </row>
    <row r="1710" spans="1:17" x14ac:dyDescent="0.35">
      <c r="A1710" s="1" t="s">
        <v>7690</v>
      </c>
      <c r="B1710" s="1" t="s">
        <v>7691</v>
      </c>
      <c r="C1710" s="1" t="s">
        <v>7692</v>
      </c>
      <c r="D1710" s="1" t="s">
        <v>7693</v>
      </c>
      <c r="E1710" s="1">
        <v>3</v>
      </c>
      <c r="F1710" s="1">
        <v>0</v>
      </c>
      <c r="G1710" s="1"/>
      <c r="H1710" s="1" t="s">
        <v>7694</v>
      </c>
      <c r="I1710" s="1"/>
      <c r="J1710" s="1"/>
      <c r="K1710" s="1"/>
      <c r="L1710" s="4">
        <v>2</v>
      </c>
      <c r="M1710" s="4">
        <v>2</v>
      </c>
      <c r="N1710" s="4">
        <v>2</v>
      </c>
      <c r="O1710" s="6">
        <f t="shared" si="78"/>
        <v>3</v>
      </c>
      <c r="P1710" s="7">
        <f t="shared" si="79"/>
        <v>0</v>
      </c>
      <c r="Q1710" s="7" t="str">
        <f t="shared" si="80"/>
        <v>Negative</v>
      </c>
    </row>
    <row r="1711" spans="1:17" x14ac:dyDescent="0.35">
      <c r="A1711" s="1" t="s">
        <v>7695</v>
      </c>
      <c r="B1711" s="1" t="s">
        <v>89</v>
      </c>
      <c r="C1711" s="1" t="s">
        <v>90</v>
      </c>
      <c r="D1711" s="1" t="s">
        <v>7696</v>
      </c>
      <c r="E1711" s="1">
        <v>5</v>
      </c>
      <c r="F1711" s="1">
        <v>2</v>
      </c>
      <c r="G1711" s="1" t="s">
        <v>2134</v>
      </c>
      <c r="H1711" s="1" t="s">
        <v>7697</v>
      </c>
      <c r="I1711" s="1"/>
      <c r="J1711" s="1"/>
      <c r="K1711" s="1" t="s">
        <v>2134</v>
      </c>
      <c r="L1711" s="4">
        <v>1</v>
      </c>
      <c r="M1711" s="4">
        <v>1</v>
      </c>
      <c r="N1711" s="4">
        <v>1</v>
      </c>
      <c r="O1711" s="6">
        <f t="shared" si="78"/>
        <v>0</v>
      </c>
      <c r="P1711" s="7">
        <f t="shared" si="79"/>
        <v>3</v>
      </c>
      <c r="Q1711" s="7" t="str">
        <f t="shared" si="80"/>
        <v>Positive</v>
      </c>
    </row>
    <row r="1712" spans="1:17" x14ac:dyDescent="0.35">
      <c r="A1712" s="1" t="s">
        <v>7698</v>
      </c>
      <c r="B1712" s="1" t="s">
        <v>89</v>
      </c>
      <c r="C1712" s="1" t="s">
        <v>90</v>
      </c>
      <c r="D1712" s="1" t="s">
        <v>7699</v>
      </c>
      <c r="E1712" s="1">
        <v>3</v>
      </c>
      <c r="F1712" s="1">
        <v>0</v>
      </c>
      <c r="G1712" s="1" t="s">
        <v>2239</v>
      </c>
      <c r="H1712" s="1" t="s">
        <v>7700</v>
      </c>
      <c r="I1712" s="1"/>
      <c r="J1712" s="1"/>
      <c r="K1712" s="1" t="s">
        <v>2239</v>
      </c>
      <c r="L1712" s="4">
        <v>2</v>
      </c>
      <c r="M1712" s="4">
        <v>2</v>
      </c>
      <c r="N1712" s="4">
        <v>2</v>
      </c>
      <c r="O1712" s="6">
        <f t="shared" si="78"/>
        <v>3</v>
      </c>
      <c r="P1712" s="7">
        <f t="shared" si="79"/>
        <v>0</v>
      </c>
      <c r="Q1712" s="7" t="str">
        <f t="shared" si="80"/>
        <v>Negative</v>
      </c>
    </row>
    <row r="1713" spans="1:17" x14ac:dyDescent="0.35">
      <c r="A1713" s="1" t="s">
        <v>7701</v>
      </c>
      <c r="B1713" s="1" t="s">
        <v>7702</v>
      </c>
      <c r="C1713" s="1" t="s">
        <v>7703</v>
      </c>
      <c r="D1713" s="1" t="s">
        <v>7704</v>
      </c>
      <c r="E1713" s="1">
        <v>5</v>
      </c>
      <c r="F1713" s="1">
        <v>2</v>
      </c>
      <c r="G1713" s="1" t="s">
        <v>3047</v>
      </c>
      <c r="H1713" s="1" t="s">
        <v>7705</v>
      </c>
      <c r="I1713" s="1"/>
      <c r="J1713" s="1"/>
      <c r="K1713" s="1" t="s">
        <v>3047</v>
      </c>
      <c r="L1713" s="4">
        <v>1</v>
      </c>
      <c r="M1713" s="4">
        <v>1</v>
      </c>
      <c r="N1713" s="4">
        <v>1</v>
      </c>
      <c r="O1713" s="6">
        <f t="shared" si="78"/>
        <v>0</v>
      </c>
      <c r="P1713" s="7">
        <f t="shared" si="79"/>
        <v>3</v>
      </c>
      <c r="Q1713" s="7" t="str">
        <f t="shared" si="80"/>
        <v>Positive</v>
      </c>
    </row>
    <row r="1714" spans="1:17" x14ac:dyDescent="0.35">
      <c r="A1714" s="1" t="s">
        <v>7706</v>
      </c>
      <c r="B1714" s="1" t="s">
        <v>89</v>
      </c>
      <c r="C1714" s="1" t="s">
        <v>90</v>
      </c>
      <c r="D1714" s="1" t="s">
        <v>7707</v>
      </c>
      <c r="E1714" s="1">
        <v>1</v>
      </c>
      <c r="F1714" s="1">
        <v>2</v>
      </c>
      <c r="G1714" s="1" t="s">
        <v>2042</v>
      </c>
      <c r="H1714" s="1" t="s">
        <v>7708</v>
      </c>
      <c r="I1714" s="1"/>
      <c r="J1714" s="1"/>
      <c r="K1714" s="1" t="s">
        <v>2042</v>
      </c>
      <c r="L1714" s="4">
        <v>2</v>
      </c>
      <c r="M1714" s="4">
        <v>2</v>
      </c>
      <c r="N1714" s="4">
        <v>2</v>
      </c>
      <c r="O1714" s="6">
        <f t="shared" si="78"/>
        <v>3</v>
      </c>
      <c r="P1714" s="7">
        <f t="shared" si="79"/>
        <v>0</v>
      </c>
      <c r="Q1714" s="7" t="str">
        <f t="shared" si="80"/>
        <v>Negative</v>
      </c>
    </row>
    <row r="1715" spans="1:17" x14ac:dyDescent="0.35">
      <c r="A1715" s="1" t="s">
        <v>7709</v>
      </c>
      <c r="B1715" s="1" t="s">
        <v>89</v>
      </c>
      <c r="C1715" s="1" t="s">
        <v>90</v>
      </c>
      <c r="D1715" s="1" t="s">
        <v>7710</v>
      </c>
      <c r="E1715" s="1">
        <v>3</v>
      </c>
      <c r="F1715" s="1">
        <v>0</v>
      </c>
      <c r="G1715" s="1"/>
      <c r="H1715" s="1" t="s">
        <v>7711</v>
      </c>
      <c r="I1715" s="1"/>
      <c r="J1715" s="1"/>
      <c r="K1715" s="1"/>
      <c r="L1715" s="4">
        <v>2</v>
      </c>
      <c r="M1715" s="4">
        <v>2</v>
      </c>
      <c r="N1715" s="4">
        <v>2</v>
      </c>
      <c r="O1715" s="6">
        <f t="shared" si="78"/>
        <v>3</v>
      </c>
      <c r="P1715" s="7">
        <f t="shared" si="79"/>
        <v>0</v>
      </c>
      <c r="Q1715" s="7" t="str">
        <f t="shared" si="80"/>
        <v>Negative</v>
      </c>
    </row>
    <row r="1716" spans="1:17" x14ac:dyDescent="0.35">
      <c r="A1716" s="1" t="s">
        <v>7712</v>
      </c>
      <c r="B1716" s="1" t="s">
        <v>89</v>
      </c>
      <c r="C1716" s="1" t="s">
        <v>90</v>
      </c>
      <c r="D1716" s="1" t="s">
        <v>7713</v>
      </c>
      <c r="E1716" s="1">
        <v>2</v>
      </c>
      <c r="F1716" s="1">
        <v>0</v>
      </c>
      <c r="G1716" s="1" t="s">
        <v>2239</v>
      </c>
      <c r="H1716" s="1" t="s">
        <v>7714</v>
      </c>
      <c r="I1716" s="1"/>
      <c r="J1716" s="1"/>
      <c r="K1716" s="1" t="s">
        <v>2239</v>
      </c>
      <c r="L1716" s="4">
        <v>2</v>
      </c>
      <c r="M1716" s="4">
        <v>2</v>
      </c>
      <c r="N1716" s="4">
        <v>2</v>
      </c>
      <c r="O1716" s="6">
        <f t="shared" si="78"/>
        <v>3</v>
      </c>
      <c r="P1716" s="7">
        <f t="shared" si="79"/>
        <v>0</v>
      </c>
      <c r="Q1716" s="7" t="str">
        <f t="shared" si="80"/>
        <v>Negative</v>
      </c>
    </row>
    <row r="1717" spans="1:17" x14ac:dyDescent="0.35">
      <c r="A1717" s="1" t="s">
        <v>7715</v>
      </c>
      <c r="B1717" s="1" t="s">
        <v>89</v>
      </c>
      <c r="C1717" s="1" t="s">
        <v>90</v>
      </c>
      <c r="D1717" s="1" t="s">
        <v>7716</v>
      </c>
      <c r="E1717" s="1">
        <v>1</v>
      </c>
      <c r="F1717" s="1">
        <v>0</v>
      </c>
      <c r="G1717" s="1" t="s">
        <v>2046</v>
      </c>
      <c r="H1717" s="1" t="s">
        <v>7717</v>
      </c>
      <c r="I1717" s="1"/>
      <c r="J1717" s="1"/>
      <c r="K1717" s="1" t="s">
        <v>2046</v>
      </c>
      <c r="L1717" s="4">
        <v>2</v>
      </c>
      <c r="M1717" s="4">
        <v>2</v>
      </c>
      <c r="N1717" s="4">
        <v>2</v>
      </c>
      <c r="O1717" s="6">
        <f t="shared" si="78"/>
        <v>3</v>
      </c>
      <c r="P1717" s="7">
        <f t="shared" si="79"/>
        <v>0</v>
      </c>
      <c r="Q1717" s="7" t="str">
        <f t="shared" si="80"/>
        <v>Negative</v>
      </c>
    </row>
    <row r="1718" spans="1:17" x14ac:dyDescent="0.35">
      <c r="A1718" s="1" t="s">
        <v>7718</v>
      </c>
      <c r="B1718" s="1" t="s">
        <v>7719</v>
      </c>
      <c r="C1718" s="1" t="s">
        <v>7720</v>
      </c>
      <c r="D1718" s="1" t="s">
        <v>7721</v>
      </c>
      <c r="E1718" s="1">
        <v>2</v>
      </c>
      <c r="F1718" s="1">
        <v>0</v>
      </c>
      <c r="G1718" s="1" t="s">
        <v>3365</v>
      </c>
      <c r="H1718" s="1" t="s">
        <v>7722</v>
      </c>
      <c r="I1718" s="1"/>
      <c r="J1718" s="1"/>
      <c r="K1718" s="1" t="s">
        <v>3365</v>
      </c>
      <c r="L1718" s="4">
        <v>2</v>
      </c>
      <c r="M1718" s="4">
        <v>2</v>
      </c>
      <c r="N1718" s="4">
        <v>2</v>
      </c>
      <c r="O1718" s="6">
        <f t="shared" si="78"/>
        <v>3</v>
      </c>
      <c r="P1718" s="7">
        <f t="shared" si="79"/>
        <v>0</v>
      </c>
      <c r="Q1718" s="7" t="str">
        <f t="shared" si="80"/>
        <v>Negative</v>
      </c>
    </row>
    <row r="1719" spans="1:17" x14ac:dyDescent="0.35">
      <c r="A1719" s="1" t="s">
        <v>7723</v>
      </c>
      <c r="B1719" s="1" t="s">
        <v>89</v>
      </c>
      <c r="C1719" s="1" t="s">
        <v>90</v>
      </c>
      <c r="D1719" s="1" t="s">
        <v>7724</v>
      </c>
      <c r="E1719" s="1">
        <v>5</v>
      </c>
      <c r="F1719" s="1">
        <v>48</v>
      </c>
      <c r="G1719" s="1" t="s">
        <v>2449</v>
      </c>
      <c r="H1719" s="1" t="s">
        <v>7725</v>
      </c>
      <c r="I1719" s="1"/>
      <c r="J1719" s="1"/>
      <c r="K1719" s="1" t="s">
        <v>2449</v>
      </c>
      <c r="L1719" s="4">
        <v>1</v>
      </c>
      <c r="M1719" s="4">
        <v>1</v>
      </c>
      <c r="N1719" s="4">
        <v>1</v>
      </c>
      <c r="O1719" s="6">
        <f t="shared" si="78"/>
        <v>0</v>
      </c>
      <c r="P1719" s="7">
        <f t="shared" si="79"/>
        <v>3</v>
      </c>
      <c r="Q1719" s="7" t="str">
        <f t="shared" si="80"/>
        <v>Positive</v>
      </c>
    </row>
    <row r="1720" spans="1:17" x14ac:dyDescent="0.35">
      <c r="A1720" s="1" t="s">
        <v>7726</v>
      </c>
      <c r="B1720" s="1" t="s">
        <v>7727</v>
      </c>
      <c r="C1720" s="1" t="s">
        <v>7728</v>
      </c>
      <c r="D1720" s="1" t="s">
        <v>7729</v>
      </c>
      <c r="E1720" s="1">
        <v>2</v>
      </c>
      <c r="F1720" s="1">
        <v>0</v>
      </c>
      <c r="G1720" s="1" t="s">
        <v>4149</v>
      </c>
      <c r="H1720" s="1" t="s">
        <v>7730</v>
      </c>
      <c r="I1720" s="1"/>
      <c r="J1720" s="1"/>
      <c r="K1720" s="1" t="s">
        <v>4149</v>
      </c>
      <c r="L1720" s="4">
        <v>2</v>
      </c>
      <c r="M1720" s="4">
        <v>2</v>
      </c>
      <c r="N1720" s="4">
        <v>2</v>
      </c>
      <c r="O1720" s="6">
        <f t="shared" si="78"/>
        <v>3</v>
      </c>
      <c r="P1720" s="7">
        <f t="shared" si="79"/>
        <v>0</v>
      </c>
      <c r="Q1720" s="7" t="str">
        <f t="shared" si="80"/>
        <v>Negative</v>
      </c>
    </row>
    <row r="1721" spans="1:17" x14ac:dyDescent="0.35">
      <c r="A1721" s="1" t="s">
        <v>7731</v>
      </c>
      <c r="B1721" s="1" t="s">
        <v>89</v>
      </c>
      <c r="C1721" s="1" t="s">
        <v>90</v>
      </c>
      <c r="D1721" s="1" t="s">
        <v>7732</v>
      </c>
      <c r="E1721" s="1">
        <v>2</v>
      </c>
      <c r="F1721" s="1">
        <v>0</v>
      </c>
      <c r="G1721" s="1" t="s">
        <v>2996</v>
      </c>
      <c r="H1721" s="1" t="s">
        <v>7733</v>
      </c>
      <c r="I1721" s="1"/>
      <c r="J1721" s="1"/>
      <c r="K1721" s="1" t="s">
        <v>2996</v>
      </c>
      <c r="L1721" s="4">
        <v>2</v>
      </c>
      <c r="M1721" s="4">
        <v>2</v>
      </c>
      <c r="N1721" s="4">
        <v>2</v>
      </c>
      <c r="O1721" s="6">
        <f t="shared" si="78"/>
        <v>3</v>
      </c>
      <c r="P1721" s="7">
        <f t="shared" si="79"/>
        <v>0</v>
      </c>
      <c r="Q1721" s="7" t="str">
        <f t="shared" si="80"/>
        <v>Negative</v>
      </c>
    </row>
    <row r="1722" spans="1:17" x14ac:dyDescent="0.35">
      <c r="A1722" s="1" t="s">
        <v>7734</v>
      </c>
      <c r="B1722" s="1" t="s">
        <v>7735</v>
      </c>
      <c r="C1722" s="1" t="s">
        <v>7736</v>
      </c>
      <c r="D1722" s="1" t="s">
        <v>7737</v>
      </c>
      <c r="E1722" s="1">
        <v>5</v>
      </c>
      <c r="F1722" s="1">
        <v>0</v>
      </c>
      <c r="G1722" s="1" t="s">
        <v>2077</v>
      </c>
      <c r="H1722" s="1" t="s">
        <v>7738</v>
      </c>
      <c r="I1722" s="1" t="s">
        <v>7739</v>
      </c>
      <c r="J1722" s="1" t="s">
        <v>7740</v>
      </c>
      <c r="K1722" s="1" t="s">
        <v>2077</v>
      </c>
      <c r="L1722" s="4">
        <v>1</v>
      </c>
      <c r="M1722" s="4">
        <v>1</v>
      </c>
      <c r="N1722" s="4">
        <v>1</v>
      </c>
      <c r="O1722" s="6">
        <f t="shared" si="78"/>
        <v>0</v>
      </c>
      <c r="P1722" s="7">
        <f t="shared" si="79"/>
        <v>3</v>
      </c>
      <c r="Q1722" s="7" t="str">
        <f t="shared" si="80"/>
        <v>Positive</v>
      </c>
    </row>
    <row r="1723" spans="1:17" x14ac:dyDescent="0.35">
      <c r="A1723" s="1" t="s">
        <v>7741</v>
      </c>
      <c r="B1723" s="1" t="s">
        <v>89</v>
      </c>
      <c r="C1723" s="1" t="s">
        <v>90</v>
      </c>
      <c r="D1723" s="1" t="s">
        <v>7742</v>
      </c>
      <c r="E1723" s="1">
        <v>1</v>
      </c>
      <c r="F1723" s="1">
        <v>0</v>
      </c>
      <c r="G1723" s="1" t="s">
        <v>2449</v>
      </c>
      <c r="H1723" s="1" t="s">
        <v>7743</v>
      </c>
      <c r="I1723" s="1"/>
      <c r="J1723" s="1"/>
      <c r="K1723" s="1" t="s">
        <v>2449</v>
      </c>
      <c r="L1723" s="4">
        <v>2</v>
      </c>
      <c r="M1723" s="4">
        <v>2</v>
      </c>
      <c r="N1723" s="4">
        <v>2</v>
      </c>
      <c r="O1723" s="6">
        <f t="shared" si="78"/>
        <v>3</v>
      </c>
      <c r="P1723" s="7">
        <f t="shared" si="79"/>
        <v>0</v>
      </c>
      <c r="Q1723" s="7" t="str">
        <f t="shared" si="80"/>
        <v>Negative</v>
      </c>
    </row>
    <row r="1724" spans="1:17" x14ac:dyDescent="0.35">
      <c r="A1724" s="1" t="s">
        <v>7744</v>
      </c>
      <c r="B1724" s="1" t="s">
        <v>89</v>
      </c>
      <c r="C1724" s="1" t="s">
        <v>90</v>
      </c>
      <c r="D1724" s="1" t="s">
        <v>7745</v>
      </c>
      <c r="E1724" s="1">
        <v>1</v>
      </c>
      <c r="F1724" s="1">
        <v>0</v>
      </c>
      <c r="G1724" s="1"/>
      <c r="H1724" s="1" t="s">
        <v>7746</v>
      </c>
      <c r="I1724" s="1"/>
      <c r="J1724" s="1"/>
      <c r="K1724" s="1"/>
      <c r="L1724" s="4">
        <v>2</v>
      </c>
      <c r="M1724" s="4">
        <v>2</v>
      </c>
      <c r="N1724" s="4">
        <v>2</v>
      </c>
      <c r="O1724" s="6">
        <f t="shared" si="78"/>
        <v>3</v>
      </c>
      <c r="P1724" s="7">
        <f t="shared" si="79"/>
        <v>0</v>
      </c>
      <c r="Q1724" s="7" t="str">
        <f t="shared" si="80"/>
        <v>Negative</v>
      </c>
    </row>
    <row r="1725" spans="1:17" x14ac:dyDescent="0.35">
      <c r="A1725" s="1" t="s">
        <v>7747</v>
      </c>
      <c r="B1725" s="1" t="s">
        <v>89</v>
      </c>
      <c r="C1725" s="1" t="s">
        <v>90</v>
      </c>
      <c r="D1725" s="1" t="s">
        <v>7748</v>
      </c>
      <c r="E1725" s="1">
        <v>1</v>
      </c>
      <c r="F1725" s="1">
        <v>0</v>
      </c>
      <c r="G1725" s="1" t="s">
        <v>2449</v>
      </c>
      <c r="H1725" s="1" t="s">
        <v>7749</v>
      </c>
      <c r="I1725" s="1"/>
      <c r="J1725" s="1"/>
      <c r="K1725" s="1" t="s">
        <v>2449</v>
      </c>
      <c r="L1725" s="4">
        <v>2</v>
      </c>
      <c r="M1725" s="4">
        <v>2</v>
      </c>
      <c r="N1725" s="4">
        <v>2</v>
      </c>
      <c r="O1725" s="6">
        <f t="shared" si="78"/>
        <v>3</v>
      </c>
      <c r="P1725" s="7">
        <f t="shared" si="79"/>
        <v>0</v>
      </c>
      <c r="Q1725" s="7" t="str">
        <f t="shared" si="80"/>
        <v>Negative</v>
      </c>
    </row>
    <row r="1726" spans="1:17" x14ac:dyDescent="0.35">
      <c r="A1726" s="1" t="s">
        <v>7750</v>
      </c>
      <c r="B1726" s="1" t="s">
        <v>89</v>
      </c>
      <c r="C1726" s="1" t="s">
        <v>90</v>
      </c>
      <c r="D1726" s="1" t="s">
        <v>7751</v>
      </c>
      <c r="E1726" s="1">
        <v>1</v>
      </c>
      <c r="F1726" s="1">
        <v>1</v>
      </c>
      <c r="G1726" s="1" t="s">
        <v>2149</v>
      </c>
      <c r="H1726" s="1" t="s">
        <v>7752</v>
      </c>
      <c r="I1726" s="1"/>
      <c r="J1726" s="1"/>
      <c r="K1726" s="1" t="s">
        <v>2149</v>
      </c>
      <c r="L1726" s="4">
        <v>2</v>
      </c>
      <c r="M1726" s="4">
        <v>2</v>
      </c>
      <c r="N1726" s="4">
        <v>2</v>
      </c>
      <c r="O1726" s="6">
        <f t="shared" si="78"/>
        <v>3</v>
      </c>
      <c r="P1726" s="7">
        <f t="shared" si="79"/>
        <v>0</v>
      </c>
      <c r="Q1726" s="7" t="str">
        <f t="shared" si="80"/>
        <v>Negative</v>
      </c>
    </row>
    <row r="1727" spans="1:17" x14ac:dyDescent="0.35">
      <c r="A1727" s="1" t="s">
        <v>7753</v>
      </c>
      <c r="B1727" s="1" t="s">
        <v>89</v>
      </c>
      <c r="C1727" s="1" t="s">
        <v>90</v>
      </c>
      <c r="D1727" s="1" t="s">
        <v>7754</v>
      </c>
      <c r="E1727" s="1">
        <v>2</v>
      </c>
      <c r="F1727" s="1">
        <v>0</v>
      </c>
      <c r="G1727" s="1" t="s">
        <v>2149</v>
      </c>
      <c r="H1727" s="1" t="s">
        <v>7755</v>
      </c>
      <c r="I1727" s="1"/>
      <c r="J1727" s="1"/>
      <c r="K1727" s="1" t="s">
        <v>2149</v>
      </c>
      <c r="L1727" s="4">
        <v>2</v>
      </c>
      <c r="M1727" s="4">
        <v>2</v>
      </c>
      <c r="N1727" s="4">
        <v>2</v>
      </c>
      <c r="O1727" s="6">
        <f t="shared" si="78"/>
        <v>3</v>
      </c>
      <c r="P1727" s="7">
        <f t="shared" si="79"/>
        <v>0</v>
      </c>
      <c r="Q1727" s="7" t="str">
        <f t="shared" si="80"/>
        <v>Negative</v>
      </c>
    </row>
    <row r="1728" spans="1:17" x14ac:dyDescent="0.35">
      <c r="A1728" s="1" t="s">
        <v>7756</v>
      </c>
      <c r="B1728" s="1" t="s">
        <v>7757</v>
      </c>
      <c r="C1728" s="1" t="s">
        <v>7758</v>
      </c>
      <c r="D1728" s="1" t="s">
        <v>7759</v>
      </c>
      <c r="E1728" s="1">
        <v>1</v>
      </c>
      <c r="F1728" s="1">
        <v>4</v>
      </c>
      <c r="G1728" s="1" t="s">
        <v>2460</v>
      </c>
      <c r="H1728" s="1" t="s">
        <v>7760</v>
      </c>
      <c r="I1728" s="1"/>
      <c r="J1728" s="1"/>
      <c r="K1728" s="1" t="s">
        <v>2460</v>
      </c>
      <c r="L1728" s="4">
        <v>2</v>
      </c>
      <c r="M1728" s="4">
        <v>2</v>
      </c>
      <c r="N1728" s="4">
        <v>2</v>
      </c>
      <c r="O1728" s="6">
        <f t="shared" si="78"/>
        <v>3</v>
      </c>
      <c r="P1728" s="7">
        <f t="shared" si="79"/>
        <v>0</v>
      </c>
      <c r="Q1728" s="7" t="str">
        <f t="shared" si="80"/>
        <v>Negative</v>
      </c>
    </row>
    <row r="1729" spans="1:17" x14ac:dyDescent="0.35">
      <c r="A1729" s="1" t="s">
        <v>7761</v>
      </c>
      <c r="B1729" s="1" t="s">
        <v>89</v>
      </c>
      <c r="C1729" s="1" t="s">
        <v>90</v>
      </c>
      <c r="D1729" s="1" t="s">
        <v>7762</v>
      </c>
      <c r="E1729" s="1">
        <v>1</v>
      </c>
      <c r="F1729" s="1">
        <v>10</v>
      </c>
      <c r="G1729" s="1" t="s">
        <v>2046</v>
      </c>
      <c r="H1729" s="1" t="s">
        <v>7763</v>
      </c>
      <c r="I1729" s="1"/>
      <c r="J1729" s="1"/>
      <c r="K1729" s="1" t="s">
        <v>2046</v>
      </c>
      <c r="L1729" s="4">
        <v>2</v>
      </c>
      <c r="M1729" s="4">
        <v>2</v>
      </c>
      <c r="N1729" s="4">
        <v>2</v>
      </c>
      <c r="O1729" s="6">
        <f t="shared" si="78"/>
        <v>3</v>
      </c>
      <c r="P1729" s="7">
        <f t="shared" si="79"/>
        <v>0</v>
      </c>
      <c r="Q1729" s="7" t="str">
        <f t="shared" si="80"/>
        <v>Negative</v>
      </c>
    </row>
    <row r="1730" spans="1:17" x14ac:dyDescent="0.35">
      <c r="A1730" s="1" t="s">
        <v>7764</v>
      </c>
      <c r="B1730" s="1" t="s">
        <v>89</v>
      </c>
      <c r="C1730" s="1" t="s">
        <v>90</v>
      </c>
      <c r="D1730" s="1" t="s">
        <v>7765</v>
      </c>
      <c r="E1730" s="1">
        <v>1</v>
      </c>
      <c r="F1730" s="1">
        <v>0</v>
      </c>
      <c r="G1730" s="1" t="s">
        <v>2134</v>
      </c>
      <c r="H1730" s="1" t="s">
        <v>7766</v>
      </c>
      <c r="I1730" s="1"/>
      <c r="J1730" s="1"/>
      <c r="K1730" s="1" t="s">
        <v>2134</v>
      </c>
      <c r="L1730" s="4">
        <v>2</v>
      </c>
      <c r="M1730" s="4">
        <v>2</v>
      </c>
      <c r="N1730" s="4">
        <v>2</v>
      </c>
      <c r="O1730" s="6">
        <f t="shared" si="78"/>
        <v>3</v>
      </c>
      <c r="P1730" s="7">
        <f t="shared" si="79"/>
        <v>0</v>
      </c>
      <c r="Q1730" s="7" t="str">
        <f t="shared" si="80"/>
        <v>Negative</v>
      </c>
    </row>
    <row r="1731" spans="1:17" x14ac:dyDescent="0.35">
      <c r="A1731" s="1" t="s">
        <v>7767</v>
      </c>
      <c r="B1731" s="1" t="s">
        <v>7768</v>
      </c>
      <c r="C1731" s="1" t="s">
        <v>7769</v>
      </c>
      <c r="D1731" s="1" t="s">
        <v>7770</v>
      </c>
      <c r="E1731" s="1">
        <v>1</v>
      </c>
      <c r="F1731" s="1">
        <v>0</v>
      </c>
      <c r="G1731" s="1" t="s">
        <v>2124</v>
      </c>
      <c r="H1731" s="1" t="s">
        <v>7771</v>
      </c>
      <c r="I1731" s="1"/>
      <c r="J1731" s="1"/>
      <c r="K1731" s="1" t="s">
        <v>2124</v>
      </c>
      <c r="L1731" s="4">
        <v>2</v>
      </c>
      <c r="M1731" s="4">
        <v>2</v>
      </c>
      <c r="N1731" s="4">
        <v>2</v>
      </c>
      <c r="O1731" s="6">
        <f t="shared" ref="O1731:O1794" si="81">COUNTIF(L1731:N1731, "2")</f>
        <v>3</v>
      </c>
      <c r="P1731" s="7">
        <f t="shared" ref="P1731:P1794" si="82">COUNTIF(L1731:N1731, "1")</f>
        <v>0</v>
      </c>
      <c r="Q1731" s="7" t="str">
        <f t="shared" ref="Q1731:Q1794" si="83">IF(O1731&gt;P1731,"Negative","Positive")</f>
        <v>Negative</v>
      </c>
    </row>
    <row r="1732" spans="1:17" x14ac:dyDescent="0.35">
      <c r="A1732" s="1" t="s">
        <v>7772</v>
      </c>
      <c r="B1732" s="1" t="s">
        <v>89</v>
      </c>
      <c r="C1732" s="1" t="s">
        <v>90</v>
      </c>
      <c r="D1732" s="1" t="s">
        <v>7773</v>
      </c>
      <c r="E1732" s="1">
        <v>3</v>
      </c>
      <c r="F1732" s="1">
        <v>0</v>
      </c>
      <c r="G1732" s="1" t="s">
        <v>2149</v>
      </c>
      <c r="H1732" s="1" t="s">
        <v>7774</v>
      </c>
      <c r="I1732" s="1"/>
      <c r="J1732" s="1"/>
      <c r="K1732" s="1" t="s">
        <v>2149</v>
      </c>
      <c r="L1732" s="4">
        <v>2</v>
      </c>
      <c r="M1732" s="4">
        <v>2</v>
      </c>
      <c r="N1732" s="4">
        <v>2</v>
      </c>
      <c r="O1732" s="6">
        <f t="shared" si="81"/>
        <v>3</v>
      </c>
      <c r="P1732" s="7">
        <f t="shared" si="82"/>
        <v>0</v>
      </c>
      <c r="Q1732" s="7" t="str">
        <f t="shared" si="83"/>
        <v>Negative</v>
      </c>
    </row>
    <row r="1733" spans="1:17" x14ac:dyDescent="0.35">
      <c r="A1733" s="1" t="s">
        <v>7775</v>
      </c>
      <c r="B1733" s="1" t="s">
        <v>89</v>
      </c>
      <c r="C1733" s="1" t="s">
        <v>90</v>
      </c>
      <c r="D1733" s="1" t="s">
        <v>7776</v>
      </c>
      <c r="E1733" s="1">
        <v>1</v>
      </c>
      <c r="F1733" s="1">
        <v>0</v>
      </c>
      <c r="G1733" s="1" t="s">
        <v>2046</v>
      </c>
      <c r="H1733" s="1" t="s">
        <v>7777</v>
      </c>
      <c r="I1733" s="1"/>
      <c r="J1733" s="1"/>
      <c r="K1733" s="1" t="s">
        <v>2046</v>
      </c>
      <c r="L1733" s="4">
        <v>2</v>
      </c>
      <c r="M1733" s="4">
        <v>2</v>
      </c>
      <c r="N1733" s="4">
        <v>2</v>
      </c>
      <c r="O1733" s="6">
        <f t="shared" si="81"/>
        <v>3</v>
      </c>
      <c r="P1733" s="7">
        <f t="shared" si="82"/>
        <v>0</v>
      </c>
      <c r="Q1733" s="7" t="str">
        <f t="shared" si="83"/>
        <v>Negative</v>
      </c>
    </row>
    <row r="1734" spans="1:17" x14ac:dyDescent="0.35">
      <c r="A1734" s="1" t="s">
        <v>7778</v>
      </c>
      <c r="B1734" s="1" t="s">
        <v>89</v>
      </c>
      <c r="C1734" s="1" t="s">
        <v>90</v>
      </c>
      <c r="D1734" s="1" t="s">
        <v>7779</v>
      </c>
      <c r="E1734" s="1">
        <v>1</v>
      </c>
      <c r="F1734" s="1">
        <v>1</v>
      </c>
      <c r="G1734" s="1" t="s">
        <v>2996</v>
      </c>
      <c r="H1734" s="1" t="s">
        <v>7780</v>
      </c>
      <c r="I1734" s="1"/>
      <c r="J1734" s="1"/>
      <c r="K1734" s="1" t="s">
        <v>2996</v>
      </c>
      <c r="L1734" s="4">
        <v>2</v>
      </c>
      <c r="M1734" s="4">
        <v>2</v>
      </c>
      <c r="N1734" s="4">
        <v>2</v>
      </c>
      <c r="O1734" s="6">
        <f t="shared" si="81"/>
        <v>3</v>
      </c>
      <c r="P1734" s="7">
        <f t="shared" si="82"/>
        <v>0</v>
      </c>
      <c r="Q1734" s="7" t="str">
        <f t="shared" si="83"/>
        <v>Negative</v>
      </c>
    </row>
    <row r="1735" spans="1:17" x14ac:dyDescent="0.35">
      <c r="A1735" s="1" t="s">
        <v>7781</v>
      </c>
      <c r="B1735" s="1" t="s">
        <v>89</v>
      </c>
      <c r="C1735" s="1" t="s">
        <v>90</v>
      </c>
      <c r="D1735" s="1" t="s">
        <v>7782</v>
      </c>
      <c r="E1735" s="1">
        <v>1</v>
      </c>
      <c r="F1735" s="1">
        <v>0</v>
      </c>
      <c r="G1735" s="1"/>
      <c r="H1735" s="1" t="s">
        <v>7783</v>
      </c>
      <c r="I1735" s="1"/>
      <c r="J1735" s="1"/>
      <c r="K1735" s="1"/>
      <c r="L1735" s="4">
        <v>2</v>
      </c>
      <c r="M1735" s="4">
        <v>2</v>
      </c>
      <c r="N1735" s="4">
        <v>2</v>
      </c>
      <c r="O1735" s="6">
        <f t="shared" si="81"/>
        <v>3</v>
      </c>
      <c r="P1735" s="7">
        <f t="shared" si="82"/>
        <v>0</v>
      </c>
      <c r="Q1735" s="7" t="str">
        <f t="shared" si="83"/>
        <v>Negative</v>
      </c>
    </row>
    <row r="1736" spans="1:17" x14ac:dyDescent="0.35">
      <c r="A1736" s="1" t="s">
        <v>7784</v>
      </c>
      <c r="B1736" s="1" t="s">
        <v>89</v>
      </c>
      <c r="C1736" s="1" t="s">
        <v>90</v>
      </c>
      <c r="D1736" s="1" t="s">
        <v>7785</v>
      </c>
      <c r="E1736" s="1">
        <v>1</v>
      </c>
      <c r="F1736" s="1">
        <v>0</v>
      </c>
      <c r="G1736" s="1" t="s">
        <v>2149</v>
      </c>
      <c r="H1736" s="1" t="s">
        <v>7786</v>
      </c>
      <c r="I1736" s="1"/>
      <c r="J1736" s="1"/>
      <c r="K1736" s="1" t="s">
        <v>2149</v>
      </c>
      <c r="L1736" s="4">
        <v>2</v>
      </c>
      <c r="M1736" s="4">
        <v>2</v>
      </c>
      <c r="N1736" s="4">
        <v>2</v>
      </c>
      <c r="O1736" s="6">
        <f t="shared" si="81"/>
        <v>3</v>
      </c>
      <c r="P1736" s="7">
        <f t="shared" si="82"/>
        <v>0</v>
      </c>
      <c r="Q1736" s="7" t="str">
        <f t="shared" si="83"/>
        <v>Negative</v>
      </c>
    </row>
    <row r="1737" spans="1:17" x14ac:dyDescent="0.35">
      <c r="A1737" s="1" t="s">
        <v>7787</v>
      </c>
      <c r="B1737" s="1" t="s">
        <v>7788</v>
      </c>
      <c r="C1737" s="1" t="s">
        <v>7789</v>
      </c>
      <c r="D1737" s="1" t="s">
        <v>7790</v>
      </c>
      <c r="E1737" s="1">
        <v>3</v>
      </c>
      <c r="F1737" s="1">
        <v>0</v>
      </c>
      <c r="G1737" s="1" t="s">
        <v>3351</v>
      </c>
      <c r="H1737" s="1" t="s">
        <v>7791</v>
      </c>
      <c r="I1737" s="1"/>
      <c r="J1737" s="1"/>
      <c r="K1737" s="1" t="s">
        <v>3351</v>
      </c>
      <c r="L1737" s="4">
        <v>2</v>
      </c>
      <c r="M1737" s="4">
        <v>2</v>
      </c>
      <c r="N1737" s="4">
        <v>2</v>
      </c>
      <c r="O1737" s="6">
        <f t="shared" si="81"/>
        <v>3</v>
      </c>
      <c r="P1737" s="7">
        <f t="shared" si="82"/>
        <v>0</v>
      </c>
      <c r="Q1737" s="7" t="str">
        <f t="shared" si="83"/>
        <v>Negative</v>
      </c>
    </row>
    <row r="1738" spans="1:17" x14ac:dyDescent="0.35">
      <c r="A1738" s="1" t="s">
        <v>7792</v>
      </c>
      <c r="B1738" s="1" t="s">
        <v>89</v>
      </c>
      <c r="C1738" s="1" t="s">
        <v>90</v>
      </c>
      <c r="D1738" s="1" t="s">
        <v>7793</v>
      </c>
      <c r="E1738" s="1">
        <v>2</v>
      </c>
      <c r="F1738" s="1">
        <v>0</v>
      </c>
      <c r="G1738" s="1"/>
      <c r="H1738" s="1" t="s">
        <v>7794</v>
      </c>
      <c r="I1738" s="1" t="s">
        <v>7795</v>
      </c>
      <c r="J1738" s="1" t="s">
        <v>7796</v>
      </c>
      <c r="K1738" s="1"/>
      <c r="L1738" s="4">
        <v>2</v>
      </c>
      <c r="M1738" s="4">
        <v>2</v>
      </c>
      <c r="N1738" s="4">
        <v>2</v>
      </c>
      <c r="O1738" s="6">
        <f t="shared" si="81"/>
        <v>3</v>
      </c>
      <c r="P1738" s="7">
        <f t="shared" si="82"/>
        <v>0</v>
      </c>
      <c r="Q1738" s="7" t="str">
        <f t="shared" si="83"/>
        <v>Negative</v>
      </c>
    </row>
    <row r="1739" spans="1:17" x14ac:dyDescent="0.35">
      <c r="A1739" s="1" t="s">
        <v>7797</v>
      </c>
      <c r="B1739" s="1" t="s">
        <v>7798</v>
      </c>
      <c r="C1739" s="1" t="s">
        <v>7799</v>
      </c>
      <c r="D1739" s="1" t="s">
        <v>7800</v>
      </c>
      <c r="E1739" s="1">
        <v>1</v>
      </c>
      <c r="F1739" s="1">
        <v>0</v>
      </c>
      <c r="G1739" s="1" t="s">
        <v>2124</v>
      </c>
      <c r="H1739" s="1" t="s">
        <v>7801</v>
      </c>
      <c r="I1739" s="1"/>
      <c r="J1739" s="1"/>
      <c r="K1739" s="1" t="s">
        <v>2124</v>
      </c>
      <c r="L1739" s="4">
        <v>2</v>
      </c>
      <c r="M1739" s="4">
        <v>2</v>
      </c>
      <c r="N1739" s="4">
        <v>2</v>
      </c>
      <c r="O1739" s="6">
        <f t="shared" si="81"/>
        <v>3</v>
      </c>
      <c r="P1739" s="7">
        <f t="shared" si="82"/>
        <v>0</v>
      </c>
      <c r="Q1739" s="7" t="str">
        <f t="shared" si="83"/>
        <v>Negative</v>
      </c>
    </row>
    <row r="1740" spans="1:17" x14ac:dyDescent="0.35">
      <c r="A1740" s="1" t="s">
        <v>7802</v>
      </c>
      <c r="B1740" s="1" t="s">
        <v>89</v>
      </c>
      <c r="C1740" s="1" t="s">
        <v>90</v>
      </c>
      <c r="D1740" s="1" t="s">
        <v>7803</v>
      </c>
      <c r="E1740" s="1">
        <v>1</v>
      </c>
      <c r="F1740" s="1">
        <v>0</v>
      </c>
      <c r="G1740" s="1"/>
      <c r="H1740" s="1" t="s">
        <v>7804</v>
      </c>
      <c r="I1740" s="1"/>
      <c r="J1740" s="1"/>
      <c r="K1740" s="1"/>
      <c r="L1740" s="4">
        <v>2</v>
      </c>
      <c r="M1740" s="4">
        <v>2</v>
      </c>
      <c r="N1740" s="4">
        <v>2</v>
      </c>
      <c r="O1740" s="6">
        <f t="shared" si="81"/>
        <v>3</v>
      </c>
      <c r="P1740" s="7">
        <f t="shared" si="82"/>
        <v>0</v>
      </c>
      <c r="Q1740" s="7" t="str">
        <f t="shared" si="83"/>
        <v>Negative</v>
      </c>
    </row>
    <row r="1741" spans="1:17" x14ac:dyDescent="0.35">
      <c r="A1741" s="1" t="s">
        <v>7805</v>
      </c>
      <c r="B1741" s="1" t="s">
        <v>7806</v>
      </c>
      <c r="C1741" s="1" t="s">
        <v>7807</v>
      </c>
      <c r="D1741" s="1" t="s">
        <v>7808</v>
      </c>
      <c r="E1741" s="1">
        <v>5</v>
      </c>
      <c r="F1741" s="1">
        <v>0</v>
      </c>
      <c r="G1741" s="1" t="s">
        <v>2924</v>
      </c>
      <c r="H1741" s="1" t="s">
        <v>7809</v>
      </c>
      <c r="I1741" s="1" t="s">
        <v>379</v>
      </c>
      <c r="J1741" s="1" t="s">
        <v>7810</v>
      </c>
      <c r="K1741" s="1" t="s">
        <v>2924</v>
      </c>
      <c r="L1741" s="4">
        <v>1</v>
      </c>
      <c r="M1741" s="4">
        <v>1</v>
      </c>
      <c r="N1741" s="4">
        <v>1</v>
      </c>
      <c r="O1741" s="6">
        <f t="shared" si="81"/>
        <v>0</v>
      </c>
      <c r="P1741" s="7">
        <f t="shared" si="82"/>
        <v>3</v>
      </c>
      <c r="Q1741" s="7" t="str">
        <f t="shared" si="83"/>
        <v>Positive</v>
      </c>
    </row>
    <row r="1742" spans="1:17" x14ac:dyDescent="0.35">
      <c r="A1742" s="1" t="s">
        <v>7811</v>
      </c>
      <c r="B1742" s="1" t="s">
        <v>89</v>
      </c>
      <c r="C1742" s="1" t="s">
        <v>90</v>
      </c>
      <c r="D1742" s="1" t="s">
        <v>7812</v>
      </c>
      <c r="E1742" s="1">
        <v>1</v>
      </c>
      <c r="F1742" s="1">
        <v>0</v>
      </c>
      <c r="G1742" s="1" t="s">
        <v>2069</v>
      </c>
      <c r="H1742" s="1" t="s">
        <v>7813</v>
      </c>
      <c r="I1742" s="1"/>
      <c r="J1742" s="1"/>
      <c r="K1742" s="1" t="s">
        <v>2069</v>
      </c>
      <c r="L1742" s="4">
        <v>2</v>
      </c>
      <c r="M1742" s="4">
        <v>2</v>
      </c>
      <c r="N1742" s="4">
        <v>2</v>
      </c>
      <c r="O1742" s="6">
        <f t="shared" si="81"/>
        <v>3</v>
      </c>
      <c r="P1742" s="7">
        <f t="shared" si="82"/>
        <v>0</v>
      </c>
      <c r="Q1742" s="7" t="str">
        <f t="shared" si="83"/>
        <v>Negative</v>
      </c>
    </row>
    <row r="1743" spans="1:17" x14ac:dyDescent="0.35">
      <c r="A1743" s="1" t="s">
        <v>7814</v>
      </c>
      <c r="B1743" s="1" t="s">
        <v>89</v>
      </c>
      <c r="C1743" s="1" t="s">
        <v>90</v>
      </c>
      <c r="D1743" s="1" t="s">
        <v>7815</v>
      </c>
      <c r="E1743" s="1">
        <v>2</v>
      </c>
      <c r="F1743" s="1">
        <v>0</v>
      </c>
      <c r="G1743" s="1" t="s">
        <v>2449</v>
      </c>
      <c r="H1743" s="1" t="s">
        <v>7816</v>
      </c>
      <c r="I1743" s="1"/>
      <c r="J1743" s="1"/>
      <c r="K1743" s="1" t="s">
        <v>2449</v>
      </c>
      <c r="L1743" s="4">
        <v>2</v>
      </c>
      <c r="M1743" s="4">
        <v>2</v>
      </c>
      <c r="N1743" s="4">
        <v>2</v>
      </c>
      <c r="O1743" s="6">
        <f t="shared" si="81"/>
        <v>3</v>
      </c>
      <c r="P1743" s="7">
        <f t="shared" si="82"/>
        <v>0</v>
      </c>
      <c r="Q1743" s="7" t="str">
        <f t="shared" si="83"/>
        <v>Negative</v>
      </c>
    </row>
    <row r="1744" spans="1:17" x14ac:dyDescent="0.35">
      <c r="A1744" s="1" t="s">
        <v>7817</v>
      </c>
      <c r="B1744" s="1" t="s">
        <v>89</v>
      </c>
      <c r="C1744" s="1" t="s">
        <v>90</v>
      </c>
      <c r="D1744" s="1" t="s">
        <v>7818</v>
      </c>
      <c r="E1744" s="1">
        <v>1</v>
      </c>
      <c r="F1744" s="1">
        <v>16</v>
      </c>
      <c r="G1744" s="1" t="s">
        <v>2046</v>
      </c>
      <c r="H1744" s="1" t="s">
        <v>7819</v>
      </c>
      <c r="I1744" s="1"/>
      <c r="J1744" s="1"/>
      <c r="K1744" s="1" t="s">
        <v>2046</v>
      </c>
      <c r="L1744" s="4">
        <v>2</v>
      </c>
      <c r="M1744" s="4">
        <v>2</v>
      </c>
      <c r="N1744" s="4">
        <v>2</v>
      </c>
      <c r="O1744" s="6">
        <f t="shared" si="81"/>
        <v>3</v>
      </c>
      <c r="P1744" s="7">
        <f t="shared" si="82"/>
        <v>0</v>
      </c>
      <c r="Q1744" s="7" t="str">
        <f t="shared" si="83"/>
        <v>Negative</v>
      </c>
    </row>
    <row r="1745" spans="1:17" x14ac:dyDescent="0.35">
      <c r="A1745" s="1" t="s">
        <v>7820</v>
      </c>
      <c r="B1745" s="1" t="s">
        <v>7821</v>
      </c>
      <c r="C1745" s="1" t="s">
        <v>7822</v>
      </c>
      <c r="D1745" s="1" t="s">
        <v>7823</v>
      </c>
      <c r="E1745" s="1">
        <v>1</v>
      </c>
      <c r="F1745" s="1">
        <v>0</v>
      </c>
      <c r="G1745" s="1" t="s">
        <v>2105</v>
      </c>
      <c r="H1745" s="1" t="s">
        <v>7824</v>
      </c>
      <c r="I1745" s="1"/>
      <c r="J1745" s="1"/>
      <c r="K1745" s="1" t="s">
        <v>2105</v>
      </c>
      <c r="L1745" s="4">
        <v>2</v>
      </c>
      <c r="M1745" s="4">
        <v>2</v>
      </c>
      <c r="N1745" s="4">
        <v>2</v>
      </c>
      <c r="O1745" s="6">
        <f t="shared" si="81"/>
        <v>3</v>
      </c>
      <c r="P1745" s="7">
        <f t="shared" si="82"/>
        <v>0</v>
      </c>
      <c r="Q1745" s="7" t="str">
        <f t="shared" si="83"/>
        <v>Negative</v>
      </c>
    </row>
    <row r="1746" spans="1:17" x14ac:dyDescent="0.35">
      <c r="A1746" s="1" t="s">
        <v>7825</v>
      </c>
      <c r="B1746" s="1" t="s">
        <v>7826</v>
      </c>
      <c r="C1746" s="1" t="s">
        <v>7827</v>
      </c>
      <c r="D1746" s="1" t="s">
        <v>7828</v>
      </c>
      <c r="E1746" s="1">
        <v>3</v>
      </c>
      <c r="F1746" s="1">
        <v>0</v>
      </c>
      <c r="G1746" s="1" t="s">
        <v>3365</v>
      </c>
      <c r="H1746" s="1" t="s">
        <v>7829</v>
      </c>
      <c r="I1746" s="1"/>
      <c r="J1746" s="1"/>
      <c r="K1746" s="1" t="s">
        <v>3365</v>
      </c>
      <c r="L1746" s="4">
        <v>2</v>
      </c>
      <c r="M1746" s="4">
        <v>2</v>
      </c>
      <c r="N1746" s="4">
        <v>2</v>
      </c>
      <c r="O1746" s="6">
        <f t="shared" si="81"/>
        <v>3</v>
      </c>
      <c r="P1746" s="7">
        <f t="shared" si="82"/>
        <v>0</v>
      </c>
      <c r="Q1746" s="7" t="str">
        <f t="shared" si="83"/>
        <v>Negative</v>
      </c>
    </row>
    <row r="1747" spans="1:17" x14ac:dyDescent="0.35">
      <c r="A1747" s="1" t="s">
        <v>7830</v>
      </c>
      <c r="B1747" s="1" t="s">
        <v>89</v>
      </c>
      <c r="C1747" s="1" t="s">
        <v>90</v>
      </c>
      <c r="D1747" s="1" t="s">
        <v>7831</v>
      </c>
      <c r="E1747" s="1">
        <v>1</v>
      </c>
      <c r="F1747" s="1">
        <v>0</v>
      </c>
      <c r="G1747" s="1" t="s">
        <v>2046</v>
      </c>
      <c r="H1747" s="1" t="s">
        <v>7832</v>
      </c>
      <c r="I1747" s="1"/>
      <c r="J1747" s="1"/>
      <c r="K1747" s="1" t="s">
        <v>2046</v>
      </c>
      <c r="L1747" s="4">
        <v>2</v>
      </c>
      <c r="M1747" s="4">
        <v>2</v>
      </c>
      <c r="N1747" s="4">
        <v>2</v>
      </c>
      <c r="O1747" s="6">
        <f t="shared" si="81"/>
        <v>3</v>
      </c>
      <c r="P1747" s="7">
        <f t="shared" si="82"/>
        <v>0</v>
      </c>
      <c r="Q1747" s="7" t="str">
        <f t="shared" si="83"/>
        <v>Negative</v>
      </c>
    </row>
    <row r="1748" spans="1:17" x14ac:dyDescent="0.35">
      <c r="A1748" s="1" t="s">
        <v>7833</v>
      </c>
      <c r="B1748" s="1" t="s">
        <v>7834</v>
      </c>
      <c r="C1748" s="1" t="s">
        <v>7835</v>
      </c>
      <c r="D1748" s="1" t="s">
        <v>7836</v>
      </c>
      <c r="E1748" s="1">
        <v>1</v>
      </c>
      <c r="F1748" s="1">
        <v>0</v>
      </c>
      <c r="G1748" s="1" t="s">
        <v>4334</v>
      </c>
      <c r="H1748" s="1" t="s">
        <v>7837</v>
      </c>
      <c r="I1748" s="1"/>
      <c r="J1748" s="1"/>
      <c r="K1748" s="1" t="s">
        <v>4334</v>
      </c>
      <c r="L1748" s="4">
        <v>2</v>
      </c>
      <c r="M1748" s="4">
        <v>2</v>
      </c>
      <c r="N1748" s="4">
        <v>2</v>
      </c>
      <c r="O1748" s="6">
        <f t="shared" si="81"/>
        <v>3</v>
      </c>
      <c r="P1748" s="7">
        <f t="shared" si="82"/>
        <v>0</v>
      </c>
      <c r="Q1748" s="7" t="str">
        <f t="shared" si="83"/>
        <v>Negative</v>
      </c>
    </row>
    <row r="1749" spans="1:17" x14ac:dyDescent="0.35">
      <c r="A1749" s="1" t="s">
        <v>7838</v>
      </c>
      <c r="B1749" s="1" t="s">
        <v>7839</v>
      </c>
      <c r="C1749" s="1" t="s">
        <v>7840</v>
      </c>
      <c r="D1749" s="1" t="s">
        <v>7841</v>
      </c>
      <c r="E1749" s="1">
        <v>1</v>
      </c>
      <c r="F1749" s="1">
        <v>1</v>
      </c>
      <c r="G1749" s="1" t="s">
        <v>2918</v>
      </c>
      <c r="H1749" s="1" t="s">
        <v>7842</v>
      </c>
      <c r="I1749" s="1"/>
      <c r="J1749" s="1"/>
      <c r="K1749" s="1" t="s">
        <v>2918</v>
      </c>
      <c r="L1749" s="4">
        <v>2</v>
      </c>
      <c r="M1749" s="4">
        <v>2</v>
      </c>
      <c r="N1749" s="4">
        <v>2</v>
      </c>
      <c r="O1749" s="6">
        <f t="shared" si="81"/>
        <v>3</v>
      </c>
      <c r="P1749" s="7">
        <f t="shared" si="82"/>
        <v>0</v>
      </c>
      <c r="Q1749" s="7" t="str">
        <f t="shared" si="83"/>
        <v>Negative</v>
      </c>
    </row>
    <row r="1750" spans="1:17" x14ac:dyDescent="0.35">
      <c r="A1750" s="1" t="s">
        <v>7843</v>
      </c>
      <c r="B1750" s="1" t="s">
        <v>89</v>
      </c>
      <c r="C1750" s="1" t="s">
        <v>90</v>
      </c>
      <c r="D1750" s="1" t="s">
        <v>7844</v>
      </c>
      <c r="E1750" s="1">
        <v>3</v>
      </c>
      <c r="F1750" s="1">
        <v>9</v>
      </c>
      <c r="G1750" s="1" t="s">
        <v>2239</v>
      </c>
      <c r="H1750" s="1" t="s">
        <v>7845</v>
      </c>
      <c r="I1750" s="1"/>
      <c r="J1750" s="1"/>
      <c r="K1750" s="1" t="s">
        <v>2239</v>
      </c>
      <c r="L1750" s="4">
        <v>2</v>
      </c>
      <c r="M1750" s="4">
        <v>2</v>
      </c>
      <c r="N1750" s="4">
        <v>2</v>
      </c>
      <c r="O1750" s="6">
        <f t="shared" si="81"/>
        <v>3</v>
      </c>
      <c r="P1750" s="7">
        <f t="shared" si="82"/>
        <v>0</v>
      </c>
      <c r="Q1750" s="7" t="str">
        <f t="shared" si="83"/>
        <v>Negative</v>
      </c>
    </row>
    <row r="1751" spans="1:17" x14ac:dyDescent="0.35">
      <c r="A1751" s="1" t="s">
        <v>7846</v>
      </c>
      <c r="B1751" s="1" t="s">
        <v>89</v>
      </c>
      <c r="C1751" s="1" t="s">
        <v>90</v>
      </c>
      <c r="D1751" s="1" t="s">
        <v>7847</v>
      </c>
      <c r="E1751" s="1">
        <v>3</v>
      </c>
      <c r="F1751" s="1">
        <v>0</v>
      </c>
      <c r="G1751" s="1"/>
      <c r="H1751" s="1" t="s">
        <v>7848</v>
      </c>
      <c r="I1751" s="1"/>
      <c r="J1751" s="1"/>
      <c r="K1751" s="1"/>
      <c r="L1751" s="4">
        <v>2</v>
      </c>
      <c r="M1751" s="4">
        <v>2</v>
      </c>
      <c r="N1751" s="4">
        <v>2</v>
      </c>
      <c r="O1751" s="6">
        <f t="shared" si="81"/>
        <v>3</v>
      </c>
      <c r="P1751" s="7">
        <f t="shared" si="82"/>
        <v>0</v>
      </c>
      <c r="Q1751" s="7" t="str">
        <f t="shared" si="83"/>
        <v>Negative</v>
      </c>
    </row>
    <row r="1752" spans="1:17" x14ac:dyDescent="0.35">
      <c r="A1752" s="1" t="s">
        <v>7849</v>
      </c>
      <c r="B1752" s="1" t="s">
        <v>7850</v>
      </c>
      <c r="C1752" s="1" t="s">
        <v>7851</v>
      </c>
      <c r="D1752" s="1" t="s">
        <v>7852</v>
      </c>
      <c r="E1752" s="1">
        <v>5</v>
      </c>
      <c r="F1752" s="1">
        <v>1</v>
      </c>
      <c r="G1752" s="1" t="s">
        <v>2052</v>
      </c>
      <c r="H1752" s="1" t="s">
        <v>7853</v>
      </c>
      <c r="I1752" s="1" t="s">
        <v>250</v>
      </c>
      <c r="J1752" s="1" t="s">
        <v>7854</v>
      </c>
      <c r="K1752" s="1" t="s">
        <v>2052</v>
      </c>
      <c r="L1752" s="4">
        <v>1</v>
      </c>
      <c r="M1752" s="4">
        <v>1</v>
      </c>
      <c r="N1752" s="4">
        <v>1</v>
      </c>
      <c r="O1752" s="6">
        <f t="shared" si="81"/>
        <v>0</v>
      </c>
      <c r="P1752" s="7">
        <f t="shared" si="82"/>
        <v>3</v>
      </c>
      <c r="Q1752" s="7" t="str">
        <f t="shared" si="83"/>
        <v>Positive</v>
      </c>
    </row>
    <row r="1753" spans="1:17" x14ac:dyDescent="0.35">
      <c r="A1753" s="1" t="s">
        <v>7855</v>
      </c>
      <c r="B1753" s="1" t="s">
        <v>89</v>
      </c>
      <c r="C1753" s="1" t="s">
        <v>90</v>
      </c>
      <c r="D1753" s="1" t="s">
        <v>7856</v>
      </c>
      <c r="E1753" s="1">
        <v>5</v>
      </c>
      <c r="F1753" s="1">
        <v>2</v>
      </c>
      <c r="G1753" s="1" t="s">
        <v>4531</v>
      </c>
      <c r="H1753" s="1" t="s">
        <v>7857</v>
      </c>
      <c r="I1753" s="1"/>
      <c r="J1753" s="1"/>
      <c r="K1753" s="1" t="s">
        <v>4531</v>
      </c>
      <c r="L1753" s="4">
        <v>1</v>
      </c>
      <c r="M1753" s="4">
        <v>1</v>
      </c>
      <c r="N1753" s="4">
        <v>1</v>
      </c>
      <c r="O1753" s="6">
        <f t="shared" si="81"/>
        <v>0</v>
      </c>
      <c r="P1753" s="7">
        <f t="shared" si="82"/>
        <v>3</v>
      </c>
      <c r="Q1753" s="7" t="str">
        <f t="shared" si="83"/>
        <v>Positive</v>
      </c>
    </row>
    <row r="1754" spans="1:17" x14ac:dyDescent="0.35">
      <c r="A1754" s="1" t="s">
        <v>7858</v>
      </c>
      <c r="B1754" s="1" t="s">
        <v>89</v>
      </c>
      <c r="C1754" s="1" t="s">
        <v>90</v>
      </c>
      <c r="D1754" s="1" t="s">
        <v>7859</v>
      </c>
      <c r="E1754" s="1">
        <v>5</v>
      </c>
      <c r="F1754" s="1">
        <v>0</v>
      </c>
      <c r="G1754" s="1" t="s">
        <v>4012</v>
      </c>
      <c r="H1754" s="1" t="s">
        <v>7860</v>
      </c>
      <c r="I1754" s="1"/>
      <c r="J1754" s="1"/>
      <c r="K1754" s="1" t="s">
        <v>4012</v>
      </c>
      <c r="L1754" s="4">
        <v>1</v>
      </c>
      <c r="M1754" s="4">
        <v>1</v>
      </c>
      <c r="N1754" s="4">
        <v>1</v>
      </c>
      <c r="O1754" s="6">
        <f t="shared" si="81"/>
        <v>0</v>
      </c>
      <c r="P1754" s="7">
        <f t="shared" si="82"/>
        <v>3</v>
      </c>
      <c r="Q1754" s="7" t="str">
        <f t="shared" si="83"/>
        <v>Positive</v>
      </c>
    </row>
    <row r="1755" spans="1:17" x14ac:dyDescent="0.35">
      <c r="A1755" s="1" t="s">
        <v>7861</v>
      </c>
      <c r="B1755" s="1" t="s">
        <v>89</v>
      </c>
      <c r="C1755" s="1" t="s">
        <v>90</v>
      </c>
      <c r="D1755" s="1" t="s">
        <v>7862</v>
      </c>
      <c r="E1755" s="1">
        <v>1</v>
      </c>
      <c r="F1755" s="1">
        <v>0</v>
      </c>
      <c r="G1755" s="1" t="s">
        <v>2149</v>
      </c>
      <c r="H1755" s="1" t="s">
        <v>7863</v>
      </c>
      <c r="I1755" s="1" t="s">
        <v>7864</v>
      </c>
      <c r="J1755" s="1" t="s">
        <v>7865</v>
      </c>
      <c r="K1755" s="1" t="s">
        <v>2149</v>
      </c>
      <c r="L1755" s="4">
        <v>2</v>
      </c>
      <c r="M1755" s="4">
        <v>2</v>
      </c>
      <c r="N1755" s="4">
        <v>2</v>
      </c>
      <c r="O1755" s="6">
        <f t="shared" si="81"/>
        <v>3</v>
      </c>
      <c r="P1755" s="7">
        <f t="shared" si="82"/>
        <v>0</v>
      </c>
      <c r="Q1755" s="7" t="str">
        <f t="shared" si="83"/>
        <v>Negative</v>
      </c>
    </row>
    <row r="1756" spans="1:17" x14ac:dyDescent="0.35">
      <c r="A1756" s="1" t="s">
        <v>7866</v>
      </c>
      <c r="B1756" s="1" t="s">
        <v>7867</v>
      </c>
      <c r="C1756" s="1" t="s">
        <v>7868</v>
      </c>
      <c r="D1756" s="1" t="s">
        <v>7869</v>
      </c>
      <c r="E1756" s="1">
        <v>1</v>
      </c>
      <c r="F1756" s="1">
        <v>0</v>
      </c>
      <c r="G1756" s="1" t="s">
        <v>3365</v>
      </c>
      <c r="H1756" s="1" t="s">
        <v>7870</v>
      </c>
      <c r="I1756" s="1"/>
      <c r="J1756" s="1"/>
      <c r="K1756" s="1" t="s">
        <v>3365</v>
      </c>
      <c r="L1756" s="4">
        <v>2</v>
      </c>
      <c r="M1756" s="4">
        <v>2</v>
      </c>
      <c r="N1756" s="4">
        <v>2</v>
      </c>
      <c r="O1756" s="6">
        <f t="shared" si="81"/>
        <v>3</v>
      </c>
      <c r="P1756" s="7">
        <f t="shared" si="82"/>
        <v>0</v>
      </c>
      <c r="Q1756" s="7" t="str">
        <f t="shared" si="83"/>
        <v>Negative</v>
      </c>
    </row>
    <row r="1757" spans="1:17" x14ac:dyDescent="0.35">
      <c r="A1757" s="1" t="s">
        <v>7871</v>
      </c>
      <c r="B1757" s="1" t="s">
        <v>7872</v>
      </c>
      <c r="C1757" s="1" t="s">
        <v>7873</v>
      </c>
      <c r="D1757" s="1" t="s">
        <v>7874</v>
      </c>
      <c r="E1757" s="1">
        <v>3</v>
      </c>
      <c r="F1757" s="1">
        <v>0</v>
      </c>
      <c r="G1757" s="1" t="s">
        <v>2924</v>
      </c>
      <c r="H1757" s="1" t="s">
        <v>7875</v>
      </c>
      <c r="I1757" s="1" t="s">
        <v>7876</v>
      </c>
      <c r="J1757" s="1" t="s">
        <v>7877</v>
      </c>
      <c r="K1757" s="1" t="s">
        <v>2924</v>
      </c>
      <c r="L1757" s="4">
        <v>2</v>
      </c>
      <c r="M1757" s="4">
        <v>2</v>
      </c>
      <c r="N1757" s="4">
        <v>2</v>
      </c>
      <c r="O1757" s="6">
        <f t="shared" si="81"/>
        <v>3</v>
      </c>
      <c r="P1757" s="7">
        <f t="shared" si="82"/>
        <v>0</v>
      </c>
      <c r="Q1757" s="7" t="str">
        <f t="shared" si="83"/>
        <v>Negative</v>
      </c>
    </row>
    <row r="1758" spans="1:17" x14ac:dyDescent="0.35">
      <c r="A1758" s="1" t="s">
        <v>7878</v>
      </c>
      <c r="B1758" s="1" t="s">
        <v>89</v>
      </c>
      <c r="C1758" s="1" t="s">
        <v>90</v>
      </c>
      <c r="D1758" s="1" t="s">
        <v>7879</v>
      </c>
      <c r="E1758" s="1">
        <v>2</v>
      </c>
      <c r="F1758" s="1">
        <v>0</v>
      </c>
      <c r="G1758" s="1" t="s">
        <v>2449</v>
      </c>
      <c r="H1758" s="1" t="s">
        <v>7880</v>
      </c>
      <c r="I1758" s="1"/>
      <c r="J1758" s="1"/>
      <c r="K1758" s="1" t="s">
        <v>2449</v>
      </c>
      <c r="L1758" s="4">
        <v>2</v>
      </c>
      <c r="M1758" s="4">
        <v>2</v>
      </c>
      <c r="N1758" s="4">
        <v>2</v>
      </c>
      <c r="O1758" s="6">
        <f t="shared" si="81"/>
        <v>3</v>
      </c>
      <c r="P1758" s="7">
        <f t="shared" si="82"/>
        <v>0</v>
      </c>
      <c r="Q1758" s="7" t="str">
        <f t="shared" si="83"/>
        <v>Negative</v>
      </c>
    </row>
    <row r="1759" spans="1:17" x14ac:dyDescent="0.35">
      <c r="A1759" s="1" t="s">
        <v>7881</v>
      </c>
      <c r="B1759" s="1" t="s">
        <v>89</v>
      </c>
      <c r="C1759" s="1" t="s">
        <v>90</v>
      </c>
      <c r="D1759" s="1" t="s">
        <v>7882</v>
      </c>
      <c r="E1759" s="1">
        <v>1</v>
      </c>
      <c r="F1759" s="1">
        <v>1</v>
      </c>
      <c r="G1759" s="1" t="s">
        <v>2449</v>
      </c>
      <c r="H1759" s="1" t="s">
        <v>7883</v>
      </c>
      <c r="I1759" s="1"/>
      <c r="J1759" s="1"/>
      <c r="K1759" s="1" t="s">
        <v>2449</v>
      </c>
      <c r="L1759" s="4">
        <v>2</v>
      </c>
      <c r="M1759" s="4">
        <v>2</v>
      </c>
      <c r="N1759" s="4">
        <v>2</v>
      </c>
      <c r="O1759" s="6">
        <f t="shared" si="81"/>
        <v>3</v>
      </c>
      <c r="P1759" s="7">
        <f t="shared" si="82"/>
        <v>0</v>
      </c>
      <c r="Q1759" s="7" t="str">
        <f t="shared" si="83"/>
        <v>Negative</v>
      </c>
    </row>
    <row r="1760" spans="1:17" x14ac:dyDescent="0.35">
      <c r="A1760" s="1" t="s">
        <v>7884</v>
      </c>
      <c r="B1760" s="1" t="s">
        <v>7885</v>
      </c>
      <c r="C1760" s="1" t="s">
        <v>7886</v>
      </c>
      <c r="D1760" s="1" t="s">
        <v>7887</v>
      </c>
      <c r="E1760" s="1">
        <v>5</v>
      </c>
      <c r="F1760" s="1">
        <v>0</v>
      </c>
      <c r="G1760" s="1" t="s">
        <v>3365</v>
      </c>
      <c r="H1760" s="1" t="s">
        <v>7888</v>
      </c>
      <c r="I1760" s="1"/>
      <c r="J1760" s="1"/>
      <c r="K1760" s="1" t="s">
        <v>3365</v>
      </c>
      <c r="L1760" s="4">
        <v>1</v>
      </c>
      <c r="M1760" s="4">
        <v>1</v>
      </c>
      <c r="N1760" s="4">
        <v>1</v>
      </c>
      <c r="O1760" s="6">
        <f t="shared" si="81"/>
        <v>0</v>
      </c>
      <c r="P1760" s="7">
        <f t="shared" si="82"/>
        <v>3</v>
      </c>
      <c r="Q1760" s="7" t="str">
        <f t="shared" si="83"/>
        <v>Positive</v>
      </c>
    </row>
    <row r="1761" spans="1:17" x14ac:dyDescent="0.35">
      <c r="A1761" s="1" t="s">
        <v>7889</v>
      </c>
      <c r="B1761" s="1" t="s">
        <v>7890</v>
      </c>
      <c r="C1761" s="1" t="s">
        <v>7891</v>
      </c>
      <c r="D1761" s="1" t="s">
        <v>7892</v>
      </c>
      <c r="E1761" s="1">
        <v>2</v>
      </c>
      <c r="F1761" s="1">
        <v>1</v>
      </c>
      <c r="G1761" s="1" t="s">
        <v>3351</v>
      </c>
      <c r="H1761" s="1" t="s">
        <v>7893</v>
      </c>
      <c r="I1761" s="1"/>
      <c r="J1761" s="1"/>
      <c r="K1761" s="1" t="s">
        <v>3351</v>
      </c>
      <c r="L1761" s="4">
        <v>2</v>
      </c>
      <c r="M1761" s="4">
        <v>2</v>
      </c>
      <c r="N1761" s="4">
        <v>2</v>
      </c>
      <c r="O1761" s="6">
        <f t="shared" si="81"/>
        <v>3</v>
      </c>
      <c r="P1761" s="7">
        <f t="shared" si="82"/>
        <v>0</v>
      </c>
      <c r="Q1761" s="7" t="str">
        <f t="shared" si="83"/>
        <v>Negative</v>
      </c>
    </row>
    <row r="1762" spans="1:17" x14ac:dyDescent="0.35">
      <c r="A1762" s="1" t="s">
        <v>7894</v>
      </c>
      <c r="B1762" s="1" t="s">
        <v>7895</v>
      </c>
      <c r="C1762" s="1" t="s">
        <v>7896</v>
      </c>
      <c r="D1762" s="1" t="s">
        <v>7897</v>
      </c>
      <c r="E1762" s="1">
        <v>1</v>
      </c>
      <c r="F1762" s="1">
        <v>1</v>
      </c>
      <c r="G1762" s="1" t="s">
        <v>1993</v>
      </c>
      <c r="H1762" s="1" t="s">
        <v>7898</v>
      </c>
      <c r="I1762" s="1"/>
      <c r="J1762" s="1"/>
      <c r="K1762" s="1" t="s">
        <v>1993</v>
      </c>
      <c r="L1762" s="4">
        <v>2</v>
      </c>
      <c r="M1762" s="4">
        <v>2</v>
      </c>
      <c r="N1762" s="4">
        <v>2</v>
      </c>
      <c r="O1762" s="6">
        <f t="shared" si="81"/>
        <v>3</v>
      </c>
      <c r="P1762" s="7">
        <f t="shared" si="82"/>
        <v>0</v>
      </c>
      <c r="Q1762" s="7" t="str">
        <f t="shared" si="83"/>
        <v>Negative</v>
      </c>
    </row>
    <row r="1763" spans="1:17" x14ac:dyDescent="0.35">
      <c r="A1763" s="1" t="s">
        <v>7899</v>
      </c>
      <c r="B1763" s="1" t="s">
        <v>89</v>
      </c>
      <c r="C1763" s="1" t="s">
        <v>90</v>
      </c>
      <c r="D1763" s="1" t="s">
        <v>7900</v>
      </c>
      <c r="E1763" s="1">
        <v>4</v>
      </c>
      <c r="F1763" s="1">
        <v>0</v>
      </c>
      <c r="G1763" s="1" t="s">
        <v>2996</v>
      </c>
      <c r="H1763" s="1" t="s">
        <v>7901</v>
      </c>
      <c r="I1763" s="1"/>
      <c r="J1763" s="1"/>
      <c r="K1763" s="1" t="s">
        <v>2996</v>
      </c>
      <c r="L1763" s="4">
        <v>1</v>
      </c>
      <c r="M1763" s="4">
        <v>1</v>
      </c>
      <c r="N1763" s="4">
        <v>1</v>
      </c>
      <c r="O1763" s="6">
        <f t="shared" si="81"/>
        <v>0</v>
      </c>
      <c r="P1763" s="7">
        <f t="shared" si="82"/>
        <v>3</v>
      </c>
      <c r="Q1763" s="7" t="str">
        <f t="shared" si="83"/>
        <v>Positive</v>
      </c>
    </row>
    <row r="1764" spans="1:17" x14ac:dyDescent="0.35">
      <c r="A1764" s="1" t="s">
        <v>7902</v>
      </c>
      <c r="B1764" s="1" t="s">
        <v>89</v>
      </c>
      <c r="C1764" s="1" t="s">
        <v>90</v>
      </c>
      <c r="D1764" s="1" t="s">
        <v>7903</v>
      </c>
      <c r="E1764" s="1">
        <v>4</v>
      </c>
      <c r="F1764" s="1">
        <v>8</v>
      </c>
      <c r="G1764" s="1" t="s">
        <v>2056</v>
      </c>
      <c r="H1764" s="1" t="s">
        <v>7904</v>
      </c>
      <c r="I1764" s="1" t="s">
        <v>7905</v>
      </c>
      <c r="J1764" s="1" t="s">
        <v>7906</v>
      </c>
      <c r="K1764" s="1" t="s">
        <v>2056</v>
      </c>
      <c r="L1764" s="4">
        <v>1</v>
      </c>
      <c r="M1764" s="4">
        <v>2</v>
      </c>
      <c r="N1764" s="4">
        <v>1</v>
      </c>
      <c r="O1764" s="6">
        <f t="shared" si="81"/>
        <v>1</v>
      </c>
      <c r="P1764" s="7">
        <f t="shared" si="82"/>
        <v>2</v>
      </c>
      <c r="Q1764" s="7" t="str">
        <f t="shared" si="83"/>
        <v>Positive</v>
      </c>
    </row>
    <row r="1765" spans="1:17" x14ac:dyDescent="0.35">
      <c r="A1765" s="1" t="s">
        <v>7907</v>
      </c>
      <c r="B1765" s="1" t="s">
        <v>89</v>
      </c>
      <c r="C1765" s="1" t="s">
        <v>90</v>
      </c>
      <c r="D1765" s="1" t="s">
        <v>7908</v>
      </c>
      <c r="E1765" s="1">
        <v>1</v>
      </c>
      <c r="F1765" s="1">
        <v>0</v>
      </c>
      <c r="G1765" s="1"/>
      <c r="H1765" s="1" t="s">
        <v>7909</v>
      </c>
      <c r="I1765" s="1"/>
      <c r="J1765" s="1"/>
      <c r="K1765" s="1"/>
      <c r="L1765" s="4">
        <v>2</v>
      </c>
      <c r="M1765" s="4">
        <v>2</v>
      </c>
      <c r="N1765" s="4">
        <v>2</v>
      </c>
      <c r="O1765" s="6">
        <f t="shared" si="81"/>
        <v>3</v>
      </c>
      <c r="P1765" s="7">
        <f t="shared" si="82"/>
        <v>0</v>
      </c>
      <c r="Q1765" s="7" t="str">
        <f t="shared" si="83"/>
        <v>Negative</v>
      </c>
    </row>
    <row r="1766" spans="1:17" x14ac:dyDescent="0.35">
      <c r="A1766" s="1" t="s">
        <v>7910</v>
      </c>
      <c r="B1766" s="1" t="s">
        <v>89</v>
      </c>
      <c r="C1766" s="1" t="s">
        <v>90</v>
      </c>
      <c r="D1766" s="1" t="s">
        <v>7911</v>
      </c>
      <c r="E1766" s="1">
        <v>2</v>
      </c>
      <c r="F1766" s="1">
        <v>0</v>
      </c>
      <c r="G1766" s="1" t="s">
        <v>2077</v>
      </c>
      <c r="H1766" s="1" t="s">
        <v>7912</v>
      </c>
      <c r="I1766" s="1" t="s">
        <v>7913</v>
      </c>
      <c r="J1766" s="1" t="s">
        <v>7914</v>
      </c>
      <c r="K1766" s="1" t="s">
        <v>2077</v>
      </c>
      <c r="L1766" s="4">
        <v>2</v>
      </c>
      <c r="M1766" s="4">
        <v>2</v>
      </c>
      <c r="N1766" s="4">
        <v>2</v>
      </c>
      <c r="O1766" s="6">
        <f t="shared" si="81"/>
        <v>3</v>
      </c>
      <c r="P1766" s="7">
        <f t="shared" si="82"/>
        <v>0</v>
      </c>
      <c r="Q1766" s="7" t="str">
        <f t="shared" si="83"/>
        <v>Negative</v>
      </c>
    </row>
    <row r="1767" spans="1:17" x14ac:dyDescent="0.35">
      <c r="A1767" s="1" t="s">
        <v>7915</v>
      </c>
      <c r="B1767" s="1" t="s">
        <v>89</v>
      </c>
      <c r="C1767" s="1" t="s">
        <v>90</v>
      </c>
      <c r="D1767" s="1" t="s">
        <v>7916</v>
      </c>
      <c r="E1767" s="1">
        <v>2</v>
      </c>
      <c r="F1767" s="1">
        <v>1</v>
      </c>
      <c r="G1767" s="1" t="s">
        <v>2046</v>
      </c>
      <c r="H1767" s="1" t="s">
        <v>7917</v>
      </c>
      <c r="I1767" s="1"/>
      <c r="J1767" s="1"/>
      <c r="K1767" s="1" t="s">
        <v>2046</v>
      </c>
      <c r="L1767" s="4">
        <v>2</v>
      </c>
      <c r="M1767" s="4">
        <v>2</v>
      </c>
      <c r="N1767" s="4">
        <v>2</v>
      </c>
      <c r="O1767" s="6">
        <f t="shared" si="81"/>
        <v>3</v>
      </c>
      <c r="P1767" s="7">
        <f t="shared" si="82"/>
        <v>0</v>
      </c>
      <c r="Q1767" s="7" t="str">
        <f t="shared" si="83"/>
        <v>Negative</v>
      </c>
    </row>
    <row r="1768" spans="1:17" x14ac:dyDescent="0.35">
      <c r="A1768" s="1" t="s">
        <v>7918</v>
      </c>
      <c r="B1768" s="1" t="s">
        <v>7919</v>
      </c>
      <c r="C1768" s="1" t="s">
        <v>7920</v>
      </c>
      <c r="D1768" s="1" t="s">
        <v>7921</v>
      </c>
      <c r="E1768" s="1">
        <v>1</v>
      </c>
      <c r="F1768" s="1">
        <v>6</v>
      </c>
      <c r="G1768" s="1" t="s">
        <v>2460</v>
      </c>
      <c r="H1768" s="1" t="s">
        <v>7922</v>
      </c>
      <c r="I1768" s="1"/>
      <c r="J1768" s="1"/>
      <c r="K1768" s="1" t="s">
        <v>2460</v>
      </c>
      <c r="L1768" s="4">
        <v>2</v>
      </c>
      <c r="M1768" s="4">
        <v>2</v>
      </c>
      <c r="N1768" s="4">
        <v>2</v>
      </c>
      <c r="O1768" s="6">
        <f t="shared" si="81"/>
        <v>3</v>
      </c>
      <c r="P1768" s="7">
        <f t="shared" si="82"/>
        <v>0</v>
      </c>
      <c r="Q1768" s="7" t="str">
        <f t="shared" si="83"/>
        <v>Negative</v>
      </c>
    </row>
    <row r="1769" spans="1:17" x14ac:dyDescent="0.35">
      <c r="A1769" s="1" t="s">
        <v>7923</v>
      </c>
      <c r="B1769" s="1" t="s">
        <v>7924</v>
      </c>
      <c r="C1769" s="1" t="s">
        <v>7925</v>
      </c>
      <c r="D1769" s="1" t="s">
        <v>7926</v>
      </c>
      <c r="E1769" s="1">
        <v>2</v>
      </c>
      <c r="F1769" s="1">
        <v>0</v>
      </c>
      <c r="G1769" s="1" t="s">
        <v>2918</v>
      </c>
      <c r="H1769" s="1" t="s">
        <v>7927</v>
      </c>
      <c r="I1769" s="1"/>
      <c r="J1769" s="1"/>
      <c r="K1769" s="1" t="s">
        <v>2918</v>
      </c>
      <c r="L1769" s="4">
        <v>2</v>
      </c>
      <c r="M1769" s="4">
        <v>2</v>
      </c>
      <c r="N1769" s="4">
        <v>2</v>
      </c>
      <c r="O1769" s="6">
        <f t="shared" si="81"/>
        <v>3</v>
      </c>
      <c r="P1769" s="7">
        <f t="shared" si="82"/>
        <v>0</v>
      </c>
      <c r="Q1769" s="7" t="str">
        <f t="shared" si="83"/>
        <v>Negative</v>
      </c>
    </row>
    <row r="1770" spans="1:17" x14ac:dyDescent="0.35">
      <c r="A1770" s="1" t="s">
        <v>7928</v>
      </c>
      <c r="B1770" s="1" t="s">
        <v>89</v>
      </c>
      <c r="C1770" s="1" t="s">
        <v>90</v>
      </c>
      <c r="D1770" s="1" t="s">
        <v>7929</v>
      </c>
      <c r="E1770" s="1">
        <v>1</v>
      </c>
      <c r="F1770" s="1">
        <v>0</v>
      </c>
      <c r="G1770" s="1"/>
      <c r="H1770" s="1" t="s">
        <v>7930</v>
      </c>
      <c r="I1770" s="1"/>
      <c r="J1770" s="1"/>
      <c r="K1770" s="1"/>
      <c r="L1770" s="4">
        <v>2</v>
      </c>
      <c r="M1770" s="4">
        <v>2</v>
      </c>
      <c r="N1770" s="4">
        <v>2</v>
      </c>
      <c r="O1770" s="6">
        <f t="shared" si="81"/>
        <v>3</v>
      </c>
      <c r="P1770" s="7">
        <f t="shared" si="82"/>
        <v>0</v>
      </c>
      <c r="Q1770" s="7" t="str">
        <f t="shared" si="83"/>
        <v>Negative</v>
      </c>
    </row>
    <row r="1771" spans="1:17" x14ac:dyDescent="0.35">
      <c r="A1771" s="1" t="s">
        <v>7931</v>
      </c>
      <c r="B1771" s="1" t="s">
        <v>7932</v>
      </c>
      <c r="C1771" s="1" t="s">
        <v>7933</v>
      </c>
      <c r="D1771" s="1" t="s">
        <v>7934</v>
      </c>
      <c r="E1771" s="1">
        <v>1</v>
      </c>
      <c r="F1771" s="1">
        <v>0</v>
      </c>
      <c r="G1771" s="1" t="s">
        <v>1993</v>
      </c>
      <c r="H1771" s="1" t="s">
        <v>7935</v>
      </c>
      <c r="I1771" s="1"/>
      <c r="J1771" s="1"/>
      <c r="K1771" s="1" t="s">
        <v>1993</v>
      </c>
      <c r="L1771" s="4">
        <v>2</v>
      </c>
      <c r="M1771" s="4">
        <v>2</v>
      </c>
      <c r="N1771" s="4">
        <v>2</v>
      </c>
      <c r="O1771" s="6">
        <f t="shared" si="81"/>
        <v>3</v>
      </c>
      <c r="P1771" s="7">
        <f t="shared" si="82"/>
        <v>0</v>
      </c>
      <c r="Q1771" s="7" t="str">
        <f t="shared" si="83"/>
        <v>Negative</v>
      </c>
    </row>
    <row r="1772" spans="1:17" x14ac:dyDescent="0.35">
      <c r="A1772" s="1" t="s">
        <v>7936</v>
      </c>
      <c r="B1772" s="1" t="s">
        <v>89</v>
      </c>
      <c r="C1772" s="1" t="s">
        <v>90</v>
      </c>
      <c r="D1772" s="1" t="s">
        <v>7937</v>
      </c>
      <c r="E1772" s="1">
        <v>1</v>
      </c>
      <c r="F1772" s="1">
        <v>7</v>
      </c>
      <c r="G1772" s="1" t="s">
        <v>2149</v>
      </c>
      <c r="H1772" s="1" t="s">
        <v>7938</v>
      </c>
      <c r="I1772" s="1"/>
      <c r="J1772" s="1"/>
      <c r="K1772" s="1" t="s">
        <v>2149</v>
      </c>
      <c r="L1772" s="4">
        <v>2</v>
      </c>
      <c r="M1772" s="4">
        <v>2</v>
      </c>
      <c r="N1772" s="4">
        <v>2</v>
      </c>
      <c r="O1772" s="6">
        <f t="shared" si="81"/>
        <v>3</v>
      </c>
      <c r="P1772" s="7">
        <f t="shared" si="82"/>
        <v>0</v>
      </c>
      <c r="Q1772" s="7" t="str">
        <f t="shared" si="83"/>
        <v>Negative</v>
      </c>
    </row>
    <row r="1773" spans="1:17" x14ac:dyDescent="0.35">
      <c r="A1773" s="1" t="s">
        <v>7939</v>
      </c>
      <c r="B1773" s="1" t="s">
        <v>7940</v>
      </c>
      <c r="C1773" s="1" t="s">
        <v>7941</v>
      </c>
      <c r="D1773" s="1" t="s">
        <v>7942</v>
      </c>
      <c r="E1773" s="1">
        <v>1</v>
      </c>
      <c r="F1773" s="1">
        <v>0</v>
      </c>
      <c r="G1773" s="1" t="s">
        <v>2124</v>
      </c>
      <c r="H1773" s="1" t="s">
        <v>7943</v>
      </c>
      <c r="I1773" s="1"/>
      <c r="J1773" s="1"/>
      <c r="K1773" s="1" t="s">
        <v>2124</v>
      </c>
      <c r="L1773" s="4">
        <v>2</v>
      </c>
      <c r="M1773" s="4">
        <v>2</v>
      </c>
      <c r="N1773" s="4">
        <v>2</v>
      </c>
      <c r="O1773" s="6">
        <f t="shared" si="81"/>
        <v>3</v>
      </c>
      <c r="P1773" s="7">
        <f t="shared" si="82"/>
        <v>0</v>
      </c>
      <c r="Q1773" s="7" t="str">
        <f t="shared" si="83"/>
        <v>Negative</v>
      </c>
    </row>
    <row r="1774" spans="1:17" x14ac:dyDescent="0.35">
      <c r="A1774" s="1" t="s">
        <v>7944</v>
      </c>
      <c r="B1774" s="1" t="s">
        <v>7945</v>
      </c>
      <c r="C1774" s="1" t="s">
        <v>7946</v>
      </c>
      <c r="D1774" s="1" t="s">
        <v>7947</v>
      </c>
      <c r="E1774" s="1">
        <v>3</v>
      </c>
      <c r="F1774" s="1">
        <v>0</v>
      </c>
      <c r="G1774" s="1" t="s">
        <v>2111</v>
      </c>
      <c r="H1774" s="1" t="s">
        <v>7948</v>
      </c>
      <c r="I1774" s="1"/>
      <c r="J1774" s="1"/>
      <c r="K1774" s="1" t="s">
        <v>2111</v>
      </c>
      <c r="L1774" s="4">
        <v>2</v>
      </c>
      <c r="M1774" s="4">
        <v>2</v>
      </c>
      <c r="N1774" s="4">
        <v>2</v>
      </c>
      <c r="O1774" s="6">
        <f t="shared" si="81"/>
        <v>3</v>
      </c>
      <c r="P1774" s="7">
        <f t="shared" si="82"/>
        <v>0</v>
      </c>
      <c r="Q1774" s="7" t="str">
        <f t="shared" si="83"/>
        <v>Negative</v>
      </c>
    </row>
    <row r="1775" spans="1:17" x14ac:dyDescent="0.35">
      <c r="A1775" s="1" t="s">
        <v>7949</v>
      </c>
      <c r="B1775" s="1" t="s">
        <v>7950</v>
      </c>
      <c r="C1775" s="1" t="s">
        <v>7951</v>
      </c>
      <c r="D1775" s="1" t="s">
        <v>7952</v>
      </c>
      <c r="E1775" s="1">
        <v>1</v>
      </c>
      <c r="F1775" s="1">
        <v>0</v>
      </c>
      <c r="G1775" s="1"/>
      <c r="H1775" s="1" t="s">
        <v>7953</v>
      </c>
      <c r="I1775" s="1"/>
      <c r="J1775" s="1"/>
      <c r="K1775" s="1"/>
      <c r="L1775" s="4">
        <v>2</v>
      </c>
      <c r="M1775" s="4">
        <v>2</v>
      </c>
      <c r="N1775" s="4">
        <v>2</v>
      </c>
      <c r="O1775" s="6">
        <f t="shared" si="81"/>
        <v>3</v>
      </c>
      <c r="P1775" s="7">
        <f t="shared" si="82"/>
        <v>0</v>
      </c>
      <c r="Q1775" s="7" t="str">
        <f t="shared" si="83"/>
        <v>Negative</v>
      </c>
    </row>
    <row r="1776" spans="1:17" x14ac:dyDescent="0.35">
      <c r="A1776" s="1" t="s">
        <v>7954</v>
      </c>
      <c r="B1776" s="1" t="s">
        <v>7955</v>
      </c>
      <c r="C1776" s="1" t="s">
        <v>7956</v>
      </c>
      <c r="D1776" s="1" t="s">
        <v>7957</v>
      </c>
      <c r="E1776" s="1">
        <v>1</v>
      </c>
      <c r="F1776" s="1">
        <v>0</v>
      </c>
      <c r="G1776" s="1" t="s">
        <v>2460</v>
      </c>
      <c r="H1776" s="1" t="s">
        <v>7958</v>
      </c>
      <c r="I1776" s="1"/>
      <c r="J1776" s="1"/>
      <c r="K1776" s="1" t="s">
        <v>2460</v>
      </c>
      <c r="L1776" s="4">
        <v>2</v>
      </c>
      <c r="M1776" s="4">
        <v>2</v>
      </c>
      <c r="N1776" s="4">
        <v>2</v>
      </c>
      <c r="O1776" s="6">
        <f t="shared" si="81"/>
        <v>3</v>
      </c>
      <c r="P1776" s="7">
        <f t="shared" si="82"/>
        <v>0</v>
      </c>
      <c r="Q1776" s="7" t="str">
        <f t="shared" si="83"/>
        <v>Negative</v>
      </c>
    </row>
    <row r="1777" spans="1:17" x14ac:dyDescent="0.35">
      <c r="A1777" s="1" t="s">
        <v>7959</v>
      </c>
      <c r="B1777" s="1" t="s">
        <v>89</v>
      </c>
      <c r="C1777" s="1" t="s">
        <v>90</v>
      </c>
      <c r="D1777" s="1" t="s">
        <v>7960</v>
      </c>
      <c r="E1777" s="1">
        <v>2</v>
      </c>
      <c r="F1777" s="1">
        <v>0</v>
      </c>
      <c r="G1777" s="1" t="s">
        <v>2449</v>
      </c>
      <c r="H1777" s="1" t="s">
        <v>7961</v>
      </c>
      <c r="I1777" s="1"/>
      <c r="J1777" s="1"/>
      <c r="K1777" s="1" t="s">
        <v>2449</v>
      </c>
      <c r="L1777" s="4">
        <v>2</v>
      </c>
      <c r="M1777" s="4">
        <v>2</v>
      </c>
      <c r="N1777" s="4">
        <v>2</v>
      </c>
      <c r="O1777" s="6">
        <f t="shared" si="81"/>
        <v>3</v>
      </c>
      <c r="P1777" s="7">
        <f t="shared" si="82"/>
        <v>0</v>
      </c>
      <c r="Q1777" s="7" t="str">
        <f t="shared" si="83"/>
        <v>Negative</v>
      </c>
    </row>
    <row r="1778" spans="1:17" x14ac:dyDescent="0.35">
      <c r="A1778" s="1" t="s">
        <v>7962</v>
      </c>
      <c r="B1778" s="1" t="s">
        <v>89</v>
      </c>
      <c r="C1778" s="1" t="s">
        <v>90</v>
      </c>
      <c r="D1778" s="1" t="s">
        <v>7963</v>
      </c>
      <c r="E1778" s="1">
        <v>1</v>
      </c>
      <c r="F1778" s="1">
        <v>0</v>
      </c>
      <c r="G1778" s="1"/>
      <c r="H1778" s="1" t="s">
        <v>7964</v>
      </c>
      <c r="I1778" s="1"/>
      <c r="J1778" s="1"/>
      <c r="K1778" s="1"/>
      <c r="L1778" s="4">
        <v>2</v>
      </c>
      <c r="M1778" s="4">
        <v>2</v>
      </c>
      <c r="N1778" s="4">
        <v>2</v>
      </c>
      <c r="O1778" s="6">
        <f t="shared" si="81"/>
        <v>3</v>
      </c>
      <c r="P1778" s="7">
        <f t="shared" si="82"/>
        <v>0</v>
      </c>
      <c r="Q1778" s="7" t="str">
        <f t="shared" si="83"/>
        <v>Negative</v>
      </c>
    </row>
    <row r="1779" spans="1:17" x14ac:dyDescent="0.35">
      <c r="A1779" s="1" t="s">
        <v>7965</v>
      </c>
      <c r="B1779" s="1" t="s">
        <v>89</v>
      </c>
      <c r="C1779" s="1" t="s">
        <v>90</v>
      </c>
      <c r="D1779" s="1" t="s">
        <v>7966</v>
      </c>
      <c r="E1779" s="1">
        <v>1</v>
      </c>
      <c r="F1779" s="1">
        <v>0</v>
      </c>
      <c r="G1779" s="1" t="s">
        <v>2046</v>
      </c>
      <c r="H1779" s="1" t="s">
        <v>7967</v>
      </c>
      <c r="I1779" s="1"/>
      <c r="J1779" s="1"/>
      <c r="K1779" s="1" t="s">
        <v>2046</v>
      </c>
      <c r="L1779" s="4">
        <v>2</v>
      </c>
      <c r="M1779" s="4">
        <v>2</v>
      </c>
      <c r="N1779" s="4">
        <v>2</v>
      </c>
      <c r="O1779" s="6">
        <f t="shared" si="81"/>
        <v>3</v>
      </c>
      <c r="P1779" s="7">
        <f t="shared" si="82"/>
        <v>0</v>
      </c>
      <c r="Q1779" s="7" t="str">
        <f t="shared" si="83"/>
        <v>Negative</v>
      </c>
    </row>
    <row r="1780" spans="1:17" x14ac:dyDescent="0.35">
      <c r="A1780" s="1" t="s">
        <v>7968</v>
      </c>
      <c r="B1780" s="1" t="s">
        <v>7969</v>
      </c>
      <c r="C1780" s="1" t="s">
        <v>7970</v>
      </c>
      <c r="D1780" s="1" t="s">
        <v>7971</v>
      </c>
      <c r="E1780" s="1">
        <v>3</v>
      </c>
      <c r="F1780" s="1">
        <v>0</v>
      </c>
      <c r="G1780" s="1" t="s">
        <v>1993</v>
      </c>
      <c r="H1780" s="1" t="s">
        <v>7972</v>
      </c>
      <c r="I1780" s="1"/>
      <c r="J1780" s="1"/>
      <c r="K1780" s="1" t="s">
        <v>1993</v>
      </c>
      <c r="L1780" s="4">
        <v>2</v>
      </c>
      <c r="M1780" s="4">
        <v>2</v>
      </c>
      <c r="N1780" s="4">
        <v>2</v>
      </c>
      <c r="O1780" s="6">
        <f t="shared" si="81"/>
        <v>3</v>
      </c>
      <c r="P1780" s="7">
        <f t="shared" si="82"/>
        <v>0</v>
      </c>
      <c r="Q1780" s="7" t="str">
        <f t="shared" si="83"/>
        <v>Negative</v>
      </c>
    </row>
    <row r="1781" spans="1:17" x14ac:dyDescent="0.35">
      <c r="A1781" s="1" t="s">
        <v>7973</v>
      </c>
      <c r="B1781" s="1" t="s">
        <v>89</v>
      </c>
      <c r="C1781" s="1" t="s">
        <v>90</v>
      </c>
      <c r="D1781" s="1" t="s">
        <v>7974</v>
      </c>
      <c r="E1781" s="1">
        <v>3</v>
      </c>
      <c r="F1781" s="1">
        <v>0</v>
      </c>
      <c r="G1781" s="1" t="s">
        <v>2869</v>
      </c>
      <c r="H1781" s="1" t="s">
        <v>7975</v>
      </c>
      <c r="I1781" s="1" t="s">
        <v>7347</v>
      </c>
      <c r="J1781" s="1" t="s">
        <v>7976</v>
      </c>
      <c r="K1781" s="1" t="s">
        <v>2869</v>
      </c>
      <c r="L1781" s="4">
        <v>2</v>
      </c>
      <c r="M1781" s="4">
        <v>2</v>
      </c>
      <c r="N1781" s="4">
        <v>2</v>
      </c>
      <c r="O1781" s="6">
        <f t="shared" si="81"/>
        <v>3</v>
      </c>
      <c r="P1781" s="7">
        <f t="shared" si="82"/>
        <v>0</v>
      </c>
      <c r="Q1781" s="7" t="str">
        <f t="shared" si="83"/>
        <v>Negative</v>
      </c>
    </row>
    <row r="1782" spans="1:17" x14ac:dyDescent="0.35">
      <c r="A1782" s="1" t="s">
        <v>7977</v>
      </c>
      <c r="B1782" s="1" t="s">
        <v>7978</v>
      </c>
      <c r="C1782" s="1" t="s">
        <v>7979</v>
      </c>
      <c r="D1782" s="1" t="s">
        <v>7980</v>
      </c>
      <c r="E1782" s="1">
        <v>1</v>
      </c>
      <c r="F1782" s="1">
        <v>6</v>
      </c>
      <c r="G1782" s="1" t="s">
        <v>7981</v>
      </c>
      <c r="H1782" s="1" t="s">
        <v>7982</v>
      </c>
      <c r="I1782" s="1"/>
      <c r="J1782" s="1"/>
      <c r="K1782" s="1" t="s">
        <v>7981</v>
      </c>
      <c r="L1782" s="4">
        <v>2</v>
      </c>
      <c r="M1782" s="4">
        <v>2</v>
      </c>
      <c r="N1782" s="4">
        <v>2</v>
      </c>
      <c r="O1782" s="6">
        <f t="shared" si="81"/>
        <v>3</v>
      </c>
      <c r="P1782" s="7">
        <f t="shared" si="82"/>
        <v>0</v>
      </c>
      <c r="Q1782" s="7" t="str">
        <f t="shared" si="83"/>
        <v>Negative</v>
      </c>
    </row>
    <row r="1783" spans="1:17" x14ac:dyDescent="0.35">
      <c r="A1783" s="1" t="s">
        <v>7983</v>
      </c>
      <c r="B1783" s="1" t="s">
        <v>7984</v>
      </c>
      <c r="C1783" s="1" t="s">
        <v>7985</v>
      </c>
      <c r="D1783" s="1" t="s">
        <v>7986</v>
      </c>
      <c r="E1783" s="1">
        <v>1</v>
      </c>
      <c r="F1783" s="1">
        <v>1</v>
      </c>
      <c r="G1783" s="1" t="s">
        <v>2924</v>
      </c>
      <c r="H1783" s="1" t="s">
        <v>7987</v>
      </c>
      <c r="I1783" s="1"/>
      <c r="J1783" s="1"/>
      <c r="K1783" s="1" t="s">
        <v>2924</v>
      </c>
      <c r="L1783" s="4">
        <v>2</v>
      </c>
      <c r="M1783" s="4">
        <v>2</v>
      </c>
      <c r="N1783" s="4">
        <v>2</v>
      </c>
      <c r="O1783" s="6">
        <f t="shared" si="81"/>
        <v>3</v>
      </c>
      <c r="P1783" s="7">
        <f t="shared" si="82"/>
        <v>0</v>
      </c>
      <c r="Q1783" s="7" t="str">
        <f t="shared" si="83"/>
        <v>Negative</v>
      </c>
    </row>
    <row r="1784" spans="1:17" x14ac:dyDescent="0.35">
      <c r="A1784" s="1" t="s">
        <v>7988</v>
      </c>
      <c r="B1784" s="1" t="s">
        <v>7989</v>
      </c>
      <c r="C1784" s="1" t="s">
        <v>7990</v>
      </c>
      <c r="D1784" s="1" t="s">
        <v>7991</v>
      </c>
      <c r="E1784" s="1">
        <v>1</v>
      </c>
      <c r="F1784" s="1">
        <v>0</v>
      </c>
      <c r="G1784" s="1" t="s">
        <v>2124</v>
      </c>
      <c r="H1784" s="1" t="s">
        <v>7992</v>
      </c>
      <c r="I1784" s="1"/>
      <c r="J1784" s="1"/>
      <c r="K1784" s="1" t="s">
        <v>2124</v>
      </c>
      <c r="L1784" s="4">
        <v>2</v>
      </c>
      <c r="M1784" s="4">
        <v>2</v>
      </c>
      <c r="N1784" s="4">
        <v>2</v>
      </c>
      <c r="O1784" s="6">
        <f t="shared" si="81"/>
        <v>3</v>
      </c>
      <c r="P1784" s="7">
        <f t="shared" si="82"/>
        <v>0</v>
      </c>
      <c r="Q1784" s="7" t="str">
        <f t="shared" si="83"/>
        <v>Negative</v>
      </c>
    </row>
    <row r="1785" spans="1:17" x14ac:dyDescent="0.35">
      <c r="A1785" s="1" t="s">
        <v>7993</v>
      </c>
      <c r="B1785" s="1" t="s">
        <v>7994</v>
      </c>
      <c r="C1785" s="1" t="s">
        <v>7995</v>
      </c>
      <c r="D1785" s="1" t="s">
        <v>7996</v>
      </c>
      <c r="E1785" s="1">
        <v>1</v>
      </c>
      <c r="F1785" s="1">
        <v>0</v>
      </c>
      <c r="G1785" s="1" t="s">
        <v>3106</v>
      </c>
      <c r="H1785" s="1" t="s">
        <v>7997</v>
      </c>
      <c r="I1785" s="1"/>
      <c r="J1785" s="1"/>
      <c r="K1785" s="1" t="s">
        <v>3106</v>
      </c>
      <c r="L1785" s="4">
        <v>2</v>
      </c>
      <c r="M1785" s="4">
        <v>2</v>
      </c>
      <c r="N1785" s="4">
        <v>2</v>
      </c>
      <c r="O1785" s="6">
        <f t="shared" si="81"/>
        <v>3</v>
      </c>
      <c r="P1785" s="7">
        <f t="shared" si="82"/>
        <v>0</v>
      </c>
      <c r="Q1785" s="7" t="str">
        <f t="shared" si="83"/>
        <v>Negative</v>
      </c>
    </row>
    <row r="1786" spans="1:17" x14ac:dyDescent="0.35">
      <c r="A1786" s="1" t="s">
        <v>7998</v>
      </c>
      <c r="B1786" s="1" t="s">
        <v>89</v>
      </c>
      <c r="C1786" s="1" t="s">
        <v>90</v>
      </c>
      <c r="D1786" s="1" t="s">
        <v>7999</v>
      </c>
      <c r="E1786" s="1">
        <v>1</v>
      </c>
      <c r="F1786" s="1">
        <v>1</v>
      </c>
      <c r="G1786" s="1" t="s">
        <v>2077</v>
      </c>
      <c r="H1786" s="1" t="s">
        <v>8000</v>
      </c>
      <c r="I1786" s="1"/>
      <c r="J1786" s="1"/>
      <c r="K1786" s="1" t="s">
        <v>2077</v>
      </c>
      <c r="L1786" s="4">
        <v>2</v>
      </c>
      <c r="M1786" s="4">
        <v>2</v>
      </c>
      <c r="N1786" s="4">
        <v>2</v>
      </c>
      <c r="O1786" s="6">
        <f t="shared" si="81"/>
        <v>3</v>
      </c>
      <c r="P1786" s="7">
        <f t="shared" si="82"/>
        <v>0</v>
      </c>
      <c r="Q1786" s="7" t="str">
        <f t="shared" si="83"/>
        <v>Negative</v>
      </c>
    </row>
    <row r="1787" spans="1:17" x14ac:dyDescent="0.35">
      <c r="A1787" s="1" t="s">
        <v>8001</v>
      </c>
      <c r="B1787" s="1" t="s">
        <v>8002</v>
      </c>
      <c r="C1787" s="1" t="s">
        <v>8003</v>
      </c>
      <c r="D1787" s="1" t="s">
        <v>8004</v>
      </c>
      <c r="E1787" s="1">
        <v>1</v>
      </c>
      <c r="F1787" s="1">
        <v>0</v>
      </c>
      <c r="G1787" s="1" t="s">
        <v>2124</v>
      </c>
      <c r="H1787" s="1" t="s">
        <v>8005</v>
      </c>
      <c r="I1787" s="1"/>
      <c r="J1787" s="1"/>
      <c r="K1787" s="1" t="s">
        <v>2124</v>
      </c>
      <c r="L1787" s="4">
        <v>2</v>
      </c>
      <c r="M1787" s="4">
        <v>2</v>
      </c>
      <c r="N1787" s="4">
        <v>2</v>
      </c>
      <c r="O1787" s="6">
        <f t="shared" si="81"/>
        <v>3</v>
      </c>
      <c r="P1787" s="7">
        <f t="shared" si="82"/>
        <v>0</v>
      </c>
      <c r="Q1787" s="7" t="str">
        <f t="shared" si="83"/>
        <v>Negative</v>
      </c>
    </row>
    <row r="1788" spans="1:17" x14ac:dyDescent="0.35">
      <c r="A1788" s="1" t="s">
        <v>8006</v>
      </c>
      <c r="B1788" s="1" t="s">
        <v>8007</v>
      </c>
      <c r="C1788" s="1" t="s">
        <v>8008</v>
      </c>
      <c r="D1788" s="1" t="s">
        <v>8009</v>
      </c>
      <c r="E1788" s="1">
        <v>1</v>
      </c>
      <c r="F1788" s="1">
        <v>1</v>
      </c>
      <c r="G1788" s="1"/>
      <c r="H1788" s="1" t="s">
        <v>8010</v>
      </c>
      <c r="I1788" s="1"/>
      <c r="J1788" s="1"/>
      <c r="K1788" s="1"/>
      <c r="L1788" s="4">
        <v>2</v>
      </c>
      <c r="M1788" s="4">
        <v>2</v>
      </c>
      <c r="N1788" s="4">
        <v>2</v>
      </c>
      <c r="O1788" s="6">
        <f t="shared" si="81"/>
        <v>3</v>
      </c>
      <c r="P1788" s="7">
        <f t="shared" si="82"/>
        <v>0</v>
      </c>
      <c r="Q1788" s="7" t="str">
        <f t="shared" si="83"/>
        <v>Negative</v>
      </c>
    </row>
    <row r="1789" spans="1:17" x14ac:dyDescent="0.35">
      <c r="A1789" s="1" t="s">
        <v>8011</v>
      </c>
      <c r="B1789" s="1" t="s">
        <v>89</v>
      </c>
      <c r="C1789" s="1" t="s">
        <v>90</v>
      </c>
      <c r="D1789" s="1" t="s">
        <v>8012</v>
      </c>
      <c r="E1789" s="1">
        <v>1</v>
      </c>
      <c r="F1789" s="1">
        <v>0</v>
      </c>
      <c r="G1789" s="1" t="s">
        <v>2042</v>
      </c>
      <c r="H1789" s="1" t="s">
        <v>8013</v>
      </c>
      <c r="I1789" s="1"/>
      <c r="J1789" s="1"/>
      <c r="K1789" s="1" t="s">
        <v>2042</v>
      </c>
      <c r="L1789" s="4">
        <v>2</v>
      </c>
      <c r="M1789" s="4">
        <v>2</v>
      </c>
      <c r="N1789" s="4">
        <v>2</v>
      </c>
      <c r="O1789" s="6">
        <f t="shared" si="81"/>
        <v>3</v>
      </c>
      <c r="P1789" s="7">
        <f t="shared" si="82"/>
        <v>0</v>
      </c>
      <c r="Q1789" s="7" t="str">
        <f t="shared" si="83"/>
        <v>Negative</v>
      </c>
    </row>
    <row r="1790" spans="1:17" x14ac:dyDescent="0.35">
      <c r="A1790" s="1" t="s">
        <v>8014</v>
      </c>
      <c r="B1790" s="1" t="s">
        <v>89</v>
      </c>
      <c r="C1790" s="1" t="s">
        <v>90</v>
      </c>
      <c r="D1790" s="1" t="s">
        <v>8015</v>
      </c>
      <c r="E1790" s="1">
        <v>1</v>
      </c>
      <c r="F1790" s="1">
        <v>0</v>
      </c>
      <c r="G1790" s="1"/>
      <c r="H1790" s="1" t="s">
        <v>8016</v>
      </c>
      <c r="I1790" s="1"/>
      <c r="J1790" s="1"/>
      <c r="K1790" s="1"/>
      <c r="L1790" s="4">
        <v>2</v>
      </c>
      <c r="M1790" s="4">
        <v>2</v>
      </c>
      <c r="N1790" s="4">
        <v>2</v>
      </c>
      <c r="O1790" s="6">
        <f t="shared" si="81"/>
        <v>3</v>
      </c>
      <c r="P1790" s="7">
        <f t="shared" si="82"/>
        <v>0</v>
      </c>
      <c r="Q1790" s="7" t="str">
        <f t="shared" si="83"/>
        <v>Negative</v>
      </c>
    </row>
    <row r="1791" spans="1:17" x14ac:dyDescent="0.35">
      <c r="A1791" s="1" t="s">
        <v>8017</v>
      </c>
      <c r="B1791" s="1" t="s">
        <v>89</v>
      </c>
      <c r="C1791" s="1" t="s">
        <v>90</v>
      </c>
      <c r="D1791" s="1" t="s">
        <v>8018</v>
      </c>
      <c r="E1791" s="1">
        <v>1</v>
      </c>
      <c r="F1791" s="1">
        <v>0</v>
      </c>
      <c r="G1791" s="1" t="s">
        <v>2056</v>
      </c>
      <c r="H1791" s="1" t="s">
        <v>8019</v>
      </c>
      <c r="I1791" s="1" t="s">
        <v>8020</v>
      </c>
      <c r="J1791" s="1" t="s">
        <v>8021</v>
      </c>
      <c r="K1791" s="1" t="s">
        <v>2056</v>
      </c>
      <c r="L1791" s="4">
        <v>2</v>
      </c>
      <c r="M1791" s="4">
        <v>2</v>
      </c>
      <c r="N1791" s="4">
        <v>2</v>
      </c>
      <c r="O1791" s="6">
        <f t="shared" si="81"/>
        <v>3</v>
      </c>
      <c r="P1791" s="7">
        <f t="shared" si="82"/>
        <v>0</v>
      </c>
      <c r="Q1791" s="7" t="str">
        <f t="shared" si="83"/>
        <v>Negative</v>
      </c>
    </row>
    <row r="1792" spans="1:17" x14ac:dyDescent="0.35">
      <c r="A1792" s="1" t="s">
        <v>8022</v>
      </c>
      <c r="B1792" s="1" t="s">
        <v>8023</v>
      </c>
      <c r="C1792" s="1" t="s">
        <v>8024</v>
      </c>
      <c r="D1792" s="1" t="s">
        <v>8025</v>
      </c>
      <c r="E1792" s="1">
        <v>1</v>
      </c>
      <c r="F1792" s="1">
        <v>1</v>
      </c>
      <c r="G1792" s="1" t="s">
        <v>3351</v>
      </c>
      <c r="H1792" s="1" t="s">
        <v>8026</v>
      </c>
      <c r="I1792" s="1"/>
      <c r="J1792" s="1"/>
      <c r="K1792" s="1" t="s">
        <v>3351</v>
      </c>
      <c r="L1792" s="4">
        <v>2</v>
      </c>
      <c r="M1792" s="4">
        <v>2</v>
      </c>
      <c r="N1792" s="4">
        <v>2</v>
      </c>
      <c r="O1792" s="6">
        <f t="shared" si="81"/>
        <v>3</v>
      </c>
      <c r="P1792" s="7">
        <f t="shared" si="82"/>
        <v>0</v>
      </c>
      <c r="Q1792" s="7" t="str">
        <f t="shared" si="83"/>
        <v>Negative</v>
      </c>
    </row>
    <row r="1793" spans="1:17" x14ac:dyDescent="0.35">
      <c r="A1793" s="1" t="s">
        <v>8027</v>
      </c>
      <c r="B1793" s="1" t="s">
        <v>8028</v>
      </c>
      <c r="C1793" s="1" t="s">
        <v>8029</v>
      </c>
      <c r="D1793" s="1" t="s">
        <v>8030</v>
      </c>
      <c r="E1793" s="1">
        <v>1</v>
      </c>
      <c r="F1793" s="1">
        <v>1</v>
      </c>
      <c r="G1793" s="1" t="s">
        <v>2077</v>
      </c>
      <c r="H1793" s="1" t="s">
        <v>8031</v>
      </c>
      <c r="I1793" s="1"/>
      <c r="J1793" s="1"/>
      <c r="K1793" s="1" t="s">
        <v>2077</v>
      </c>
      <c r="L1793" s="4">
        <v>2</v>
      </c>
      <c r="M1793" s="4">
        <v>2</v>
      </c>
      <c r="N1793" s="4">
        <v>2</v>
      </c>
      <c r="O1793" s="6">
        <f t="shared" si="81"/>
        <v>3</v>
      </c>
      <c r="P1793" s="7">
        <f t="shared" si="82"/>
        <v>0</v>
      </c>
      <c r="Q1793" s="7" t="str">
        <f t="shared" si="83"/>
        <v>Negative</v>
      </c>
    </row>
    <row r="1794" spans="1:17" x14ac:dyDescent="0.35">
      <c r="A1794" s="1" t="s">
        <v>8032</v>
      </c>
      <c r="B1794" s="1" t="s">
        <v>8033</v>
      </c>
      <c r="C1794" s="1" t="s">
        <v>8034</v>
      </c>
      <c r="D1794" s="1" t="s">
        <v>8035</v>
      </c>
      <c r="E1794" s="1">
        <v>1</v>
      </c>
      <c r="F1794" s="1">
        <v>1</v>
      </c>
      <c r="G1794" s="1" t="s">
        <v>2924</v>
      </c>
      <c r="H1794" s="1" t="s">
        <v>8036</v>
      </c>
      <c r="I1794" s="1"/>
      <c r="J1794" s="1"/>
      <c r="K1794" s="1" t="s">
        <v>2924</v>
      </c>
      <c r="L1794" s="4">
        <v>2</v>
      </c>
      <c r="M1794" s="4">
        <v>2</v>
      </c>
      <c r="N1794" s="4">
        <v>2</v>
      </c>
      <c r="O1794" s="6">
        <f t="shared" si="81"/>
        <v>3</v>
      </c>
      <c r="P1794" s="7">
        <f t="shared" si="82"/>
        <v>0</v>
      </c>
      <c r="Q1794" s="7" t="str">
        <f t="shared" si="83"/>
        <v>Negative</v>
      </c>
    </row>
    <row r="1795" spans="1:17" x14ac:dyDescent="0.35">
      <c r="A1795" s="1" t="s">
        <v>8037</v>
      </c>
      <c r="B1795" s="1" t="s">
        <v>89</v>
      </c>
      <c r="C1795" s="1" t="s">
        <v>90</v>
      </c>
      <c r="D1795" s="1" t="s">
        <v>8038</v>
      </c>
      <c r="E1795" s="1">
        <v>2</v>
      </c>
      <c r="F1795" s="1">
        <v>0</v>
      </c>
      <c r="G1795" s="1" t="s">
        <v>2046</v>
      </c>
      <c r="H1795" s="1" t="s">
        <v>8039</v>
      </c>
      <c r="I1795" s="1"/>
      <c r="J1795" s="1"/>
      <c r="K1795" s="1" t="s">
        <v>2046</v>
      </c>
      <c r="L1795" s="4">
        <v>2</v>
      </c>
      <c r="M1795" s="4">
        <v>2</v>
      </c>
      <c r="N1795" s="4">
        <v>2</v>
      </c>
      <c r="O1795" s="6">
        <f t="shared" ref="O1795:O1858" si="84">COUNTIF(L1795:N1795, "2")</f>
        <v>3</v>
      </c>
      <c r="P1795" s="7">
        <f t="shared" ref="P1795:P1858" si="85">COUNTIF(L1795:N1795, "1")</f>
        <v>0</v>
      </c>
      <c r="Q1795" s="7" t="str">
        <f t="shared" ref="Q1795:Q1858" si="86">IF(O1795&gt;P1795,"Negative","Positive")</f>
        <v>Negative</v>
      </c>
    </row>
    <row r="1796" spans="1:17" x14ac:dyDescent="0.35">
      <c r="A1796" s="1" t="s">
        <v>8040</v>
      </c>
      <c r="B1796" s="1" t="s">
        <v>89</v>
      </c>
      <c r="C1796" s="1" t="s">
        <v>90</v>
      </c>
      <c r="D1796" s="1" t="s">
        <v>8041</v>
      </c>
      <c r="E1796" s="1">
        <v>4</v>
      </c>
      <c r="F1796" s="1">
        <v>0</v>
      </c>
      <c r="G1796" s="1" t="s">
        <v>8042</v>
      </c>
      <c r="H1796" s="1" t="s">
        <v>8043</v>
      </c>
      <c r="I1796" s="1" t="s">
        <v>4003</v>
      </c>
      <c r="J1796" s="1" t="s">
        <v>8044</v>
      </c>
      <c r="K1796" s="1" t="s">
        <v>8042</v>
      </c>
      <c r="L1796" s="4">
        <v>1</v>
      </c>
      <c r="M1796" s="4">
        <v>1</v>
      </c>
      <c r="N1796" s="4">
        <v>1</v>
      </c>
      <c r="O1796" s="6">
        <f t="shared" si="84"/>
        <v>0</v>
      </c>
      <c r="P1796" s="7">
        <f t="shared" si="85"/>
        <v>3</v>
      </c>
      <c r="Q1796" s="7" t="str">
        <f t="shared" si="86"/>
        <v>Positive</v>
      </c>
    </row>
    <row r="1797" spans="1:17" x14ac:dyDescent="0.35">
      <c r="A1797" s="1" t="s">
        <v>8045</v>
      </c>
      <c r="B1797" s="1" t="s">
        <v>8046</v>
      </c>
      <c r="C1797" s="1" t="s">
        <v>8047</v>
      </c>
      <c r="D1797" s="1" t="s">
        <v>8048</v>
      </c>
      <c r="E1797" s="1">
        <v>1</v>
      </c>
      <c r="F1797" s="1">
        <v>0</v>
      </c>
      <c r="G1797" s="1"/>
      <c r="H1797" s="1" t="s">
        <v>8049</v>
      </c>
      <c r="I1797" s="1"/>
      <c r="J1797" s="1"/>
      <c r="K1797" s="1"/>
      <c r="L1797" s="4">
        <v>2</v>
      </c>
      <c r="M1797" s="4">
        <v>2</v>
      </c>
      <c r="N1797" s="4">
        <v>2</v>
      </c>
      <c r="O1797" s="6">
        <f t="shared" si="84"/>
        <v>3</v>
      </c>
      <c r="P1797" s="7">
        <f t="shared" si="85"/>
        <v>0</v>
      </c>
      <c r="Q1797" s="7" t="str">
        <f t="shared" si="86"/>
        <v>Negative</v>
      </c>
    </row>
    <row r="1798" spans="1:17" x14ac:dyDescent="0.35">
      <c r="A1798" s="1" t="s">
        <v>8050</v>
      </c>
      <c r="B1798" s="1" t="s">
        <v>89</v>
      </c>
      <c r="C1798" s="1" t="s">
        <v>90</v>
      </c>
      <c r="D1798" s="1" t="s">
        <v>8051</v>
      </c>
      <c r="E1798" s="1">
        <v>2</v>
      </c>
      <c r="F1798" s="1">
        <v>0</v>
      </c>
      <c r="G1798" s="1" t="s">
        <v>2046</v>
      </c>
      <c r="H1798" s="1" t="s">
        <v>8052</v>
      </c>
      <c r="I1798" s="1"/>
      <c r="J1798" s="1"/>
      <c r="K1798" s="1" t="s">
        <v>2046</v>
      </c>
      <c r="L1798" s="4">
        <v>2</v>
      </c>
      <c r="M1798" s="4">
        <v>2</v>
      </c>
      <c r="N1798" s="4">
        <v>2</v>
      </c>
      <c r="O1798" s="6">
        <f t="shared" si="84"/>
        <v>3</v>
      </c>
      <c r="P1798" s="7">
        <f t="shared" si="85"/>
        <v>0</v>
      </c>
      <c r="Q1798" s="7" t="str">
        <f t="shared" si="86"/>
        <v>Negative</v>
      </c>
    </row>
    <row r="1799" spans="1:17" x14ac:dyDescent="0.35">
      <c r="A1799" s="1" t="s">
        <v>8053</v>
      </c>
      <c r="B1799" s="1" t="s">
        <v>8054</v>
      </c>
      <c r="C1799" s="1" t="s">
        <v>8055</v>
      </c>
      <c r="D1799" s="1" t="s">
        <v>8056</v>
      </c>
      <c r="E1799" s="1">
        <v>1</v>
      </c>
      <c r="F1799" s="1">
        <v>1</v>
      </c>
      <c r="G1799" s="1" t="s">
        <v>3047</v>
      </c>
      <c r="H1799" s="1" t="s">
        <v>8057</v>
      </c>
      <c r="I1799" s="1"/>
      <c r="J1799" s="1"/>
      <c r="K1799" s="1" t="s">
        <v>3047</v>
      </c>
      <c r="L1799" s="4">
        <v>2</v>
      </c>
      <c r="M1799" s="4">
        <v>2</v>
      </c>
      <c r="N1799" s="4">
        <v>2</v>
      </c>
      <c r="O1799" s="6">
        <f t="shared" si="84"/>
        <v>3</v>
      </c>
      <c r="P1799" s="7">
        <f t="shared" si="85"/>
        <v>0</v>
      </c>
      <c r="Q1799" s="7" t="str">
        <f t="shared" si="86"/>
        <v>Negative</v>
      </c>
    </row>
    <row r="1800" spans="1:17" x14ac:dyDescent="0.35">
      <c r="A1800" s="1" t="s">
        <v>8058</v>
      </c>
      <c r="B1800" s="1" t="s">
        <v>89</v>
      </c>
      <c r="C1800" s="1" t="s">
        <v>90</v>
      </c>
      <c r="D1800" s="1" t="s">
        <v>8059</v>
      </c>
      <c r="E1800" s="1">
        <v>1</v>
      </c>
      <c r="F1800" s="1">
        <v>2</v>
      </c>
      <c r="G1800" s="1" t="s">
        <v>2869</v>
      </c>
      <c r="H1800" s="1" t="s">
        <v>8060</v>
      </c>
      <c r="I1800" s="1" t="s">
        <v>8061</v>
      </c>
      <c r="J1800" s="1" t="s">
        <v>8062</v>
      </c>
      <c r="K1800" s="1" t="s">
        <v>2869</v>
      </c>
      <c r="L1800" s="4">
        <v>2</v>
      </c>
      <c r="M1800" s="4">
        <v>2</v>
      </c>
      <c r="N1800" s="4">
        <v>2</v>
      </c>
      <c r="O1800" s="6">
        <f t="shared" si="84"/>
        <v>3</v>
      </c>
      <c r="P1800" s="7">
        <f t="shared" si="85"/>
        <v>0</v>
      </c>
      <c r="Q1800" s="7" t="str">
        <f t="shared" si="86"/>
        <v>Negative</v>
      </c>
    </row>
    <row r="1801" spans="1:17" x14ac:dyDescent="0.35">
      <c r="A1801" s="1" t="s">
        <v>8063</v>
      </c>
      <c r="B1801" s="1" t="s">
        <v>8064</v>
      </c>
      <c r="C1801" s="1" t="s">
        <v>8065</v>
      </c>
      <c r="D1801" s="1" t="s">
        <v>8066</v>
      </c>
      <c r="E1801" s="1">
        <v>1</v>
      </c>
      <c r="F1801" s="1">
        <v>4</v>
      </c>
      <c r="G1801" s="1" t="s">
        <v>2460</v>
      </c>
      <c r="H1801" s="1" t="s">
        <v>8067</v>
      </c>
      <c r="I1801" s="1"/>
      <c r="J1801" s="1"/>
      <c r="K1801" s="1" t="s">
        <v>2460</v>
      </c>
      <c r="L1801" s="4">
        <v>2</v>
      </c>
      <c r="M1801" s="4">
        <v>2</v>
      </c>
      <c r="N1801" s="4">
        <v>2</v>
      </c>
      <c r="O1801" s="6">
        <f t="shared" si="84"/>
        <v>3</v>
      </c>
      <c r="P1801" s="7">
        <f t="shared" si="85"/>
        <v>0</v>
      </c>
      <c r="Q1801" s="7" t="str">
        <f t="shared" si="86"/>
        <v>Negative</v>
      </c>
    </row>
    <row r="1802" spans="1:17" x14ac:dyDescent="0.35">
      <c r="A1802" s="1" t="s">
        <v>8068</v>
      </c>
      <c r="B1802" s="1" t="s">
        <v>89</v>
      </c>
      <c r="C1802" s="1" t="s">
        <v>90</v>
      </c>
      <c r="D1802" s="1" t="s">
        <v>8069</v>
      </c>
      <c r="E1802" s="1">
        <v>1</v>
      </c>
      <c r="F1802" s="1">
        <v>0</v>
      </c>
      <c r="G1802" s="1" t="s">
        <v>2149</v>
      </c>
      <c r="H1802" s="1" t="s">
        <v>8070</v>
      </c>
      <c r="I1802" s="1" t="s">
        <v>8071</v>
      </c>
      <c r="J1802" s="1" t="s">
        <v>8072</v>
      </c>
      <c r="K1802" s="1" t="s">
        <v>2149</v>
      </c>
      <c r="L1802" s="4">
        <v>2</v>
      </c>
      <c r="M1802" s="4">
        <v>2</v>
      </c>
      <c r="N1802" s="4">
        <v>2</v>
      </c>
      <c r="O1802" s="6">
        <f t="shared" si="84"/>
        <v>3</v>
      </c>
      <c r="P1802" s="7">
        <f t="shared" si="85"/>
        <v>0</v>
      </c>
      <c r="Q1802" s="7" t="str">
        <f t="shared" si="86"/>
        <v>Negative</v>
      </c>
    </row>
    <row r="1803" spans="1:17" x14ac:dyDescent="0.35">
      <c r="A1803" s="1" t="s">
        <v>8073</v>
      </c>
      <c r="B1803" s="1" t="s">
        <v>89</v>
      </c>
      <c r="C1803" s="1" t="s">
        <v>90</v>
      </c>
      <c r="D1803" s="1" t="s">
        <v>8074</v>
      </c>
      <c r="E1803" s="1">
        <v>1</v>
      </c>
      <c r="F1803" s="1">
        <v>0</v>
      </c>
      <c r="G1803" s="1" t="s">
        <v>2449</v>
      </c>
      <c r="H1803" s="1" t="s">
        <v>8075</v>
      </c>
      <c r="I1803" s="1"/>
      <c r="J1803" s="1"/>
      <c r="K1803" s="1" t="s">
        <v>2449</v>
      </c>
      <c r="L1803" s="4">
        <v>2</v>
      </c>
      <c r="M1803" s="4">
        <v>2</v>
      </c>
      <c r="N1803" s="4">
        <v>2</v>
      </c>
      <c r="O1803" s="6">
        <f t="shared" si="84"/>
        <v>3</v>
      </c>
      <c r="P1803" s="7">
        <f t="shared" si="85"/>
        <v>0</v>
      </c>
      <c r="Q1803" s="7" t="str">
        <f t="shared" si="86"/>
        <v>Negative</v>
      </c>
    </row>
    <row r="1804" spans="1:17" x14ac:dyDescent="0.35">
      <c r="A1804" s="1" t="s">
        <v>8076</v>
      </c>
      <c r="B1804" s="1" t="s">
        <v>89</v>
      </c>
      <c r="C1804" s="1" t="s">
        <v>90</v>
      </c>
      <c r="D1804" s="1" t="s">
        <v>8077</v>
      </c>
      <c r="E1804" s="1">
        <v>4</v>
      </c>
      <c r="F1804" s="1">
        <v>2</v>
      </c>
      <c r="G1804" s="1" t="s">
        <v>4746</v>
      </c>
      <c r="H1804" s="1" t="s">
        <v>8078</v>
      </c>
      <c r="I1804" s="1"/>
      <c r="J1804" s="1"/>
      <c r="K1804" s="1" t="s">
        <v>4746</v>
      </c>
      <c r="L1804" s="4">
        <v>1</v>
      </c>
      <c r="M1804" s="4">
        <v>2</v>
      </c>
      <c r="N1804" s="4">
        <v>1</v>
      </c>
      <c r="O1804" s="6">
        <f t="shared" si="84"/>
        <v>1</v>
      </c>
      <c r="P1804" s="7">
        <f t="shared" si="85"/>
        <v>2</v>
      </c>
      <c r="Q1804" s="7" t="str">
        <f t="shared" si="86"/>
        <v>Positive</v>
      </c>
    </row>
    <row r="1805" spans="1:17" x14ac:dyDescent="0.35">
      <c r="A1805" s="1" t="s">
        <v>8079</v>
      </c>
      <c r="B1805" s="1" t="s">
        <v>8080</v>
      </c>
      <c r="C1805" s="1" t="s">
        <v>8081</v>
      </c>
      <c r="D1805" s="1" t="s">
        <v>8082</v>
      </c>
      <c r="E1805" s="1">
        <v>5</v>
      </c>
      <c r="F1805" s="1">
        <v>0</v>
      </c>
      <c r="G1805" s="1" t="s">
        <v>2105</v>
      </c>
      <c r="H1805" s="1" t="s">
        <v>8083</v>
      </c>
      <c r="I1805" s="1"/>
      <c r="J1805" s="1"/>
      <c r="K1805" s="1" t="s">
        <v>2105</v>
      </c>
      <c r="L1805" s="4">
        <v>1</v>
      </c>
      <c r="M1805" s="4">
        <v>1</v>
      </c>
      <c r="N1805" s="4">
        <v>1</v>
      </c>
      <c r="O1805" s="6">
        <f t="shared" si="84"/>
        <v>0</v>
      </c>
      <c r="P1805" s="7">
        <f t="shared" si="85"/>
        <v>3</v>
      </c>
      <c r="Q1805" s="7" t="str">
        <f t="shared" si="86"/>
        <v>Positive</v>
      </c>
    </row>
    <row r="1806" spans="1:17" x14ac:dyDescent="0.35">
      <c r="A1806" s="1" t="s">
        <v>8084</v>
      </c>
      <c r="B1806" s="1" t="s">
        <v>8085</v>
      </c>
      <c r="C1806" s="1" t="s">
        <v>8086</v>
      </c>
      <c r="D1806" s="1" t="s">
        <v>8087</v>
      </c>
      <c r="E1806" s="1">
        <v>1</v>
      </c>
      <c r="F1806" s="1">
        <v>0</v>
      </c>
      <c r="G1806" s="1"/>
      <c r="H1806" s="1" t="s">
        <v>8088</v>
      </c>
      <c r="I1806" s="1"/>
      <c r="J1806" s="1"/>
      <c r="K1806" s="1"/>
      <c r="L1806" s="4">
        <v>2</v>
      </c>
      <c r="M1806" s="4">
        <v>2</v>
      </c>
      <c r="N1806" s="4">
        <v>2</v>
      </c>
      <c r="O1806" s="6">
        <f t="shared" si="84"/>
        <v>3</v>
      </c>
      <c r="P1806" s="7">
        <f t="shared" si="85"/>
        <v>0</v>
      </c>
      <c r="Q1806" s="7" t="str">
        <f t="shared" si="86"/>
        <v>Negative</v>
      </c>
    </row>
    <row r="1807" spans="1:17" x14ac:dyDescent="0.35">
      <c r="A1807" s="1" t="s">
        <v>8089</v>
      </c>
      <c r="B1807" s="1" t="s">
        <v>8090</v>
      </c>
      <c r="C1807" s="1" t="s">
        <v>8091</v>
      </c>
      <c r="D1807" s="1" t="s">
        <v>8092</v>
      </c>
      <c r="E1807" s="1">
        <v>1</v>
      </c>
      <c r="F1807" s="1">
        <v>0</v>
      </c>
      <c r="G1807" s="1"/>
      <c r="H1807" s="1" t="s">
        <v>8093</v>
      </c>
      <c r="I1807" s="1"/>
      <c r="J1807" s="1"/>
      <c r="K1807" s="1"/>
      <c r="L1807" s="4">
        <v>2</v>
      </c>
      <c r="M1807" s="4">
        <v>2</v>
      </c>
      <c r="N1807" s="4">
        <v>2</v>
      </c>
      <c r="O1807" s="6">
        <f t="shared" si="84"/>
        <v>3</v>
      </c>
      <c r="P1807" s="7">
        <f t="shared" si="85"/>
        <v>0</v>
      </c>
      <c r="Q1807" s="7" t="str">
        <f t="shared" si="86"/>
        <v>Negative</v>
      </c>
    </row>
    <row r="1808" spans="1:17" x14ac:dyDescent="0.35">
      <c r="A1808" s="1" t="s">
        <v>8094</v>
      </c>
      <c r="B1808" s="1" t="s">
        <v>8095</v>
      </c>
      <c r="C1808" s="1" t="s">
        <v>8096</v>
      </c>
      <c r="D1808" s="1" t="s">
        <v>8097</v>
      </c>
      <c r="E1808" s="1">
        <v>1</v>
      </c>
      <c r="F1808" s="1">
        <v>5</v>
      </c>
      <c r="G1808" s="1" t="s">
        <v>2460</v>
      </c>
      <c r="H1808" s="1" t="s">
        <v>8098</v>
      </c>
      <c r="I1808" s="1" t="s">
        <v>6918</v>
      </c>
      <c r="J1808" s="1" t="s">
        <v>8099</v>
      </c>
      <c r="K1808" s="1" t="s">
        <v>2460</v>
      </c>
      <c r="L1808" s="4">
        <v>2</v>
      </c>
      <c r="M1808" s="4">
        <v>2</v>
      </c>
      <c r="N1808" s="4">
        <v>2</v>
      </c>
      <c r="O1808" s="6">
        <f t="shared" si="84"/>
        <v>3</v>
      </c>
      <c r="P1808" s="7">
        <f t="shared" si="85"/>
        <v>0</v>
      </c>
      <c r="Q1808" s="7" t="str">
        <f t="shared" si="86"/>
        <v>Negative</v>
      </c>
    </row>
    <row r="1809" spans="1:17" x14ac:dyDescent="0.35">
      <c r="A1809" s="1" t="s">
        <v>8100</v>
      </c>
      <c r="B1809" s="1" t="s">
        <v>89</v>
      </c>
      <c r="C1809" s="1" t="s">
        <v>90</v>
      </c>
      <c r="D1809" s="1" t="s">
        <v>8101</v>
      </c>
      <c r="E1809" s="1">
        <v>2</v>
      </c>
      <c r="F1809" s="1">
        <v>0</v>
      </c>
      <c r="G1809" s="1" t="s">
        <v>2396</v>
      </c>
      <c r="H1809" s="1" t="s">
        <v>8102</v>
      </c>
      <c r="I1809" s="1"/>
      <c r="J1809" s="1"/>
      <c r="K1809" s="1" t="s">
        <v>2396</v>
      </c>
      <c r="L1809" s="4">
        <v>2</v>
      </c>
      <c r="M1809" s="4">
        <v>2</v>
      </c>
      <c r="N1809" s="4">
        <v>2</v>
      </c>
      <c r="O1809" s="6">
        <f t="shared" si="84"/>
        <v>3</v>
      </c>
      <c r="P1809" s="7">
        <f t="shared" si="85"/>
        <v>0</v>
      </c>
      <c r="Q1809" s="7" t="str">
        <f t="shared" si="86"/>
        <v>Negative</v>
      </c>
    </row>
    <row r="1810" spans="1:17" x14ac:dyDescent="0.35">
      <c r="A1810" s="1" t="s">
        <v>8103</v>
      </c>
      <c r="B1810" s="1" t="s">
        <v>89</v>
      </c>
      <c r="C1810" s="1" t="s">
        <v>90</v>
      </c>
      <c r="D1810" s="1" t="s">
        <v>8104</v>
      </c>
      <c r="E1810" s="1">
        <v>5</v>
      </c>
      <c r="F1810" s="1">
        <v>0</v>
      </c>
      <c r="G1810" s="1" t="s">
        <v>4012</v>
      </c>
      <c r="H1810" s="1" t="s">
        <v>8105</v>
      </c>
      <c r="I1810" s="1" t="s">
        <v>8106</v>
      </c>
      <c r="J1810" s="1" t="s">
        <v>8107</v>
      </c>
      <c r="K1810" s="1" t="s">
        <v>4012</v>
      </c>
      <c r="L1810" s="4">
        <v>1</v>
      </c>
      <c r="M1810" s="4">
        <v>1</v>
      </c>
      <c r="N1810" s="4">
        <v>1</v>
      </c>
      <c r="O1810" s="6">
        <f t="shared" si="84"/>
        <v>0</v>
      </c>
      <c r="P1810" s="7">
        <f t="shared" si="85"/>
        <v>3</v>
      </c>
      <c r="Q1810" s="7" t="str">
        <f t="shared" si="86"/>
        <v>Positive</v>
      </c>
    </row>
    <row r="1811" spans="1:17" x14ac:dyDescent="0.35">
      <c r="A1811" s="1" t="s">
        <v>8108</v>
      </c>
      <c r="B1811" s="1" t="s">
        <v>89</v>
      </c>
      <c r="C1811" s="1" t="s">
        <v>90</v>
      </c>
      <c r="D1811" s="1" t="s">
        <v>8109</v>
      </c>
      <c r="E1811" s="1">
        <v>1</v>
      </c>
      <c r="F1811" s="1">
        <v>0</v>
      </c>
      <c r="G1811" s="1" t="s">
        <v>2046</v>
      </c>
      <c r="H1811" s="1" t="s">
        <v>8110</v>
      </c>
      <c r="I1811" s="1"/>
      <c r="J1811" s="1"/>
      <c r="K1811" s="1" t="s">
        <v>2046</v>
      </c>
      <c r="L1811" s="4">
        <v>2</v>
      </c>
      <c r="M1811" s="4">
        <v>2</v>
      </c>
      <c r="N1811" s="4">
        <v>2</v>
      </c>
      <c r="O1811" s="6">
        <f t="shared" si="84"/>
        <v>3</v>
      </c>
      <c r="P1811" s="7">
        <f t="shared" si="85"/>
        <v>0</v>
      </c>
      <c r="Q1811" s="7" t="str">
        <f t="shared" si="86"/>
        <v>Negative</v>
      </c>
    </row>
    <row r="1812" spans="1:17" x14ac:dyDescent="0.35">
      <c r="A1812" s="1" t="s">
        <v>8111</v>
      </c>
      <c r="B1812" s="1" t="s">
        <v>8112</v>
      </c>
      <c r="C1812" s="1" t="s">
        <v>8113</v>
      </c>
      <c r="D1812" s="1" t="s">
        <v>8114</v>
      </c>
      <c r="E1812" s="1">
        <v>5</v>
      </c>
      <c r="F1812" s="1">
        <v>10</v>
      </c>
      <c r="G1812" s="1" t="s">
        <v>2476</v>
      </c>
      <c r="H1812" s="1" t="s">
        <v>8115</v>
      </c>
      <c r="I1812" s="1"/>
      <c r="J1812" s="1"/>
      <c r="K1812" s="1" t="s">
        <v>2476</v>
      </c>
      <c r="L1812" s="4">
        <v>1</v>
      </c>
      <c r="M1812" s="4">
        <v>1</v>
      </c>
      <c r="N1812" s="4">
        <v>1</v>
      </c>
      <c r="O1812" s="6">
        <f t="shared" si="84"/>
        <v>0</v>
      </c>
      <c r="P1812" s="7">
        <f t="shared" si="85"/>
        <v>3</v>
      </c>
      <c r="Q1812" s="7" t="str">
        <f t="shared" si="86"/>
        <v>Positive</v>
      </c>
    </row>
    <row r="1813" spans="1:17" x14ac:dyDescent="0.35">
      <c r="A1813" s="1" t="s">
        <v>8116</v>
      </c>
      <c r="B1813" s="1" t="s">
        <v>89</v>
      </c>
      <c r="C1813" s="1" t="s">
        <v>90</v>
      </c>
      <c r="D1813" s="1" t="s">
        <v>8117</v>
      </c>
      <c r="E1813" s="1">
        <v>2</v>
      </c>
      <c r="F1813" s="1">
        <v>0</v>
      </c>
      <c r="G1813" s="1" t="s">
        <v>2449</v>
      </c>
      <c r="H1813" s="1" t="s">
        <v>8118</v>
      </c>
      <c r="I1813" s="1"/>
      <c r="J1813" s="1"/>
      <c r="K1813" s="1" t="s">
        <v>2449</v>
      </c>
      <c r="L1813" s="4">
        <v>2</v>
      </c>
      <c r="M1813" s="4">
        <v>2</v>
      </c>
      <c r="N1813" s="4">
        <v>2</v>
      </c>
      <c r="O1813" s="6">
        <f t="shared" si="84"/>
        <v>3</v>
      </c>
      <c r="P1813" s="7">
        <f t="shared" si="85"/>
        <v>0</v>
      </c>
      <c r="Q1813" s="7" t="str">
        <f t="shared" si="86"/>
        <v>Negative</v>
      </c>
    </row>
    <row r="1814" spans="1:17" x14ac:dyDescent="0.35">
      <c r="A1814" s="1" t="s">
        <v>8119</v>
      </c>
      <c r="B1814" s="1" t="s">
        <v>8120</v>
      </c>
      <c r="C1814" s="1" t="s">
        <v>8121</v>
      </c>
      <c r="D1814" s="1" t="s">
        <v>8122</v>
      </c>
      <c r="E1814" s="1">
        <v>1</v>
      </c>
      <c r="F1814" s="1">
        <v>0</v>
      </c>
      <c r="G1814" s="1" t="s">
        <v>1993</v>
      </c>
      <c r="H1814" s="1" t="s">
        <v>8123</v>
      </c>
      <c r="I1814" s="1"/>
      <c r="J1814" s="1"/>
      <c r="K1814" s="1" t="s">
        <v>1993</v>
      </c>
      <c r="L1814" s="4">
        <v>2</v>
      </c>
      <c r="M1814" s="4">
        <v>2</v>
      </c>
      <c r="N1814" s="4">
        <v>2</v>
      </c>
      <c r="O1814" s="6">
        <f t="shared" si="84"/>
        <v>3</v>
      </c>
      <c r="P1814" s="7">
        <f t="shared" si="85"/>
        <v>0</v>
      </c>
      <c r="Q1814" s="7" t="str">
        <f t="shared" si="86"/>
        <v>Negative</v>
      </c>
    </row>
    <row r="1815" spans="1:17" x14ac:dyDescent="0.35">
      <c r="A1815" s="1" t="s">
        <v>8124</v>
      </c>
      <c r="B1815" s="1" t="s">
        <v>8125</v>
      </c>
      <c r="C1815" s="1" t="s">
        <v>8126</v>
      </c>
      <c r="D1815" s="1" t="s">
        <v>8127</v>
      </c>
      <c r="E1815" s="1">
        <v>1</v>
      </c>
      <c r="F1815" s="1">
        <v>0</v>
      </c>
      <c r="G1815" s="1" t="s">
        <v>3365</v>
      </c>
      <c r="H1815" s="1" t="s">
        <v>8128</v>
      </c>
      <c r="I1815" s="1" t="s">
        <v>8129</v>
      </c>
      <c r="J1815" s="1" t="s">
        <v>8130</v>
      </c>
      <c r="K1815" s="1" t="s">
        <v>3365</v>
      </c>
      <c r="L1815" s="4">
        <v>2</v>
      </c>
      <c r="M1815" s="4">
        <v>2</v>
      </c>
      <c r="N1815" s="4">
        <v>2</v>
      </c>
      <c r="O1815" s="6">
        <f t="shared" si="84"/>
        <v>3</v>
      </c>
      <c r="P1815" s="7">
        <f t="shared" si="85"/>
        <v>0</v>
      </c>
      <c r="Q1815" s="7" t="str">
        <f t="shared" si="86"/>
        <v>Negative</v>
      </c>
    </row>
    <row r="1816" spans="1:17" x14ac:dyDescent="0.35">
      <c r="A1816" s="1" t="s">
        <v>8131</v>
      </c>
      <c r="B1816" s="1" t="s">
        <v>8132</v>
      </c>
      <c r="C1816" s="1" t="s">
        <v>8133</v>
      </c>
      <c r="D1816" s="1" t="s">
        <v>8134</v>
      </c>
      <c r="E1816" s="1">
        <v>1</v>
      </c>
      <c r="F1816" s="1">
        <v>0</v>
      </c>
      <c r="G1816" s="1"/>
      <c r="H1816" s="1" t="s">
        <v>8135</v>
      </c>
      <c r="I1816" s="1"/>
      <c r="J1816" s="1"/>
      <c r="K1816" s="1"/>
      <c r="L1816" s="4">
        <v>2</v>
      </c>
      <c r="M1816" s="4">
        <v>2</v>
      </c>
      <c r="N1816" s="4">
        <v>2</v>
      </c>
      <c r="O1816" s="6">
        <f t="shared" si="84"/>
        <v>3</v>
      </c>
      <c r="P1816" s="7">
        <f t="shared" si="85"/>
        <v>0</v>
      </c>
      <c r="Q1816" s="7" t="str">
        <f t="shared" si="86"/>
        <v>Negative</v>
      </c>
    </row>
    <row r="1817" spans="1:17" x14ac:dyDescent="0.35">
      <c r="A1817" s="1" t="s">
        <v>8136</v>
      </c>
      <c r="B1817" s="1" t="s">
        <v>89</v>
      </c>
      <c r="C1817" s="1" t="s">
        <v>90</v>
      </c>
      <c r="D1817" s="1" t="s">
        <v>8137</v>
      </c>
      <c r="E1817" s="1">
        <v>1</v>
      </c>
      <c r="F1817" s="1">
        <v>0</v>
      </c>
      <c r="G1817" s="1" t="s">
        <v>2149</v>
      </c>
      <c r="H1817" s="1" t="s">
        <v>8138</v>
      </c>
      <c r="I1817" s="1"/>
      <c r="J1817" s="1"/>
      <c r="K1817" s="1" t="s">
        <v>2149</v>
      </c>
      <c r="L1817" s="4">
        <v>2</v>
      </c>
      <c r="M1817" s="4">
        <v>2</v>
      </c>
      <c r="N1817" s="4">
        <v>2</v>
      </c>
      <c r="O1817" s="6">
        <f t="shared" si="84"/>
        <v>3</v>
      </c>
      <c r="P1817" s="7">
        <f t="shared" si="85"/>
        <v>0</v>
      </c>
      <c r="Q1817" s="7" t="str">
        <f t="shared" si="86"/>
        <v>Negative</v>
      </c>
    </row>
    <row r="1818" spans="1:17" x14ac:dyDescent="0.35">
      <c r="A1818" s="1" t="s">
        <v>8139</v>
      </c>
      <c r="B1818" s="1" t="s">
        <v>89</v>
      </c>
      <c r="C1818" s="1" t="s">
        <v>90</v>
      </c>
      <c r="D1818" s="1" t="s">
        <v>8140</v>
      </c>
      <c r="E1818" s="1">
        <v>2</v>
      </c>
      <c r="F1818" s="1">
        <v>0</v>
      </c>
      <c r="G1818" s="1"/>
      <c r="H1818" s="1" t="s">
        <v>8141</v>
      </c>
      <c r="I1818" s="1"/>
      <c r="J1818" s="1"/>
      <c r="K1818" s="1"/>
      <c r="L1818" s="4">
        <v>2</v>
      </c>
      <c r="M1818" s="4">
        <v>2</v>
      </c>
      <c r="N1818" s="4">
        <v>2</v>
      </c>
      <c r="O1818" s="6">
        <f t="shared" si="84"/>
        <v>3</v>
      </c>
      <c r="P1818" s="7">
        <f t="shared" si="85"/>
        <v>0</v>
      </c>
      <c r="Q1818" s="7" t="str">
        <f t="shared" si="86"/>
        <v>Negative</v>
      </c>
    </row>
    <row r="1819" spans="1:17" x14ac:dyDescent="0.35">
      <c r="A1819" s="1" t="s">
        <v>8142</v>
      </c>
      <c r="B1819" s="1" t="s">
        <v>8143</v>
      </c>
      <c r="C1819" s="1" t="s">
        <v>8144</v>
      </c>
      <c r="D1819" s="1" t="s">
        <v>8145</v>
      </c>
      <c r="E1819" s="1">
        <v>1</v>
      </c>
      <c r="F1819" s="1">
        <v>57</v>
      </c>
      <c r="G1819" s="1" t="s">
        <v>4334</v>
      </c>
      <c r="H1819" s="1" t="s">
        <v>8146</v>
      </c>
      <c r="I1819" s="1"/>
      <c r="J1819" s="1"/>
      <c r="K1819" s="1" t="s">
        <v>4334</v>
      </c>
      <c r="L1819" s="4">
        <v>2</v>
      </c>
      <c r="M1819" s="4">
        <v>2</v>
      </c>
      <c r="N1819" s="4">
        <v>2</v>
      </c>
      <c r="O1819" s="6">
        <f t="shared" si="84"/>
        <v>3</v>
      </c>
      <c r="P1819" s="7">
        <f t="shared" si="85"/>
        <v>0</v>
      </c>
      <c r="Q1819" s="7" t="str">
        <f t="shared" si="86"/>
        <v>Negative</v>
      </c>
    </row>
    <row r="1820" spans="1:17" x14ac:dyDescent="0.35">
      <c r="A1820" s="1" t="s">
        <v>8147</v>
      </c>
      <c r="B1820" s="1" t="s">
        <v>8148</v>
      </c>
      <c r="C1820" s="1" t="s">
        <v>8149</v>
      </c>
      <c r="D1820" s="1" t="s">
        <v>8150</v>
      </c>
      <c r="E1820" s="1">
        <v>4</v>
      </c>
      <c r="F1820" s="1">
        <v>0</v>
      </c>
      <c r="G1820" s="1" t="s">
        <v>2130</v>
      </c>
      <c r="H1820" s="1" t="s">
        <v>8151</v>
      </c>
      <c r="I1820" s="1" t="s">
        <v>8152</v>
      </c>
      <c r="J1820" s="1" t="s">
        <v>8153</v>
      </c>
      <c r="K1820" s="1" t="s">
        <v>2130</v>
      </c>
      <c r="L1820" s="4">
        <v>1</v>
      </c>
      <c r="M1820" s="4">
        <v>2</v>
      </c>
      <c r="N1820" s="4">
        <v>1</v>
      </c>
      <c r="O1820" s="6">
        <f t="shared" si="84"/>
        <v>1</v>
      </c>
      <c r="P1820" s="7">
        <f t="shared" si="85"/>
        <v>2</v>
      </c>
      <c r="Q1820" s="7" t="str">
        <f t="shared" si="86"/>
        <v>Positive</v>
      </c>
    </row>
    <row r="1821" spans="1:17" x14ac:dyDescent="0.35">
      <c r="A1821" s="1" t="s">
        <v>8154</v>
      </c>
      <c r="B1821" s="1" t="s">
        <v>8155</v>
      </c>
      <c r="C1821" s="1" t="s">
        <v>8156</v>
      </c>
      <c r="D1821" s="1" t="s">
        <v>8157</v>
      </c>
      <c r="E1821" s="1">
        <v>1</v>
      </c>
      <c r="F1821" s="1">
        <v>0</v>
      </c>
      <c r="G1821" s="1"/>
      <c r="H1821" s="1" t="s">
        <v>8158</v>
      </c>
      <c r="I1821" s="1"/>
      <c r="J1821" s="1"/>
      <c r="K1821" s="1"/>
      <c r="L1821" s="4">
        <v>2</v>
      </c>
      <c r="M1821" s="4">
        <v>2</v>
      </c>
      <c r="N1821" s="4">
        <v>2</v>
      </c>
      <c r="O1821" s="6">
        <f t="shared" si="84"/>
        <v>3</v>
      </c>
      <c r="P1821" s="7">
        <f t="shared" si="85"/>
        <v>0</v>
      </c>
      <c r="Q1821" s="7" t="str">
        <f t="shared" si="86"/>
        <v>Negative</v>
      </c>
    </row>
    <row r="1822" spans="1:17" x14ac:dyDescent="0.35">
      <c r="A1822" s="1" t="s">
        <v>8159</v>
      </c>
      <c r="B1822" s="1" t="s">
        <v>89</v>
      </c>
      <c r="C1822" s="1" t="s">
        <v>90</v>
      </c>
      <c r="D1822" s="1" t="s">
        <v>8160</v>
      </c>
      <c r="E1822" s="1">
        <v>1</v>
      </c>
      <c r="F1822" s="1">
        <v>0</v>
      </c>
      <c r="G1822" s="1"/>
      <c r="H1822" s="1" t="s">
        <v>8161</v>
      </c>
      <c r="I1822" s="1"/>
      <c r="J1822" s="1"/>
      <c r="K1822" s="1"/>
      <c r="L1822" s="4">
        <v>2</v>
      </c>
      <c r="M1822" s="4">
        <v>2</v>
      </c>
      <c r="N1822" s="4">
        <v>2</v>
      </c>
      <c r="O1822" s="6">
        <f t="shared" si="84"/>
        <v>3</v>
      </c>
      <c r="P1822" s="7">
        <f t="shared" si="85"/>
        <v>0</v>
      </c>
      <c r="Q1822" s="7" t="str">
        <f t="shared" si="86"/>
        <v>Negative</v>
      </c>
    </row>
    <row r="1823" spans="1:17" x14ac:dyDescent="0.35">
      <c r="A1823" s="1" t="s">
        <v>8162</v>
      </c>
      <c r="B1823" s="1" t="s">
        <v>89</v>
      </c>
      <c r="C1823" s="1" t="s">
        <v>90</v>
      </c>
      <c r="D1823" s="1" t="s">
        <v>8163</v>
      </c>
      <c r="E1823" s="1">
        <v>1</v>
      </c>
      <c r="F1823" s="1">
        <v>21</v>
      </c>
      <c r="G1823" s="1" t="s">
        <v>2134</v>
      </c>
      <c r="H1823" s="1" t="s">
        <v>8164</v>
      </c>
      <c r="I1823" s="1"/>
      <c r="J1823" s="1"/>
      <c r="K1823" s="1" t="s">
        <v>2134</v>
      </c>
      <c r="L1823" s="4">
        <v>2</v>
      </c>
      <c r="M1823" s="4">
        <v>2</v>
      </c>
      <c r="N1823" s="4">
        <v>2</v>
      </c>
      <c r="O1823" s="6">
        <f t="shared" si="84"/>
        <v>3</v>
      </c>
      <c r="P1823" s="7">
        <f t="shared" si="85"/>
        <v>0</v>
      </c>
      <c r="Q1823" s="7" t="str">
        <f t="shared" si="86"/>
        <v>Negative</v>
      </c>
    </row>
    <row r="1824" spans="1:17" x14ac:dyDescent="0.35">
      <c r="A1824" s="1" t="s">
        <v>8165</v>
      </c>
      <c r="B1824" s="1" t="s">
        <v>89</v>
      </c>
      <c r="C1824" s="1" t="s">
        <v>90</v>
      </c>
      <c r="D1824" s="1" t="s">
        <v>8166</v>
      </c>
      <c r="E1824" s="1">
        <v>1</v>
      </c>
      <c r="F1824" s="1">
        <v>2</v>
      </c>
      <c r="G1824" s="1" t="s">
        <v>2449</v>
      </c>
      <c r="H1824" s="1" t="s">
        <v>8167</v>
      </c>
      <c r="I1824" s="1"/>
      <c r="J1824" s="1"/>
      <c r="K1824" s="1" t="s">
        <v>2449</v>
      </c>
      <c r="L1824" s="4">
        <v>2</v>
      </c>
      <c r="M1824" s="4">
        <v>2</v>
      </c>
      <c r="N1824" s="4">
        <v>2</v>
      </c>
      <c r="O1824" s="6">
        <f t="shared" si="84"/>
        <v>3</v>
      </c>
      <c r="P1824" s="7">
        <f t="shared" si="85"/>
        <v>0</v>
      </c>
      <c r="Q1824" s="7" t="str">
        <f t="shared" si="86"/>
        <v>Negative</v>
      </c>
    </row>
    <row r="1825" spans="1:17" x14ac:dyDescent="0.35">
      <c r="A1825" s="1" t="s">
        <v>8168</v>
      </c>
      <c r="B1825" s="1" t="s">
        <v>89</v>
      </c>
      <c r="C1825" s="1" t="s">
        <v>90</v>
      </c>
      <c r="D1825" s="1" t="s">
        <v>8169</v>
      </c>
      <c r="E1825" s="1">
        <v>2</v>
      </c>
      <c r="F1825" s="1">
        <v>0</v>
      </c>
      <c r="G1825" s="1" t="s">
        <v>2149</v>
      </c>
      <c r="H1825" s="1" t="s">
        <v>8170</v>
      </c>
      <c r="I1825" s="1"/>
      <c r="J1825" s="1"/>
      <c r="K1825" s="1" t="s">
        <v>2149</v>
      </c>
      <c r="L1825" s="4">
        <v>2</v>
      </c>
      <c r="M1825" s="4">
        <v>2</v>
      </c>
      <c r="N1825" s="4">
        <v>2</v>
      </c>
      <c r="O1825" s="6">
        <f t="shared" si="84"/>
        <v>3</v>
      </c>
      <c r="P1825" s="7">
        <f t="shared" si="85"/>
        <v>0</v>
      </c>
      <c r="Q1825" s="7" t="str">
        <f t="shared" si="86"/>
        <v>Negative</v>
      </c>
    </row>
    <row r="1826" spans="1:17" x14ac:dyDescent="0.35">
      <c r="A1826" s="1" t="s">
        <v>8171</v>
      </c>
      <c r="B1826" s="1" t="s">
        <v>89</v>
      </c>
      <c r="C1826" s="1" t="s">
        <v>90</v>
      </c>
      <c r="D1826" s="1" t="s">
        <v>8172</v>
      </c>
      <c r="E1826" s="1">
        <v>1</v>
      </c>
      <c r="F1826" s="1">
        <v>0</v>
      </c>
      <c r="G1826" s="1" t="s">
        <v>2449</v>
      </c>
      <c r="H1826" s="1" t="s">
        <v>8173</v>
      </c>
      <c r="I1826" s="1"/>
      <c r="J1826" s="1"/>
      <c r="K1826" s="1" t="s">
        <v>2449</v>
      </c>
      <c r="L1826" s="4">
        <v>2</v>
      </c>
      <c r="M1826" s="4">
        <v>2</v>
      </c>
      <c r="N1826" s="4">
        <v>2</v>
      </c>
      <c r="O1826" s="6">
        <f t="shared" si="84"/>
        <v>3</v>
      </c>
      <c r="P1826" s="7">
        <f t="shared" si="85"/>
        <v>0</v>
      </c>
      <c r="Q1826" s="7" t="str">
        <f t="shared" si="86"/>
        <v>Negative</v>
      </c>
    </row>
    <row r="1827" spans="1:17" x14ac:dyDescent="0.35">
      <c r="A1827" s="1" t="s">
        <v>8174</v>
      </c>
      <c r="B1827" s="1" t="s">
        <v>89</v>
      </c>
      <c r="C1827" s="1" t="s">
        <v>90</v>
      </c>
      <c r="D1827" s="1" t="s">
        <v>8175</v>
      </c>
      <c r="E1827" s="1">
        <v>4</v>
      </c>
      <c r="F1827" s="1">
        <v>0</v>
      </c>
      <c r="G1827" s="1" t="s">
        <v>2042</v>
      </c>
      <c r="H1827" s="1" t="s">
        <v>8176</v>
      </c>
      <c r="I1827" s="1"/>
      <c r="J1827" s="1"/>
      <c r="K1827" s="1" t="s">
        <v>2042</v>
      </c>
      <c r="L1827" s="4">
        <v>1</v>
      </c>
      <c r="M1827" s="4">
        <v>2</v>
      </c>
      <c r="N1827" s="4">
        <v>1</v>
      </c>
      <c r="O1827" s="6">
        <f t="shared" si="84"/>
        <v>1</v>
      </c>
      <c r="P1827" s="7">
        <f t="shared" si="85"/>
        <v>2</v>
      </c>
      <c r="Q1827" s="7" t="str">
        <f t="shared" si="86"/>
        <v>Positive</v>
      </c>
    </row>
    <row r="1828" spans="1:17" x14ac:dyDescent="0.35">
      <c r="A1828" s="1" t="s">
        <v>8177</v>
      </c>
      <c r="B1828" s="1" t="s">
        <v>8178</v>
      </c>
      <c r="C1828" s="1" t="s">
        <v>8179</v>
      </c>
      <c r="D1828" s="1" t="s">
        <v>8180</v>
      </c>
      <c r="E1828" s="1">
        <v>1</v>
      </c>
      <c r="F1828" s="1">
        <v>2</v>
      </c>
      <c r="G1828" s="1" t="s">
        <v>2416</v>
      </c>
      <c r="H1828" s="1" t="s">
        <v>8181</v>
      </c>
      <c r="I1828" s="1"/>
      <c r="J1828" s="1"/>
      <c r="K1828" s="1" t="s">
        <v>2416</v>
      </c>
      <c r="L1828" s="4">
        <v>2</v>
      </c>
      <c r="M1828" s="4">
        <v>2</v>
      </c>
      <c r="N1828" s="4">
        <v>2</v>
      </c>
      <c r="O1828" s="6">
        <f t="shared" si="84"/>
        <v>3</v>
      </c>
      <c r="P1828" s="7">
        <f t="shared" si="85"/>
        <v>0</v>
      </c>
      <c r="Q1828" s="7" t="str">
        <f t="shared" si="86"/>
        <v>Negative</v>
      </c>
    </row>
    <row r="1829" spans="1:17" x14ac:dyDescent="0.35">
      <c r="A1829" s="1" t="s">
        <v>8182</v>
      </c>
      <c r="B1829" s="1" t="s">
        <v>89</v>
      </c>
      <c r="C1829" s="1" t="s">
        <v>90</v>
      </c>
      <c r="D1829" s="1" t="s">
        <v>8183</v>
      </c>
      <c r="E1829" s="1">
        <v>1</v>
      </c>
      <c r="F1829" s="1">
        <v>0</v>
      </c>
      <c r="G1829" s="1" t="s">
        <v>2996</v>
      </c>
      <c r="H1829" s="1" t="s">
        <v>8184</v>
      </c>
      <c r="I1829" s="1"/>
      <c r="J1829" s="1"/>
      <c r="K1829" s="1" t="s">
        <v>2996</v>
      </c>
      <c r="L1829" s="4">
        <v>2</v>
      </c>
      <c r="M1829" s="4">
        <v>2</v>
      </c>
      <c r="N1829" s="4">
        <v>2</v>
      </c>
      <c r="O1829" s="6">
        <f t="shared" si="84"/>
        <v>3</v>
      </c>
      <c r="P1829" s="7">
        <f t="shared" si="85"/>
        <v>0</v>
      </c>
      <c r="Q1829" s="7" t="str">
        <f t="shared" si="86"/>
        <v>Negative</v>
      </c>
    </row>
    <row r="1830" spans="1:17" x14ac:dyDescent="0.35">
      <c r="A1830" s="1" t="s">
        <v>8185</v>
      </c>
      <c r="B1830" s="1" t="s">
        <v>89</v>
      </c>
      <c r="C1830" s="1" t="s">
        <v>90</v>
      </c>
      <c r="D1830" s="1" t="s">
        <v>8186</v>
      </c>
      <c r="E1830" s="1">
        <v>2</v>
      </c>
      <c r="F1830" s="1">
        <v>0</v>
      </c>
      <c r="G1830" s="1" t="s">
        <v>2046</v>
      </c>
      <c r="H1830" s="1" t="s">
        <v>8187</v>
      </c>
      <c r="I1830" s="1" t="s">
        <v>8188</v>
      </c>
      <c r="J1830" s="1" t="s">
        <v>8189</v>
      </c>
      <c r="K1830" s="1" t="s">
        <v>2046</v>
      </c>
      <c r="L1830" s="4">
        <v>2</v>
      </c>
      <c r="M1830" s="4">
        <v>2</v>
      </c>
      <c r="N1830" s="4">
        <v>2</v>
      </c>
      <c r="O1830" s="6">
        <f t="shared" si="84"/>
        <v>3</v>
      </c>
      <c r="P1830" s="7">
        <f t="shared" si="85"/>
        <v>0</v>
      </c>
      <c r="Q1830" s="7" t="str">
        <f t="shared" si="86"/>
        <v>Negative</v>
      </c>
    </row>
    <row r="1831" spans="1:17" x14ac:dyDescent="0.35">
      <c r="A1831" s="1" t="s">
        <v>8190</v>
      </c>
      <c r="B1831" s="1" t="s">
        <v>8191</v>
      </c>
      <c r="C1831" s="1" t="s">
        <v>8192</v>
      </c>
      <c r="D1831" s="1" t="s">
        <v>8193</v>
      </c>
      <c r="E1831" s="1">
        <v>1</v>
      </c>
      <c r="F1831" s="1">
        <v>0</v>
      </c>
      <c r="G1831" s="1" t="s">
        <v>3365</v>
      </c>
      <c r="H1831" s="1" t="s">
        <v>8194</v>
      </c>
      <c r="I1831" s="1"/>
      <c r="J1831" s="1"/>
      <c r="K1831" s="1" t="s">
        <v>3365</v>
      </c>
      <c r="L1831" s="4">
        <v>2</v>
      </c>
      <c r="M1831" s="4">
        <v>2</v>
      </c>
      <c r="N1831" s="4">
        <v>2</v>
      </c>
      <c r="O1831" s="6">
        <f t="shared" si="84"/>
        <v>3</v>
      </c>
      <c r="P1831" s="7">
        <f t="shared" si="85"/>
        <v>0</v>
      </c>
      <c r="Q1831" s="7" t="str">
        <f t="shared" si="86"/>
        <v>Negative</v>
      </c>
    </row>
    <row r="1832" spans="1:17" x14ac:dyDescent="0.35">
      <c r="A1832" s="1" t="s">
        <v>8195</v>
      </c>
      <c r="B1832" s="1" t="s">
        <v>89</v>
      </c>
      <c r="C1832" s="1" t="s">
        <v>90</v>
      </c>
      <c r="D1832" s="1" t="s">
        <v>8196</v>
      </c>
      <c r="E1832" s="1">
        <v>1</v>
      </c>
      <c r="F1832" s="1">
        <v>0</v>
      </c>
      <c r="G1832" s="1" t="s">
        <v>2046</v>
      </c>
      <c r="H1832" s="1" t="s">
        <v>8197</v>
      </c>
      <c r="I1832" s="1"/>
      <c r="J1832" s="1"/>
      <c r="K1832" s="1" t="s">
        <v>2046</v>
      </c>
      <c r="L1832" s="4">
        <v>2</v>
      </c>
      <c r="M1832" s="4">
        <v>2</v>
      </c>
      <c r="N1832" s="4">
        <v>2</v>
      </c>
      <c r="O1832" s="6">
        <f t="shared" si="84"/>
        <v>3</v>
      </c>
      <c r="P1832" s="7">
        <f t="shared" si="85"/>
        <v>0</v>
      </c>
      <c r="Q1832" s="7" t="str">
        <f t="shared" si="86"/>
        <v>Negative</v>
      </c>
    </row>
    <row r="1833" spans="1:17" x14ac:dyDescent="0.35">
      <c r="A1833" s="1" t="s">
        <v>8198</v>
      </c>
      <c r="B1833" s="1" t="s">
        <v>89</v>
      </c>
      <c r="C1833" s="1" t="s">
        <v>90</v>
      </c>
      <c r="D1833" s="1" t="s">
        <v>8199</v>
      </c>
      <c r="E1833" s="1">
        <v>4</v>
      </c>
      <c r="F1833" s="1">
        <v>53</v>
      </c>
      <c r="G1833" s="1" t="s">
        <v>2042</v>
      </c>
      <c r="H1833" s="1" t="s">
        <v>8200</v>
      </c>
      <c r="I1833" s="1"/>
      <c r="J1833" s="1"/>
      <c r="K1833" s="1" t="s">
        <v>2042</v>
      </c>
      <c r="L1833" s="4">
        <v>1</v>
      </c>
      <c r="M1833" s="4">
        <v>2</v>
      </c>
      <c r="N1833" s="4">
        <v>1</v>
      </c>
      <c r="O1833" s="6">
        <f t="shared" si="84"/>
        <v>1</v>
      </c>
      <c r="P1833" s="7">
        <f t="shared" si="85"/>
        <v>2</v>
      </c>
      <c r="Q1833" s="7" t="str">
        <f t="shared" si="86"/>
        <v>Positive</v>
      </c>
    </row>
    <row r="1834" spans="1:17" x14ac:dyDescent="0.35">
      <c r="A1834" s="1" t="s">
        <v>8201</v>
      </c>
      <c r="B1834" s="1" t="s">
        <v>89</v>
      </c>
      <c r="C1834" s="1" t="s">
        <v>90</v>
      </c>
      <c r="D1834" s="1" t="s">
        <v>8202</v>
      </c>
      <c r="E1834" s="1">
        <v>3</v>
      </c>
      <c r="F1834" s="1">
        <v>0</v>
      </c>
      <c r="G1834" s="1" t="s">
        <v>2042</v>
      </c>
      <c r="H1834" s="1" t="s">
        <v>8203</v>
      </c>
      <c r="I1834" s="1"/>
      <c r="J1834" s="1"/>
      <c r="K1834" s="1" t="s">
        <v>2042</v>
      </c>
      <c r="L1834" s="4">
        <v>2</v>
      </c>
      <c r="M1834" s="4">
        <v>2</v>
      </c>
      <c r="N1834" s="4">
        <v>2</v>
      </c>
      <c r="O1834" s="6">
        <f t="shared" si="84"/>
        <v>3</v>
      </c>
      <c r="P1834" s="7">
        <f t="shared" si="85"/>
        <v>0</v>
      </c>
      <c r="Q1834" s="7" t="str">
        <f t="shared" si="86"/>
        <v>Negative</v>
      </c>
    </row>
    <row r="1835" spans="1:17" x14ac:dyDescent="0.35">
      <c r="A1835" s="1" t="s">
        <v>8204</v>
      </c>
      <c r="B1835" s="1" t="s">
        <v>8205</v>
      </c>
      <c r="C1835" s="1" t="s">
        <v>8206</v>
      </c>
      <c r="D1835" s="1" t="s">
        <v>8207</v>
      </c>
      <c r="E1835" s="1">
        <v>4</v>
      </c>
      <c r="F1835" s="1">
        <v>0</v>
      </c>
      <c r="G1835" s="1" t="s">
        <v>2077</v>
      </c>
      <c r="H1835" s="1" t="s">
        <v>8208</v>
      </c>
      <c r="I1835" s="1"/>
      <c r="J1835" s="1"/>
      <c r="K1835" s="1" t="s">
        <v>2077</v>
      </c>
      <c r="L1835" s="4">
        <v>1</v>
      </c>
      <c r="M1835" s="4">
        <v>1</v>
      </c>
      <c r="N1835" s="4">
        <v>1</v>
      </c>
      <c r="O1835" s="6">
        <f t="shared" si="84"/>
        <v>0</v>
      </c>
      <c r="P1835" s="7">
        <f t="shared" si="85"/>
        <v>3</v>
      </c>
      <c r="Q1835" s="7" t="str">
        <f t="shared" si="86"/>
        <v>Positive</v>
      </c>
    </row>
    <row r="1836" spans="1:17" x14ac:dyDescent="0.35">
      <c r="A1836" s="1" t="s">
        <v>8209</v>
      </c>
      <c r="B1836" s="1" t="s">
        <v>89</v>
      </c>
      <c r="C1836" s="1" t="s">
        <v>90</v>
      </c>
      <c r="D1836" s="1" t="s">
        <v>8210</v>
      </c>
      <c r="E1836" s="1">
        <v>2</v>
      </c>
      <c r="F1836" s="1">
        <v>0</v>
      </c>
      <c r="G1836" s="1" t="s">
        <v>2239</v>
      </c>
      <c r="H1836" s="1" t="s">
        <v>8211</v>
      </c>
      <c r="I1836" s="1" t="s">
        <v>8212</v>
      </c>
      <c r="J1836" s="1" t="s">
        <v>8213</v>
      </c>
      <c r="K1836" s="1" t="s">
        <v>2239</v>
      </c>
      <c r="L1836" s="4">
        <v>2</v>
      </c>
      <c r="M1836" s="4">
        <v>2</v>
      </c>
      <c r="N1836" s="4">
        <v>2</v>
      </c>
      <c r="O1836" s="6">
        <f t="shared" si="84"/>
        <v>3</v>
      </c>
      <c r="P1836" s="7">
        <f t="shared" si="85"/>
        <v>0</v>
      </c>
      <c r="Q1836" s="7" t="str">
        <f t="shared" si="86"/>
        <v>Negative</v>
      </c>
    </row>
    <row r="1837" spans="1:17" x14ac:dyDescent="0.35">
      <c r="A1837" s="1" t="s">
        <v>8214</v>
      </c>
      <c r="B1837" s="1" t="s">
        <v>89</v>
      </c>
      <c r="C1837" s="1" t="s">
        <v>90</v>
      </c>
      <c r="D1837" s="1" t="s">
        <v>8215</v>
      </c>
      <c r="E1837" s="1">
        <v>1</v>
      </c>
      <c r="F1837" s="1">
        <v>0</v>
      </c>
      <c r="G1837" s="1" t="s">
        <v>2996</v>
      </c>
      <c r="H1837" s="1" t="s">
        <v>8216</v>
      </c>
      <c r="I1837" s="1"/>
      <c r="J1837" s="1"/>
      <c r="K1837" s="1" t="s">
        <v>2996</v>
      </c>
      <c r="L1837" s="4">
        <v>2</v>
      </c>
      <c r="M1837" s="4">
        <v>2</v>
      </c>
      <c r="N1837" s="4">
        <v>2</v>
      </c>
      <c r="O1837" s="6">
        <f t="shared" si="84"/>
        <v>3</v>
      </c>
      <c r="P1837" s="7">
        <f t="shared" si="85"/>
        <v>0</v>
      </c>
      <c r="Q1837" s="7" t="str">
        <f t="shared" si="86"/>
        <v>Negative</v>
      </c>
    </row>
    <row r="1838" spans="1:17" x14ac:dyDescent="0.35">
      <c r="A1838" s="1" t="s">
        <v>8217</v>
      </c>
      <c r="B1838" s="1" t="s">
        <v>89</v>
      </c>
      <c r="C1838" s="1" t="s">
        <v>90</v>
      </c>
      <c r="D1838" s="1" t="s">
        <v>8218</v>
      </c>
      <c r="E1838" s="1">
        <v>5</v>
      </c>
      <c r="F1838" s="1">
        <v>0</v>
      </c>
      <c r="G1838" s="1" t="s">
        <v>2449</v>
      </c>
      <c r="H1838" s="1" t="s">
        <v>8219</v>
      </c>
      <c r="I1838" s="1"/>
      <c r="J1838" s="1"/>
      <c r="K1838" s="1" t="s">
        <v>2449</v>
      </c>
      <c r="L1838" s="4">
        <v>1</v>
      </c>
      <c r="M1838" s="4">
        <v>1</v>
      </c>
      <c r="N1838" s="4">
        <v>1</v>
      </c>
      <c r="O1838" s="6">
        <f t="shared" si="84"/>
        <v>0</v>
      </c>
      <c r="P1838" s="7">
        <f t="shared" si="85"/>
        <v>3</v>
      </c>
      <c r="Q1838" s="7" t="str">
        <f t="shared" si="86"/>
        <v>Positive</v>
      </c>
    </row>
    <row r="1839" spans="1:17" x14ac:dyDescent="0.35">
      <c r="A1839" s="1" t="s">
        <v>8220</v>
      </c>
      <c r="B1839" s="1" t="s">
        <v>8221</v>
      </c>
      <c r="C1839" s="1" t="s">
        <v>8222</v>
      </c>
      <c r="D1839" s="1" t="s">
        <v>8223</v>
      </c>
      <c r="E1839" s="1">
        <v>3</v>
      </c>
      <c r="F1839" s="1">
        <v>0</v>
      </c>
      <c r="G1839" s="1" t="s">
        <v>1993</v>
      </c>
      <c r="H1839" s="1" t="s">
        <v>8224</v>
      </c>
      <c r="I1839" s="1"/>
      <c r="J1839" s="1"/>
      <c r="K1839" s="1" t="s">
        <v>1993</v>
      </c>
      <c r="L1839" s="4">
        <v>2</v>
      </c>
      <c r="M1839" s="4">
        <v>2</v>
      </c>
      <c r="N1839" s="4">
        <v>2</v>
      </c>
      <c r="O1839" s="6">
        <f t="shared" si="84"/>
        <v>3</v>
      </c>
      <c r="P1839" s="7">
        <f t="shared" si="85"/>
        <v>0</v>
      </c>
      <c r="Q1839" s="7" t="str">
        <f t="shared" si="86"/>
        <v>Negative</v>
      </c>
    </row>
    <row r="1840" spans="1:17" x14ac:dyDescent="0.35">
      <c r="A1840" s="1" t="s">
        <v>8225</v>
      </c>
      <c r="B1840" s="1" t="s">
        <v>8226</v>
      </c>
      <c r="C1840" s="1" t="s">
        <v>8227</v>
      </c>
      <c r="D1840" s="1" t="s">
        <v>8228</v>
      </c>
      <c r="E1840" s="1">
        <v>5</v>
      </c>
      <c r="F1840" s="1">
        <v>0</v>
      </c>
      <c r="G1840" s="1" t="s">
        <v>4149</v>
      </c>
      <c r="H1840" s="1" t="s">
        <v>8229</v>
      </c>
      <c r="I1840" s="1" t="s">
        <v>379</v>
      </c>
      <c r="J1840" s="1" t="s">
        <v>8230</v>
      </c>
      <c r="K1840" s="1" t="s">
        <v>4149</v>
      </c>
      <c r="L1840" s="4">
        <v>1</v>
      </c>
      <c r="M1840" s="4">
        <v>1</v>
      </c>
      <c r="N1840" s="4">
        <v>1</v>
      </c>
      <c r="O1840" s="6">
        <f t="shared" si="84"/>
        <v>0</v>
      </c>
      <c r="P1840" s="7">
        <f t="shared" si="85"/>
        <v>3</v>
      </c>
      <c r="Q1840" s="7" t="str">
        <f t="shared" si="86"/>
        <v>Positive</v>
      </c>
    </row>
    <row r="1841" spans="1:17" x14ac:dyDescent="0.35">
      <c r="A1841" s="1" t="s">
        <v>8231</v>
      </c>
      <c r="B1841" s="1" t="s">
        <v>8232</v>
      </c>
      <c r="C1841" s="1" t="s">
        <v>8233</v>
      </c>
      <c r="D1841" s="1" t="s">
        <v>8234</v>
      </c>
      <c r="E1841" s="1">
        <v>2</v>
      </c>
      <c r="F1841" s="1">
        <v>0</v>
      </c>
      <c r="G1841" s="1" t="s">
        <v>2918</v>
      </c>
      <c r="H1841" s="1" t="s">
        <v>8235</v>
      </c>
      <c r="I1841" s="1"/>
      <c r="J1841" s="1"/>
      <c r="K1841" s="1" t="s">
        <v>2918</v>
      </c>
      <c r="L1841" s="4">
        <v>2</v>
      </c>
      <c r="M1841" s="4">
        <v>2</v>
      </c>
      <c r="N1841" s="4">
        <v>2</v>
      </c>
      <c r="O1841" s="6">
        <f t="shared" si="84"/>
        <v>3</v>
      </c>
      <c r="P1841" s="7">
        <f t="shared" si="85"/>
        <v>0</v>
      </c>
      <c r="Q1841" s="7" t="str">
        <f t="shared" si="86"/>
        <v>Negative</v>
      </c>
    </row>
    <row r="1842" spans="1:17" x14ac:dyDescent="0.35">
      <c r="A1842" s="1" t="s">
        <v>8236</v>
      </c>
      <c r="B1842" s="1" t="s">
        <v>8237</v>
      </c>
      <c r="C1842" s="1" t="s">
        <v>8238</v>
      </c>
      <c r="D1842" s="1" t="s">
        <v>8239</v>
      </c>
      <c r="E1842" s="1">
        <v>1</v>
      </c>
      <c r="F1842" s="1">
        <v>1</v>
      </c>
      <c r="G1842" s="1" t="s">
        <v>4334</v>
      </c>
      <c r="H1842" s="1" t="s">
        <v>8240</v>
      </c>
      <c r="I1842" s="1"/>
      <c r="J1842" s="1"/>
      <c r="K1842" s="1" t="s">
        <v>4334</v>
      </c>
      <c r="L1842" s="4">
        <v>2</v>
      </c>
      <c r="M1842" s="4">
        <v>2</v>
      </c>
      <c r="N1842" s="4">
        <v>2</v>
      </c>
      <c r="O1842" s="6">
        <f t="shared" si="84"/>
        <v>3</v>
      </c>
      <c r="P1842" s="7">
        <f t="shared" si="85"/>
        <v>0</v>
      </c>
      <c r="Q1842" s="7" t="str">
        <f t="shared" si="86"/>
        <v>Negative</v>
      </c>
    </row>
    <row r="1843" spans="1:17" x14ac:dyDescent="0.35">
      <c r="A1843" s="1" t="s">
        <v>8241</v>
      </c>
      <c r="B1843" s="1" t="s">
        <v>8242</v>
      </c>
      <c r="C1843" s="1" t="s">
        <v>8243</v>
      </c>
      <c r="D1843" s="1" t="s">
        <v>8244</v>
      </c>
      <c r="E1843" s="1">
        <v>2</v>
      </c>
      <c r="F1843" s="1">
        <v>0</v>
      </c>
      <c r="G1843" s="1" t="s">
        <v>3106</v>
      </c>
      <c r="H1843" s="1" t="s">
        <v>8245</v>
      </c>
      <c r="I1843" s="1"/>
      <c r="J1843" s="1"/>
      <c r="K1843" s="1" t="s">
        <v>3106</v>
      </c>
      <c r="L1843" s="4">
        <v>2</v>
      </c>
      <c r="M1843" s="4">
        <v>2</v>
      </c>
      <c r="N1843" s="4">
        <v>2</v>
      </c>
      <c r="O1843" s="6">
        <f t="shared" si="84"/>
        <v>3</v>
      </c>
      <c r="P1843" s="7">
        <f t="shared" si="85"/>
        <v>0</v>
      </c>
      <c r="Q1843" s="7" t="str">
        <f t="shared" si="86"/>
        <v>Negative</v>
      </c>
    </row>
    <row r="1844" spans="1:17" x14ac:dyDescent="0.35">
      <c r="A1844" s="1" t="s">
        <v>8246</v>
      </c>
      <c r="B1844" s="1" t="s">
        <v>89</v>
      </c>
      <c r="C1844" s="1" t="s">
        <v>90</v>
      </c>
      <c r="D1844" s="1" t="s">
        <v>8247</v>
      </c>
      <c r="E1844" s="1">
        <v>2</v>
      </c>
      <c r="F1844" s="1">
        <v>0</v>
      </c>
      <c r="G1844" s="1" t="s">
        <v>2046</v>
      </c>
      <c r="H1844" s="1" t="s">
        <v>8248</v>
      </c>
      <c r="I1844" s="1"/>
      <c r="J1844" s="1"/>
      <c r="K1844" s="1" t="s">
        <v>2046</v>
      </c>
      <c r="L1844" s="4">
        <v>2</v>
      </c>
      <c r="M1844" s="4">
        <v>2</v>
      </c>
      <c r="N1844" s="4">
        <v>2</v>
      </c>
      <c r="O1844" s="6">
        <f t="shared" si="84"/>
        <v>3</v>
      </c>
      <c r="P1844" s="7">
        <f t="shared" si="85"/>
        <v>0</v>
      </c>
      <c r="Q1844" s="7" t="str">
        <f t="shared" si="86"/>
        <v>Negative</v>
      </c>
    </row>
    <row r="1845" spans="1:17" x14ac:dyDescent="0.35">
      <c r="A1845" s="1" t="s">
        <v>8249</v>
      </c>
      <c r="B1845" s="1" t="s">
        <v>89</v>
      </c>
      <c r="C1845" s="1" t="s">
        <v>90</v>
      </c>
      <c r="D1845" s="1" t="s">
        <v>8250</v>
      </c>
      <c r="E1845" s="1">
        <v>1</v>
      </c>
      <c r="F1845" s="1">
        <v>0</v>
      </c>
      <c r="G1845" s="1"/>
      <c r="H1845" s="1" t="s">
        <v>8251</v>
      </c>
      <c r="I1845" s="1"/>
      <c r="J1845" s="1"/>
      <c r="K1845" s="1"/>
      <c r="L1845" s="4">
        <v>2</v>
      </c>
      <c r="M1845" s="4">
        <v>2</v>
      </c>
      <c r="N1845" s="4">
        <v>2</v>
      </c>
      <c r="O1845" s="6">
        <f t="shared" si="84"/>
        <v>3</v>
      </c>
      <c r="P1845" s="7">
        <f t="shared" si="85"/>
        <v>0</v>
      </c>
      <c r="Q1845" s="7" t="str">
        <f t="shared" si="86"/>
        <v>Negative</v>
      </c>
    </row>
    <row r="1846" spans="1:17" x14ac:dyDescent="0.35">
      <c r="A1846" s="1" t="s">
        <v>8252</v>
      </c>
      <c r="B1846" s="1" t="s">
        <v>89</v>
      </c>
      <c r="C1846" s="1" t="s">
        <v>90</v>
      </c>
      <c r="D1846" s="1" t="s">
        <v>8253</v>
      </c>
      <c r="E1846" s="1">
        <v>2</v>
      </c>
      <c r="F1846" s="1">
        <v>0</v>
      </c>
      <c r="G1846" s="1" t="s">
        <v>2046</v>
      </c>
      <c r="H1846" s="1" t="s">
        <v>8254</v>
      </c>
      <c r="I1846" s="1"/>
      <c r="J1846" s="1"/>
      <c r="K1846" s="1" t="s">
        <v>2046</v>
      </c>
      <c r="L1846" s="4">
        <v>2</v>
      </c>
      <c r="M1846" s="4">
        <v>2</v>
      </c>
      <c r="N1846" s="4">
        <v>2</v>
      </c>
      <c r="O1846" s="6">
        <f t="shared" si="84"/>
        <v>3</v>
      </c>
      <c r="P1846" s="7">
        <f t="shared" si="85"/>
        <v>0</v>
      </c>
      <c r="Q1846" s="7" t="str">
        <f t="shared" si="86"/>
        <v>Negative</v>
      </c>
    </row>
    <row r="1847" spans="1:17" x14ac:dyDescent="0.35">
      <c r="A1847" s="1" t="s">
        <v>8255</v>
      </c>
      <c r="B1847" s="1" t="s">
        <v>89</v>
      </c>
      <c r="C1847" s="1" t="s">
        <v>90</v>
      </c>
      <c r="D1847" s="1" t="s">
        <v>8256</v>
      </c>
      <c r="E1847" s="1">
        <v>1</v>
      </c>
      <c r="F1847" s="1">
        <v>0</v>
      </c>
      <c r="G1847" s="1" t="s">
        <v>2149</v>
      </c>
      <c r="H1847" s="1" t="s">
        <v>8257</v>
      </c>
      <c r="I1847" s="1" t="s">
        <v>8258</v>
      </c>
      <c r="J1847" s="1" t="s">
        <v>8259</v>
      </c>
      <c r="K1847" s="1" t="s">
        <v>2149</v>
      </c>
      <c r="L1847" s="4">
        <v>2</v>
      </c>
      <c r="M1847" s="4">
        <v>2</v>
      </c>
      <c r="N1847" s="4">
        <v>2</v>
      </c>
      <c r="O1847" s="6">
        <f t="shared" si="84"/>
        <v>3</v>
      </c>
      <c r="P1847" s="7">
        <f t="shared" si="85"/>
        <v>0</v>
      </c>
      <c r="Q1847" s="7" t="str">
        <f t="shared" si="86"/>
        <v>Negative</v>
      </c>
    </row>
    <row r="1848" spans="1:17" x14ac:dyDescent="0.35">
      <c r="A1848" s="1" t="s">
        <v>8260</v>
      </c>
      <c r="B1848" s="1" t="s">
        <v>89</v>
      </c>
      <c r="C1848" s="1" t="s">
        <v>90</v>
      </c>
      <c r="D1848" s="1" t="s">
        <v>8261</v>
      </c>
      <c r="E1848" s="1">
        <v>1</v>
      </c>
      <c r="F1848" s="1">
        <v>0</v>
      </c>
      <c r="G1848" s="1" t="s">
        <v>2239</v>
      </c>
      <c r="H1848" s="1" t="s">
        <v>8262</v>
      </c>
      <c r="I1848" s="1"/>
      <c r="J1848" s="1"/>
      <c r="K1848" s="1" t="s">
        <v>2239</v>
      </c>
      <c r="L1848" s="4">
        <v>2</v>
      </c>
      <c r="M1848" s="4">
        <v>2</v>
      </c>
      <c r="N1848" s="4">
        <v>2</v>
      </c>
      <c r="O1848" s="6">
        <f t="shared" si="84"/>
        <v>3</v>
      </c>
      <c r="P1848" s="7">
        <f t="shared" si="85"/>
        <v>0</v>
      </c>
      <c r="Q1848" s="7" t="str">
        <f t="shared" si="86"/>
        <v>Negative</v>
      </c>
    </row>
    <row r="1849" spans="1:17" x14ac:dyDescent="0.35">
      <c r="A1849" s="1" t="s">
        <v>8263</v>
      </c>
      <c r="B1849" s="1" t="s">
        <v>8264</v>
      </c>
      <c r="C1849" s="1" t="s">
        <v>8265</v>
      </c>
      <c r="D1849" s="1" t="s">
        <v>8266</v>
      </c>
      <c r="E1849" s="1">
        <v>3</v>
      </c>
      <c r="F1849" s="1">
        <v>5</v>
      </c>
      <c r="G1849" s="1" t="s">
        <v>3193</v>
      </c>
      <c r="H1849" s="1" t="s">
        <v>8267</v>
      </c>
      <c r="I1849" s="1"/>
      <c r="J1849" s="1"/>
      <c r="K1849" s="1" t="s">
        <v>3193</v>
      </c>
      <c r="L1849" s="4">
        <v>2</v>
      </c>
      <c r="M1849" s="4">
        <v>2</v>
      </c>
      <c r="N1849" s="4">
        <v>2</v>
      </c>
      <c r="O1849" s="6">
        <f t="shared" si="84"/>
        <v>3</v>
      </c>
      <c r="P1849" s="7">
        <f t="shared" si="85"/>
        <v>0</v>
      </c>
      <c r="Q1849" s="7" t="str">
        <f t="shared" si="86"/>
        <v>Negative</v>
      </c>
    </row>
    <row r="1850" spans="1:17" x14ac:dyDescent="0.35">
      <c r="A1850" s="1" t="s">
        <v>8268</v>
      </c>
      <c r="B1850" s="1" t="s">
        <v>89</v>
      </c>
      <c r="C1850" s="1" t="s">
        <v>90</v>
      </c>
      <c r="D1850" s="1" t="s">
        <v>8269</v>
      </c>
      <c r="E1850" s="1">
        <v>1</v>
      </c>
      <c r="F1850" s="1">
        <v>0</v>
      </c>
      <c r="G1850" s="1" t="s">
        <v>8270</v>
      </c>
      <c r="H1850" s="1" t="s">
        <v>8271</v>
      </c>
      <c r="I1850" s="1"/>
      <c r="J1850" s="1"/>
      <c r="K1850" s="1" t="s">
        <v>8270</v>
      </c>
      <c r="L1850" s="4">
        <v>2</v>
      </c>
      <c r="M1850" s="4">
        <v>2</v>
      </c>
      <c r="N1850" s="4">
        <v>2</v>
      </c>
      <c r="O1850" s="6">
        <f t="shared" si="84"/>
        <v>3</v>
      </c>
      <c r="P1850" s="7">
        <f t="shared" si="85"/>
        <v>0</v>
      </c>
      <c r="Q1850" s="7" t="str">
        <f t="shared" si="86"/>
        <v>Negative</v>
      </c>
    </row>
    <row r="1851" spans="1:17" x14ac:dyDescent="0.35">
      <c r="A1851" s="1" t="s">
        <v>8272</v>
      </c>
      <c r="B1851" s="1" t="s">
        <v>8273</v>
      </c>
      <c r="C1851" s="1" t="s">
        <v>8274</v>
      </c>
      <c r="D1851" s="1" t="s">
        <v>8275</v>
      </c>
      <c r="E1851" s="1">
        <v>2</v>
      </c>
      <c r="F1851" s="1">
        <v>0</v>
      </c>
      <c r="G1851" s="1" t="s">
        <v>2918</v>
      </c>
      <c r="H1851" s="1" t="s">
        <v>8276</v>
      </c>
      <c r="I1851" s="1"/>
      <c r="J1851" s="1"/>
      <c r="K1851" s="1" t="s">
        <v>2918</v>
      </c>
      <c r="L1851" s="4">
        <v>2</v>
      </c>
      <c r="M1851" s="4">
        <v>2</v>
      </c>
      <c r="N1851" s="4">
        <v>2</v>
      </c>
      <c r="O1851" s="6">
        <f t="shared" si="84"/>
        <v>3</v>
      </c>
      <c r="P1851" s="7">
        <f t="shared" si="85"/>
        <v>0</v>
      </c>
      <c r="Q1851" s="7" t="str">
        <f t="shared" si="86"/>
        <v>Negative</v>
      </c>
    </row>
    <row r="1852" spans="1:17" x14ac:dyDescent="0.35">
      <c r="A1852" s="1" t="s">
        <v>8277</v>
      </c>
      <c r="B1852" s="1" t="s">
        <v>89</v>
      </c>
      <c r="C1852" s="1" t="s">
        <v>90</v>
      </c>
      <c r="D1852" s="1" t="s">
        <v>8278</v>
      </c>
      <c r="E1852" s="1">
        <v>1</v>
      </c>
      <c r="F1852" s="1">
        <v>0</v>
      </c>
      <c r="G1852" s="1" t="s">
        <v>2042</v>
      </c>
      <c r="H1852" s="1" t="s">
        <v>8279</v>
      </c>
      <c r="I1852" s="1"/>
      <c r="J1852" s="1"/>
      <c r="K1852" s="1" t="s">
        <v>2042</v>
      </c>
      <c r="L1852" s="4">
        <v>2</v>
      </c>
      <c r="M1852" s="4">
        <v>2</v>
      </c>
      <c r="N1852" s="4">
        <v>2</v>
      </c>
      <c r="O1852" s="6">
        <f t="shared" si="84"/>
        <v>3</v>
      </c>
      <c r="P1852" s="7">
        <f t="shared" si="85"/>
        <v>0</v>
      </c>
      <c r="Q1852" s="7" t="str">
        <f t="shared" si="86"/>
        <v>Negative</v>
      </c>
    </row>
    <row r="1853" spans="1:17" x14ac:dyDescent="0.35">
      <c r="A1853" s="1" t="s">
        <v>8280</v>
      </c>
      <c r="B1853" s="1" t="s">
        <v>8281</v>
      </c>
      <c r="C1853" s="1" t="s">
        <v>8282</v>
      </c>
      <c r="D1853" s="1" t="s">
        <v>8283</v>
      </c>
      <c r="E1853" s="1">
        <v>2</v>
      </c>
      <c r="F1853" s="1">
        <v>1</v>
      </c>
      <c r="G1853" s="1" t="s">
        <v>2924</v>
      </c>
      <c r="H1853" s="1" t="s">
        <v>8284</v>
      </c>
      <c r="I1853" s="1"/>
      <c r="J1853" s="1"/>
      <c r="K1853" s="1" t="s">
        <v>2924</v>
      </c>
      <c r="L1853" s="4">
        <v>2</v>
      </c>
      <c r="M1853" s="4">
        <v>2</v>
      </c>
      <c r="N1853" s="4">
        <v>2</v>
      </c>
      <c r="O1853" s="6">
        <f t="shared" si="84"/>
        <v>3</v>
      </c>
      <c r="P1853" s="7">
        <f t="shared" si="85"/>
        <v>0</v>
      </c>
      <c r="Q1853" s="7" t="str">
        <f t="shared" si="86"/>
        <v>Negative</v>
      </c>
    </row>
    <row r="1854" spans="1:17" x14ac:dyDescent="0.35">
      <c r="A1854" s="1" t="s">
        <v>8285</v>
      </c>
      <c r="B1854" s="1" t="s">
        <v>8286</v>
      </c>
      <c r="C1854" s="1" t="s">
        <v>8287</v>
      </c>
      <c r="D1854" s="1" t="s">
        <v>8288</v>
      </c>
      <c r="E1854" s="1">
        <v>1</v>
      </c>
      <c r="F1854" s="1">
        <v>0</v>
      </c>
      <c r="G1854" s="1" t="s">
        <v>2111</v>
      </c>
      <c r="H1854" s="1" t="s">
        <v>8289</v>
      </c>
      <c r="I1854" s="1"/>
      <c r="J1854" s="1"/>
      <c r="K1854" s="1" t="s">
        <v>2111</v>
      </c>
      <c r="L1854" s="4">
        <v>2</v>
      </c>
      <c r="M1854" s="4">
        <v>2</v>
      </c>
      <c r="N1854" s="4">
        <v>2</v>
      </c>
      <c r="O1854" s="6">
        <f t="shared" si="84"/>
        <v>3</v>
      </c>
      <c r="P1854" s="7">
        <f t="shared" si="85"/>
        <v>0</v>
      </c>
      <c r="Q1854" s="7" t="str">
        <f t="shared" si="86"/>
        <v>Negative</v>
      </c>
    </row>
    <row r="1855" spans="1:17" x14ac:dyDescent="0.35">
      <c r="A1855" s="1" t="s">
        <v>8290</v>
      </c>
      <c r="B1855" s="1" t="s">
        <v>89</v>
      </c>
      <c r="C1855" s="1" t="s">
        <v>90</v>
      </c>
      <c r="D1855" s="1" t="s">
        <v>8291</v>
      </c>
      <c r="E1855" s="1">
        <v>1</v>
      </c>
      <c r="F1855" s="1">
        <v>0</v>
      </c>
      <c r="G1855" s="1" t="s">
        <v>2149</v>
      </c>
      <c r="H1855" s="1" t="s">
        <v>8292</v>
      </c>
      <c r="I1855" s="1" t="s">
        <v>8293</v>
      </c>
      <c r="J1855" s="1" t="s">
        <v>8294</v>
      </c>
      <c r="K1855" s="1" t="s">
        <v>2149</v>
      </c>
      <c r="L1855" s="4">
        <v>2</v>
      </c>
      <c r="M1855" s="4">
        <v>2</v>
      </c>
      <c r="N1855" s="4">
        <v>2</v>
      </c>
      <c r="O1855" s="6">
        <f t="shared" si="84"/>
        <v>3</v>
      </c>
      <c r="P1855" s="7">
        <f t="shared" si="85"/>
        <v>0</v>
      </c>
      <c r="Q1855" s="7" t="str">
        <f t="shared" si="86"/>
        <v>Negative</v>
      </c>
    </row>
    <row r="1856" spans="1:17" x14ac:dyDescent="0.35">
      <c r="A1856" s="1" t="s">
        <v>8295</v>
      </c>
      <c r="B1856" s="1" t="s">
        <v>89</v>
      </c>
      <c r="C1856" s="1" t="s">
        <v>90</v>
      </c>
      <c r="D1856" s="1" t="s">
        <v>8296</v>
      </c>
      <c r="E1856" s="1">
        <v>1</v>
      </c>
      <c r="F1856" s="1">
        <v>0</v>
      </c>
      <c r="G1856" s="1"/>
      <c r="H1856" s="1" t="s">
        <v>8297</v>
      </c>
      <c r="I1856" s="1"/>
      <c r="J1856" s="1"/>
      <c r="K1856" s="1"/>
      <c r="L1856" s="4">
        <v>2</v>
      </c>
      <c r="M1856" s="4">
        <v>2</v>
      </c>
      <c r="N1856" s="4">
        <v>2</v>
      </c>
      <c r="O1856" s="6">
        <f t="shared" si="84"/>
        <v>3</v>
      </c>
      <c r="P1856" s="7">
        <f t="shared" si="85"/>
        <v>0</v>
      </c>
      <c r="Q1856" s="7" t="str">
        <f t="shared" si="86"/>
        <v>Negative</v>
      </c>
    </row>
    <row r="1857" spans="1:17" x14ac:dyDescent="0.35">
      <c r="A1857" s="1" t="s">
        <v>8298</v>
      </c>
      <c r="B1857" s="1" t="s">
        <v>8299</v>
      </c>
      <c r="C1857" s="1" t="s">
        <v>8300</v>
      </c>
      <c r="D1857" s="1" t="s">
        <v>8301</v>
      </c>
      <c r="E1857" s="1">
        <v>1</v>
      </c>
      <c r="F1857" s="1">
        <v>0</v>
      </c>
      <c r="G1857" s="1" t="s">
        <v>3351</v>
      </c>
      <c r="H1857" s="1" t="s">
        <v>8302</v>
      </c>
      <c r="I1857" s="1"/>
      <c r="J1857" s="1"/>
      <c r="K1857" s="1" t="s">
        <v>3351</v>
      </c>
      <c r="L1857" s="4">
        <v>2</v>
      </c>
      <c r="M1857" s="4">
        <v>2</v>
      </c>
      <c r="N1857" s="4">
        <v>2</v>
      </c>
      <c r="O1857" s="6">
        <f t="shared" si="84"/>
        <v>3</v>
      </c>
      <c r="P1857" s="7">
        <f t="shared" si="85"/>
        <v>0</v>
      </c>
      <c r="Q1857" s="7" t="str">
        <f t="shared" si="86"/>
        <v>Negative</v>
      </c>
    </row>
    <row r="1858" spans="1:17" x14ac:dyDescent="0.35">
      <c r="A1858" s="1" t="s">
        <v>8303</v>
      </c>
      <c r="B1858" s="1" t="s">
        <v>89</v>
      </c>
      <c r="C1858" s="1" t="s">
        <v>90</v>
      </c>
      <c r="D1858" s="1" t="s">
        <v>8304</v>
      </c>
      <c r="E1858" s="1">
        <v>1</v>
      </c>
      <c r="F1858" s="1">
        <v>2</v>
      </c>
      <c r="G1858" s="1" t="s">
        <v>6478</v>
      </c>
      <c r="H1858" s="1" t="s">
        <v>8305</v>
      </c>
      <c r="I1858" s="1"/>
      <c r="J1858" s="1"/>
      <c r="K1858" s="1" t="s">
        <v>6478</v>
      </c>
      <c r="L1858" s="4">
        <v>2</v>
      </c>
      <c r="M1858" s="4">
        <v>2</v>
      </c>
      <c r="N1858" s="4">
        <v>2</v>
      </c>
      <c r="O1858" s="6">
        <f t="shared" si="84"/>
        <v>3</v>
      </c>
      <c r="P1858" s="7">
        <f t="shared" si="85"/>
        <v>0</v>
      </c>
      <c r="Q1858" s="7" t="str">
        <f t="shared" si="86"/>
        <v>Negative</v>
      </c>
    </row>
    <row r="1859" spans="1:17" x14ac:dyDescent="0.35">
      <c r="A1859" s="1" t="s">
        <v>8306</v>
      </c>
      <c r="B1859" s="1" t="s">
        <v>89</v>
      </c>
      <c r="C1859" s="1" t="s">
        <v>90</v>
      </c>
      <c r="D1859" s="1" t="s">
        <v>8307</v>
      </c>
      <c r="E1859" s="1">
        <v>1</v>
      </c>
      <c r="F1859" s="1">
        <v>0</v>
      </c>
      <c r="G1859" s="1" t="s">
        <v>2046</v>
      </c>
      <c r="H1859" s="1" t="s">
        <v>8308</v>
      </c>
      <c r="I1859" s="1"/>
      <c r="J1859" s="1"/>
      <c r="K1859" s="1" t="s">
        <v>2046</v>
      </c>
      <c r="L1859" s="4">
        <v>2</v>
      </c>
      <c r="M1859" s="4">
        <v>2</v>
      </c>
      <c r="N1859" s="4">
        <v>2</v>
      </c>
      <c r="O1859" s="6">
        <f t="shared" ref="O1859:O1922" si="87">COUNTIF(L1859:N1859, "2")</f>
        <v>3</v>
      </c>
      <c r="P1859" s="7">
        <f t="shared" ref="P1859:P1922" si="88">COUNTIF(L1859:N1859, "1")</f>
        <v>0</v>
      </c>
      <c r="Q1859" s="7" t="str">
        <f t="shared" ref="Q1859:Q1922" si="89">IF(O1859&gt;P1859,"Negative","Positive")</f>
        <v>Negative</v>
      </c>
    </row>
    <row r="1860" spans="1:17" x14ac:dyDescent="0.35">
      <c r="A1860" s="1" t="s">
        <v>8309</v>
      </c>
      <c r="B1860" s="1" t="s">
        <v>89</v>
      </c>
      <c r="C1860" s="1" t="s">
        <v>90</v>
      </c>
      <c r="D1860" s="1" t="s">
        <v>8310</v>
      </c>
      <c r="E1860" s="1">
        <v>1</v>
      </c>
      <c r="F1860" s="1">
        <v>18</v>
      </c>
      <c r="G1860" s="1" t="s">
        <v>2149</v>
      </c>
      <c r="H1860" s="1" t="s">
        <v>8311</v>
      </c>
      <c r="I1860" s="1" t="s">
        <v>8312</v>
      </c>
      <c r="J1860" s="1" t="s">
        <v>8313</v>
      </c>
      <c r="K1860" s="1" t="s">
        <v>2149</v>
      </c>
      <c r="L1860" s="4">
        <v>2</v>
      </c>
      <c r="M1860" s="4">
        <v>2</v>
      </c>
      <c r="N1860" s="4">
        <v>2</v>
      </c>
      <c r="O1860" s="6">
        <f t="shared" si="87"/>
        <v>3</v>
      </c>
      <c r="P1860" s="7">
        <f t="shared" si="88"/>
        <v>0</v>
      </c>
      <c r="Q1860" s="7" t="str">
        <f t="shared" si="89"/>
        <v>Negative</v>
      </c>
    </row>
    <row r="1861" spans="1:17" x14ac:dyDescent="0.35">
      <c r="A1861" s="1" t="s">
        <v>8314</v>
      </c>
      <c r="B1861" s="1" t="s">
        <v>89</v>
      </c>
      <c r="C1861" s="1" t="s">
        <v>90</v>
      </c>
      <c r="D1861" s="1" t="s">
        <v>8315</v>
      </c>
      <c r="E1861" s="1">
        <v>2</v>
      </c>
      <c r="F1861" s="1">
        <v>14</v>
      </c>
      <c r="G1861" s="1" t="s">
        <v>2239</v>
      </c>
      <c r="H1861" s="1" t="s">
        <v>8316</v>
      </c>
      <c r="I1861" s="1"/>
      <c r="J1861" s="1"/>
      <c r="K1861" s="1" t="s">
        <v>2239</v>
      </c>
      <c r="L1861" s="4">
        <v>2</v>
      </c>
      <c r="M1861" s="4">
        <v>2</v>
      </c>
      <c r="N1861" s="4">
        <v>2</v>
      </c>
      <c r="O1861" s="6">
        <f t="shared" si="87"/>
        <v>3</v>
      </c>
      <c r="P1861" s="7">
        <f t="shared" si="88"/>
        <v>0</v>
      </c>
      <c r="Q1861" s="7" t="str">
        <f t="shared" si="89"/>
        <v>Negative</v>
      </c>
    </row>
    <row r="1862" spans="1:17" x14ac:dyDescent="0.35">
      <c r="A1862" s="1" t="s">
        <v>8317</v>
      </c>
      <c r="B1862" s="1" t="s">
        <v>89</v>
      </c>
      <c r="C1862" s="1" t="s">
        <v>90</v>
      </c>
      <c r="D1862" s="1" t="s">
        <v>8318</v>
      </c>
      <c r="E1862" s="1">
        <v>1</v>
      </c>
      <c r="F1862" s="1">
        <v>0</v>
      </c>
      <c r="G1862" s="1"/>
      <c r="H1862" s="1" t="s">
        <v>8319</v>
      </c>
      <c r="I1862" s="1"/>
      <c r="J1862" s="1"/>
      <c r="K1862" s="1"/>
      <c r="L1862" s="4">
        <v>2</v>
      </c>
      <c r="M1862" s="4">
        <v>2</v>
      </c>
      <c r="N1862" s="4">
        <v>2</v>
      </c>
      <c r="O1862" s="6">
        <f t="shared" si="87"/>
        <v>3</v>
      </c>
      <c r="P1862" s="7">
        <f t="shared" si="88"/>
        <v>0</v>
      </c>
      <c r="Q1862" s="7" t="str">
        <f t="shared" si="89"/>
        <v>Negative</v>
      </c>
    </row>
    <row r="1863" spans="1:17" x14ac:dyDescent="0.35">
      <c r="A1863" s="1" t="s">
        <v>8320</v>
      </c>
      <c r="B1863" s="1" t="s">
        <v>89</v>
      </c>
      <c r="C1863" s="1" t="s">
        <v>90</v>
      </c>
      <c r="D1863" s="1" t="s">
        <v>8321</v>
      </c>
      <c r="E1863" s="1">
        <v>5</v>
      </c>
      <c r="F1863" s="1">
        <v>0</v>
      </c>
      <c r="G1863" s="1"/>
      <c r="H1863" s="1" t="s">
        <v>8322</v>
      </c>
      <c r="I1863" s="1"/>
      <c r="J1863" s="1"/>
      <c r="K1863" s="1"/>
      <c r="L1863" s="4">
        <v>1</v>
      </c>
      <c r="M1863" s="4">
        <v>1</v>
      </c>
      <c r="N1863" s="4">
        <v>1</v>
      </c>
      <c r="O1863" s="6">
        <f t="shared" si="87"/>
        <v>0</v>
      </c>
      <c r="P1863" s="7">
        <f t="shared" si="88"/>
        <v>3</v>
      </c>
      <c r="Q1863" s="7" t="str">
        <f t="shared" si="89"/>
        <v>Positive</v>
      </c>
    </row>
    <row r="1864" spans="1:17" x14ac:dyDescent="0.35">
      <c r="A1864" s="1" t="s">
        <v>8323</v>
      </c>
      <c r="B1864" s="1" t="s">
        <v>8324</v>
      </c>
      <c r="C1864" s="1" t="s">
        <v>8325</v>
      </c>
      <c r="D1864" s="1" t="s">
        <v>8326</v>
      </c>
      <c r="E1864" s="1">
        <v>5</v>
      </c>
      <c r="F1864" s="1">
        <v>0</v>
      </c>
      <c r="G1864" s="1" t="s">
        <v>4334</v>
      </c>
      <c r="H1864" s="1" t="s">
        <v>8327</v>
      </c>
      <c r="I1864" s="1"/>
      <c r="J1864" s="1"/>
      <c r="K1864" s="1" t="s">
        <v>4334</v>
      </c>
      <c r="L1864" s="4">
        <v>1</v>
      </c>
      <c r="M1864" s="4">
        <v>1</v>
      </c>
      <c r="N1864" s="4">
        <v>1</v>
      </c>
      <c r="O1864" s="6">
        <f t="shared" si="87"/>
        <v>0</v>
      </c>
      <c r="P1864" s="7">
        <f t="shared" si="88"/>
        <v>3</v>
      </c>
      <c r="Q1864" s="7" t="str">
        <f t="shared" si="89"/>
        <v>Positive</v>
      </c>
    </row>
    <row r="1865" spans="1:17" x14ac:dyDescent="0.35">
      <c r="A1865" s="1" t="s">
        <v>8328</v>
      </c>
      <c r="B1865" s="1" t="s">
        <v>89</v>
      </c>
      <c r="C1865" s="1" t="s">
        <v>90</v>
      </c>
      <c r="D1865" s="1" t="s">
        <v>8329</v>
      </c>
      <c r="E1865" s="1">
        <v>1</v>
      </c>
      <c r="F1865" s="1">
        <v>0</v>
      </c>
      <c r="G1865" s="1" t="s">
        <v>2042</v>
      </c>
      <c r="H1865" s="1" t="s">
        <v>8330</v>
      </c>
      <c r="I1865" s="1"/>
      <c r="J1865" s="1"/>
      <c r="K1865" s="1" t="s">
        <v>2042</v>
      </c>
      <c r="L1865" s="4">
        <v>2</v>
      </c>
      <c r="M1865" s="4">
        <v>2</v>
      </c>
      <c r="N1865" s="4">
        <v>2</v>
      </c>
      <c r="O1865" s="6">
        <f t="shared" si="87"/>
        <v>3</v>
      </c>
      <c r="P1865" s="7">
        <f t="shared" si="88"/>
        <v>0</v>
      </c>
      <c r="Q1865" s="7" t="str">
        <f t="shared" si="89"/>
        <v>Negative</v>
      </c>
    </row>
    <row r="1866" spans="1:17" x14ac:dyDescent="0.35">
      <c r="A1866" s="1" t="s">
        <v>8331</v>
      </c>
      <c r="B1866" s="1" t="s">
        <v>89</v>
      </c>
      <c r="C1866" s="1" t="s">
        <v>90</v>
      </c>
      <c r="D1866" s="1" t="s">
        <v>8332</v>
      </c>
      <c r="E1866" s="1">
        <v>2</v>
      </c>
      <c r="F1866" s="1">
        <v>0</v>
      </c>
      <c r="G1866" s="1" t="s">
        <v>2069</v>
      </c>
      <c r="H1866" s="1" t="s">
        <v>8333</v>
      </c>
      <c r="I1866" s="1"/>
      <c r="J1866" s="1"/>
      <c r="K1866" s="1" t="s">
        <v>2069</v>
      </c>
      <c r="L1866" s="4">
        <v>2</v>
      </c>
      <c r="M1866" s="4">
        <v>2</v>
      </c>
      <c r="N1866" s="4">
        <v>2</v>
      </c>
      <c r="O1866" s="6">
        <f t="shared" si="87"/>
        <v>3</v>
      </c>
      <c r="P1866" s="7">
        <f t="shared" si="88"/>
        <v>0</v>
      </c>
      <c r="Q1866" s="7" t="str">
        <f t="shared" si="89"/>
        <v>Negative</v>
      </c>
    </row>
    <row r="1867" spans="1:17" x14ac:dyDescent="0.35">
      <c r="A1867" s="1" t="s">
        <v>8334</v>
      </c>
      <c r="B1867" s="1" t="s">
        <v>8335</v>
      </c>
      <c r="C1867" s="1" t="s">
        <v>8336</v>
      </c>
      <c r="D1867" s="1" t="s">
        <v>8337</v>
      </c>
      <c r="E1867" s="1">
        <v>1</v>
      </c>
      <c r="F1867" s="1">
        <v>0</v>
      </c>
      <c r="G1867" s="1"/>
      <c r="H1867" s="1" t="s">
        <v>8338</v>
      </c>
      <c r="I1867" s="1"/>
      <c r="J1867" s="1"/>
      <c r="K1867" s="1"/>
      <c r="L1867" s="4">
        <v>2</v>
      </c>
      <c r="M1867" s="4">
        <v>2</v>
      </c>
      <c r="N1867" s="4">
        <v>2</v>
      </c>
      <c r="O1867" s="6">
        <f t="shared" si="87"/>
        <v>3</v>
      </c>
      <c r="P1867" s="7">
        <f t="shared" si="88"/>
        <v>0</v>
      </c>
      <c r="Q1867" s="7" t="str">
        <f t="shared" si="89"/>
        <v>Negative</v>
      </c>
    </row>
    <row r="1868" spans="1:17" x14ac:dyDescent="0.35">
      <c r="A1868" s="1" t="s">
        <v>8339</v>
      </c>
      <c r="B1868" s="1" t="s">
        <v>8340</v>
      </c>
      <c r="C1868" s="1" t="s">
        <v>8341</v>
      </c>
      <c r="D1868" s="1" t="s">
        <v>8342</v>
      </c>
      <c r="E1868" s="1">
        <v>1</v>
      </c>
      <c r="F1868" s="1">
        <v>0</v>
      </c>
      <c r="G1868" s="1" t="s">
        <v>2105</v>
      </c>
      <c r="H1868" s="1" t="s">
        <v>8343</v>
      </c>
      <c r="I1868" s="1"/>
      <c r="J1868" s="1"/>
      <c r="K1868" s="1" t="s">
        <v>2105</v>
      </c>
      <c r="L1868" s="4">
        <v>2</v>
      </c>
      <c r="M1868" s="4">
        <v>2</v>
      </c>
      <c r="N1868" s="4">
        <v>2</v>
      </c>
      <c r="O1868" s="6">
        <f t="shared" si="87"/>
        <v>3</v>
      </c>
      <c r="P1868" s="7">
        <f t="shared" si="88"/>
        <v>0</v>
      </c>
      <c r="Q1868" s="7" t="str">
        <f t="shared" si="89"/>
        <v>Negative</v>
      </c>
    </row>
    <row r="1869" spans="1:17" x14ac:dyDescent="0.35">
      <c r="A1869" s="1" t="s">
        <v>8344</v>
      </c>
      <c r="B1869" s="1" t="s">
        <v>8345</v>
      </c>
      <c r="C1869" s="1" t="s">
        <v>8346</v>
      </c>
      <c r="D1869" s="1" t="s">
        <v>8347</v>
      </c>
      <c r="E1869" s="1">
        <v>1</v>
      </c>
      <c r="F1869" s="1">
        <v>20</v>
      </c>
      <c r="G1869" s="1" t="s">
        <v>2416</v>
      </c>
      <c r="H1869" s="1" t="s">
        <v>8348</v>
      </c>
      <c r="I1869" s="1"/>
      <c r="J1869" s="1"/>
      <c r="K1869" s="1" t="s">
        <v>2416</v>
      </c>
      <c r="L1869" s="4">
        <v>2</v>
      </c>
      <c r="M1869" s="4">
        <v>2</v>
      </c>
      <c r="N1869" s="4">
        <v>2</v>
      </c>
      <c r="O1869" s="6">
        <f t="shared" si="87"/>
        <v>3</v>
      </c>
      <c r="P1869" s="7">
        <f t="shared" si="88"/>
        <v>0</v>
      </c>
      <c r="Q1869" s="7" t="str">
        <f t="shared" si="89"/>
        <v>Negative</v>
      </c>
    </row>
    <row r="1870" spans="1:17" x14ac:dyDescent="0.35">
      <c r="A1870" s="1" t="s">
        <v>8349</v>
      </c>
      <c r="B1870" s="1" t="s">
        <v>8350</v>
      </c>
      <c r="C1870" s="1" t="s">
        <v>8351</v>
      </c>
      <c r="D1870" s="1" t="s">
        <v>8352</v>
      </c>
      <c r="E1870" s="1">
        <v>1</v>
      </c>
      <c r="F1870" s="1">
        <v>32</v>
      </c>
      <c r="G1870" s="1" t="s">
        <v>4149</v>
      </c>
      <c r="H1870" s="1" t="s">
        <v>8353</v>
      </c>
      <c r="I1870" s="1"/>
      <c r="J1870" s="1"/>
      <c r="K1870" s="1" t="s">
        <v>4149</v>
      </c>
      <c r="L1870" s="4">
        <v>2</v>
      </c>
      <c r="M1870" s="4">
        <v>2</v>
      </c>
      <c r="N1870" s="4">
        <v>2</v>
      </c>
      <c r="O1870" s="6">
        <f t="shared" si="87"/>
        <v>3</v>
      </c>
      <c r="P1870" s="7">
        <f t="shared" si="88"/>
        <v>0</v>
      </c>
      <c r="Q1870" s="7" t="str">
        <f t="shared" si="89"/>
        <v>Negative</v>
      </c>
    </row>
    <row r="1871" spans="1:17" x14ac:dyDescent="0.35">
      <c r="A1871" s="1" t="s">
        <v>8354</v>
      </c>
      <c r="B1871" s="1" t="s">
        <v>89</v>
      </c>
      <c r="C1871" s="1" t="s">
        <v>90</v>
      </c>
      <c r="D1871" s="1" t="s">
        <v>8355</v>
      </c>
      <c r="E1871" s="1">
        <v>1</v>
      </c>
      <c r="F1871" s="1">
        <v>0</v>
      </c>
      <c r="G1871" s="1"/>
      <c r="H1871" s="1" t="s">
        <v>8356</v>
      </c>
      <c r="I1871" s="1"/>
      <c r="J1871" s="1"/>
      <c r="K1871" s="1"/>
      <c r="L1871" s="4">
        <v>2</v>
      </c>
      <c r="M1871" s="4">
        <v>2</v>
      </c>
      <c r="N1871" s="4">
        <v>2</v>
      </c>
      <c r="O1871" s="6">
        <f t="shared" si="87"/>
        <v>3</v>
      </c>
      <c r="P1871" s="7">
        <f t="shared" si="88"/>
        <v>0</v>
      </c>
      <c r="Q1871" s="7" t="str">
        <f t="shared" si="89"/>
        <v>Negative</v>
      </c>
    </row>
    <row r="1872" spans="1:17" x14ac:dyDescent="0.35">
      <c r="A1872" s="1" t="s">
        <v>8357</v>
      </c>
      <c r="B1872" s="1" t="s">
        <v>89</v>
      </c>
      <c r="C1872" s="1" t="s">
        <v>90</v>
      </c>
      <c r="D1872" s="1" t="s">
        <v>8358</v>
      </c>
      <c r="E1872" s="1">
        <v>1</v>
      </c>
      <c r="F1872" s="1">
        <v>12</v>
      </c>
      <c r="G1872" s="1" t="s">
        <v>2046</v>
      </c>
      <c r="H1872" s="1" t="s">
        <v>8359</v>
      </c>
      <c r="I1872" s="1"/>
      <c r="J1872" s="1"/>
      <c r="K1872" s="1" t="s">
        <v>2046</v>
      </c>
      <c r="L1872" s="4">
        <v>2</v>
      </c>
      <c r="M1872" s="4">
        <v>2</v>
      </c>
      <c r="N1872" s="4">
        <v>2</v>
      </c>
      <c r="O1872" s="6">
        <f t="shared" si="87"/>
        <v>3</v>
      </c>
      <c r="P1872" s="7">
        <f t="shared" si="88"/>
        <v>0</v>
      </c>
      <c r="Q1872" s="7" t="str">
        <f t="shared" si="89"/>
        <v>Negative</v>
      </c>
    </row>
    <row r="1873" spans="1:17" x14ac:dyDescent="0.35">
      <c r="A1873" s="1" t="s">
        <v>8360</v>
      </c>
      <c r="B1873" s="1" t="s">
        <v>89</v>
      </c>
      <c r="C1873" s="1" t="s">
        <v>90</v>
      </c>
      <c r="D1873" s="1" t="s">
        <v>8361</v>
      </c>
      <c r="E1873" s="1">
        <v>1</v>
      </c>
      <c r="F1873" s="1">
        <v>0</v>
      </c>
      <c r="G1873" s="1" t="s">
        <v>2069</v>
      </c>
      <c r="H1873" s="1" t="s">
        <v>8362</v>
      </c>
      <c r="I1873" s="1"/>
      <c r="J1873" s="1"/>
      <c r="K1873" s="1" t="s">
        <v>2069</v>
      </c>
      <c r="L1873" s="4">
        <v>2</v>
      </c>
      <c r="M1873" s="4">
        <v>2</v>
      </c>
      <c r="N1873" s="4">
        <v>2</v>
      </c>
      <c r="O1873" s="6">
        <f t="shared" si="87"/>
        <v>3</v>
      </c>
      <c r="P1873" s="7">
        <f t="shared" si="88"/>
        <v>0</v>
      </c>
      <c r="Q1873" s="7" t="str">
        <f t="shared" si="89"/>
        <v>Negative</v>
      </c>
    </row>
    <row r="1874" spans="1:17" x14ac:dyDescent="0.35">
      <c r="A1874" s="1" t="s">
        <v>8363</v>
      </c>
      <c r="B1874" s="1" t="s">
        <v>89</v>
      </c>
      <c r="C1874" s="1" t="s">
        <v>90</v>
      </c>
      <c r="D1874" s="1" t="s">
        <v>8364</v>
      </c>
      <c r="E1874" s="1">
        <v>1</v>
      </c>
      <c r="F1874" s="1">
        <v>0</v>
      </c>
      <c r="G1874" s="1" t="s">
        <v>2042</v>
      </c>
      <c r="H1874" s="1" t="s">
        <v>8365</v>
      </c>
      <c r="I1874" s="1"/>
      <c r="J1874" s="1"/>
      <c r="K1874" s="1" t="s">
        <v>2042</v>
      </c>
      <c r="L1874" s="4">
        <v>2</v>
      </c>
      <c r="M1874" s="4">
        <v>2</v>
      </c>
      <c r="N1874" s="4">
        <v>2</v>
      </c>
      <c r="O1874" s="6">
        <f t="shared" si="87"/>
        <v>3</v>
      </c>
      <c r="P1874" s="7">
        <f t="shared" si="88"/>
        <v>0</v>
      </c>
      <c r="Q1874" s="7" t="str">
        <f t="shared" si="89"/>
        <v>Negative</v>
      </c>
    </row>
    <row r="1875" spans="1:17" x14ac:dyDescent="0.35">
      <c r="A1875" s="1" t="s">
        <v>8366</v>
      </c>
      <c r="B1875" s="1" t="s">
        <v>89</v>
      </c>
      <c r="C1875" s="1" t="s">
        <v>90</v>
      </c>
      <c r="D1875" s="1" t="s">
        <v>8367</v>
      </c>
      <c r="E1875" s="1">
        <v>1</v>
      </c>
      <c r="F1875" s="1">
        <v>4</v>
      </c>
      <c r="G1875" s="1" t="s">
        <v>2077</v>
      </c>
      <c r="H1875" s="1" t="s">
        <v>8368</v>
      </c>
      <c r="I1875" s="1"/>
      <c r="J1875" s="1"/>
      <c r="K1875" s="1" t="s">
        <v>2077</v>
      </c>
      <c r="L1875" s="4">
        <v>2</v>
      </c>
      <c r="M1875" s="4">
        <v>2</v>
      </c>
      <c r="N1875" s="4">
        <v>2</v>
      </c>
      <c r="O1875" s="6">
        <f t="shared" si="87"/>
        <v>3</v>
      </c>
      <c r="P1875" s="7">
        <f t="shared" si="88"/>
        <v>0</v>
      </c>
      <c r="Q1875" s="7" t="str">
        <f t="shared" si="89"/>
        <v>Negative</v>
      </c>
    </row>
    <row r="1876" spans="1:17" x14ac:dyDescent="0.35">
      <c r="A1876" s="1" t="s">
        <v>8369</v>
      </c>
      <c r="B1876" s="1" t="s">
        <v>89</v>
      </c>
      <c r="C1876" s="1" t="s">
        <v>90</v>
      </c>
      <c r="D1876" s="1" t="s">
        <v>8370</v>
      </c>
      <c r="E1876" s="1">
        <v>1</v>
      </c>
      <c r="F1876" s="1">
        <v>0</v>
      </c>
      <c r="G1876" s="1"/>
      <c r="H1876" s="1" t="s">
        <v>8371</v>
      </c>
      <c r="I1876" s="1" t="s">
        <v>8372</v>
      </c>
      <c r="J1876" s="1" t="s">
        <v>8373</v>
      </c>
      <c r="K1876" s="1"/>
      <c r="L1876" s="4">
        <v>2</v>
      </c>
      <c r="M1876" s="4">
        <v>2</v>
      </c>
      <c r="N1876" s="4">
        <v>2</v>
      </c>
      <c r="O1876" s="6">
        <f t="shared" si="87"/>
        <v>3</v>
      </c>
      <c r="P1876" s="7">
        <f t="shared" si="88"/>
        <v>0</v>
      </c>
      <c r="Q1876" s="7" t="str">
        <f t="shared" si="89"/>
        <v>Negative</v>
      </c>
    </row>
    <row r="1877" spans="1:17" x14ac:dyDescent="0.35">
      <c r="A1877" s="1" t="s">
        <v>8374</v>
      </c>
      <c r="B1877" s="1" t="s">
        <v>8375</v>
      </c>
      <c r="C1877" s="1" t="s">
        <v>8376</v>
      </c>
      <c r="D1877" s="1" t="s">
        <v>8377</v>
      </c>
      <c r="E1877" s="1">
        <v>1</v>
      </c>
      <c r="F1877" s="1">
        <v>0</v>
      </c>
      <c r="G1877" s="1" t="s">
        <v>2105</v>
      </c>
      <c r="H1877" s="1" t="s">
        <v>8378</v>
      </c>
      <c r="I1877" s="1"/>
      <c r="J1877" s="1"/>
      <c r="K1877" s="1" t="s">
        <v>2105</v>
      </c>
      <c r="L1877" s="4">
        <v>2</v>
      </c>
      <c r="M1877" s="4">
        <v>2</v>
      </c>
      <c r="N1877" s="4">
        <v>2</v>
      </c>
      <c r="O1877" s="6">
        <f t="shared" si="87"/>
        <v>3</v>
      </c>
      <c r="P1877" s="7">
        <f t="shared" si="88"/>
        <v>0</v>
      </c>
      <c r="Q1877" s="7" t="str">
        <f t="shared" si="89"/>
        <v>Negative</v>
      </c>
    </row>
    <row r="1878" spans="1:17" x14ac:dyDescent="0.35">
      <c r="A1878" s="1" t="s">
        <v>8379</v>
      </c>
      <c r="B1878" s="1" t="s">
        <v>8380</v>
      </c>
      <c r="C1878" s="1" t="s">
        <v>8381</v>
      </c>
      <c r="D1878" s="1" t="s">
        <v>8382</v>
      </c>
      <c r="E1878" s="1">
        <v>2</v>
      </c>
      <c r="F1878" s="1">
        <v>0</v>
      </c>
      <c r="G1878" s="1" t="s">
        <v>2077</v>
      </c>
      <c r="H1878" s="1" t="s">
        <v>8383</v>
      </c>
      <c r="I1878" s="1"/>
      <c r="J1878" s="1"/>
      <c r="K1878" s="1" t="s">
        <v>2077</v>
      </c>
      <c r="L1878" s="4">
        <v>2</v>
      </c>
      <c r="M1878" s="4">
        <v>2</v>
      </c>
      <c r="N1878" s="4">
        <v>2</v>
      </c>
      <c r="O1878" s="6">
        <f t="shared" si="87"/>
        <v>3</v>
      </c>
      <c r="P1878" s="7">
        <f t="shared" si="88"/>
        <v>0</v>
      </c>
      <c r="Q1878" s="7" t="str">
        <f t="shared" si="89"/>
        <v>Negative</v>
      </c>
    </row>
    <row r="1879" spans="1:17" x14ac:dyDescent="0.35">
      <c r="A1879" s="1" t="s">
        <v>8384</v>
      </c>
      <c r="B1879" s="1" t="s">
        <v>89</v>
      </c>
      <c r="C1879" s="1" t="s">
        <v>90</v>
      </c>
      <c r="D1879" s="1" t="s">
        <v>8385</v>
      </c>
      <c r="E1879" s="1">
        <v>1</v>
      </c>
      <c r="F1879" s="1">
        <v>0</v>
      </c>
      <c r="G1879" s="1" t="s">
        <v>2149</v>
      </c>
      <c r="H1879" s="1" t="s">
        <v>8386</v>
      </c>
      <c r="I1879" s="1"/>
      <c r="J1879" s="1"/>
      <c r="K1879" s="1" t="s">
        <v>2149</v>
      </c>
      <c r="L1879" s="4">
        <v>2</v>
      </c>
      <c r="M1879" s="4">
        <v>2</v>
      </c>
      <c r="N1879" s="4">
        <v>2</v>
      </c>
      <c r="O1879" s="6">
        <f t="shared" si="87"/>
        <v>3</v>
      </c>
      <c r="P1879" s="7">
        <f t="shared" si="88"/>
        <v>0</v>
      </c>
      <c r="Q1879" s="7" t="str">
        <f t="shared" si="89"/>
        <v>Negative</v>
      </c>
    </row>
    <row r="1880" spans="1:17" x14ac:dyDescent="0.35">
      <c r="A1880" s="1" t="s">
        <v>8387</v>
      </c>
      <c r="B1880" s="1" t="s">
        <v>89</v>
      </c>
      <c r="C1880" s="1" t="s">
        <v>90</v>
      </c>
      <c r="D1880" s="1" t="s">
        <v>8388</v>
      </c>
      <c r="E1880" s="1">
        <v>2</v>
      </c>
      <c r="F1880" s="1">
        <v>0</v>
      </c>
      <c r="G1880" s="1" t="s">
        <v>2042</v>
      </c>
      <c r="H1880" s="1" t="s">
        <v>8389</v>
      </c>
      <c r="I1880" s="1"/>
      <c r="J1880" s="1"/>
      <c r="K1880" s="1" t="s">
        <v>2042</v>
      </c>
      <c r="L1880" s="4">
        <v>2</v>
      </c>
      <c r="M1880" s="4">
        <v>2</v>
      </c>
      <c r="N1880" s="4">
        <v>2</v>
      </c>
      <c r="O1880" s="6">
        <f t="shared" si="87"/>
        <v>3</v>
      </c>
      <c r="P1880" s="7">
        <f t="shared" si="88"/>
        <v>0</v>
      </c>
      <c r="Q1880" s="7" t="str">
        <f t="shared" si="89"/>
        <v>Negative</v>
      </c>
    </row>
    <row r="1881" spans="1:17" x14ac:dyDescent="0.35">
      <c r="A1881" s="1" t="s">
        <v>8390</v>
      </c>
      <c r="B1881" s="1" t="s">
        <v>8391</v>
      </c>
      <c r="C1881" s="1" t="s">
        <v>8392</v>
      </c>
      <c r="D1881" s="1" t="s">
        <v>8393</v>
      </c>
      <c r="E1881" s="1">
        <v>3</v>
      </c>
      <c r="F1881" s="1">
        <v>0</v>
      </c>
      <c r="G1881" s="1"/>
      <c r="H1881" s="1" t="s">
        <v>8394</v>
      </c>
      <c r="I1881" s="1"/>
      <c r="J1881" s="1"/>
      <c r="K1881" s="1"/>
      <c r="L1881" s="4">
        <v>2</v>
      </c>
      <c r="M1881" s="4">
        <v>2</v>
      </c>
      <c r="N1881" s="4">
        <v>2</v>
      </c>
      <c r="O1881" s="6">
        <f t="shared" si="87"/>
        <v>3</v>
      </c>
      <c r="P1881" s="7">
        <f t="shared" si="88"/>
        <v>0</v>
      </c>
      <c r="Q1881" s="7" t="str">
        <f t="shared" si="89"/>
        <v>Negative</v>
      </c>
    </row>
    <row r="1882" spans="1:17" x14ac:dyDescent="0.35">
      <c r="A1882" s="1" t="s">
        <v>8395</v>
      </c>
      <c r="B1882" s="1" t="s">
        <v>89</v>
      </c>
      <c r="C1882" s="1" t="s">
        <v>90</v>
      </c>
      <c r="D1882" s="1" t="s">
        <v>8396</v>
      </c>
      <c r="E1882" s="1">
        <v>1</v>
      </c>
      <c r="F1882" s="1">
        <v>0</v>
      </c>
      <c r="G1882" s="1" t="s">
        <v>2449</v>
      </c>
      <c r="H1882" s="1" t="s">
        <v>8397</v>
      </c>
      <c r="I1882" s="1"/>
      <c r="J1882" s="1"/>
      <c r="K1882" s="1" t="s">
        <v>2449</v>
      </c>
      <c r="L1882" s="4">
        <v>2</v>
      </c>
      <c r="M1882" s="4">
        <v>2</v>
      </c>
      <c r="N1882" s="4">
        <v>2</v>
      </c>
      <c r="O1882" s="6">
        <f t="shared" si="87"/>
        <v>3</v>
      </c>
      <c r="P1882" s="7">
        <f t="shared" si="88"/>
        <v>0</v>
      </c>
      <c r="Q1882" s="7" t="str">
        <f t="shared" si="89"/>
        <v>Negative</v>
      </c>
    </row>
    <row r="1883" spans="1:17" x14ac:dyDescent="0.35">
      <c r="A1883" s="1" t="s">
        <v>8398</v>
      </c>
      <c r="B1883" s="1" t="s">
        <v>89</v>
      </c>
      <c r="C1883" s="1" t="s">
        <v>90</v>
      </c>
      <c r="D1883" s="1" t="s">
        <v>8399</v>
      </c>
      <c r="E1883" s="1">
        <v>1</v>
      </c>
      <c r="F1883" s="1">
        <v>4</v>
      </c>
      <c r="G1883" s="1" t="s">
        <v>4012</v>
      </c>
      <c r="H1883" s="1" t="s">
        <v>8400</v>
      </c>
      <c r="I1883" s="1"/>
      <c r="J1883" s="1"/>
      <c r="K1883" s="1" t="s">
        <v>4012</v>
      </c>
      <c r="L1883" s="4">
        <v>2</v>
      </c>
      <c r="M1883" s="4">
        <v>2</v>
      </c>
      <c r="N1883" s="4">
        <v>2</v>
      </c>
      <c r="O1883" s="6">
        <f t="shared" si="87"/>
        <v>3</v>
      </c>
      <c r="P1883" s="7">
        <f t="shared" si="88"/>
        <v>0</v>
      </c>
      <c r="Q1883" s="7" t="str">
        <f t="shared" si="89"/>
        <v>Negative</v>
      </c>
    </row>
    <row r="1884" spans="1:17" x14ac:dyDescent="0.35">
      <c r="A1884" s="1" t="s">
        <v>8401</v>
      </c>
      <c r="B1884" s="1" t="s">
        <v>8402</v>
      </c>
      <c r="C1884" s="1" t="s">
        <v>8403</v>
      </c>
      <c r="D1884" s="1" t="s">
        <v>8404</v>
      </c>
      <c r="E1884" s="1">
        <v>1</v>
      </c>
      <c r="F1884" s="1">
        <v>0</v>
      </c>
      <c r="G1884" s="1" t="s">
        <v>1993</v>
      </c>
      <c r="H1884" s="1" t="s">
        <v>8405</v>
      </c>
      <c r="I1884" s="1"/>
      <c r="J1884" s="1"/>
      <c r="K1884" s="1" t="s">
        <v>1993</v>
      </c>
      <c r="L1884" s="4">
        <v>2</v>
      </c>
      <c r="M1884" s="4">
        <v>2</v>
      </c>
      <c r="N1884" s="4">
        <v>2</v>
      </c>
      <c r="O1884" s="6">
        <f t="shared" si="87"/>
        <v>3</v>
      </c>
      <c r="P1884" s="7">
        <f t="shared" si="88"/>
        <v>0</v>
      </c>
      <c r="Q1884" s="7" t="str">
        <f t="shared" si="89"/>
        <v>Negative</v>
      </c>
    </row>
    <row r="1885" spans="1:17" x14ac:dyDescent="0.35">
      <c r="A1885" s="1" t="s">
        <v>8406</v>
      </c>
      <c r="B1885" s="1" t="s">
        <v>8407</v>
      </c>
      <c r="C1885" s="1" t="s">
        <v>8408</v>
      </c>
      <c r="D1885" s="1" t="s">
        <v>8409</v>
      </c>
      <c r="E1885" s="1">
        <v>1</v>
      </c>
      <c r="F1885" s="1">
        <v>0</v>
      </c>
      <c r="G1885" s="1" t="s">
        <v>1993</v>
      </c>
      <c r="H1885" s="1" t="s">
        <v>8410</v>
      </c>
      <c r="I1885" s="1"/>
      <c r="J1885" s="1"/>
      <c r="K1885" s="1" t="s">
        <v>1993</v>
      </c>
      <c r="L1885" s="4">
        <v>2</v>
      </c>
      <c r="M1885" s="4">
        <v>2</v>
      </c>
      <c r="N1885" s="4">
        <v>2</v>
      </c>
      <c r="O1885" s="6">
        <f t="shared" si="87"/>
        <v>3</v>
      </c>
      <c r="P1885" s="7">
        <f t="shared" si="88"/>
        <v>0</v>
      </c>
      <c r="Q1885" s="7" t="str">
        <f t="shared" si="89"/>
        <v>Negative</v>
      </c>
    </row>
    <row r="1886" spans="1:17" x14ac:dyDescent="0.35">
      <c r="A1886" s="1" t="s">
        <v>8411</v>
      </c>
      <c r="B1886" s="1" t="s">
        <v>89</v>
      </c>
      <c r="C1886" s="1" t="s">
        <v>90</v>
      </c>
      <c r="D1886" s="1" t="s">
        <v>8412</v>
      </c>
      <c r="E1886" s="1">
        <v>1</v>
      </c>
      <c r="F1886" s="1">
        <v>33</v>
      </c>
      <c r="G1886" s="1" t="s">
        <v>2042</v>
      </c>
      <c r="H1886" s="1" t="s">
        <v>8413</v>
      </c>
      <c r="I1886" s="1"/>
      <c r="J1886" s="1"/>
      <c r="K1886" s="1" t="s">
        <v>2042</v>
      </c>
      <c r="L1886" s="4">
        <v>2</v>
      </c>
      <c r="M1886" s="4">
        <v>2</v>
      </c>
      <c r="N1886" s="4">
        <v>2</v>
      </c>
      <c r="O1886" s="6">
        <f t="shared" si="87"/>
        <v>3</v>
      </c>
      <c r="P1886" s="7">
        <f t="shared" si="88"/>
        <v>0</v>
      </c>
      <c r="Q1886" s="7" t="str">
        <f t="shared" si="89"/>
        <v>Negative</v>
      </c>
    </row>
    <row r="1887" spans="1:17" x14ac:dyDescent="0.35">
      <c r="A1887" s="1" t="s">
        <v>8414</v>
      </c>
      <c r="B1887" s="1" t="s">
        <v>89</v>
      </c>
      <c r="C1887" s="1" t="s">
        <v>90</v>
      </c>
      <c r="D1887" s="1" t="s">
        <v>8415</v>
      </c>
      <c r="E1887" s="1">
        <v>2</v>
      </c>
      <c r="F1887" s="1">
        <v>0</v>
      </c>
      <c r="G1887" s="1" t="s">
        <v>2149</v>
      </c>
      <c r="H1887" s="1" t="s">
        <v>8416</v>
      </c>
      <c r="I1887" s="1"/>
      <c r="J1887" s="1"/>
      <c r="K1887" s="1" t="s">
        <v>2149</v>
      </c>
      <c r="L1887" s="4">
        <v>2</v>
      </c>
      <c r="M1887" s="4">
        <v>2</v>
      </c>
      <c r="N1887" s="4">
        <v>2</v>
      </c>
      <c r="O1887" s="6">
        <f t="shared" si="87"/>
        <v>3</v>
      </c>
      <c r="P1887" s="7">
        <f t="shared" si="88"/>
        <v>0</v>
      </c>
      <c r="Q1887" s="7" t="str">
        <f t="shared" si="89"/>
        <v>Negative</v>
      </c>
    </row>
    <row r="1888" spans="1:17" x14ac:dyDescent="0.35">
      <c r="A1888" s="1" t="s">
        <v>8417</v>
      </c>
      <c r="B1888" s="1" t="s">
        <v>89</v>
      </c>
      <c r="C1888" s="1" t="s">
        <v>90</v>
      </c>
      <c r="D1888" s="1" t="s">
        <v>8418</v>
      </c>
      <c r="E1888" s="1">
        <v>1</v>
      </c>
      <c r="F1888" s="1">
        <v>0</v>
      </c>
      <c r="G1888" s="1" t="s">
        <v>2046</v>
      </c>
      <c r="H1888" s="1" t="s">
        <v>8419</v>
      </c>
      <c r="I1888" s="1"/>
      <c r="J1888" s="1"/>
      <c r="K1888" s="1" t="s">
        <v>2046</v>
      </c>
      <c r="L1888" s="4">
        <v>2</v>
      </c>
      <c r="M1888" s="4">
        <v>2</v>
      </c>
      <c r="N1888" s="4">
        <v>2</v>
      </c>
      <c r="O1888" s="6">
        <f t="shared" si="87"/>
        <v>3</v>
      </c>
      <c r="P1888" s="7">
        <f t="shared" si="88"/>
        <v>0</v>
      </c>
      <c r="Q1888" s="7" t="str">
        <f t="shared" si="89"/>
        <v>Negative</v>
      </c>
    </row>
    <row r="1889" spans="1:17" x14ac:dyDescent="0.35">
      <c r="A1889" s="1" t="s">
        <v>8420</v>
      </c>
      <c r="B1889" s="1" t="s">
        <v>89</v>
      </c>
      <c r="C1889" s="1" t="s">
        <v>90</v>
      </c>
      <c r="D1889" s="1" t="s">
        <v>8421</v>
      </c>
      <c r="E1889" s="1">
        <v>1</v>
      </c>
      <c r="F1889" s="1">
        <v>0</v>
      </c>
      <c r="G1889" s="1"/>
      <c r="H1889" s="1" t="s">
        <v>8422</v>
      </c>
      <c r="I1889" s="1"/>
      <c r="J1889" s="1"/>
      <c r="K1889" s="1"/>
      <c r="L1889" s="4">
        <v>2</v>
      </c>
      <c r="M1889" s="4">
        <v>2</v>
      </c>
      <c r="N1889" s="4">
        <v>2</v>
      </c>
      <c r="O1889" s="6">
        <f t="shared" si="87"/>
        <v>3</v>
      </c>
      <c r="P1889" s="7">
        <f t="shared" si="88"/>
        <v>0</v>
      </c>
      <c r="Q1889" s="7" t="str">
        <f t="shared" si="89"/>
        <v>Negative</v>
      </c>
    </row>
    <row r="1890" spans="1:17" x14ac:dyDescent="0.35">
      <c r="A1890" s="1" t="s">
        <v>8423</v>
      </c>
      <c r="B1890" s="1" t="s">
        <v>8424</v>
      </c>
      <c r="C1890" s="1" t="s">
        <v>8425</v>
      </c>
      <c r="D1890" s="1" t="s">
        <v>8426</v>
      </c>
      <c r="E1890" s="1">
        <v>3</v>
      </c>
      <c r="F1890" s="1">
        <v>0</v>
      </c>
      <c r="G1890" s="1" t="s">
        <v>2077</v>
      </c>
      <c r="H1890" s="1" t="s">
        <v>8427</v>
      </c>
      <c r="I1890" s="1" t="s">
        <v>8428</v>
      </c>
      <c r="J1890" s="1" t="s">
        <v>8429</v>
      </c>
      <c r="K1890" s="1" t="s">
        <v>2077</v>
      </c>
      <c r="L1890" s="4">
        <v>2</v>
      </c>
      <c r="M1890" s="4">
        <v>2</v>
      </c>
      <c r="N1890" s="4">
        <v>2</v>
      </c>
      <c r="O1890" s="6">
        <f t="shared" si="87"/>
        <v>3</v>
      </c>
      <c r="P1890" s="7">
        <f t="shared" si="88"/>
        <v>0</v>
      </c>
      <c r="Q1890" s="7" t="str">
        <f t="shared" si="89"/>
        <v>Negative</v>
      </c>
    </row>
    <row r="1891" spans="1:17" x14ac:dyDescent="0.35">
      <c r="A1891" s="1" t="s">
        <v>8430</v>
      </c>
      <c r="B1891" s="1" t="s">
        <v>8431</v>
      </c>
      <c r="C1891" s="1" t="s">
        <v>8432</v>
      </c>
      <c r="D1891" s="1" t="s">
        <v>8433</v>
      </c>
      <c r="E1891" s="1">
        <v>1</v>
      </c>
      <c r="F1891" s="1">
        <v>0</v>
      </c>
      <c r="G1891" s="1" t="s">
        <v>2924</v>
      </c>
      <c r="H1891" s="1" t="s">
        <v>8434</v>
      </c>
      <c r="I1891" s="1"/>
      <c r="J1891" s="1"/>
      <c r="K1891" s="1" t="s">
        <v>2924</v>
      </c>
      <c r="L1891" s="4">
        <v>2</v>
      </c>
      <c r="M1891" s="4">
        <v>2</v>
      </c>
      <c r="N1891" s="4">
        <v>2</v>
      </c>
      <c r="O1891" s="6">
        <f t="shared" si="87"/>
        <v>3</v>
      </c>
      <c r="P1891" s="7">
        <f t="shared" si="88"/>
        <v>0</v>
      </c>
      <c r="Q1891" s="7" t="str">
        <f t="shared" si="89"/>
        <v>Negative</v>
      </c>
    </row>
    <row r="1892" spans="1:17" x14ac:dyDescent="0.35">
      <c r="A1892" s="1" t="s">
        <v>8435</v>
      </c>
      <c r="B1892" s="1" t="s">
        <v>8436</v>
      </c>
      <c r="C1892" s="1" t="s">
        <v>8437</v>
      </c>
      <c r="D1892" s="1" t="s">
        <v>8438</v>
      </c>
      <c r="E1892" s="1">
        <v>1</v>
      </c>
      <c r="F1892" s="1">
        <v>17</v>
      </c>
      <c r="G1892" s="1" t="s">
        <v>2460</v>
      </c>
      <c r="H1892" s="1" t="s">
        <v>8439</v>
      </c>
      <c r="I1892" s="1"/>
      <c r="J1892" s="1"/>
      <c r="K1892" s="1" t="s">
        <v>2460</v>
      </c>
      <c r="L1892" s="4">
        <v>2</v>
      </c>
      <c r="M1892" s="4">
        <v>2</v>
      </c>
      <c r="N1892" s="4">
        <v>2</v>
      </c>
      <c r="O1892" s="6">
        <f t="shared" si="87"/>
        <v>3</v>
      </c>
      <c r="P1892" s="7">
        <f t="shared" si="88"/>
        <v>0</v>
      </c>
      <c r="Q1892" s="7" t="str">
        <f t="shared" si="89"/>
        <v>Negative</v>
      </c>
    </row>
    <row r="1893" spans="1:17" x14ac:dyDescent="0.35">
      <c r="A1893" s="1" t="s">
        <v>8440</v>
      </c>
      <c r="B1893" s="1" t="s">
        <v>8441</v>
      </c>
      <c r="C1893" s="1" t="s">
        <v>8442</v>
      </c>
      <c r="D1893" s="1" t="s">
        <v>8443</v>
      </c>
      <c r="E1893" s="1">
        <v>2</v>
      </c>
      <c r="F1893" s="1">
        <v>0</v>
      </c>
      <c r="G1893" s="1" t="s">
        <v>2124</v>
      </c>
      <c r="H1893" s="1" t="s">
        <v>8444</v>
      </c>
      <c r="I1893" s="1"/>
      <c r="J1893" s="1"/>
      <c r="K1893" s="1" t="s">
        <v>2124</v>
      </c>
      <c r="L1893" s="4">
        <v>2</v>
      </c>
      <c r="M1893" s="4">
        <v>2</v>
      </c>
      <c r="N1893" s="4">
        <v>2</v>
      </c>
      <c r="O1893" s="6">
        <f t="shared" si="87"/>
        <v>3</v>
      </c>
      <c r="P1893" s="7">
        <f t="shared" si="88"/>
        <v>0</v>
      </c>
      <c r="Q1893" s="7" t="str">
        <f t="shared" si="89"/>
        <v>Negative</v>
      </c>
    </row>
    <row r="1894" spans="1:17" x14ac:dyDescent="0.35">
      <c r="A1894" s="1" t="s">
        <v>8445</v>
      </c>
      <c r="B1894" s="1" t="s">
        <v>8446</v>
      </c>
      <c r="C1894" s="1" t="s">
        <v>8447</v>
      </c>
      <c r="D1894" s="1" t="s">
        <v>8448</v>
      </c>
      <c r="E1894" s="1">
        <v>1</v>
      </c>
      <c r="F1894" s="1">
        <v>0</v>
      </c>
      <c r="G1894" s="1" t="s">
        <v>4791</v>
      </c>
      <c r="H1894" s="1" t="s">
        <v>8449</v>
      </c>
      <c r="I1894" s="1"/>
      <c r="J1894" s="1"/>
      <c r="K1894" s="1" t="s">
        <v>4791</v>
      </c>
      <c r="L1894" s="4">
        <v>2</v>
      </c>
      <c r="M1894" s="4">
        <v>2</v>
      </c>
      <c r="N1894" s="4">
        <v>2</v>
      </c>
      <c r="O1894" s="6">
        <f t="shared" si="87"/>
        <v>3</v>
      </c>
      <c r="P1894" s="7">
        <f t="shared" si="88"/>
        <v>0</v>
      </c>
      <c r="Q1894" s="7" t="str">
        <f t="shared" si="89"/>
        <v>Negative</v>
      </c>
    </row>
    <row r="1895" spans="1:17" x14ac:dyDescent="0.35">
      <c r="A1895" s="1" t="s">
        <v>8450</v>
      </c>
      <c r="B1895" s="1" t="s">
        <v>8451</v>
      </c>
      <c r="C1895" s="1" t="s">
        <v>8452</v>
      </c>
      <c r="D1895" s="1" t="s">
        <v>8453</v>
      </c>
      <c r="E1895" s="1">
        <v>2</v>
      </c>
      <c r="F1895" s="1">
        <v>1</v>
      </c>
      <c r="G1895" s="1" t="s">
        <v>2105</v>
      </c>
      <c r="H1895" s="1" t="s">
        <v>8454</v>
      </c>
      <c r="I1895" s="1"/>
      <c r="J1895" s="1"/>
      <c r="K1895" s="1" t="s">
        <v>2105</v>
      </c>
      <c r="L1895" s="4">
        <v>2</v>
      </c>
      <c r="M1895" s="4">
        <v>2</v>
      </c>
      <c r="N1895" s="4">
        <v>2</v>
      </c>
      <c r="O1895" s="6">
        <f t="shared" si="87"/>
        <v>3</v>
      </c>
      <c r="P1895" s="7">
        <f t="shared" si="88"/>
        <v>0</v>
      </c>
      <c r="Q1895" s="7" t="str">
        <f t="shared" si="89"/>
        <v>Negative</v>
      </c>
    </row>
    <row r="1896" spans="1:17" x14ac:dyDescent="0.35">
      <c r="A1896" s="1" t="s">
        <v>8455</v>
      </c>
      <c r="B1896" s="1" t="s">
        <v>89</v>
      </c>
      <c r="C1896" s="1" t="s">
        <v>90</v>
      </c>
      <c r="D1896" s="1" t="s">
        <v>8456</v>
      </c>
      <c r="E1896" s="1">
        <v>2</v>
      </c>
      <c r="F1896" s="1">
        <v>0</v>
      </c>
      <c r="G1896" s="1" t="s">
        <v>2042</v>
      </c>
      <c r="H1896" s="1" t="s">
        <v>8457</v>
      </c>
      <c r="I1896" s="1"/>
      <c r="J1896" s="1"/>
      <c r="K1896" s="1" t="s">
        <v>2042</v>
      </c>
      <c r="L1896" s="4">
        <v>2</v>
      </c>
      <c r="M1896" s="4">
        <v>2</v>
      </c>
      <c r="N1896" s="4">
        <v>2</v>
      </c>
      <c r="O1896" s="6">
        <f t="shared" si="87"/>
        <v>3</v>
      </c>
      <c r="P1896" s="7">
        <f t="shared" si="88"/>
        <v>0</v>
      </c>
      <c r="Q1896" s="7" t="str">
        <f t="shared" si="89"/>
        <v>Negative</v>
      </c>
    </row>
    <row r="1897" spans="1:17" x14ac:dyDescent="0.35">
      <c r="A1897" s="1" t="s">
        <v>8458</v>
      </c>
      <c r="B1897" s="1" t="s">
        <v>89</v>
      </c>
      <c r="C1897" s="1" t="s">
        <v>90</v>
      </c>
      <c r="D1897" s="1" t="s">
        <v>8459</v>
      </c>
      <c r="E1897" s="1">
        <v>1</v>
      </c>
      <c r="F1897" s="1">
        <v>4</v>
      </c>
      <c r="G1897" s="1" t="s">
        <v>2046</v>
      </c>
      <c r="H1897" s="1" t="s">
        <v>8460</v>
      </c>
      <c r="I1897" s="1"/>
      <c r="J1897" s="1"/>
      <c r="K1897" s="1" t="s">
        <v>2046</v>
      </c>
      <c r="L1897" s="4">
        <v>2</v>
      </c>
      <c r="M1897" s="4">
        <v>2</v>
      </c>
      <c r="N1897" s="4">
        <v>2</v>
      </c>
      <c r="O1897" s="6">
        <f t="shared" si="87"/>
        <v>3</v>
      </c>
      <c r="P1897" s="7">
        <f t="shared" si="88"/>
        <v>0</v>
      </c>
      <c r="Q1897" s="7" t="str">
        <f t="shared" si="89"/>
        <v>Negative</v>
      </c>
    </row>
    <row r="1898" spans="1:17" x14ac:dyDescent="0.35">
      <c r="A1898" s="1" t="s">
        <v>8461</v>
      </c>
      <c r="B1898" s="1" t="s">
        <v>89</v>
      </c>
      <c r="C1898" s="1" t="s">
        <v>90</v>
      </c>
      <c r="D1898" s="1" t="s">
        <v>8462</v>
      </c>
      <c r="E1898" s="1">
        <v>1</v>
      </c>
      <c r="F1898" s="1">
        <v>1</v>
      </c>
      <c r="G1898" s="1" t="s">
        <v>2042</v>
      </c>
      <c r="H1898" s="1" t="s">
        <v>8463</v>
      </c>
      <c r="I1898" s="1"/>
      <c r="J1898" s="1"/>
      <c r="K1898" s="1" t="s">
        <v>2042</v>
      </c>
      <c r="L1898" s="4">
        <v>2</v>
      </c>
      <c r="M1898" s="4">
        <v>2</v>
      </c>
      <c r="N1898" s="4">
        <v>2</v>
      </c>
      <c r="O1898" s="6">
        <f t="shared" si="87"/>
        <v>3</v>
      </c>
      <c r="P1898" s="7">
        <f t="shared" si="88"/>
        <v>0</v>
      </c>
      <c r="Q1898" s="7" t="str">
        <f t="shared" si="89"/>
        <v>Negative</v>
      </c>
    </row>
    <row r="1899" spans="1:17" x14ac:dyDescent="0.35">
      <c r="A1899" s="1" t="s">
        <v>8464</v>
      </c>
      <c r="B1899" s="1" t="s">
        <v>89</v>
      </c>
      <c r="C1899" s="1" t="s">
        <v>90</v>
      </c>
      <c r="D1899" s="1" t="s">
        <v>8465</v>
      </c>
      <c r="E1899" s="1">
        <v>1</v>
      </c>
      <c r="F1899" s="1">
        <v>0</v>
      </c>
      <c r="G1899" s="1"/>
      <c r="H1899" s="1" t="s">
        <v>8466</v>
      </c>
      <c r="I1899" s="1"/>
      <c r="J1899" s="1"/>
      <c r="K1899" s="1"/>
      <c r="L1899" s="4">
        <v>2</v>
      </c>
      <c r="M1899" s="4">
        <v>2</v>
      </c>
      <c r="N1899" s="4">
        <v>2</v>
      </c>
      <c r="O1899" s="6">
        <f t="shared" si="87"/>
        <v>3</v>
      </c>
      <c r="P1899" s="7">
        <f t="shared" si="88"/>
        <v>0</v>
      </c>
      <c r="Q1899" s="7" t="str">
        <f t="shared" si="89"/>
        <v>Negative</v>
      </c>
    </row>
    <row r="1900" spans="1:17" x14ac:dyDescent="0.35">
      <c r="A1900" s="1" t="s">
        <v>8467</v>
      </c>
      <c r="B1900" s="1" t="s">
        <v>89</v>
      </c>
      <c r="C1900" s="1" t="s">
        <v>90</v>
      </c>
      <c r="D1900" s="1" t="s">
        <v>8468</v>
      </c>
      <c r="E1900" s="1">
        <v>3</v>
      </c>
      <c r="F1900" s="1">
        <v>0</v>
      </c>
      <c r="G1900" s="1" t="s">
        <v>2069</v>
      </c>
      <c r="H1900" s="1" t="s">
        <v>8469</v>
      </c>
      <c r="I1900" s="1"/>
      <c r="J1900" s="1"/>
      <c r="K1900" s="1" t="s">
        <v>2069</v>
      </c>
      <c r="L1900" s="4">
        <v>2</v>
      </c>
      <c r="M1900" s="4">
        <v>2</v>
      </c>
      <c r="N1900" s="4">
        <v>2</v>
      </c>
      <c r="O1900" s="6">
        <f t="shared" si="87"/>
        <v>3</v>
      </c>
      <c r="P1900" s="7">
        <f t="shared" si="88"/>
        <v>0</v>
      </c>
      <c r="Q1900" s="7" t="str">
        <f t="shared" si="89"/>
        <v>Negative</v>
      </c>
    </row>
    <row r="1901" spans="1:17" x14ac:dyDescent="0.35">
      <c r="A1901" s="1" t="s">
        <v>8470</v>
      </c>
      <c r="B1901" s="1" t="s">
        <v>89</v>
      </c>
      <c r="C1901" s="1" t="s">
        <v>90</v>
      </c>
      <c r="D1901" s="1" t="s">
        <v>8471</v>
      </c>
      <c r="E1901" s="1">
        <v>1</v>
      </c>
      <c r="F1901" s="1">
        <v>0</v>
      </c>
      <c r="G1901" s="1" t="s">
        <v>2149</v>
      </c>
      <c r="H1901" s="1" t="s">
        <v>8472</v>
      </c>
      <c r="I1901" s="1" t="s">
        <v>8473</v>
      </c>
      <c r="J1901" s="1" t="s">
        <v>8474</v>
      </c>
      <c r="K1901" s="1" t="s">
        <v>2149</v>
      </c>
      <c r="L1901" s="4">
        <v>2</v>
      </c>
      <c r="M1901" s="4">
        <v>2</v>
      </c>
      <c r="N1901" s="4">
        <v>2</v>
      </c>
      <c r="O1901" s="6">
        <f t="shared" si="87"/>
        <v>3</v>
      </c>
      <c r="P1901" s="7">
        <f t="shared" si="88"/>
        <v>0</v>
      </c>
      <c r="Q1901" s="7" t="str">
        <f t="shared" si="89"/>
        <v>Negative</v>
      </c>
    </row>
    <row r="1902" spans="1:17" x14ac:dyDescent="0.35">
      <c r="A1902" s="1" t="s">
        <v>8475</v>
      </c>
      <c r="B1902" s="1" t="s">
        <v>89</v>
      </c>
      <c r="C1902" s="1" t="s">
        <v>90</v>
      </c>
      <c r="D1902" s="1" t="s">
        <v>8476</v>
      </c>
      <c r="E1902" s="1">
        <v>1</v>
      </c>
      <c r="F1902" s="1">
        <v>0</v>
      </c>
      <c r="G1902" s="1" t="s">
        <v>4012</v>
      </c>
      <c r="H1902" s="1" t="s">
        <v>8477</v>
      </c>
      <c r="I1902" s="1"/>
      <c r="J1902" s="1"/>
      <c r="K1902" s="1" t="s">
        <v>4012</v>
      </c>
      <c r="L1902" s="4">
        <v>2</v>
      </c>
      <c r="M1902" s="4">
        <v>2</v>
      </c>
      <c r="N1902" s="4">
        <v>2</v>
      </c>
      <c r="O1902" s="6">
        <f t="shared" si="87"/>
        <v>3</v>
      </c>
      <c r="P1902" s="7">
        <f t="shared" si="88"/>
        <v>0</v>
      </c>
      <c r="Q1902" s="7" t="str">
        <f t="shared" si="89"/>
        <v>Negative</v>
      </c>
    </row>
    <row r="1903" spans="1:17" x14ac:dyDescent="0.35">
      <c r="A1903" s="1" t="s">
        <v>8478</v>
      </c>
      <c r="B1903" s="1" t="s">
        <v>89</v>
      </c>
      <c r="C1903" s="1" t="s">
        <v>90</v>
      </c>
      <c r="D1903" s="1" t="s">
        <v>8479</v>
      </c>
      <c r="E1903" s="1">
        <v>1</v>
      </c>
      <c r="F1903" s="1">
        <v>0</v>
      </c>
      <c r="G1903" s="1"/>
      <c r="H1903" s="1" t="s">
        <v>8480</v>
      </c>
      <c r="I1903" s="1"/>
      <c r="J1903" s="1"/>
      <c r="K1903" s="1"/>
      <c r="L1903" s="4">
        <v>2</v>
      </c>
      <c r="M1903" s="4">
        <v>2</v>
      </c>
      <c r="N1903" s="4">
        <v>2</v>
      </c>
      <c r="O1903" s="6">
        <f t="shared" si="87"/>
        <v>3</v>
      </c>
      <c r="P1903" s="7">
        <f t="shared" si="88"/>
        <v>0</v>
      </c>
      <c r="Q1903" s="7" t="str">
        <f t="shared" si="89"/>
        <v>Negative</v>
      </c>
    </row>
    <row r="1904" spans="1:17" x14ac:dyDescent="0.35">
      <c r="A1904" s="1" t="s">
        <v>8481</v>
      </c>
      <c r="B1904" s="1" t="s">
        <v>89</v>
      </c>
      <c r="C1904" s="1" t="s">
        <v>90</v>
      </c>
      <c r="D1904" s="1" t="s">
        <v>8482</v>
      </c>
      <c r="E1904" s="1">
        <v>1</v>
      </c>
      <c r="F1904" s="1">
        <v>3</v>
      </c>
      <c r="G1904" s="1" t="s">
        <v>2046</v>
      </c>
      <c r="H1904" s="1" t="s">
        <v>8483</v>
      </c>
      <c r="I1904" s="1"/>
      <c r="J1904" s="1"/>
      <c r="K1904" s="1" t="s">
        <v>2046</v>
      </c>
      <c r="L1904" s="4">
        <v>2</v>
      </c>
      <c r="M1904" s="4">
        <v>2</v>
      </c>
      <c r="N1904" s="4">
        <v>2</v>
      </c>
      <c r="O1904" s="6">
        <f t="shared" si="87"/>
        <v>3</v>
      </c>
      <c r="P1904" s="7">
        <f t="shared" si="88"/>
        <v>0</v>
      </c>
      <c r="Q1904" s="7" t="str">
        <f t="shared" si="89"/>
        <v>Negative</v>
      </c>
    </row>
    <row r="1905" spans="1:17" x14ac:dyDescent="0.35">
      <c r="A1905" s="1" t="s">
        <v>8484</v>
      </c>
      <c r="B1905" s="1" t="s">
        <v>89</v>
      </c>
      <c r="C1905" s="1" t="s">
        <v>90</v>
      </c>
      <c r="D1905" s="1" t="s">
        <v>8485</v>
      </c>
      <c r="E1905" s="1">
        <v>3</v>
      </c>
      <c r="F1905" s="1">
        <v>0</v>
      </c>
      <c r="G1905" s="1" t="s">
        <v>2449</v>
      </c>
      <c r="H1905" s="1" t="s">
        <v>8486</v>
      </c>
      <c r="I1905" s="1"/>
      <c r="J1905" s="1"/>
      <c r="K1905" s="1" t="s">
        <v>2449</v>
      </c>
      <c r="L1905" s="4">
        <v>2</v>
      </c>
      <c r="M1905" s="4">
        <v>2</v>
      </c>
      <c r="N1905" s="4">
        <v>2</v>
      </c>
      <c r="O1905" s="6">
        <f t="shared" si="87"/>
        <v>3</v>
      </c>
      <c r="P1905" s="7">
        <f t="shared" si="88"/>
        <v>0</v>
      </c>
      <c r="Q1905" s="7" t="str">
        <f t="shared" si="89"/>
        <v>Negative</v>
      </c>
    </row>
    <row r="1906" spans="1:17" x14ac:dyDescent="0.35">
      <c r="A1906" s="1" t="s">
        <v>8487</v>
      </c>
      <c r="B1906" s="1" t="s">
        <v>8488</v>
      </c>
      <c r="C1906" s="1" t="s">
        <v>8489</v>
      </c>
      <c r="D1906" s="1" t="s">
        <v>8490</v>
      </c>
      <c r="E1906" s="1">
        <v>1</v>
      </c>
      <c r="F1906" s="1">
        <v>0</v>
      </c>
      <c r="G1906" s="1" t="s">
        <v>3365</v>
      </c>
      <c r="H1906" s="1" t="s">
        <v>8491</v>
      </c>
      <c r="I1906" s="1"/>
      <c r="J1906" s="1"/>
      <c r="K1906" s="1" t="s">
        <v>3365</v>
      </c>
      <c r="L1906" s="4">
        <v>2</v>
      </c>
      <c r="M1906" s="4">
        <v>2</v>
      </c>
      <c r="N1906" s="4">
        <v>2</v>
      </c>
      <c r="O1906" s="6">
        <f t="shared" si="87"/>
        <v>3</v>
      </c>
      <c r="P1906" s="7">
        <f t="shared" si="88"/>
        <v>0</v>
      </c>
      <c r="Q1906" s="7" t="str">
        <f t="shared" si="89"/>
        <v>Negative</v>
      </c>
    </row>
    <row r="1907" spans="1:17" x14ac:dyDescent="0.35">
      <c r="A1907" s="1" t="s">
        <v>8492</v>
      </c>
      <c r="B1907" s="1" t="s">
        <v>89</v>
      </c>
      <c r="C1907" s="1" t="s">
        <v>90</v>
      </c>
      <c r="D1907" s="1" t="s">
        <v>8493</v>
      </c>
      <c r="E1907" s="1">
        <v>1</v>
      </c>
      <c r="F1907" s="1">
        <v>0</v>
      </c>
      <c r="G1907" s="1" t="s">
        <v>2046</v>
      </c>
      <c r="H1907" s="1" t="s">
        <v>8494</v>
      </c>
      <c r="I1907" s="1"/>
      <c r="J1907" s="1"/>
      <c r="K1907" s="1" t="s">
        <v>2046</v>
      </c>
      <c r="L1907" s="4">
        <v>2</v>
      </c>
      <c r="M1907" s="4">
        <v>2</v>
      </c>
      <c r="N1907" s="4">
        <v>2</v>
      </c>
      <c r="O1907" s="6">
        <f t="shared" si="87"/>
        <v>3</v>
      </c>
      <c r="P1907" s="7">
        <f t="shared" si="88"/>
        <v>0</v>
      </c>
      <c r="Q1907" s="7" t="str">
        <f t="shared" si="89"/>
        <v>Negative</v>
      </c>
    </row>
    <row r="1908" spans="1:17" x14ac:dyDescent="0.35">
      <c r="A1908" s="1" t="s">
        <v>8495</v>
      </c>
      <c r="B1908" s="1" t="s">
        <v>89</v>
      </c>
      <c r="C1908" s="1" t="s">
        <v>90</v>
      </c>
      <c r="D1908" s="1" t="s">
        <v>8496</v>
      </c>
      <c r="E1908" s="1">
        <v>2</v>
      </c>
      <c r="F1908" s="1">
        <v>4</v>
      </c>
      <c r="G1908" s="1" t="s">
        <v>2239</v>
      </c>
      <c r="H1908" s="1" t="s">
        <v>8497</v>
      </c>
      <c r="I1908" s="1"/>
      <c r="J1908" s="1"/>
      <c r="K1908" s="1" t="s">
        <v>2239</v>
      </c>
      <c r="L1908" s="4">
        <v>2</v>
      </c>
      <c r="M1908" s="4">
        <v>2</v>
      </c>
      <c r="N1908" s="4">
        <v>2</v>
      </c>
      <c r="O1908" s="6">
        <f t="shared" si="87"/>
        <v>3</v>
      </c>
      <c r="P1908" s="7">
        <f t="shared" si="88"/>
        <v>0</v>
      </c>
      <c r="Q1908" s="7" t="str">
        <f t="shared" si="89"/>
        <v>Negative</v>
      </c>
    </row>
    <row r="1909" spans="1:17" x14ac:dyDescent="0.35">
      <c r="A1909" s="1" t="s">
        <v>8498</v>
      </c>
      <c r="B1909" s="1" t="s">
        <v>8499</v>
      </c>
      <c r="C1909" s="1" t="s">
        <v>8500</v>
      </c>
      <c r="D1909" s="1" t="s">
        <v>8501</v>
      </c>
      <c r="E1909" s="1">
        <v>5</v>
      </c>
      <c r="F1909" s="1">
        <v>0</v>
      </c>
      <c r="G1909" s="1" t="s">
        <v>2105</v>
      </c>
      <c r="H1909" s="1" t="s">
        <v>8502</v>
      </c>
      <c r="I1909" s="1"/>
      <c r="J1909" s="1"/>
      <c r="K1909" s="1" t="s">
        <v>2105</v>
      </c>
      <c r="L1909" s="4">
        <v>1</v>
      </c>
      <c r="M1909" s="4">
        <v>1</v>
      </c>
      <c r="N1909" s="4">
        <v>1</v>
      </c>
      <c r="O1909" s="6">
        <f t="shared" si="87"/>
        <v>0</v>
      </c>
      <c r="P1909" s="7">
        <f t="shared" si="88"/>
        <v>3</v>
      </c>
      <c r="Q1909" s="7" t="str">
        <f t="shared" si="89"/>
        <v>Positive</v>
      </c>
    </row>
    <row r="1910" spans="1:17" x14ac:dyDescent="0.35">
      <c r="A1910" s="1" t="s">
        <v>8503</v>
      </c>
      <c r="B1910" s="1" t="s">
        <v>8504</v>
      </c>
      <c r="C1910" s="1" t="s">
        <v>8505</v>
      </c>
      <c r="D1910" s="1" t="s">
        <v>8506</v>
      </c>
      <c r="E1910" s="1">
        <v>1</v>
      </c>
      <c r="F1910" s="1">
        <v>3</v>
      </c>
      <c r="G1910" s="1" t="s">
        <v>2111</v>
      </c>
      <c r="H1910" s="1" t="s">
        <v>8507</v>
      </c>
      <c r="I1910" s="1"/>
      <c r="J1910" s="1"/>
      <c r="K1910" s="1" t="s">
        <v>2111</v>
      </c>
      <c r="L1910" s="4">
        <v>2</v>
      </c>
      <c r="M1910" s="4">
        <v>2</v>
      </c>
      <c r="N1910" s="4">
        <v>2</v>
      </c>
      <c r="O1910" s="6">
        <f t="shared" si="87"/>
        <v>3</v>
      </c>
      <c r="P1910" s="7">
        <f t="shared" si="88"/>
        <v>0</v>
      </c>
      <c r="Q1910" s="7" t="str">
        <f t="shared" si="89"/>
        <v>Negative</v>
      </c>
    </row>
    <row r="1911" spans="1:17" x14ac:dyDescent="0.35">
      <c r="A1911" s="1" t="s">
        <v>8508</v>
      </c>
      <c r="B1911" s="1" t="s">
        <v>89</v>
      </c>
      <c r="C1911" s="1" t="s">
        <v>90</v>
      </c>
      <c r="D1911" s="1" t="s">
        <v>8509</v>
      </c>
      <c r="E1911" s="1">
        <v>1</v>
      </c>
      <c r="F1911" s="1">
        <v>1</v>
      </c>
      <c r="G1911" s="1" t="s">
        <v>2449</v>
      </c>
      <c r="H1911" s="1" t="s">
        <v>8510</v>
      </c>
      <c r="I1911" s="1"/>
      <c r="J1911" s="1"/>
      <c r="K1911" s="1" t="s">
        <v>2449</v>
      </c>
      <c r="L1911" s="4">
        <v>2</v>
      </c>
      <c r="M1911" s="4">
        <v>2</v>
      </c>
      <c r="N1911" s="4">
        <v>2</v>
      </c>
      <c r="O1911" s="6">
        <f t="shared" si="87"/>
        <v>3</v>
      </c>
      <c r="P1911" s="7">
        <f t="shared" si="88"/>
        <v>0</v>
      </c>
      <c r="Q1911" s="7" t="str">
        <f t="shared" si="89"/>
        <v>Negative</v>
      </c>
    </row>
    <row r="1912" spans="1:17" x14ac:dyDescent="0.35">
      <c r="A1912" s="1" t="s">
        <v>8511</v>
      </c>
      <c r="B1912" s="1" t="s">
        <v>89</v>
      </c>
      <c r="C1912" s="1" t="s">
        <v>90</v>
      </c>
      <c r="D1912" s="1" t="s">
        <v>8512</v>
      </c>
      <c r="E1912" s="1">
        <v>1</v>
      </c>
      <c r="F1912" s="1">
        <v>0</v>
      </c>
      <c r="G1912" s="1"/>
      <c r="H1912" s="1" t="s">
        <v>8513</v>
      </c>
      <c r="I1912" s="1"/>
      <c r="J1912" s="1"/>
      <c r="K1912" s="1"/>
      <c r="L1912" s="4">
        <v>2</v>
      </c>
      <c r="M1912" s="4">
        <v>2</v>
      </c>
      <c r="N1912" s="4">
        <v>2</v>
      </c>
      <c r="O1912" s="6">
        <f t="shared" si="87"/>
        <v>3</v>
      </c>
      <c r="P1912" s="7">
        <f t="shared" si="88"/>
        <v>0</v>
      </c>
      <c r="Q1912" s="7" t="str">
        <f t="shared" si="89"/>
        <v>Negative</v>
      </c>
    </row>
    <row r="1913" spans="1:17" x14ac:dyDescent="0.35">
      <c r="A1913" s="1" t="s">
        <v>8514</v>
      </c>
      <c r="B1913" s="1" t="s">
        <v>8515</v>
      </c>
      <c r="C1913" s="1" t="s">
        <v>8516</v>
      </c>
      <c r="D1913" s="1" t="s">
        <v>8517</v>
      </c>
      <c r="E1913" s="1">
        <v>2</v>
      </c>
      <c r="F1913" s="1">
        <v>0</v>
      </c>
      <c r="G1913" s="1" t="s">
        <v>2918</v>
      </c>
      <c r="H1913" s="1" t="s">
        <v>8518</v>
      </c>
      <c r="I1913" s="1"/>
      <c r="J1913" s="1"/>
      <c r="K1913" s="1" t="s">
        <v>2918</v>
      </c>
      <c r="L1913" s="4">
        <v>2</v>
      </c>
      <c r="M1913" s="4">
        <v>2</v>
      </c>
      <c r="N1913" s="4">
        <v>2</v>
      </c>
      <c r="O1913" s="6">
        <f t="shared" si="87"/>
        <v>3</v>
      </c>
      <c r="P1913" s="7">
        <f t="shared" si="88"/>
        <v>0</v>
      </c>
      <c r="Q1913" s="7" t="str">
        <f t="shared" si="89"/>
        <v>Negative</v>
      </c>
    </row>
    <row r="1914" spans="1:17" x14ac:dyDescent="0.35">
      <c r="A1914" s="1" t="s">
        <v>8519</v>
      </c>
      <c r="B1914" s="1" t="s">
        <v>8520</v>
      </c>
      <c r="C1914" s="1" t="s">
        <v>8521</v>
      </c>
      <c r="D1914" s="1" t="s">
        <v>8522</v>
      </c>
      <c r="E1914" s="1">
        <v>1</v>
      </c>
      <c r="F1914" s="1">
        <v>0</v>
      </c>
      <c r="G1914" s="1"/>
      <c r="H1914" s="1" t="s">
        <v>8523</v>
      </c>
      <c r="I1914" s="1"/>
      <c r="J1914" s="1"/>
      <c r="K1914" s="1"/>
      <c r="L1914" s="4">
        <v>2</v>
      </c>
      <c r="M1914" s="4">
        <v>2</v>
      </c>
      <c r="N1914" s="4">
        <v>2</v>
      </c>
      <c r="O1914" s="6">
        <f t="shared" si="87"/>
        <v>3</v>
      </c>
      <c r="P1914" s="7">
        <f t="shared" si="88"/>
        <v>0</v>
      </c>
      <c r="Q1914" s="7" t="str">
        <f t="shared" si="89"/>
        <v>Negative</v>
      </c>
    </row>
    <row r="1915" spans="1:17" x14ac:dyDescent="0.35">
      <c r="A1915" s="1" t="s">
        <v>8524</v>
      </c>
      <c r="B1915" s="1" t="s">
        <v>8525</v>
      </c>
      <c r="C1915" s="1" t="s">
        <v>8526</v>
      </c>
      <c r="D1915" s="1" t="s">
        <v>8527</v>
      </c>
      <c r="E1915" s="1">
        <v>1</v>
      </c>
      <c r="F1915" s="1">
        <v>0</v>
      </c>
      <c r="G1915" s="1" t="s">
        <v>2105</v>
      </c>
      <c r="H1915" s="1" t="s">
        <v>8528</v>
      </c>
      <c r="I1915" s="1"/>
      <c r="J1915" s="1"/>
      <c r="K1915" s="1" t="s">
        <v>2105</v>
      </c>
      <c r="L1915" s="4">
        <v>2</v>
      </c>
      <c r="M1915" s="4">
        <v>2</v>
      </c>
      <c r="N1915" s="4">
        <v>2</v>
      </c>
      <c r="O1915" s="6">
        <f t="shared" si="87"/>
        <v>3</v>
      </c>
      <c r="P1915" s="7">
        <f t="shared" si="88"/>
        <v>0</v>
      </c>
      <c r="Q1915" s="7" t="str">
        <f t="shared" si="89"/>
        <v>Negative</v>
      </c>
    </row>
    <row r="1916" spans="1:17" x14ac:dyDescent="0.35">
      <c r="A1916" s="1" t="s">
        <v>8529</v>
      </c>
      <c r="B1916" s="1" t="s">
        <v>89</v>
      </c>
      <c r="C1916" s="1" t="s">
        <v>90</v>
      </c>
      <c r="D1916" s="1" t="s">
        <v>8530</v>
      </c>
      <c r="E1916" s="1">
        <v>3</v>
      </c>
      <c r="F1916" s="1">
        <v>0</v>
      </c>
      <c r="G1916" s="1" t="s">
        <v>2046</v>
      </c>
      <c r="H1916" s="1" t="s">
        <v>8531</v>
      </c>
      <c r="I1916" s="1"/>
      <c r="J1916" s="1"/>
      <c r="K1916" s="1" t="s">
        <v>2046</v>
      </c>
      <c r="L1916" s="4">
        <v>2</v>
      </c>
      <c r="M1916" s="4">
        <v>2</v>
      </c>
      <c r="N1916" s="4">
        <v>2</v>
      </c>
      <c r="O1916" s="6">
        <f t="shared" si="87"/>
        <v>3</v>
      </c>
      <c r="P1916" s="7">
        <f t="shared" si="88"/>
        <v>0</v>
      </c>
      <c r="Q1916" s="7" t="str">
        <f t="shared" si="89"/>
        <v>Negative</v>
      </c>
    </row>
    <row r="1917" spans="1:17" x14ac:dyDescent="0.35">
      <c r="A1917" s="1" t="s">
        <v>8532</v>
      </c>
      <c r="B1917" s="1" t="s">
        <v>8533</v>
      </c>
      <c r="C1917" s="1" t="s">
        <v>8534</v>
      </c>
      <c r="D1917" s="1" t="s">
        <v>8535</v>
      </c>
      <c r="E1917" s="1">
        <v>3</v>
      </c>
      <c r="F1917" s="1">
        <v>0</v>
      </c>
      <c r="G1917" s="1" t="s">
        <v>2263</v>
      </c>
      <c r="H1917" s="1" t="s">
        <v>8536</v>
      </c>
      <c r="I1917" s="1"/>
      <c r="J1917" s="1"/>
      <c r="K1917" s="1" t="s">
        <v>2263</v>
      </c>
      <c r="L1917" s="4">
        <v>2</v>
      </c>
      <c r="M1917" s="4">
        <v>2</v>
      </c>
      <c r="N1917" s="4">
        <v>2</v>
      </c>
      <c r="O1917" s="6">
        <f t="shared" si="87"/>
        <v>3</v>
      </c>
      <c r="P1917" s="7">
        <f t="shared" si="88"/>
        <v>0</v>
      </c>
      <c r="Q1917" s="7" t="str">
        <f t="shared" si="89"/>
        <v>Negative</v>
      </c>
    </row>
    <row r="1918" spans="1:17" x14ac:dyDescent="0.35">
      <c r="A1918" s="1" t="s">
        <v>8537</v>
      </c>
      <c r="B1918" s="1" t="s">
        <v>89</v>
      </c>
      <c r="C1918" s="1" t="s">
        <v>90</v>
      </c>
      <c r="D1918" s="1" t="s">
        <v>8538</v>
      </c>
      <c r="E1918" s="1">
        <v>1</v>
      </c>
      <c r="F1918" s="1">
        <v>0</v>
      </c>
      <c r="G1918" s="1" t="s">
        <v>2042</v>
      </c>
      <c r="H1918" s="1" t="s">
        <v>8539</v>
      </c>
      <c r="I1918" s="1"/>
      <c r="J1918" s="1"/>
      <c r="K1918" s="1" t="s">
        <v>2042</v>
      </c>
      <c r="L1918" s="4">
        <v>2</v>
      </c>
      <c r="M1918" s="4">
        <v>2</v>
      </c>
      <c r="N1918" s="4">
        <v>2</v>
      </c>
      <c r="O1918" s="6">
        <f t="shared" si="87"/>
        <v>3</v>
      </c>
      <c r="P1918" s="7">
        <f t="shared" si="88"/>
        <v>0</v>
      </c>
      <c r="Q1918" s="7" t="str">
        <f t="shared" si="89"/>
        <v>Negative</v>
      </c>
    </row>
    <row r="1919" spans="1:17" x14ac:dyDescent="0.35">
      <c r="A1919" s="1" t="s">
        <v>8540</v>
      </c>
      <c r="B1919" s="1" t="s">
        <v>8541</v>
      </c>
      <c r="C1919" s="1" t="s">
        <v>8542</v>
      </c>
      <c r="D1919" s="1" t="s">
        <v>8543</v>
      </c>
      <c r="E1919" s="1">
        <v>1</v>
      </c>
      <c r="F1919" s="1">
        <v>2</v>
      </c>
      <c r="G1919" s="1" t="s">
        <v>6747</v>
      </c>
      <c r="H1919" s="1" t="s">
        <v>8544</v>
      </c>
      <c r="I1919" s="1"/>
      <c r="J1919" s="1"/>
      <c r="K1919" s="1" t="s">
        <v>6747</v>
      </c>
      <c r="L1919" s="4">
        <v>2</v>
      </c>
      <c r="M1919" s="4">
        <v>2</v>
      </c>
      <c r="N1919" s="4">
        <v>2</v>
      </c>
      <c r="O1919" s="6">
        <f t="shared" si="87"/>
        <v>3</v>
      </c>
      <c r="P1919" s="7">
        <f t="shared" si="88"/>
        <v>0</v>
      </c>
      <c r="Q1919" s="7" t="str">
        <f t="shared" si="89"/>
        <v>Negative</v>
      </c>
    </row>
    <row r="1920" spans="1:17" x14ac:dyDescent="0.35">
      <c r="A1920" s="1" t="s">
        <v>8545</v>
      </c>
      <c r="B1920" s="1" t="s">
        <v>8546</v>
      </c>
      <c r="C1920" s="1" t="s">
        <v>8547</v>
      </c>
      <c r="D1920" s="1" t="s">
        <v>8548</v>
      </c>
      <c r="E1920" s="1">
        <v>5</v>
      </c>
      <c r="F1920" s="1">
        <v>0</v>
      </c>
      <c r="G1920" s="1"/>
      <c r="H1920" s="1" t="s">
        <v>8549</v>
      </c>
      <c r="I1920" s="1" t="s">
        <v>379</v>
      </c>
      <c r="J1920" s="1" t="s">
        <v>8550</v>
      </c>
      <c r="K1920" s="1"/>
      <c r="L1920" s="4">
        <v>1</v>
      </c>
      <c r="M1920" s="4">
        <v>1</v>
      </c>
      <c r="N1920" s="4">
        <v>1</v>
      </c>
      <c r="O1920" s="6">
        <f t="shared" si="87"/>
        <v>0</v>
      </c>
      <c r="P1920" s="7">
        <f t="shared" si="88"/>
        <v>3</v>
      </c>
      <c r="Q1920" s="7" t="str">
        <f t="shared" si="89"/>
        <v>Positive</v>
      </c>
    </row>
    <row r="1921" spans="1:17" x14ac:dyDescent="0.35">
      <c r="A1921" s="1" t="s">
        <v>8551</v>
      </c>
      <c r="B1921" s="1" t="s">
        <v>8552</v>
      </c>
      <c r="C1921" s="1" t="s">
        <v>8553</v>
      </c>
      <c r="D1921" s="1" t="s">
        <v>8554</v>
      </c>
      <c r="E1921" s="1">
        <v>3</v>
      </c>
      <c r="F1921" s="1">
        <v>27</v>
      </c>
      <c r="G1921" s="1" t="s">
        <v>2476</v>
      </c>
      <c r="H1921" s="1" t="s">
        <v>8555</v>
      </c>
      <c r="I1921" s="1"/>
      <c r="J1921" s="1"/>
      <c r="K1921" s="1" t="s">
        <v>2476</v>
      </c>
      <c r="L1921" s="4">
        <v>2</v>
      </c>
      <c r="M1921" s="4">
        <v>2</v>
      </c>
      <c r="N1921" s="4">
        <v>2</v>
      </c>
      <c r="O1921" s="6">
        <f t="shared" si="87"/>
        <v>3</v>
      </c>
      <c r="P1921" s="7">
        <f t="shared" si="88"/>
        <v>0</v>
      </c>
      <c r="Q1921" s="7" t="str">
        <f t="shared" si="89"/>
        <v>Negative</v>
      </c>
    </row>
    <row r="1922" spans="1:17" x14ac:dyDescent="0.35">
      <c r="A1922" s="1" t="s">
        <v>8556</v>
      </c>
      <c r="B1922" s="1" t="s">
        <v>8557</v>
      </c>
      <c r="C1922" s="1" t="s">
        <v>8558</v>
      </c>
      <c r="D1922" s="1" t="s">
        <v>8559</v>
      </c>
      <c r="E1922" s="1">
        <v>1</v>
      </c>
      <c r="F1922" s="1">
        <v>0</v>
      </c>
      <c r="G1922" s="1" t="s">
        <v>1993</v>
      </c>
      <c r="H1922" s="1" t="s">
        <v>8560</v>
      </c>
      <c r="I1922" s="1"/>
      <c r="J1922" s="1"/>
      <c r="K1922" s="1" t="s">
        <v>1993</v>
      </c>
      <c r="L1922" s="4">
        <v>2</v>
      </c>
      <c r="M1922" s="4">
        <v>2</v>
      </c>
      <c r="N1922" s="4">
        <v>2</v>
      </c>
      <c r="O1922" s="6">
        <f t="shared" si="87"/>
        <v>3</v>
      </c>
      <c r="P1922" s="7">
        <f t="shared" si="88"/>
        <v>0</v>
      </c>
      <c r="Q1922" s="7" t="str">
        <f t="shared" si="89"/>
        <v>Negative</v>
      </c>
    </row>
    <row r="1923" spans="1:17" x14ac:dyDescent="0.35">
      <c r="A1923" s="1" t="s">
        <v>8561</v>
      </c>
      <c r="B1923" s="1" t="s">
        <v>89</v>
      </c>
      <c r="C1923" s="1" t="s">
        <v>90</v>
      </c>
      <c r="D1923" s="1" t="s">
        <v>8562</v>
      </c>
      <c r="E1923" s="1">
        <v>3</v>
      </c>
      <c r="F1923" s="1">
        <v>0</v>
      </c>
      <c r="G1923" s="1" t="s">
        <v>2046</v>
      </c>
      <c r="H1923" s="1" t="s">
        <v>8563</v>
      </c>
      <c r="I1923" s="1" t="s">
        <v>8564</v>
      </c>
      <c r="J1923" s="1" t="s">
        <v>8565</v>
      </c>
      <c r="K1923" s="1" t="s">
        <v>2046</v>
      </c>
      <c r="L1923" s="4">
        <v>2</v>
      </c>
      <c r="M1923" s="4">
        <v>2</v>
      </c>
      <c r="N1923" s="4">
        <v>2</v>
      </c>
      <c r="O1923" s="6">
        <f t="shared" ref="O1923:O1986" si="90">COUNTIF(L1923:N1923, "2")</f>
        <v>3</v>
      </c>
      <c r="P1923" s="7">
        <f t="shared" ref="P1923:P1986" si="91">COUNTIF(L1923:N1923, "1")</f>
        <v>0</v>
      </c>
      <c r="Q1923" s="7" t="str">
        <f t="shared" ref="Q1923:Q1986" si="92">IF(O1923&gt;P1923,"Negative","Positive")</f>
        <v>Negative</v>
      </c>
    </row>
    <row r="1924" spans="1:17" x14ac:dyDescent="0.35">
      <c r="A1924" s="1" t="s">
        <v>8566</v>
      </c>
      <c r="B1924" s="1" t="s">
        <v>89</v>
      </c>
      <c r="C1924" s="1" t="s">
        <v>90</v>
      </c>
      <c r="D1924" s="1" t="s">
        <v>8567</v>
      </c>
      <c r="E1924" s="1">
        <v>2</v>
      </c>
      <c r="F1924" s="1">
        <v>0</v>
      </c>
      <c r="G1924" s="1" t="s">
        <v>2996</v>
      </c>
      <c r="H1924" s="1" t="s">
        <v>8568</v>
      </c>
      <c r="I1924" s="1"/>
      <c r="J1924" s="1"/>
      <c r="K1924" s="1" t="s">
        <v>2996</v>
      </c>
      <c r="L1924" s="4">
        <v>2</v>
      </c>
      <c r="M1924" s="4">
        <v>2</v>
      </c>
      <c r="N1924" s="4">
        <v>2</v>
      </c>
      <c r="O1924" s="6">
        <f t="shared" si="90"/>
        <v>3</v>
      </c>
      <c r="P1924" s="7">
        <f t="shared" si="91"/>
        <v>0</v>
      </c>
      <c r="Q1924" s="7" t="str">
        <f t="shared" si="92"/>
        <v>Negative</v>
      </c>
    </row>
    <row r="1925" spans="1:17" x14ac:dyDescent="0.35">
      <c r="A1925" s="1" t="s">
        <v>8569</v>
      </c>
      <c r="B1925" s="1" t="s">
        <v>8570</v>
      </c>
      <c r="C1925" s="1" t="s">
        <v>8571</v>
      </c>
      <c r="D1925" s="1" t="s">
        <v>8572</v>
      </c>
      <c r="E1925" s="1">
        <v>1</v>
      </c>
      <c r="F1925" s="1">
        <v>5</v>
      </c>
      <c r="G1925" s="1" t="s">
        <v>6172</v>
      </c>
      <c r="H1925" s="1" t="s">
        <v>8573</v>
      </c>
      <c r="I1925" s="1"/>
      <c r="J1925" s="1"/>
      <c r="K1925" s="1" t="s">
        <v>6172</v>
      </c>
      <c r="L1925" s="4">
        <v>2</v>
      </c>
      <c r="M1925" s="4">
        <v>2</v>
      </c>
      <c r="N1925" s="4">
        <v>2</v>
      </c>
      <c r="O1925" s="6">
        <f t="shared" si="90"/>
        <v>3</v>
      </c>
      <c r="P1925" s="7">
        <f t="shared" si="91"/>
        <v>0</v>
      </c>
      <c r="Q1925" s="7" t="str">
        <f t="shared" si="92"/>
        <v>Negative</v>
      </c>
    </row>
    <row r="1926" spans="1:17" x14ac:dyDescent="0.35">
      <c r="A1926" s="1" t="s">
        <v>8574</v>
      </c>
      <c r="B1926" s="1" t="s">
        <v>89</v>
      </c>
      <c r="C1926" s="1" t="s">
        <v>90</v>
      </c>
      <c r="D1926" s="1" t="s">
        <v>8575</v>
      </c>
      <c r="E1926" s="1">
        <v>1</v>
      </c>
      <c r="F1926" s="1">
        <v>0</v>
      </c>
      <c r="G1926" s="1" t="s">
        <v>2996</v>
      </c>
      <c r="H1926" s="1" t="s">
        <v>8576</v>
      </c>
      <c r="I1926" s="1"/>
      <c r="J1926" s="1"/>
      <c r="K1926" s="1" t="s">
        <v>2996</v>
      </c>
      <c r="L1926" s="4">
        <v>2</v>
      </c>
      <c r="M1926" s="4">
        <v>2</v>
      </c>
      <c r="N1926" s="4">
        <v>2</v>
      </c>
      <c r="O1926" s="6">
        <f t="shared" si="90"/>
        <v>3</v>
      </c>
      <c r="P1926" s="7">
        <f t="shared" si="91"/>
        <v>0</v>
      </c>
      <c r="Q1926" s="7" t="str">
        <f t="shared" si="92"/>
        <v>Negative</v>
      </c>
    </row>
    <row r="1927" spans="1:17" x14ac:dyDescent="0.35">
      <c r="A1927" s="1" t="s">
        <v>8577</v>
      </c>
      <c r="B1927" s="1" t="s">
        <v>8578</v>
      </c>
      <c r="C1927" s="1" t="s">
        <v>8579</v>
      </c>
      <c r="D1927" s="1" t="s">
        <v>8580</v>
      </c>
      <c r="E1927" s="1">
        <v>1</v>
      </c>
      <c r="F1927" s="1">
        <v>0</v>
      </c>
      <c r="G1927" s="1"/>
      <c r="H1927" s="1" t="s">
        <v>8581</v>
      </c>
      <c r="I1927" s="1"/>
      <c r="J1927" s="1"/>
      <c r="K1927" s="1"/>
      <c r="L1927" s="4">
        <v>2</v>
      </c>
      <c r="M1927" s="4">
        <v>2</v>
      </c>
      <c r="N1927" s="4">
        <v>2</v>
      </c>
      <c r="O1927" s="6">
        <f t="shared" si="90"/>
        <v>3</v>
      </c>
      <c r="P1927" s="7">
        <f t="shared" si="91"/>
        <v>0</v>
      </c>
      <c r="Q1927" s="7" t="str">
        <f t="shared" si="92"/>
        <v>Negative</v>
      </c>
    </row>
    <row r="1928" spans="1:17" x14ac:dyDescent="0.35">
      <c r="A1928" s="1" t="s">
        <v>8582</v>
      </c>
      <c r="B1928" s="1" t="s">
        <v>89</v>
      </c>
      <c r="C1928" s="1" t="s">
        <v>90</v>
      </c>
      <c r="D1928" s="1" t="s">
        <v>8583</v>
      </c>
      <c r="E1928" s="1">
        <v>2</v>
      </c>
      <c r="F1928" s="1">
        <v>1</v>
      </c>
      <c r="G1928" s="1" t="s">
        <v>2046</v>
      </c>
      <c r="H1928" s="1" t="s">
        <v>8584</v>
      </c>
      <c r="I1928" s="1"/>
      <c r="J1928" s="1"/>
      <c r="K1928" s="1" t="s">
        <v>2046</v>
      </c>
      <c r="L1928" s="4">
        <v>2</v>
      </c>
      <c r="M1928" s="4">
        <v>2</v>
      </c>
      <c r="N1928" s="4">
        <v>2</v>
      </c>
      <c r="O1928" s="6">
        <f t="shared" si="90"/>
        <v>3</v>
      </c>
      <c r="P1928" s="7">
        <f t="shared" si="91"/>
        <v>0</v>
      </c>
      <c r="Q1928" s="7" t="str">
        <f t="shared" si="92"/>
        <v>Negative</v>
      </c>
    </row>
    <row r="1929" spans="1:17" x14ac:dyDescent="0.35">
      <c r="A1929" s="1" t="s">
        <v>8585</v>
      </c>
      <c r="B1929" s="1" t="s">
        <v>8586</v>
      </c>
      <c r="C1929" s="1" t="s">
        <v>8587</v>
      </c>
      <c r="D1929" s="1" t="s">
        <v>8588</v>
      </c>
      <c r="E1929" s="1">
        <v>2</v>
      </c>
      <c r="F1929" s="1">
        <v>0</v>
      </c>
      <c r="G1929" s="1"/>
      <c r="H1929" s="1" t="s">
        <v>8589</v>
      </c>
      <c r="I1929" s="1"/>
      <c r="J1929" s="1"/>
      <c r="K1929" s="1"/>
      <c r="L1929" s="4">
        <v>2</v>
      </c>
      <c r="M1929" s="4">
        <v>2</v>
      </c>
      <c r="N1929" s="4">
        <v>2</v>
      </c>
      <c r="O1929" s="6">
        <f t="shared" si="90"/>
        <v>3</v>
      </c>
      <c r="P1929" s="7">
        <f t="shared" si="91"/>
        <v>0</v>
      </c>
      <c r="Q1929" s="7" t="str">
        <f t="shared" si="92"/>
        <v>Negative</v>
      </c>
    </row>
    <row r="1930" spans="1:17" x14ac:dyDescent="0.35">
      <c r="A1930" s="1" t="s">
        <v>8590</v>
      </c>
      <c r="B1930" s="1" t="s">
        <v>8591</v>
      </c>
      <c r="C1930" s="1" t="s">
        <v>8592</v>
      </c>
      <c r="D1930" s="1" t="s">
        <v>8593</v>
      </c>
      <c r="E1930" s="1">
        <v>1</v>
      </c>
      <c r="F1930" s="1">
        <v>0</v>
      </c>
      <c r="G1930" s="1" t="s">
        <v>3106</v>
      </c>
      <c r="H1930" s="1" t="s">
        <v>8594</v>
      </c>
      <c r="I1930" s="1"/>
      <c r="J1930" s="1"/>
      <c r="K1930" s="1" t="s">
        <v>3106</v>
      </c>
      <c r="L1930" s="4">
        <v>2</v>
      </c>
      <c r="M1930" s="4">
        <v>2</v>
      </c>
      <c r="N1930" s="4">
        <v>2</v>
      </c>
      <c r="O1930" s="6">
        <f t="shared" si="90"/>
        <v>3</v>
      </c>
      <c r="P1930" s="7">
        <f t="shared" si="91"/>
        <v>0</v>
      </c>
      <c r="Q1930" s="7" t="str">
        <f t="shared" si="92"/>
        <v>Negative</v>
      </c>
    </row>
    <row r="1931" spans="1:17" x14ac:dyDescent="0.35">
      <c r="A1931" s="1" t="s">
        <v>8595</v>
      </c>
      <c r="B1931" s="1" t="s">
        <v>8596</v>
      </c>
      <c r="C1931" s="1" t="s">
        <v>8597</v>
      </c>
      <c r="D1931" s="1" t="s">
        <v>8598</v>
      </c>
      <c r="E1931" s="1">
        <v>1</v>
      </c>
      <c r="F1931" s="1">
        <v>0</v>
      </c>
      <c r="G1931" s="1"/>
      <c r="H1931" s="1" t="s">
        <v>8599</v>
      </c>
      <c r="I1931" s="1" t="s">
        <v>8600</v>
      </c>
      <c r="J1931" s="1" t="s">
        <v>8601</v>
      </c>
      <c r="K1931" s="1"/>
      <c r="L1931" s="4">
        <v>2</v>
      </c>
      <c r="M1931" s="4">
        <v>2</v>
      </c>
      <c r="N1931" s="4">
        <v>2</v>
      </c>
      <c r="O1931" s="6">
        <f t="shared" si="90"/>
        <v>3</v>
      </c>
      <c r="P1931" s="7">
        <f t="shared" si="91"/>
        <v>0</v>
      </c>
      <c r="Q1931" s="7" t="str">
        <f t="shared" si="92"/>
        <v>Negative</v>
      </c>
    </row>
    <row r="1932" spans="1:17" x14ac:dyDescent="0.35">
      <c r="A1932" s="1" t="s">
        <v>8602</v>
      </c>
      <c r="B1932" s="1" t="s">
        <v>89</v>
      </c>
      <c r="C1932" s="1" t="s">
        <v>90</v>
      </c>
      <c r="D1932" s="1" t="s">
        <v>8603</v>
      </c>
      <c r="E1932" s="1">
        <v>1</v>
      </c>
      <c r="F1932" s="1">
        <v>0</v>
      </c>
      <c r="G1932" s="1"/>
      <c r="H1932" s="1" t="s">
        <v>8604</v>
      </c>
      <c r="I1932" s="1"/>
      <c r="J1932" s="1"/>
      <c r="K1932" s="1"/>
      <c r="L1932" s="4">
        <v>2</v>
      </c>
      <c r="M1932" s="4">
        <v>2</v>
      </c>
      <c r="N1932" s="4">
        <v>2</v>
      </c>
      <c r="O1932" s="6">
        <f t="shared" si="90"/>
        <v>3</v>
      </c>
      <c r="P1932" s="7">
        <f t="shared" si="91"/>
        <v>0</v>
      </c>
      <c r="Q1932" s="7" t="str">
        <f t="shared" si="92"/>
        <v>Negative</v>
      </c>
    </row>
    <row r="1933" spans="1:17" x14ac:dyDescent="0.35">
      <c r="A1933" s="1" t="s">
        <v>8605</v>
      </c>
      <c r="B1933" s="1" t="s">
        <v>89</v>
      </c>
      <c r="C1933" s="1" t="s">
        <v>90</v>
      </c>
      <c r="D1933" s="1" t="s">
        <v>8606</v>
      </c>
      <c r="E1933" s="1">
        <v>1</v>
      </c>
      <c r="F1933" s="1">
        <v>0</v>
      </c>
      <c r="G1933" s="1" t="s">
        <v>4012</v>
      </c>
      <c r="H1933" s="1" t="s">
        <v>8607</v>
      </c>
      <c r="I1933" s="1"/>
      <c r="J1933" s="1"/>
      <c r="K1933" s="1" t="s">
        <v>4012</v>
      </c>
      <c r="L1933" s="4">
        <v>2</v>
      </c>
      <c r="M1933" s="4">
        <v>2</v>
      </c>
      <c r="N1933" s="4">
        <v>2</v>
      </c>
      <c r="O1933" s="6">
        <f t="shared" si="90"/>
        <v>3</v>
      </c>
      <c r="P1933" s="7">
        <f t="shared" si="91"/>
        <v>0</v>
      </c>
      <c r="Q1933" s="7" t="str">
        <f t="shared" si="92"/>
        <v>Negative</v>
      </c>
    </row>
    <row r="1934" spans="1:17" x14ac:dyDescent="0.35">
      <c r="A1934" s="1" t="s">
        <v>8608</v>
      </c>
      <c r="B1934" s="1" t="s">
        <v>89</v>
      </c>
      <c r="C1934" s="1" t="s">
        <v>90</v>
      </c>
      <c r="D1934" s="1" t="s">
        <v>8609</v>
      </c>
      <c r="E1934" s="1">
        <v>4</v>
      </c>
      <c r="F1934" s="1">
        <v>8</v>
      </c>
      <c r="G1934" s="1" t="s">
        <v>2449</v>
      </c>
      <c r="H1934" s="1" t="s">
        <v>8610</v>
      </c>
      <c r="I1934" s="1"/>
      <c r="J1934" s="1"/>
      <c r="K1934" s="1" t="s">
        <v>2449</v>
      </c>
      <c r="L1934" s="4">
        <v>1</v>
      </c>
      <c r="M1934" s="4">
        <v>2</v>
      </c>
      <c r="N1934" s="4">
        <v>1</v>
      </c>
      <c r="O1934" s="6">
        <f t="shared" si="90"/>
        <v>1</v>
      </c>
      <c r="P1934" s="7">
        <f t="shared" si="91"/>
        <v>2</v>
      </c>
      <c r="Q1934" s="7" t="str">
        <f t="shared" si="92"/>
        <v>Positive</v>
      </c>
    </row>
    <row r="1935" spans="1:17" x14ac:dyDescent="0.35">
      <c r="A1935" s="1" t="s">
        <v>8611</v>
      </c>
      <c r="B1935" s="1" t="s">
        <v>89</v>
      </c>
      <c r="C1935" s="1" t="s">
        <v>90</v>
      </c>
      <c r="D1935" s="1" t="s">
        <v>8612</v>
      </c>
      <c r="E1935" s="1">
        <v>1</v>
      </c>
      <c r="F1935" s="1">
        <v>0</v>
      </c>
      <c r="G1935" s="1"/>
      <c r="H1935" s="1" t="s">
        <v>8613</v>
      </c>
      <c r="I1935" s="1"/>
      <c r="J1935" s="1"/>
      <c r="K1935" s="1"/>
      <c r="L1935" s="4">
        <v>2</v>
      </c>
      <c r="M1935" s="4">
        <v>2</v>
      </c>
      <c r="N1935" s="4">
        <v>2</v>
      </c>
      <c r="O1935" s="6">
        <f t="shared" si="90"/>
        <v>3</v>
      </c>
      <c r="P1935" s="7">
        <f t="shared" si="91"/>
        <v>0</v>
      </c>
      <c r="Q1935" s="7" t="str">
        <f t="shared" si="92"/>
        <v>Negative</v>
      </c>
    </row>
    <row r="1936" spans="1:17" x14ac:dyDescent="0.35">
      <c r="A1936" s="1" t="s">
        <v>8614</v>
      </c>
      <c r="B1936" s="1" t="s">
        <v>89</v>
      </c>
      <c r="C1936" s="1" t="s">
        <v>90</v>
      </c>
      <c r="D1936" s="1" t="s">
        <v>8615</v>
      </c>
      <c r="E1936" s="1">
        <v>4</v>
      </c>
      <c r="F1936" s="1">
        <v>0</v>
      </c>
      <c r="G1936" s="1" t="s">
        <v>2449</v>
      </c>
      <c r="H1936" s="1" t="s">
        <v>8616</v>
      </c>
      <c r="I1936" s="1" t="s">
        <v>8617</v>
      </c>
      <c r="J1936" s="1" t="s">
        <v>8618</v>
      </c>
      <c r="K1936" s="1" t="s">
        <v>2449</v>
      </c>
      <c r="L1936" s="4">
        <v>1</v>
      </c>
      <c r="M1936" s="4">
        <v>2</v>
      </c>
      <c r="N1936" s="4">
        <v>1</v>
      </c>
      <c r="O1936" s="6">
        <f t="shared" si="90"/>
        <v>1</v>
      </c>
      <c r="P1936" s="7">
        <f t="shared" si="91"/>
        <v>2</v>
      </c>
      <c r="Q1936" s="7" t="str">
        <f t="shared" si="92"/>
        <v>Positive</v>
      </c>
    </row>
    <row r="1937" spans="1:17" x14ac:dyDescent="0.35">
      <c r="A1937" s="1" t="s">
        <v>8619</v>
      </c>
      <c r="B1937" s="1" t="s">
        <v>8620</v>
      </c>
      <c r="C1937" s="1" t="s">
        <v>8621</v>
      </c>
      <c r="D1937" s="1" t="s">
        <v>8622</v>
      </c>
      <c r="E1937" s="1">
        <v>3</v>
      </c>
      <c r="F1937" s="1">
        <v>0</v>
      </c>
      <c r="G1937" s="1" t="s">
        <v>192</v>
      </c>
      <c r="H1937" s="1" t="s">
        <v>8623</v>
      </c>
      <c r="I1937" s="1"/>
      <c r="J1937" s="1"/>
      <c r="K1937" s="1" t="s">
        <v>192</v>
      </c>
      <c r="L1937" s="4">
        <v>2</v>
      </c>
      <c r="M1937" s="4">
        <v>2</v>
      </c>
      <c r="N1937" s="4">
        <v>2</v>
      </c>
      <c r="O1937" s="6">
        <f t="shared" si="90"/>
        <v>3</v>
      </c>
      <c r="P1937" s="7">
        <f t="shared" si="91"/>
        <v>0</v>
      </c>
      <c r="Q1937" s="7" t="str">
        <f t="shared" si="92"/>
        <v>Negative</v>
      </c>
    </row>
    <row r="1938" spans="1:17" x14ac:dyDescent="0.35">
      <c r="A1938" s="1" t="s">
        <v>8624</v>
      </c>
      <c r="B1938" s="1" t="s">
        <v>89</v>
      </c>
      <c r="C1938" s="1" t="s">
        <v>90</v>
      </c>
      <c r="D1938" s="1" t="s">
        <v>8625</v>
      </c>
      <c r="E1938" s="1">
        <v>1</v>
      </c>
      <c r="F1938" s="1">
        <v>1</v>
      </c>
      <c r="G1938" s="1" t="s">
        <v>2042</v>
      </c>
      <c r="H1938" s="1" t="s">
        <v>8626</v>
      </c>
      <c r="I1938" s="1"/>
      <c r="J1938" s="1"/>
      <c r="K1938" s="1" t="s">
        <v>2042</v>
      </c>
      <c r="L1938" s="4">
        <v>2</v>
      </c>
      <c r="M1938" s="4">
        <v>2</v>
      </c>
      <c r="N1938" s="4">
        <v>2</v>
      </c>
      <c r="O1938" s="6">
        <f t="shared" si="90"/>
        <v>3</v>
      </c>
      <c r="P1938" s="7">
        <f t="shared" si="91"/>
        <v>0</v>
      </c>
      <c r="Q1938" s="7" t="str">
        <f t="shared" si="92"/>
        <v>Negative</v>
      </c>
    </row>
    <row r="1939" spans="1:17" x14ac:dyDescent="0.35">
      <c r="A1939" s="1" t="s">
        <v>8627</v>
      </c>
      <c r="B1939" s="1" t="s">
        <v>8628</v>
      </c>
      <c r="C1939" s="1" t="s">
        <v>8629</v>
      </c>
      <c r="D1939" s="1" t="s">
        <v>8630</v>
      </c>
      <c r="E1939" s="1">
        <v>1</v>
      </c>
      <c r="F1939" s="1">
        <v>0</v>
      </c>
      <c r="G1939" s="1" t="s">
        <v>192</v>
      </c>
      <c r="H1939" s="1" t="s">
        <v>8631</v>
      </c>
      <c r="I1939" s="1"/>
      <c r="J1939" s="1"/>
      <c r="K1939" s="1" t="s">
        <v>192</v>
      </c>
      <c r="L1939" s="4">
        <v>2</v>
      </c>
      <c r="M1939" s="4">
        <v>2</v>
      </c>
      <c r="N1939" s="4">
        <v>2</v>
      </c>
      <c r="O1939" s="6">
        <f t="shared" si="90"/>
        <v>3</v>
      </c>
      <c r="P1939" s="7">
        <f t="shared" si="91"/>
        <v>0</v>
      </c>
      <c r="Q1939" s="7" t="str">
        <f t="shared" si="92"/>
        <v>Negative</v>
      </c>
    </row>
    <row r="1940" spans="1:17" x14ac:dyDescent="0.35">
      <c r="A1940" s="1" t="s">
        <v>8632</v>
      </c>
      <c r="B1940" s="1" t="s">
        <v>89</v>
      </c>
      <c r="C1940" s="1" t="s">
        <v>90</v>
      </c>
      <c r="D1940" s="1" t="s">
        <v>8633</v>
      </c>
      <c r="E1940" s="1">
        <v>1</v>
      </c>
      <c r="F1940" s="1">
        <v>0</v>
      </c>
      <c r="G1940" s="1" t="s">
        <v>2046</v>
      </c>
      <c r="H1940" s="1" t="s">
        <v>8634</v>
      </c>
      <c r="I1940" s="1"/>
      <c r="J1940" s="1"/>
      <c r="K1940" s="1" t="s">
        <v>2046</v>
      </c>
      <c r="L1940" s="4">
        <v>2</v>
      </c>
      <c r="M1940" s="4">
        <v>2</v>
      </c>
      <c r="N1940" s="4">
        <v>2</v>
      </c>
      <c r="O1940" s="6">
        <f t="shared" si="90"/>
        <v>3</v>
      </c>
      <c r="P1940" s="7">
        <f t="shared" si="91"/>
        <v>0</v>
      </c>
      <c r="Q1940" s="7" t="str">
        <f t="shared" si="92"/>
        <v>Negative</v>
      </c>
    </row>
    <row r="1941" spans="1:17" x14ac:dyDescent="0.35">
      <c r="A1941" s="1" t="s">
        <v>8635</v>
      </c>
      <c r="B1941" s="1" t="s">
        <v>89</v>
      </c>
      <c r="C1941" s="1" t="s">
        <v>90</v>
      </c>
      <c r="D1941" s="1" t="s">
        <v>8636</v>
      </c>
      <c r="E1941" s="1">
        <v>1</v>
      </c>
      <c r="F1941" s="1">
        <v>0</v>
      </c>
      <c r="G1941" s="1" t="s">
        <v>2042</v>
      </c>
      <c r="H1941" s="1" t="s">
        <v>8637</v>
      </c>
      <c r="I1941" s="1"/>
      <c r="J1941" s="1"/>
      <c r="K1941" s="1" t="s">
        <v>2042</v>
      </c>
      <c r="L1941" s="4">
        <v>2</v>
      </c>
      <c r="M1941" s="4">
        <v>2</v>
      </c>
      <c r="N1941" s="4">
        <v>2</v>
      </c>
      <c r="O1941" s="6">
        <f t="shared" si="90"/>
        <v>3</v>
      </c>
      <c r="P1941" s="7">
        <f t="shared" si="91"/>
        <v>0</v>
      </c>
      <c r="Q1941" s="7" t="str">
        <f t="shared" si="92"/>
        <v>Negative</v>
      </c>
    </row>
    <row r="1942" spans="1:17" x14ac:dyDescent="0.35">
      <c r="A1942" s="1" t="s">
        <v>8638</v>
      </c>
      <c r="B1942" s="1" t="s">
        <v>8639</v>
      </c>
      <c r="C1942" s="1" t="s">
        <v>8640</v>
      </c>
      <c r="D1942" s="1" t="s">
        <v>8641</v>
      </c>
      <c r="E1942" s="1">
        <v>1</v>
      </c>
      <c r="F1942" s="1">
        <v>0</v>
      </c>
      <c r="G1942" s="1" t="s">
        <v>1993</v>
      </c>
      <c r="H1942" s="1" t="s">
        <v>8642</v>
      </c>
      <c r="I1942" s="1"/>
      <c r="J1942" s="1"/>
      <c r="K1942" s="1" t="s">
        <v>1993</v>
      </c>
      <c r="L1942" s="4">
        <v>2</v>
      </c>
      <c r="M1942" s="4">
        <v>2</v>
      </c>
      <c r="N1942" s="4">
        <v>2</v>
      </c>
      <c r="O1942" s="6">
        <f t="shared" si="90"/>
        <v>3</v>
      </c>
      <c r="P1942" s="7">
        <f t="shared" si="91"/>
        <v>0</v>
      </c>
      <c r="Q1942" s="7" t="str">
        <f t="shared" si="92"/>
        <v>Negative</v>
      </c>
    </row>
    <row r="1943" spans="1:17" x14ac:dyDescent="0.35">
      <c r="A1943" s="1" t="s">
        <v>8643</v>
      </c>
      <c r="B1943" s="1" t="s">
        <v>8644</v>
      </c>
      <c r="C1943" s="1" t="s">
        <v>8645</v>
      </c>
      <c r="D1943" s="1" t="s">
        <v>8646</v>
      </c>
      <c r="E1943" s="1">
        <v>5</v>
      </c>
      <c r="F1943" s="1">
        <v>0</v>
      </c>
      <c r="G1943" s="1" t="s">
        <v>192</v>
      </c>
      <c r="H1943" s="1" t="s">
        <v>8647</v>
      </c>
      <c r="I1943" s="1"/>
      <c r="J1943" s="1"/>
      <c r="K1943" s="1" t="s">
        <v>192</v>
      </c>
      <c r="L1943" s="4">
        <v>1</v>
      </c>
      <c r="M1943" s="4">
        <v>1</v>
      </c>
      <c r="N1943" s="4">
        <v>1</v>
      </c>
      <c r="O1943" s="6">
        <f t="shared" si="90"/>
        <v>0</v>
      </c>
      <c r="P1943" s="7">
        <f t="shared" si="91"/>
        <v>3</v>
      </c>
      <c r="Q1943" s="7" t="str">
        <f t="shared" si="92"/>
        <v>Positive</v>
      </c>
    </row>
    <row r="1944" spans="1:17" x14ac:dyDescent="0.35">
      <c r="A1944" s="1" t="s">
        <v>8648</v>
      </c>
      <c r="B1944" s="1" t="s">
        <v>89</v>
      </c>
      <c r="C1944" s="1" t="s">
        <v>90</v>
      </c>
      <c r="D1944" s="1" t="s">
        <v>8649</v>
      </c>
      <c r="E1944" s="1">
        <v>5</v>
      </c>
      <c r="F1944" s="1">
        <v>0</v>
      </c>
      <c r="G1944" s="1" t="s">
        <v>4531</v>
      </c>
      <c r="H1944" s="1" t="s">
        <v>8650</v>
      </c>
      <c r="I1944" s="1"/>
      <c r="J1944" s="1"/>
      <c r="K1944" s="1" t="s">
        <v>4531</v>
      </c>
      <c r="L1944" s="4">
        <v>1</v>
      </c>
      <c r="M1944" s="4">
        <v>1</v>
      </c>
      <c r="N1944" s="4">
        <v>1</v>
      </c>
      <c r="O1944" s="6">
        <f t="shared" si="90"/>
        <v>0</v>
      </c>
      <c r="P1944" s="7">
        <f t="shared" si="91"/>
        <v>3</v>
      </c>
      <c r="Q1944" s="7" t="str">
        <f t="shared" si="92"/>
        <v>Positive</v>
      </c>
    </row>
    <row r="1945" spans="1:17" x14ac:dyDescent="0.35">
      <c r="A1945" s="1" t="s">
        <v>8651</v>
      </c>
      <c r="B1945" s="1" t="s">
        <v>89</v>
      </c>
      <c r="C1945" s="1" t="s">
        <v>90</v>
      </c>
      <c r="D1945" s="1" t="s">
        <v>8652</v>
      </c>
      <c r="E1945" s="1">
        <v>1</v>
      </c>
      <c r="F1945" s="1">
        <v>0</v>
      </c>
      <c r="G1945" s="1"/>
      <c r="H1945" s="1" t="s">
        <v>8653</v>
      </c>
      <c r="I1945" s="1"/>
      <c r="J1945" s="1"/>
      <c r="K1945" s="1"/>
      <c r="L1945" s="4">
        <v>2</v>
      </c>
      <c r="M1945" s="4">
        <v>2</v>
      </c>
      <c r="N1945" s="4">
        <v>2</v>
      </c>
      <c r="O1945" s="6">
        <f t="shared" si="90"/>
        <v>3</v>
      </c>
      <c r="P1945" s="7">
        <f t="shared" si="91"/>
        <v>0</v>
      </c>
      <c r="Q1945" s="7" t="str">
        <f t="shared" si="92"/>
        <v>Negative</v>
      </c>
    </row>
    <row r="1946" spans="1:17" x14ac:dyDescent="0.35">
      <c r="A1946" s="1" t="s">
        <v>8654</v>
      </c>
      <c r="B1946" s="1" t="s">
        <v>89</v>
      </c>
      <c r="C1946" s="1" t="s">
        <v>90</v>
      </c>
      <c r="D1946" s="1" t="s">
        <v>8655</v>
      </c>
      <c r="E1946" s="1">
        <v>4</v>
      </c>
      <c r="F1946" s="1">
        <v>54</v>
      </c>
      <c r="G1946" s="1" t="s">
        <v>2449</v>
      </c>
      <c r="H1946" s="1" t="s">
        <v>8656</v>
      </c>
      <c r="I1946" s="1"/>
      <c r="J1946" s="1"/>
      <c r="K1946" s="1" t="s">
        <v>2449</v>
      </c>
      <c r="L1946" s="4">
        <v>1</v>
      </c>
      <c r="M1946" s="4">
        <v>2</v>
      </c>
      <c r="N1946" s="4">
        <v>1</v>
      </c>
      <c r="O1946" s="6">
        <f t="shared" si="90"/>
        <v>1</v>
      </c>
      <c r="P1946" s="7">
        <f t="shared" si="91"/>
        <v>2</v>
      </c>
      <c r="Q1946" s="7" t="str">
        <f t="shared" si="92"/>
        <v>Positive</v>
      </c>
    </row>
    <row r="1947" spans="1:17" x14ac:dyDescent="0.35">
      <c r="A1947" s="1" t="s">
        <v>8657</v>
      </c>
      <c r="B1947" s="1" t="s">
        <v>8658</v>
      </c>
      <c r="C1947" s="1" t="s">
        <v>8659</v>
      </c>
      <c r="D1947" s="1" t="s">
        <v>8660</v>
      </c>
      <c r="E1947" s="1">
        <v>1</v>
      </c>
      <c r="F1947" s="1">
        <v>0</v>
      </c>
      <c r="G1947" s="1" t="s">
        <v>3106</v>
      </c>
      <c r="H1947" s="1" t="s">
        <v>8661</v>
      </c>
      <c r="I1947" s="1"/>
      <c r="J1947" s="1"/>
      <c r="K1947" s="1" t="s">
        <v>3106</v>
      </c>
      <c r="L1947" s="4">
        <v>2</v>
      </c>
      <c r="M1947" s="4">
        <v>2</v>
      </c>
      <c r="N1947" s="4">
        <v>2</v>
      </c>
      <c r="O1947" s="6">
        <f t="shared" si="90"/>
        <v>3</v>
      </c>
      <c r="P1947" s="7">
        <f t="shared" si="91"/>
        <v>0</v>
      </c>
      <c r="Q1947" s="7" t="str">
        <f t="shared" si="92"/>
        <v>Negative</v>
      </c>
    </row>
    <row r="1948" spans="1:17" x14ac:dyDescent="0.35">
      <c r="A1948" s="1" t="s">
        <v>8662</v>
      </c>
      <c r="B1948" s="1" t="s">
        <v>89</v>
      </c>
      <c r="C1948" s="1" t="s">
        <v>90</v>
      </c>
      <c r="D1948" s="1" t="s">
        <v>8663</v>
      </c>
      <c r="E1948" s="1">
        <v>1</v>
      </c>
      <c r="F1948" s="1">
        <v>0</v>
      </c>
      <c r="G1948" s="1" t="s">
        <v>2149</v>
      </c>
      <c r="H1948" s="1" t="s">
        <v>8664</v>
      </c>
      <c r="I1948" s="1" t="s">
        <v>6048</v>
      </c>
      <c r="J1948" s="1" t="s">
        <v>8665</v>
      </c>
      <c r="K1948" s="1" t="s">
        <v>2149</v>
      </c>
      <c r="L1948" s="4">
        <v>2</v>
      </c>
      <c r="M1948" s="4">
        <v>2</v>
      </c>
      <c r="N1948" s="4">
        <v>2</v>
      </c>
      <c r="O1948" s="6">
        <f t="shared" si="90"/>
        <v>3</v>
      </c>
      <c r="P1948" s="7">
        <f t="shared" si="91"/>
        <v>0</v>
      </c>
      <c r="Q1948" s="7" t="str">
        <f t="shared" si="92"/>
        <v>Negative</v>
      </c>
    </row>
    <row r="1949" spans="1:17" x14ac:dyDescent="0.35">
      <c r="A1949" s="1" t="s">
        <v>8666</v>
      </c>
      <c r="B1949" s="1" t="s">
        <v>8667</v>
      </c>
      <c r="C1949" s="1" t="s">
        <v>8668</v>
      </c>
      <c r="D1949" s="1" t="s">
        <v>8669</v>
      </c>
      <c r="E1949" s="1">
        <v>1</v>
      </c>
      <c r="F1949" s="1">
        <v>0</v>
      </c>
      <c r="G1949" s="1" t="s">
        <v>3365</v>
      </c>
      <c r="H1949" s="1" t="s">
        <v>8670</v>
      </c>
      <c r="I1949" s="1"/>
      <c r="J1949" s="1"/>
      <c r="K1949" s="1" t="s">
        <v>3365</v>
      </c>
      <c r="L1949" s="4">
        <v>2</v>
      </c>
      <c r="M1949" s="4">
        <v>2</v>
      </c>
      <c r="N1949" s="4">
        <v>2</v>
      </c>
      <c r="O1949" s="6">
        <f t="shared" si="90"/>
        <v>3</v>
      </c>
      <c r="P1949" s="7">
        <f t="shared" si="91"/>
        <v>0</v>
      </c>
      <c r="Q1949" s="7" t="str">
        <f t="shared" si="92"/>
        <v>Negative</v>
      </c>
    </row>
    <row r="1950" spans="1:17" x14ac:dyDescent="0.35">
      <c r="A1950" s="1" t="s">
        <v>8671</v>
      </c>
      <c r="B1950" s="1" t="s">
        <v>89</v>
      </c>
      <c r="C1950" s="1" t="s">
        <v>90</v>
      </c>
      <c r="D1950" s="1" t="s">
        <v>8672</v>
      </c>
      <c r="E1950" s="1">
        <v>1</v>
      </c>
      <c r="F1950" s="1">
        <v>0</v>
      </c>
      <c r="G1950" s="1"/>
      <c r="H1950" s="1" t="s">
        <v>8673</v>
      </c>
      <c r="I1950" s="1"/>
      <c r="J1950" s="1"/>
      <c r="K1950" s="1"/>
      <c r="L1950" s="4">
        <v>2</v>
      </c>
      <c r="M1950" s="4">
        <v>2</v>
      </c>
      <c r="N1950" s="4">
        <v>2</v>
      </c>
      <c r="O1950" s="6">
        <f t="shared" si="90"/>
        <v>3</v>
      </c>
      <c r="P1950" s="7">
        <f t="shared" si="91"/>
        <v>0</v>
      </c>
      <c r="Q1950" s="7" t="str">
        <f t="shared" si="92"/>
        <v>Negative</v>
      </c>
    </row>
    <row r="1951" spans="1:17" x14ac:dyDescent="0.35">
      <c r="A1951" s="1" t="s">
        <v>8674</v>
      </c>
      <c r="B1951" s="1" t="s">
        <v>8675</v>
      </c>
      <c r="C1951" s="1" t="s">
        <v>8676</v>
      </c>
      <c r="D1951" s="1" t="s">
        <v>8677</v>
      </c>
      <c r="E1951" s="1">
        <v>1</v>
      </c>
      <c r="F1951" s="1">
        <v>0</v>
      </c>
      <c r="G1951" s="1" t="s">
        <v>1993</v>
      </c>
      <c r="H1951" s="1" t="s">
        <v>8678</v>
      </c>
      <c r="I1951" s="1"/>
      <c r="J1951" s="1"/>
      <c r="K1951" s="1" t="s">
        <v>1993</v>
      </c>
      <c r="L1951" s="4">
        <v>2</v>
      </c>
      <c r="M1951" s="4">
        <v>2</v>
      </c>
      <c r="N1951" s="4">
        <v>2</v>
      </c>
      <c r="O1951" s="6">
        <f t="shared" si="90"/>
        <v>3</v>
      </c>
      <c r="P1951" s="7">
        <f t="shared" si="91"/>
        <v>0</v>
      </c>
      <c r="Q1951" s="7" t="str">
        <f t="shared" si="92"/>
        <v>Negative</v>
      </c>
    </row>
    <row r="1952" spans="1:17" x14ac:dyDescent="0.35">
      <c r="A1952" s="1" t="s">
        <v>8679</v>
      </c>
      <c r="B1952" s="1" t="s">
        <v>89</v>
      </c>
      <c r="C1952" s="1" t="s">
        <v>90</v>
      </c>
      <c r="D1952" s="1" t="s">
        <v>8680</v>
      </c>
      <c r="E1952" s="1">
        <v>1</v>
      </c>
      <c r="F1952" s="1">
        <v>0</v>
      </c>
      <c r="G1952" s="1" t="s">
        <v>2046</v>
      </c>
      <c r="H1952" s="1" t="s">
        <v>8681</v>
      </c>
      <c r="I1952" s="1"/>
      <c r="J1952" s="1"/>
      <c r="K1952" s="1" t="s">
        <v>2046</v>
      </c>
      <c r="L1952" s="4">
        <v>2</v>
      </c>
      <c r="M1952" s="4">
        <v>2</v>
      </c>
      <c r="N1952" s="4">
        <v>2</v>
      </c>
      <c r="O1952" s="6">
        <f t="shared" si="90"/>
        <v>3</v>
      </c>
      <c r="P1952" s="7">
        <f t="shared" si="91"/>
        <v>0</v>
      </c>
      <c r="Q1952" s="7" t="str">
        <f t="shared" si="92"/>
        <v>Negative</v>
      </c>
    </row>
    <row r="1953" spans="1:17" x14ac:dyDescent="0.35">
      <c r="A1953" s="1" t="s">
        <v>8682</v>
      </c>
      <c r="B1953" s="1" t="s">
        <v>8683</v>
      </c>
      <c r="C1953" s="1" t="s">
        <v>8684</v>
      </c>
      <c r="D1953" s="1" t="s">
        <v>8685</v>
      </c>
      <c r="E1953" s="1">
        <v>2</v>
      </c>
      <c r="F1953" s="1">
        <v>0</v>
      </c>
      <c r="G1953" s="1" t="s">
        <v>3365</v>
      </c>
      <c r="H1953" s="1" t="s">
        <v>8686</v>
      </c>
      <c r="I1953" s="1"/>
      <c r="J1953" s="1"/>
      <c r="K1953" s="1" t="s">
        <v>3365</v>
      </c>
      <c r="L1953" s="4">
        <v>2</v>
      </c>
      <c r="M1953" s="4">
        <v>2</v>
      </c>
      <c r="N1953" s="4">
        <v>2</v>
      </c>
      <c r="O1953" s="6">
        <f t="shared" si="90"/>
        <v>3</v>
      </c>
      <c r="P1953" s="7">
        <f t="shared" si="91"/>
        <v>0</v>
      </c>
      <c r="Q1953" s="7" t="str">
        <f t="shared" si="92"/>
        <v>Negative</v>
      </c>
    </row>
    <row r="1954" spans="1:17" x14ac:dyDescent="0.35">
      <c r="A1954" s="1" t="s">
        <v>8687</v>
      </c>
      <c r="B1954" s="1" t="s">
        <v>89</v>
      </c>
      <c r="C1954" s="1" t="s">
        <v>90</v>
      </c>
      <c r="D1954" s="1" t="s">
        <v>8688</v>
      </c>
      <c r="E1954" s="1">
        <v>1</v>
      </c>
      <c r="F1954" s="1">
        <v>0</v>
      </c>
      <c r="G1954" s="1" t="s">
        <v>2042</v>
      </c>
      <c r="H1954" s="1" t="s">
        <v>8689</v>
      </c>
      <c r="I1954" s="1"/>
      <c r="J1954" s="1"/>
      <c r="K1954" s="1" t="s">
        <v>2042</v>
      </c>
      <c r="L1954" s="4">
        <v>2</v>
      </c>
      <c r="M1954" s="4">
        <v>2</v>
      </c>
      <c r="N1954" s="4">
        <v>2</v>
      </c>
      <c r="O1954" s="6">
        <f t="shared" si="90"/>
        <v>3</v>
      </c>
      <c r="P1954" s="7">
        <f t="shared" si="91"/>
        <v>0</v>
      </c>
      <c r="Q1954" s="7" t="str">
        <f t="shared" si="92"/>
        <v>Negative</v>
      </c>
    </row>
    <row r="1955" spans="1:17" x14ac:dyDescent="0.35">
      <c r="A1955" s="1" t="s">
        <v>8690</v>
      </c>
      <c r="B1955" s="1" t="s">
        <v>89</v>
      </c>
      <c r="C1955" s="1" t="s">
        <v>90</v>
      </c>
      <c r="D1955" s="1" t="s">
        <v>8691</v>
      </c>
      <c r="E1955" s="1">
        <v>5</v>
      </c>
      <c r="F1955" s="1">
        <v>0</v>
      </c>
      <c r="G1955" s="1" t="s">
        <v>2042</v>
      </c>
      <c r="H1955" s="1" t="s">
        <v>8692</v>
      </c>
      <c r="I1955" s="1"/>
      <c r="J1955" s="1"/>
      <c r="K1955" s="1" t="s">
        <v>2042</v>
      </c>
      <c r="L1955" s="4">
        <v>1</v>
      </c>
      <c r="M1955" s="4">
        <v>1</v>
      </c>
      <c r="N1955" s="4">
        <v>1</v>
      </c>
      <c r="O1955" s="6">
        <f t="shared" si="90"/>
        <v>0</v>
      </c>
      <c r="P1955" s="7">
        <f t="shared" si="91"/>
        <v>3</v>
      </c>
      <c r="Q1955" s="7" t="str">
        <f t="shared" si="92"/>
        <v>Positive</v>
      </c>
    </row>
    <row r="1956" spans="1:17" x14ac:dyDescent="0.35">
      <c r="A1956" s="1" t="s">
        <v>8693</v>
      </c>
      <c r="B1956" s="1" t="s">
        <v>89</v>
      </c>
      <c r="C1956" s="1" t="s">
        <v>90</v>
      </c>
      <c r="D1956" s="1" t="s">
        <v>8694</v>
      </c>
      <c r="E1956" s="1">
        <v>5</v>
      </c>
      <c r="F1956" s="1">
        <v>11</v>
      </c>
      <c r="G1956" s="1" t="s">
        <v>2449</v>
      </c>
      <c r="H1956" s="1" t="s">
        <v>8695</v>
      </c>
      <c r="I1956" s="1"/>
      <c r="J1956" s="1"/>
      <c r="K1956" s="1" t="s">
        <v>2449</v>
      </c>
      <c r="L1956" s="4">
        <v>1</v>
      </c>
      <c r="M1956" s="4">
        <v>1</v>
      </c>
      <c r="N1956" s="4">
        <v>1</v>
      </c>
      <c r="O1956" s="6">
        <f t="shared" si="90"/>
        <v>0</v>
      </c>
      <c r="P1956" s="7">
        <f t="shared" si="91"/>
        <v>3</v>
      </c>
      <c r="Q1956" s="7" t="str">
        <f t="shared" si="92"/>
        <v>Positive</v>
      </c>
    </row>
    <row r="1957" spans="1:17" x14ac:dyDescent="0.35">
      <c r="A1957" s="1" t="s">
        <v>8696</v>
      </c>
      <c r="B1957" s="1" t="s">
        <v>8697</v>
      </c>
      <c r="C1957" s="1" t="s">
        <v>8698</v>
      </c>
      <c r="D1957" s="1" t="s">
        <v>8699</v>
      </c>
      <c r="E1957" s="1">
        <v>1</v>
      </c>
      <c r="F1957" s="1">
        <v>6</v>
      </c>
      <c r="G1957" s="1" t="s">
        <v>2476</v>
      </c>
      <c r="H1957" s="1" t="s">
        <v>8700</v>
      </c>
      <c r="I1957" s="1" t="s">
        <v>8701</v>
      </c>
      <c r="J1957" s="1" t="s">
        <v>8702</v>
      </c>
      <c r="K1957" s="1" t="s">
        <v>2476</v>
      </c>
      <c r="L1957" s="4">
        <v>2</v>
      </c>
      <c r="M1957" s="4">
        <v>2</v>
      </c>
      <c r="N1957" s="4">
        <v>2</v>
      </c>
      <c r="O1957" s="6">
        <f t="shared" si="90"/>
        <v>3</v>
      </c>
      <c r="P1957" s="7">
        <f t="shared" si="91"/>
        <v>0</v>
      </c>
      <c r="Q1957" s="7" t="str">
        <f t="shared" si="92"/>
        <v>Negative</v>
      </c>
    </row>
    <row r="1958" spans="1:17" x14ac:dyDescent="0.35">
      <c r="A1958" s="1" t="s">
        <v>8703</v>
      </c>
      <c r="B1958" s="1" t="s">
        <v>89</v>
      </c>
      <c r="C1958" s="1" t="s">
        <v>90</v>
      </c>
      <c r="D1958" s="1" t="s">
        <v>8704</v>
      </c>
      <c r="E1958" s="1">
        <v>1</v>
      </c>
      <c r="F1958" s="1">
        <v>0</v>
      </c>
      <c r="G1958" s="1" t="s">
        <v>2996</v>
      </c>
      <c r="H1958" s="1" t="s">
        <v>8705</v>
      </c>
      <c r="I1958" s="1"/>
      <c r="J1958" s="1"/>
      <c r="K1958" s="1" t="s">
        <v>2996</v>
      </c>
      <c r="L1958" s="4">
        <v>2</v>
      </c>
      <c r="M1958" s="4">
        <v>2</v>
      </c>
      <c r="N1958" s="4">
        <v>2</v>
      </c>
      <c r="O1958" s="6">
        <f t="shared" si="90"/>
        <v>3</v>
      </c>
      <c r="P1958" s="7">
        <f t="shared" si="91"/>
        <v>0</v>
      </c>
      <c r="Q1958" s="7" t="str">
        <f t="shared" si="92"/>
        <v>Negative</v>
      </c>
    </row>
    <row r="1959" spans="1:17" x14ac:dyDescent="0.35">
      <c r="A1959" s="1" t="s">
        <v>8706</v>
      </c>
      <c r="B1959" s="1" t="s">
        <v>89</v>
      </c>
      <c r="C1959" s="1" t="s">
        <v>90</v>
      </c>
      <c r="D1959" s="1" t="s">
        <v>8707</v>
      </c>
      <c r="E1959" s="1">
        <v>5</v>
      </c>
      <c r="F1959" s="1">
        <v>0</v>
      </c>
      <c r="G1959" s="1" t="s">
        <v>2056</v>
      </c>
      <c r="H1959" s="1" t="s">
        <v>8708</v>
      </c>
      <c r="I1959" s="1"/>
      <c r="J1959" s="1"/>
      <c r="K1959" s="1" t="s">
        <v>2056</v>
      </c>
      <c r="L1959" s="4">
        <v>1</v>
      </c>
      <c r="M1959" s="4">
        <v>1</v>
      </c>
      <c r="N1959" s="4">
        <v>1</v>
      </c>
      <c r="O1959" s="6">
        <f t="shared" si="90"/>
        <v>0</v>
      </c>
      <c r="P1959" s="7">
        <f t="shared" si="91"/>
        <v>3</v>
      </c>
      <c r="Q1959" s="7" t="str">
        <f t="shared" si="92"/>
        <v>Positive</v>
      </c>
    </row>
    <row r="1960" spans="1:17" x14ac:dyDescent="0.35">
      <c r="A1960" s="1" t="s">
        <v>8709</v>
      </c>
      <c r="B1960" s="1" t="s">
        <v>89</v>
      </c>
      <c r="C1960" s="1" t="s">
        <v>90</v>
      </c>
      <c r="D1960" s="1" t="s">
        <v>8710</v>
      </c>
      <c r="E1960" s="1">
        <v>2</v>
      </c>
      <c r="F1960" s="1">
        <v>0</v>
      </c>
      <c r="G1960" s="1" t="s">
        <v>2042</v>
      </c>
      <c r="H1960" s="1" t="s">
        <v>8711</v>
      </c>
      <c r="I1960" s="1"/>
      <c r="J1960" s="1"/>
      <c r="K1960" s="1" t="s">
        <v>2042</v>
      </c>
      <c r="L1960" s="4">
        <v>2</v>
      </c>
      <c r="M1960" s="4">
        <v>2</v>
      </c>
      <c r="N1960" s="4">
        <v>2</v>
      </c>
      <c r="O1960" s="6">
        <f t="shared" si="90"/>
        <v>3</v>
      </c>
      <c r="P1960" s="7">
        <f t="shared" si="91"/>
        <v>0</v>
      </c>
      <c r="Q1960" s="7" t="str">
        <f t="shared" si="92"/>
        <v>Negative</v>
      </c>
    </row>
    <row r="1961" spans="1:17" x14ac:dyDescent="0.35">
      <c r="A1961" s="1" t="s">
        <v>8712</v>
      </c>
      <c r="B1961" s="1" t="s">
        <v>89</v>
      </c>
      <c r="C1961" s="1" t="s">
        <v>90</v>
      </c>
      <c r="D1961" s="1" t="s">
        <v>8713</v>
      </c>
      <c r="E1961" s="1">
        <v>5</v>
      </c>
      <c r="F1961" s="1">
        <v>3</v>
      </c>
      <c r="G1961" s="1" t="s">
        <v>2449</v>
      </c>
      <c r="H1961" s="1" t="s">
        <v>8714</v>
      </c>
      <c r="I1961" s="1"/>
      <c r="J1961" s="1"/>
      <c r="K1961" s="1" t="s">
        <v>2449</v>
      </c>
      <c r="L1961" s="4">
        <v>1</v>
      </c>
      <c r="M1961" s="4">
        <v>1</v>
      </c>
      <c r="N1961" s="4">
        <v>1</v>
      </c>
      <c r="O1961" s="6">
        <f t="shared" si="90"/>
        <v>0</v>
      </c>
      <c r="P1961" s="7">
        <f t="shared" si="91"/>
        <v>3</v>
      </c>
      <c r="Q1961" s="7" t="str">
        <f t="shared" si="92"/>
        <v>Positive</v>
      </c>
    </row>
    <row r="1962" spans="1:17" x14ac:dyDescent="0.35">
      <c r="A1962" s="1" t="s">
        <v>8715</v>
      </c>
      <c r="B1962" s="1" t="s">
        <v>8716</v>
      </c>
      <c r="C1962" s="1" t="s">
        <v>8717</v>
      </c>
      <c r="D1962" s="1" t="s">
        <v>8718</v>
      </c>
      <c r="E1962" s="1">
        <v>1</v>
      </c>
      <c r="F1962" s="1">
        <v>0</v>
      </c>
      <c r="G1962" s="1"/>
      <c r="H1962" s="1" t="s">
        <v>8719</v>
      </c>
      <c r="I1962" s="1"/>
      <c r="J1962" s="1"/>
      <c r="K1962" s="1"/>
      <c r="L1962" s="4">
        <v>2</v>
      </c>
      <c r="M1962" s="4">
        <v>2</v>
      </c>
      <c r="N1962" s="4">
        <v>2</v>
      </c>
      <c r="O1962" s="6">
        <f t="shared" si="90"/>
        <v>3</v>
      </c>
      <c r="P1962" s="7">
        <f t="shared" si="91"/>
        <v>0</v>
      </c>
      <c r="Q1962" s="7" t="str">
        <f t="shared" si="92"/>
        <v>Negative</v>
      </c>
    </row>
    <row r="1963" spans="1:17" x14ac:dyDescent="0.35">
      <c r="A1963" s="1" t="s">
        <v>8720</v>
      </c>
      <c r="B1963" s="1" t="s">
        <v>89</v>
      </c>
      <c r="C1963" s="1" t="s">
        <v>90</v>
      </c>
      <c r="D1963" s="1" t="s">
        <v>8721</v>
      </c>
      <c r="E1963" s="1">
        <v>1</v>
      </c>
      <c r="F1963" s="1">
        <v>0</v>
      </c>
      <c r="G1963" s="1" t="s">
        <v>2449</v>
      </c>
      <c r="H1963" s="1" t="s">
        <v>8722</v>
      </c>
      <c r="I1963" s="1"/>
      <c r="J1963" s="1"/>
      <c r="K1963" s="1" t="s">
        <v>2449</v>
      </c>
      <c r="L1963" s="4">
        <v>2</v>
      </c>
      <c r="M1963" s="4">
        <v>2</v>
      </c>
      <c r="N1963" s="4">
        <v>2</v>
      </c>
      <c r="O1963" s="6">
        <f t="shared" si="90"/>
        <v>3</v>
      </c>
      <c r="P1963" s="7">
        <f t="shared" si="91"/>
        <v>0</v>
      </c>
      <c r="Q1963" s="7" t="str">
        <f t="shared" si="92"/>
        <v>Negative</v>
      </c>
    </row>
    <row r="1964" spans="1:17" x14ac:dyDescent="0.35">
      <c r="A1964" s="1" t="s">
        <v>8723</v>
      </c>
      <c r="B1964" s="1" t="s">
        <v>89</v>
      </c>
      <c r="C1964" s="1" t="s">
        <v>90</v>
      </c>
      <c r="D1964" s="1" t="s">
        <v>8724</v>
      </c>
      <c r="E1964" s="1">
        <v>4</v>
      </c>
      <c r="F1964" s="1">
        <v>0</v>
      </c>
      <c r="G1964" s="1"/>
      <c r="H1964" s="1" t="s">
        <v>8725</v>
      </c>
      <c r="I1964" s="1"/>
      <c r="J1964" s="1"/>
      <c r="K1964" s="1"/>
      <c r="L1964" s="4">
        <v>1</v>
      </c>
      <c r="M1964" s="4">
        <v>2</v>
      </c>
      <c r="N1964" s="4">
        <v>1</v>
      </c>
      <c r="O1964" s="6">
        <f t="shared" si="90"/>
        <v>1</v>
      </c>
      <c r="P1964" s="7">
        <f t="shared" si="91"/>
        <v>2</v>
      </c>
      <c r="Q1964" s="7" t="str">
        <f t="shared" si="92"/>
        <v>Positive</v>
      </c>
    </row>
    <row r="1965" spans="1:17" x14ac:dyDescent="0.35">
      <c r="A1965" s="1" t="s">
        <v>8726</v>
      </c>
      <c r="B1965" s="1" t="s">
        <v>89</v>
      </c>
      <c r="C1965" s="1" t="s">
        <v>90</v>
      </c>
      <c r="D1965" s="1" t="s">
        <v>8727</v>
      </c>
      <c r="E1965" s="1">
        <v>5</v>
      </c>
      <c r="F1965" s="1">
        <v>0</v>
      </c>
      <c r="G1965" s="1" t="s">
        <v>2449</v>
      </c>
      <c r="H1965" s="1" t="s">
        <v>8728</v>
      </c>
      <c r="I1965" s="1"/>
      <c r="J1965" s="1"/>
      <c r="K1965" s="1" t="s">
        <v>2449</v>
      </c>
      <c r="L1965" s="4">
        <v>1</v>
      </c>
      <c r="M1965" s="4">
        <v>1</v>
      </c>
      <c r="N1965" s="4">
        <v>1</v>
      </c>
      <c r="O1965" s="6">
        <f t="shared" si="90"/>
        <v>0</v>
      </c>
      <c r="P1965" s="7">
        <f t="shared" si="91"/>
        <v>3</v>
      </c>
      <c r="Q1965" s="7" t="str">
        <f t="shared" si="92"/>
        <v>Positive</v>
      </c>
    </row>
    <row r="1966" spans="1:17" x14ac:dyDescent="0.35">
      <c r="A1966" s="1" t="s">
        <v>8729</v>
      </c>
      <c r="B1966" s="1" t="s">
        <v>89</v>
      </c>
      <c r="C1966" s="1" t="s">
        <v>90</v>
      </c>
      <c r="D1966" s="1" t="s">
        <v>8730</v>
      </c>
      <c r="E1966" s="1">
        <v>3</v>
      </c>
      <c r="F1966" s="1">
        <v>0</v>
      </c>
      <c r="G1966" s="1" t="s">
        <v>4746</v>
      </c>
      <c r="H1966" s="1" t="s">
        <v>8731</v>
      </c>
      <c r="I1966" s="1"/>
      <c r="J1966" s="1"/>
      <c r="K1966" s="1" t="s">
        <v>4746</v>
      </c>
      <c r="L1966" s="4">
        <v>2</v>
      </c>
      <c r="M1966" s="4">
        <v>2</v>
      </c>
      <c r="N1966" s="4">
        <v>2</v>
      </c>
      <c r="O1966" s="6">
        <f t="shared" si="90"/>
        <v>3</v>
      </c>
      <c r="P1966" s="7">
        <f t="shared" si="91"/>
        <v>0</v>
      </c>
      <c r="Q1966" s="7" t="str">
        <f t="shared" si="92"/>
        <v>Negative</v>
      </c>
    </row>
    <row r="1967" spans="1:17" x14ac:dyDescent="0.35">
      <c r="A1967" s="1" t="s">
        <v>8732</v>
      </c>
      <c r="B1967" s="1" t="s">
        <v>8733</v>
      </c>
      <c r="C1967" s="1" t="s">
        <v>8734</v>
      </c>
      <c r="D1967" s="1" t="s">
        <v>8735</v>
      </c>
      <c r="E1967" s="1">
        <v>5</v>
      </c>
      <c r="F1967" s="1">
        <v>0</v>
      </c>
      <c r="G1967" s="1" t="s">
        <v>2077</v>
      </c>
      <c r="H1967" s="1" t="s">
        <v>8736</v>
      </c>
      <c r="I1967" s="1"/>
      <c r="J1967" s="1"/>
      <c r="K1967" s="1" t="s">
        <v>2077</v>
      </c>
      <c r="L1967" s="4">
        <v>1</v>
      </c>
      <c r="M1967" s="4">
        <v>1</v>
      </c>
      <c r="N1967" s="4">
        <v>1</v>
      </c>
      <c r="O1967" s="6">
        <f t="shared" si="90"/>
        <v>0</v>
      </c>
      <c r="P1967" s="7">
        <f t="shared" si="91"/>
        <v>3</v>
      </c>
      <c r="Q1967" s="7" t="str">
        <f t="shared" si="92"/>
        <v>Positive</v>
      </c>
    </row>
    <row r="1968" spans="1:17" x14ac:dyDescent="0.35">
      <c r="A1968" s="1" t="s">
        <v>8737</v>
      </c>
      <c r="B1968" s="1" t="s">
        <v>8738</v>
      </c>
      <c r="C1968" s="1" t="s">
        <v>8739</v>
      </c>
      <c r="D1968" s="1" t="s">
        <v>8740</v>
      </c>
      <c r="E1968" s="1">
        <v>1</v>
      </c>
      <c r="F1968" s="1">
        <v>0</v>
      </c>
      <c r="G1968" s="1" t="s">
        <v>2124</v>
      </c>
      <c r="H1968" s="1" t="s">
        <v>8741</v>
      </c>
      <c r="I1968" s="1"/>
      <c r="J1968" s="1"/>
      <c r="K1968" s="1" t="s">
        <v>2124</v>
      </c>
      <c r="L1968" s="4">
        <v>2</v>
      </c>
      <c r="M1968" s="4">
        <v>2</v>
      </c>
      <c r="N1968" s="4">
        <v>2</v>
      </c>
      <c r="O1968" s="6">
        <f t="shared" si="90"/>
        <v>3</v>
      </c>
      <c r="P1968" s="7">
        <f t="shared" si="91"/>
        <v>0</v>
      </c>
      <c r="Q1968" s="7" t="str">
        <f t="shared" si="92"/>
        <v>Negative</v>
      </c>
    </row>
    <row r="1969" spans="1:17" x14ac:dyDescent="0.35">
      <c r="A1969" s="1" t="s">
        <v>8742</v>
      </c>
      <c r="B1969" s="1" t="s">
        <v>8743</v>
      </c>
      <c r="C1969" s="1" t="s">
        <v>8744</v>
      </c>
      <c r="D1969" s="1" t="s">
        <v>8745</v>
      </c>
      <c r="E1969" s="1">
        <v>1</v>
      </c>
      <c r="F1969" s="1">
        <v>15</v>
      </c>
      <c r="G1969" s="1" t="s">
        <v>7981</v>
      </c>
      <c r="H1969" s="1" t="s">
        <v>8746</v>
      </c>
      <c r="I1969" s="1"/>
      <c r="J1969" s="1"/>
      <c r="K1969" s="1" t="s">
        <v>7981</v>
      </c>
      <c r="L1969" s="4">
        <v>2</v>
      </c>
      <c r="M1969" s="4">
        <v>2</v>
      </c>
      <c r="N1969" s="4">
        <v>2</v>
      </c>
      <c r="O1969" s="6">
        <f t="shared" si="90"/>
        <v>3</v>
      </c>
      <c r="P1969" s="7">
        <f t="shared" si="91"/>
        <v>0</v>
      </c>
      <c r="Q1969" s="7" t="str">
        <f t="shared" si="92"/>
        <v>Negative</v>
      </c>
    </row>
    <row r="1970" spans="1:17" x14ac:dyDescent="0.35">
      <c r="A1970" s="1" t="s">
        <v>8747</v>
      </c>
      <c r="B1970" s="1" t="s">
        <v>89</v>
      </c>
      <c r="C1970" s="1" t="s">
        <v>90</v>
      </c>
      <c r="D1970" s="1" t="s">
        <v>8748</v>
      </c>
      <c r="E1970" s="1">
        <v>1</v>
      </c>
      <c r="F1970" s="1">
        <v>11</v>
      </c>
      <c r="G1970" s="1" t="s">
        <v>2449</v>
      </c>
      <c r="H1970" s="1" t="s">
        <v>8749</v>
      </c>
      <c r="I1970" s="1"/>
      <c r="J1970" s="1"/>
      <c r="K1970" s="1" t="s">
        <v>2449</v>
      </c>
      <c r="L1970" s="4">
        <v>2</v>
      </c>
      <c r="M1970" s="4">
        <v>2</v>
      </c>
      <c r="N1970" s="4">
        <v>2</v>
      </c>
      <c r="O1970" s="6">
        <f t="shared" si="90"/>
        <v>3</v>
      </c>
      <c r="P1970" s="7">
        <f t="shared" si="91"/>
        <v>0</v>
      </c>
      <c r="Q1970" s="7" t="str">
        <f t="shared" si="92"/>
        <v>Negative</v>
      </c>
    </row>
    <row r="1971" spans="1:17" x14ac:dyDescent="0.35">
      <c r="A1971" s="1" t="s">
        <v>8750</v>
      </c>
      <c r="B1971" s="1" t="s">
        <v>8751</v>
      </c>
      <c r="C1971" s="1" t="s">
        <v>8752</v>
      </c>
      <c r="D1971" s="1" t="s">
        <v>8753</v>
      </c>
      <c r="E1971" s="1">
        <v>1</v>
      </c>
      <c r="F1971" s="1">
        <v>0</v>
      </c>
      <c r="G1971" s="1" t="s">
        <v>1993</v>
      </c>
      <c r="H1971" s="1" t="s">
        <v>8754</v>
      </c>
      <c r="I1971" s="1"/>
      <c r="J1971" s="1"/>
      <c r="K1971" s="1" t="s">
        <v>1993</v>
      </c>
      <c r="L1971" s="4">
        <v>2</v>
      </c>
      <c r="M1971" s="4">
        <v>2</v>
      </c>
      <c r="N1971" s="4">
        <v>2</v>
      </c>
      <c r="O1971" s="6">
        <f t="shared" si="90"/>
        <v>3</v>
      </c>
      <c r="P1971" s="7">
        <f t="shared" si="91"/>
        <v>0</v>
      </c>
      <c r="Q1971" s="7" t="str">
        <f t="shared" si="92"/>
        <v>Negative</v>
      </c>
    </row>
    <row r="1972" spans="1:17" x14ac:dyDescent="0.35">
      <c r="A1972" s="1" t="s">
        <v>8755</v>
      </c>
      <c r="B1972" s="1" t="s">
        <v>89</v>
      </c>
      <c r="C1972" s="1" t="s">
        <v>90</v>
      </c>
      <c r="D1972" s="1" t="s">
        <v>8756</v>
      </c>
      <c r="E1972" s="1">
        <v>2</v>
      </c>
      <c r="F1972" s="1">
        <v>0</v>
      </c>
      <c r="G1972" s="1" t="s">
        <v>2046</v>
      </c>
      <c r="H1972" s="1" t="s">
        <v>8757</v>
      </c>
      <c r="I1972" s="1"/>
      <c r="J1972" s="1"/>
      <c r="K1972" s="1" t="s">
        <v>2046</v>
      </c>
      <c r="L1972" s="4">
        <v>2</v>
      </c>
      <c r="M1972" s="4">
        <v>2</v>
      </c>
      <c r="N1972" s="4">
        <v>2</v>
      </c>
      <c r="O1972" s="6">
        <f t="shared" si="90"/>
        <v>3</v>
      </c>
      <c r="P1972" s="7">
        <f t="shared" si="91"/>
        <v>0</v>
      </c>
      <c r="Q1972" s="7" t="str">
        <f t="shared" si="92"/>
        <v>Negative</v>
      </c>
    </row>
    <row r="1973" spans="1:17" x14ac:dyDescent="0.35">
      <c r="A1973" s="1" t="s">
        <v>8758</v>
      </c>
      <c r="B1973" s="1" t="s">
        <v>8759</v>
      </c>
      <c r="C1973" s="1" t="s">
        <v>8760</v>
      </c>
      <c r="D1973" s="1" t="s">
        <v>8761</v>
      </c>
      <c r="E1973" s="1">
        <v>4</v>
      </c>
      <c r="F1973" s="1">
        <v>0</v>
      </c>
      <c r="G1973" s="1" t="s">
        <v>2858</v>
      </c>
      <c r="H1973" s="1" t="s">
        <v>8762</v>
      </c>
      <c r="I1973" s="1" t="s">
        <v>8763</v>
      </c>
      <c r="J1973" s="1" t="s">
        <v>8764</v>
      </c>
      <c r="K1973" s="1" t="s">
        <v>2858</v>
      </c>
      <c r="L1973" s="4">
        <v>1</v>
      </c>
      <c r="M1973" s="4">
        <v>2</v>
      </c>
      <c r="N1973" s="4">
        <v>1</v>
      </c>
      <c r="O1973" s="6">
        <f t="shared" si="90"/>
        <v>1</v>
      </c>
      <c r="P1973" s="7">
        <f t="shared" si="91"/>
        <v>2</v>
      </c>
      <c r="Q1973" s="7" t="str">
        <f t="shared" si="92"/>
        <v>Positive</v>
      </c>
    </row>
    <row r="1974" spans="1:17" x14ac:dyDescent="0.35">
      <c r="A1974" s="1" t="s">
        <v>8765</v>
      </c>
      <c r="B1974" s="1" t="s">
        <v>8766</v>
      </c>
      <c r="C1974" s="1" t="s">
        <v>8767</v>
      </c>
      <c r="D1974" s="1" t="s">
        <v>8768</v>
      </c>
      <c r="E1974" s="1">
        <v>1</v>
      </c>
      <c r="F1974" s="1">
        <v>0</v>
      </c>
      <c r="G1974" s="1" t="s">
        <v>2263</v>
      </c>
      <c r="H1974" s="1" t="s">
        <v>8769</v>
      </c>
      <c r="I1974" s="1"/>
      <c r="J1974" s="1"/>
      <c r="K1974" s="1" t="s">
        <v>2263</v>
      </c>
      <c r="L1974" s="4">
        <v>2</v>
      </c>
      <c r="M1974" s="4">
        <v>2</v>
      </c>
      <c r="N1974" s="4">
        <v>2</v>
      </c>
      <c r="O1974" s="6">
        <f t="shared" si="90"/>
        <v>3</v>
      </c>
      <c r="P1974" s="7">
        <f t="shared" si="91"/>
        <v>0</v>
      </c>
      <c r="Q1974" s="7" t="str">
        <f t="shared" si="92"/>
        <v>Negative</v>
      </c>
    </row>
    <row r="1975" spans="1:17" x14ac:dyDescent="0.35">
      <c r="A1975" s="1" t="s">
        <v>8770</v>
      </c>
      <c r="B1975" s="1" t="s">
        <v>8771</v>
      </c>
      <c r="C1975" s="1" t="s">
        <v>8772</v>
      </c>
      <c r="D1975" s="1" t="s">
        <v>8773</v>
      </c>
      <c r="E1975" s="1">
        <v>1</v>
      </c>
      <c r="F1975" s="1">
        <v>0</v>
      </c>
      <c r="G1975" s="1" t="s">
        <v>2105</v>
      </c>
      <c r="H1975" s="1" t="s">
        <v>8774</v>
      </c>
      <c r="I1975" s="1"/>
      <c r="J1975" s="1"/>
      <c r="K1975" s="1" t="s">
        <v>2105</v>
      </c>
      <c r="L1975" s="4">
        <v>2</v>
      </c>
      <c r="M1975" s="4">
        <v>2</v>
      </c>
      <c r="N1975" s="4">
        <v>2</v>
      </c>
      <c r="O1975" s="6">
        <f t="shared" si="90"/>
        <v>3</v>
      </c>
      <c r="P1975" s="7">
        <f t="shared" si="91"/>
        <v>0</v>
      </c>
      <c r="Q1975" s="7" t="str">
        <f t="shared" si="92"/>
        <v>Negative</v>
      </c>
    </row>
    <row r="1976" spans="1:17" x14ac:dyDescent="0.35">
      <c r="A1976" s="1" t="s">
        <v>8775</v>
      </c>
      <c r="B1976" s="1" t="s">
        <v>8776</v>
      </c>
      <c r="C1976" s="1" t="s">
        <v>8777</v>
      </c>
      <c r="D1976" s="1" t="s">
        <v>8778</v>
      </c>
      <c r="E1976" s="1">
        <v>1</v>
      </c>
      <c r="F1976" s="1">
        <v>0</v>
      </c>
      <c r="G1976" s="1" t="s">
        <v>2124</v>
      </c>
      <c r="H1976" s="1" t="s">
        <v>8779</v>
      </c>
      <c r="I1976" s="1"/>
      <c r="J1976" s="1"/>
      <c r="K1976" s="1" t="s">
        <v>2124</v>
      </c>
      <c r="L1976" s="4">
        <v>2</v>
      </c>
      <c r="M1976" s="4">
        <v>2</v>
      </c>
      <c r="N1976" s="4">
        <v>2</v>
      </c>
      <c r="O1976" s="6">
        <f t="shared" si="90"/>
        <v>3</v>
      </c>
      <c r="P1976" s="7">
        <f t="shared" si="91"/>
        <v>0</v>
      </c>
      <c r="Q1976" s="7" t="str">
        <f t="shared" si="92"/>
        <v>Negative</v>
      </c>
    </row>
    <row r="1977" spans="1:17" x14ac:dyDescent="0.35">
      <c r="A1977" s="1" t="s">
        <v>8780</v>
      </c>
      <c r="B1977" s="1" t="s">
        <v>89</v>
      </c>
      <c r="C1977" s="1" t="s">
        <v>90</v>
      </c>
      <c r="D1977" s="1" t="s">
        <v>8781</v>
      </c>
      <c r="E1977" s="1">
        <v>3</v>
      </c>
      <c r="F1977" s="1">
        <v>0</v>
      </c>
      <c r="G1977" s="1" t="s">
        <v>2996</v>
      </c>
      <c r="H1977" s="1" t="s">
        <v>8782</v>
      </c>
      <c r="I1977" s="1"/>
      <c r="J1977" s="1"/>
      <c r="K1977" s="1" t="s">
        <v>2996</v>
      </c>
      <c r="L1977" s="4">
        <v>2</v>
      </c>
      <c r="M1977" s="4">
        <v>2</v>
      </c>
      <c r="N1977" s="4">
        <v>2</v>
      </c>
      <c r="O1977" s="6">
        <f t="shared" si="90"/>
        <v>3</v>
      </c>
      <c r="P1977" s="7">
        <f t="shared" si="91"/>
        <v>0</v>
      </c>
      <c r="Q1977" s="7" t="str">
        <f t="shared" si="92"/>
        <v>Negative</v>
      </c>
    </row>
    <row r="1978" spans="1:17" x14ac:dyDescent="0.35">
      <c r="A1978" s="1" t="s">
        <v>8783</v>
      </c>
      <c r="B1978" s="1" t="s">
        <v>89</v>
      </c>
      <c r="C1978" s="1" t="s">
        <v>90</v>
      </c>
      <c r="D1978" s="1" t="s">
        <v>8784</v>
      </c>
      <c r="E1978" s="1">
        <v>2</v>
      </c>
      <c r="F1978" s="1">
        <v>0</v>
      </c>
      <c r="G1978" s="1" t="s">
        <v>2239</v>
      </c>
      <c r="H1978" s="1" t="s">
        <v>8785</v>
      </c>
      <c r="I1978" s="1"/>
      <c r="J1978" s="1"/>
      <c r="K1978" s="1" t="s">
        <v>2239</v>
      </c>
      <c r="L1978" s="4">
        <v>2</v>
      </c>
      <c r="M1978" s="4">
        <v>2</v>
      </c>
      <c r="N1978" s="4">
        <v>2</v>
      </c>
      <c r="O1978" s="6">
        <f t="shared" si="90"/>
        <v>3</v>
      </c>
      <c r="P1978" s="7">
        <f t="shared" si="91"/>
        <v>0</v>
      </c>
      <c r="Q1978" s="7" t="str">
        <f t="shared" si="92"/>
        <v>Negative</v>
      </c>
    </row>
    <row r="1979" spans="1:17" x14ac:dyDescent="0.35">
      <c r="A1979" s="1" t="s">
        <v>8786</v>
      </c>
      <c r="B1979" s="1" t="s">
        <v>8787</v>
      </c>
      <c r="C1979" s="1" t="s">
        <v>8788</v>
      </c>
      <c r="D1979" s="1" t="s">
        <v>8789</v>
      </c>
      <c r="E1979" s="1">
        <v>1</v>
      </c>
      <c r="F1979" s="1">
        <v>0</v>
      </c>
      <c r="G1979" s="1" t="s">
        <v>2077</v>
      </c>
      <c r="H1979" s="1" t="s">
        <v>8790</v>
      </c>
      <c r="I1979" s="1"/>
      <c r="J1979" s="1"/>
      <c r="K1979" s="1" t="s">
        <v>2077</v>
      </c>
      <c r="L1979" s="4">
        <v>2</v>
      </c>
      <c r="M1979" s="4">
        <v>2</v>
      </c>
      <c r="N1979" s="4">
        <v>2</v>
      </c>
      <c r="O1979" s="6">
        <f t="shared" si="90"/>
        <v>3</v>
      </c>
      <c r="P1979" s="7">
        <f t="shared" si="91"/>
        <v>0</v>
      </c>
      <c r="Q1979" s="7" t="str">
        <f t="shared" si="92"/>
        <v>Negative</v>
      </c>
    </row>
    <row r="1980" spans="1:17" x14ac:dyDescent="0.35">
      <c r="A1980" s="1" t="s">
        <v>8791</v>
      </c>
      <c r="B1980" s="1" t="s">
        <v>89</v>
      </c>
      <c r="C1980" s="1" t="s">
        <v>90</v>
      </c>
      <c r="D1980" s="1" t="s">
        <v>8792</v>
      </c>
      <c r="E1980" s="1">
        <v>1</v>
      </c>
      <c r="F1980" s="1">
        <v>0</v>
      </c>
      <c r="G1980" s="1" t="s">
        <v>2042</v>
      </c>
      <c r="H1980" s="1" t="s">
        <v>8793</v>
      </c>
      <c r="I1980" s="1"/>
      <c r="J1980" s="1"/>
      <c r="K1980" s="1" t="s">
        <v>2042</v>
      </c>
      <c r="L1980" s="4">
        <v>2</v>
      </c>
      <c r="M1980" s="4">
        <v>2</v>
      </c>
      <c r="N1980" s="4">
        <v>2</v>
      </c>
      <c r="O1980" s="6">
        <f t="shared" si="90"/>
        <v>3</v>
      </c>
      <c r="P1980" s="7">
        <f t="shared" si="91"/>
        <v>0</v>
      </c>
      <c r="Q1980" s="7" t="str">
        <f t="shared" si="92"/>
        <v>Negative</v>
      </c>
    </row>
    <row r="1981" spans="1:17" x14ac:dyDescent="0.35">
      <c r="A1981" s="1" t="s">
        <v>8794</v>
      </c>
      <c r="B1981" s="1" t="s">
        <v>8795</v>
      </c>
      <c r="C1981" s="1" t="s">
        <v>8796</v>
      </c>
      <c r="D1981" s="1" t="s">
        <v>8797</v>
      </c>
      <c r="E1981" s="1">
        <v>3</v>
      </c>
      <c r="F1981" s="1">
        <v>0</v>
      </c>
      <c r="G1981" s="1"/>
      <c r="H1981" s="1" t="s">
        <v>8798</v>
      </c>
      <c r="I1981" s="1"/>
      <c r="J1981" s="1"/>
      <c r="K1981" s="1"/>
      <c r="L1981" s="4">
        <v>2</v>
      </c>
      <c r="M1981" s="4">
        <v>2</v>
      </c>
      <c r="N1981" s="4">
        <v>2</v>
      </c>
      <c r="O1981" s="6">
        <f t="shared" si="90"/>
        <v>3</v>
      </c>
      <c r="P1981" s="7">
        <f t="shared" si="91"/>
        <v>0</v>
      </c>
      <c r="Q1981" s="7" t="str">
        <f t="shared" si="92"/>
        <v>Negative</v>
      </c>
    </row>
    <row r="1982" spans="1:17" x14ac:dyDescent="0.35">
      <c r="A1982" s="1" t="s">
        <v>8799</v>
      </c>
      <c r="B1982" s="1" t="s">
        <v>89</v>
      </c>
      <c r="C1982" s="1" t="s">
        <v>90</v>
      </c>
      <c r="D1982" s="1" t="s">
        <v>8800</v>
      </c>
      <c r="E1982" s="1">
        <v>1</v>
      </c>
      <c r="F1982" s="1">
        <v>0</v>
      </c>
      <c r="G1982" s="1" t="s">
        <v>2239</v>
      </c>
      <c r="H1982" s="1" t="s">
        <v>8801</v>
      </c>
      <c r="I1982" s="1"/>
      <c r="J1982" s="1"/>
      <c r="K1982" s="1" t="s">
        <v>2239</v>
      </c>
      <c r="L1982" s="4">
        <v>2</v>
      </c>
      <c r="M1982" s="4">
        <v>2</v>
      </c>
      <c r="N1982" s="4">
        <v>2</v>
      </c>
      <c r="O1982" s="6">
        <f t="shared" si="90"/>
        <v>3</v>
      </c>
      <c r="P1982" s="7">
        <f t="shared" si="91"/>
        <v>0</v>
      </c>
      <c r="Q1982" s="7" t="str">
        <f t="shared" si="92"/>
        <v>Negative</v>
      </c>
    </row>
    <row r="1983" spans="1:17" x14ac:dyDescent="0.35">
      <c r="A1983" s="1" t="s">
        <v>8802</v>
      </c>
      <c r="B1983" s="1" t="s">
        <v>8803</v>
      </c>
      <c r="C1983" s="1" t="s">
        <v>8804</v>
      </c>
      <c r="D1983" s="1" t="s">
        <v>8805</v>
      </c>
      <c r="E1983" s="1">
        <v>1</v>
      </c>
      <c r="F1983" s="1">
        <v>1</v>
      </c>
      <c r="G1983" s="1" t="s">
        <v>2924</v>
      </c>
      <c r="H1983" s="1" t="s">
        <v>8806</v>
      </c>
      <c r="I1983" s="1"/>
      <c r="J1983" s="1"/>
      <c r="K1983" s="1" t="s">
        <v>2924</v>
      </c>
      <c r="L1983" s="4">
        <v>2</v>
      </c>
      <c r="M1983" s="4">
        <v>2</v>
      </c>
      <c r="N1983" s="4">
        <v>2</v>
      </c>
      <c r="O1983" s="6">
        <f t="shared" si="90"/>
        <v>3</v>
      </c>
      <c r="P1983" s="7">
        <f t="shared" si="91"/>
        <v>0</v>
      </c>
      <c r="Q1983" s="7" t="str">
        <f t="shared" si="92"/>
        <v>Negative</v>
      </c>
    </row>
    <row r="1984" spans="1:17" x14ac:dyDescent="0.35">
      <c r="A1984" s="1" t="s">
        <v>8807</v>
      </c>
      <c r="B1984" s="1" t="s">
        <v>89</v>
      </c>
      <c r="C1984" s="1" t="s">
        <v>90</v>
      </c>
      <c r="D1984" s="1" t="s">
        <v>8808</v>
      </c>
      <c r="E1984" s="1">
        <v>1</v>
      </c>
      <c r="F1984" s="1">
        <v>1</v>
      </c>
      <c r="G1984" s="1" t="s">
        <v>6394</v>
      </c>
      <c r="H1984" s="1" t="s">
        <v>8809</v>
      </c>
      <c r="I1984" s="1"/>
      <c r="J1984" s="1"/>
      <c r="K1984" s="1" t="s">
        <v>6394</v>
      </c>
      <c r="L1984" s="4">
        <v>2</v>
      </c>
      <c r="M1984" s="4">
        <v>2</v>
      </c>
      <c r="N1984" s="4">
        <v>2</v>
      </c>
      <c r="O1984" s="6">
        <f t="shared" si="90"/>
        <v>3</v>
      </c>
      <c r="P1984" s="7">
        <f t="shared" si="91"/>
        <v>0</v>
      </c>
      <c r="Q1984" s="7" t="str">
        <f t="shared" si="92"/>
        <v>Negative</v>
      </c>
    </row>
    <row r="1985" spans="1:17" x14ac:dyDescent="0.35">
      <c r="A1985" s="1" t="s">
        <v>8810</v>
      </c>
      <c r="B1985" s="1" t="s">
        <v>89</v>
      </c>
      <c r="C1985" s="1" t="s">
        <v>90</v>
      </c>
      <c r="D1985" s="1" t="s">
        <v>8811</v>
      </c>
      <c r="E1985" s="1">
        <v>1</v>
      </c>
      <c r="F1985" s="1">
        <v>3</v>
      </c>
      <c r="G1985" s="1" t="s">
        <v>2046</v>
      </c>
      <c r="H1985" s="1" t="s">
        <v>8812</v>
      </c>
      <c r="I1985" s="1"/>
      <c r="J1985" s="1"/>
      <c r="K1985" s="1" t="s">
        <v>2046</v>
      </c>
      <c r="L1985" s="4">
        <v>2</v>
      </c>
      <c r="M1985" s="4">
        <v>2</v>
      </c>
      <c r="N1985" s="4">
        <v>2</v>
      </c>
      <c r="O1985" s="6">
        <f t="shared" si="90"/>
        <v>3</v>
      </c>
      <c r="P1985" s="7">
        <f t="shared" si="91"/>
        <v>0</v>
      </c>
      <c r="Q1985" s="7" t="str">
        <f t="shared" si="92"/>
        <v>Negative</v>
      </c>
    </row>
    <row r="1986" spans="1:17" x14ac:dyDescent="0.35">
      <c r="A1986" s="1" t="s">
        <v>8813</v>
      </c>
      <c r="B1986" s="1" t="s">
        <v>89</v>
      </c>
      <c r="C1986" s="1" t="s">
        <v>90</v>
      </c>
      <c r="D1986" s="1" t="s">
        <v>8814</v>
      </c>
      <c r="E1986" s="1">
        <v>1</v>
      </c>
      <c r="F1986" s="1">
        <v>10</v>
      </c>
      <c r="G1986" s="1" t="s">
        <v>2449</v>
      </c>
      <c r="H1986" s="1" t="s">
        <v>8815</v>
      </c>
      <c r="I1986" s="1"/>
      <c r="J1986" s="1"/>
      <c r="K1986" s="1" t="s">
        <v>2449</v>
      </c>
      <c r="L1986" s="4">
        <v>2</v>
      </c>
      <c r="M1986" s="4">
        <v>2</v>
      </c>
      <c r="N1986" s="4">
        <v>2</v>
      </c>
      <c r="O1986" s="6">
        <f t="shared" si="90"/>
        <v>3</v>
      </c>
      <c r="P1986" s="7">
        <f t="shared" si="91"/>
        <v>0</v>
      </c>
      <c r="Q1986" s="7" t="str">
        <f t="shared" si="92"/>
        <v>Negative</v>
      </c>
    </row>
    <row r="1987" spans="1:17" x14ac:dyDescent="0.35">
      <c r="A1987" s="1" t="s">
        <v>8816</v>
      </c>
      <c r="B1987" s="1" t="s">
        <v>89</v>
      </c>
      <c r="C1987" s="1" t="s">
        <v>90</v>
      </c>
      <c r="D1987" s="1" t="s">
        <v>8817</v>
      </c>
      <c r="E1987" s="1">
        <v>3</v>
      </c>
      <c r="F1987" s="1">
        <v>0</v>
      </c>
      <c r="G1987" s="1" t="s">
        <v>2996</v>
      </c>
      <c r="H1987" s="1" t="s">
        <v>8818</v>
      </c>
      <c r="I1987" s="1"/>
      <c r="J1987" s="1"/>
      <c r="K1987" s="1" t="s">
        <v>2996</v>
      </c>
      <c r="L1987" s="4">
        <v>2</v>
      </c>
      <c r="M1987" s="4">
        <v>2</v>
      </c>
      <c r="N1987" s="4">
        <v>2</v>
      </c>
      <c r="O1987" s="6">
        <f t="shared" ref="O1987:O2050" si="93">COUNTIF(L1987:N1987, "2")</f>
        <v>3</v>
      </c>
      <c r="P1987" s="7">
        <f t="shared" ref="P1987:P2050" si="94">COUNTIF(L1987:N1987, "1")</f>
        <v>0</v>
      </c>
      <c r="Q1987" s="7" t="str">
        <f t="shared" ref="Q1987:Q2050" si="95">IF(O1987&gt;P1987,"Negative","Positive")</f>
        <v>Negative</v>
      </c>
    </row>
    <row r="1988" spans="1:17" x14ac:dyDescent="0.35">
      <c r="A1988" s="1" t="s">
        <v>8819</v>
      </c>
      <c r="B1988" s="1" t="s">
        <v>8820</v>
      </c>
      <c r="C1988" s="1" t="s">
        <v>8821</v>
      </c>
      <c r="D1988" s="1" t="s">
        <v>8822</v>
      </c>
      <c r="E1988" s="1">
        <v>1</v>
      </c>
      <c r="F1988" s="1">
        <v>3</v>
      </c>
      <c r="G1988" s="1" t="s">
        <v>3351</v>
      </c>
      <c r="H1988" s="1" t="s">
        <v>8823</v>
      </c>
      <c r="I1988" s="1"/>
      <c r="J1988" s="1"/>
      <c r="K1988" s="1" t="s">
        <v>3351</v>
      </c>
      <c r="L1988" s="4">
        <v>2</v>
      </c>
      <c r="M1988" s="4">
        <v>2</v>
      </c>
      <c r="N1988" s="4">
        <v>2</v>
      </c>
      <c r="O1988" s="6">
        <f t="shared" si="93"/>
        <v>3</v>
      </c>
      <c r="P1988" s="7">
        <f t="shared" si="94"/>
        <v>0</v>
      </c>
      <c r="Q1988" s="7" t="str">
        <f t="shared" si="95"/>
        <v>Negative</v>
      </c>
    </row>
    <row r="1989" spans="1:17" x14ac:dyDescent="0.35">
      <c r="A1989" s="1" t="s">
        <v>8824</v>
      </c>
      <c r="B1989" s="1" t="s">
        <v>8825</v>
      </c>
      <c r="C1989" s="1" t="s">
        <v>8826</v>
      </c>
      <c r="D1989" s="1" t="s">
        <v>8827</v>
      </c>
      <c r="E1989" s="1">
        <v>1</v>
      </c>
      <c r="F1989" s="1">
        <v>0</v>
      </c>
      <c r="G1989" s="1"/>
      <c r="H1989" s="1" t="s">
        <v>8828</v>
      </c>
      <c r="I1989" s="1"/>
      <c r="J1989" s="1"/>
      <c r="K1989" s="1"/>
      <c r="L1989" s="4">
        <v>2</v>
      </c>
      <c r="M1989" s="4">
        <v>2</v>
      </c>
      <c r="N1989" s="4">
        <v>2</v>
      </c>
      <c r="O1989" s="6">
        <f t="shared" si="93"/>
        <v>3</v>
      </c>
      <c r="P1989" s="7">
        <f t="shared" si="94"/>
        <v>0</v>
      </c>
      <c r="Q1989" s="7" t="str">
        <f t="shared" si="95"/>
        <v>Negative</v>
      </c>
    </row>
    <row r="1990" spans="1:17" x14ac:dyDescent="0.35">
      <c r="A1990" s="1" t="s">
        <v>8829</v>
      </c>
      <c r="B1990" s="1" t="s">
        <v>89</v>
      </c>
      <c r="C1990" s="1" t="s">
        <v>90</v>
      </c>
      <c r="D1990" s="1" t="s">
        <v>8830</v>
      </c>
      <c r="E1990" s="1">
        <v>1</v>
      </c>
      <c r="F1990" s="1">
        <v>0</v>
      </c>
      <c r="G1990" s="1" t="s">
        <v>2996</v>
      </c>
      <c r="H1990" s="1" t="s">
        <v>8831</v>
      </c>
      <c r="I1990" s="1"/>
      <c r="J1990" s="1"/>
      <c r="K1990" s="1" t="s">
        <v>2996</v>
      </c>
      <c r="L1990" s="4">
        <v>2</v>
      </c>
      <c r="M1990" s="4">
        <v>2</v>
      </c>
      <c r="N1990" s="4">
        <v>2</v>
      </c>
      <c r="O1990" s="6">
        <f t="shared" si="93"/>
        <v>3</v>
      </c>
      <c r="P1990" s="7">
        <f t="shared" si="94"/>
        <v>0</v>
      </c>
      <c r="Q1990" s="7" t="str">
        <f t="shared" si="95"/>
        <v>Negative</v>
      </c>
    </row>
    <row r="1991" spans="1:17" x14ac:dyDescent="0.35">
      <c r="A1991" s="1" t="s">
        <v>8832</v>
      </c>
      <c r="B1991" s="1" t="s">
        <v>89</v>
      </c>
      <c r="C1991" s="1" t="s">
        <v>90</v>
      </c>
      <c r="D1991" s="1" t="s">
        <v>8833</v>
      </c>
      <c r="E1991" s="1">
        <v>5</v>
      </c>
      <c r="F1991" s="1">
        <v>0</v>
      </c>
      <c r="G1991" s="1" t="s">
        <v>2149</v>
      </c>
      <c r="H1991" s="1" t="s">
        <v>8834</v>
      </c>
      <c r="I1991" s="1"/>
      <c r="J1991" s="1"/>
      <c r="K1991" s="1" t="s">
        <v>2149</v>
      </c>
      <c r="L1991" s="4">
        <v>1</v>
      </c>
      <c r="M1991" s="4">
        <v>1</v>
      </c>
      <c r="N1991" s="4">
        <v>1</v>
      </c>
      <c r="O1991" s="6">
        <f t="shared" si="93"/>
        <v>0</v>
      </c>
      <c r="P1991" s="7">
        <f t="shared" si="94"/>
        <v>3</v>
      </c>
      <c r="Q1991" s="7" t="str">
        <f t="shared" si="95"/>
        <v>Positive</v>
      </c>
    </row>
    <row r="1992" spans="1:17" x14ac:dyDescent="0.35">
      <c r="A1992" s="1" t="s">
        <v>8835</v>
      </c>
      <c r="B1992" s="1" t="s">
        <v>8836</v>
      </c>
      <c r="C1992" s="1" t="s">
        <v>8837</v>
      </c>
      <c r="D1992" s="1" t="s">
        <v>8838</v>
      </c>
      <c r="E1992" s="1">
        <v>2</v>
      </c>
      <c r="F1992" s="1">
        <v>0</v>
      </c>
      <c r="G1992" s="1" t="s">
        <v>2918</v>
      </c>
      <c r="H1992" s="1" t="s">
        <v>8839</v>
      </c>
      <c r="I1992" s="1"/>
      <c r="J1992" s="1"/>
      <c r="K1992" s="1" t="s">
        <v>2918</v>
      </c>
      <c r="L1992" s="4">
        <v>2</v>
      </c>
      <c r="M1992" s="4">
        <v>2</v>
      </c>
      <c r="N1992" s="4">
        <v>2</v>
      </c>
      <c r="O1992" s="6">
        <f t="shared" si="93"/>
        <v>3</v>
      </c>
      <c r="P1992" s="7">
        <f t="shared" si="94"/>
        <v>0</v>
      </c>
      <c r="Q1992" s="7" t="str">
        <f t="shared" si="95"/>
        <v>Negative</v>
      </c>
    </row>
    <row r="1993" spans="1:17" x14ac:dyDescent="0.35">
      <c r="A1993" s="1" t="s">
        <v>8840</v>
      </c>
      <c r="B1993" s="1" t="s">
        <v>8841</v>
      </c>
      <c r="C1993" s="1" t="s">
        <v>8842</v>
      </c>
      <c r="D1993" s="1" t="s">
        <v>8843</v>
      </c>
      <c r="E1993" s="1">
        <v>1</v>
      </c>
      <c r="F1993" s="1">
        <v>0</v>
      </c>
      <c r="G1993" s="1" t="s">
        <v>2077</v>
      </c>
      <c r="H1993" s="1" t="s">
        <v>8844</v>
      </c>
      <c r="I1993" s="1"/>
      <c r="J1993" s="1"/>
      <c r="K1993" s="1" t="s">
        <v>2077</v>
      </c>
      <c r="L1993" s="4">
        <v>2</v>
      </c>
      <c r="M1993" s="4">
        <v>2</v>
      </c>
      <c r="N1993" s="4">
        <v>2</v>
      </c>
      <c r="O1993" s="6">
        <f t="shared" si="93"/>
        <v>3</v>
      </c>
      <c r="P1993" s="7">
        <f t="shared" si="94"/>
        <v>0</v>
      </c>
      <c r="Q1993" s="7" t="str">
        <f t="shared" si="95"/>
        <v>Negative</v>
      </c>
    </row>
    <row r="1994" spans="1:17" x14ac:dyDescent="0.35">
      <c r="A1994" s="1" t="s">
        <v>8845</v>
      </c>
      <c r="B1994" s="1" t="s">
        <v>8846</v>
      </c>
      <c r="C1994" s="1" t="s">
        <v>8847</v>
      </c>
      <c r="D1994" s="1" t="s">
        <v>8848</v>
      </c>
      <c r="E1994" s="1">
        <v>5</v>
      </c>
      <c r="F1994" s="1">
        <v>4</v>
      </c>
      <c r="G1994" s="1" t="s">
        <v>4901</v>
      </c>
      <c r="H1994" s="1" t="s">
        <v>8849</v>
      </c>
      <c r="I1994" s="1"/>
      <c r="J1994" s="1"/>
      <c r="K1994" s="1" t="s">
        <v>4901</v>
      </c>
      <c r="L1994" s="4">
        <v>1</v>
      </c>
      <c r="M1994" s="4">
        <v>1</v>
      </c>
      <c r="N1994" s="4">
        <v>1</v>
      </c>
      <c r="O1994" s="6">
        <f t="shared" si="93"/>
        <v>0</v>
      </c>
      <c r="P1994" s="7">
        <f t="shared" si="94"/>
        <v>3</v>
      </c>
      <c r="Q1994" s="7" t="str">
        <f t="shared" si="95"/>
        <v>Positive</v>
      </c>
    </row>
    <row r="1995" spans="1:17" x14ac:dyDescent="0.35">
      <c r="A1995" s="1" t="s">
        <v>8850</v>
      </c>
      <c r="B1995" s="1" t="s">
        <v>8851</v>
      </c>
      <c r="C1995" s="1" t="s">
        <v>8852</v>
      </c>
      <c r="D1995" s="1" t="s">
        <v>8853</v>
      </c>
      <c r="E1995" s="1">
        <v>5</v>
      </c>
      <c r="F1995" s="1">
        <v>0</v>
      </c>
      <c r="G1995" s="1" t="s">
        <v>2924</v>
      </c>
      <c r="H1995" s="1" t="s">
        <v>8854</v>
      </c>
      <c r="I1995" s="1" t="s">
        <v>379</v>
      </c>
      <c r="J1995" s="1" t="s">
        <v>8855</v>
      </c>
      <c r="K1995" s="1" t="s">
        <v>2924</v>
      </c>
      <c r="L1995" s="4">
        <v>1</v>
      </c>
      <c r="M1995" s="4">
        <v>1</v>
      </c>
      <c r="N1995" s="4">
        <v>1</v>
      </c>
      <c r="O1995" s="6">
        <f t="shared" si="93"/>
        <v>0</v>
      </c>
      <c r="P1995" s="7">
        <f t="shared" si="94"/>
        <v>3</v>
      </c>
      <c r="Q1995" s="7" t="str">
        <f t="shared" si="95"/>
        <v>Positive</v>
      </c>
    </row>
    <row r="1996" spans="1:17" x14ac:dyDescent="0.35">
      <c r="A1996" s="1" t="s">
        <v>8856</v>
      </c>
      <c r="B1996" s="1" t="s">
        <v>89</v>
      </c>
      <c r="C1996" s="1" t="s">
        <v>90</v>
      </c>
      <c r="D1996" s="1" t="s">
        <v>8857</v>
      </c>
      <c r="E1996" s="1">
        <v>3</v>
      </c>
      <c r="F1996" s="1">
        <v>0</v>
      </c>
      <c r="G1996" s="1"/>
      <c r="H1996" s="1" t="s">
        <v>8858</v>
      </c>
      <c r="I1996" s="1"/>
      <c r="J1996" s="1"/>
      <c r="K1996" s="1"/>
      <c r="L1996" s="4">
        <v>2</v>
      </c>
      <c r="M1996" s="4">
        <v>2</v>
      </c>
      <c r="N1996" s="4">
        <v>2</v>
      </c>
      <c r="O1996" s="6">
        <f t="shared" si="93"/>
        <v>3</v>
      </c>
      <c r="P1996" s="7">
        <f t="shared" si="94"/>
        <v>0</v>
      </c>
      <c r="Q1996" s="7" t="str">
        <f t="shared" si="95"/>
        <v>Negative</v>
      </c>
    </row>
    <row r="1997" spans="1:17" x14ac:dyDescent="0.35">
      <c r="A1997" s="1" t="s">
        <v>8859</v>
      </c>
      <c r="B1997" s="1" t="s">
        <v>8860</v>
      </c>
      <c r="C1997" s="1" t="s">
        <v>8861</v>
      </c>
      <c r="D1997" s="1" t="s">
        <v>8862</v>
      </c>
      <c r="E1997" s="1">
        <v>1</v>
      </c>
      <c r="F1997" s="1">
        <v>0</v>
      </c>
      <c r="G1997" s="1" t="s">
        <v>3365</v>
      </c>
      <c r="H1997" s="1" t="s">
        <v>8863</v>
      </c>
      <c r="I1997" s="1"/>
      <c r="J1997" s="1"/>
      <c r="K1997" s="1" t="s">
        <v>3365</v>
      </c>
      <c r="L1997" s="4">
        <v>2</v>
      </c>
      <c r="M1997" s="4">
        <v>2</v>
      </c>
      <c r="N1997" s="4">
        <v>2</v>
      </c>
      <c r="O1997" s="6">
        <f t="shared" si="93"/>
        <v>3</v>
      </c>
      <c r="P1997" s="7">
        <f t="shared" si="94"/>
        <v>0</v>
      </c>
      <c r="Q1997" s="7" t="str">
        <f t="shared" si="95"/>
        <v>Negative</v>
      </c>
    </row>
    <row r="1998" spans="1:17" x14ac:dyDescent="0.35">
      <c r="A1998" s="1" t="s">
        <v>8864</v>
      </c>
      <c r="B1998" s="1" t="s">
        <v>89</v>
      </c>
      <c r="C1998" s="1" t="s">
        <v>90</v>
      </c>
      <c r="D1998" s="1" t="s">
        <v>8865</v>
      </c>
      <c r="E1998" s="1">
        <v>3</v>
      </c>
      <c r="F1998" s="1">
        <v>3</v>
      </c>
      <c r="G1998" s="1" t="s">
        <v>4746</v>
      </c>
      <c r="H1998" s="1" t="s">
        <v>8866</v>
      </c>
      <c r="I1998" s="1"/>
      <c r="J1998" s="1"/>
      <c r="K1998" s="1" t="s">
        <v>4746</v>
      </c>
      <c r="L1998" s="4">
        <v>2</v>
      </c>
      <c r="M1998" s="4">
        <v>2</v>
      </c>
      <c r="N1998" s="4">
        <v>2</v>
      </c>
      <c r="O1998" s="6">
        <f t="shared" si="93"/>
        <v>3</v>
      </c>
      <c r="P1998" s="7">
        <f t="shared" si="94"/>
        <v>0</v>
      </c>
      <c r="Q1998" s="7" t="str">
        <f t="shared" si="95"/>
        <v>Negative</v>
      </c>
    </row>
    <row r="1999" spans="1:17" x14ac:dyDescent="0.35">
      <c r="A1999" s="1" t="s">
        <v>8867</v>
      </c>
      <c r="B1999" s="1" t="s">
        <v>89</v>
      </c>
      <c r="C1999" s="1" t="s">
        <v>90</v>
      </c>
      <c r="D1999" s="1" t="s">
        <v>8868</v>
      </c>
      <c r="E1999" s="1">
        <v>3</v>
      </c>
      <c r="F1999" s="1">
        <v>0</v>
      </c>
      <c r="G1999" s="1" t="s">
        <v>2134</v>
      </c>
      <c r="H1999" s="1" t="s">
        <v>8869</v>
      </c>
      <c r="I1999" s="1"/>
      <c r="J1999" s="1"/>
      <c r="K1999" s="1" t="s">
        <v>2134</v>
      </c>
      <c r="L1999" s="4">
        <v>2</v>
      </c>
      <c r="M1999" s="4">
        <v>2</v>
      </c>
      <c r="N1999" s="4">
        <v>2</v>
      </c>
      <c r="O1999" s="6">
        <f t="shared" si="93"/>
        <v>3</v>
      </c>
      <c r="P1999" s="7">
        <f t="shared" si="94"/>
        <v>0</v>
      </c>
      <c r="Q1999" s="7" t="str">
        <f t="shared" si="95"/>
        <v>Negative</v>
      </c>
    </row>
    <row r="2000" spans="1:17" x14ac:dyDescent="0.35">
      <c r="A2000" s="1" t="s">
        <v>8870</v>
      </c>
      <c r="B2000" s="1" t="s">
        <v>8871</v>
      </c>
      <c r="C2000" s="1" t="s">
        <v>8872</v>
      </c>
      <c r="D2000" s="1" t="s">
        <v>8873</v>
      </c>
      <c r="E2000" s="1">
        <v>5</v>
      </c>
      <c r="F2000" s="1">
        <v>0</v>
      </c>
      <c r="G2000" s="1" t="s">
        <v>2052</v>
      </c>
      <c r="H2000" s="1" t="s">
        <v>8874</v>
      </c>
      <c r="I2000" s="1" t="s">
        <v>250</v>
      </c>
      <c r="J2000" s="1" t="s">
        <v>8875</v>
      </c>
      <c r="K2000" s="1" t="s">
        <v>2052</v>
      </c>
      <c r="L2000" s="4">
        <v>1</v>
      </c>
      <c r="M2000" s="4">
        <v>1</v>
      </c>
      <c r="N2000" s="4">
        <v>1</v>
      </c>
      <c r="O2000" s="6">
        <f t="shared" si="93"/>
        <v>0</v>
      </c>
      <c r="P2000" s="7">
        <f t="shared" si="94"/>
        <v>3</v>
      </c>
      <c r="Q2000" s="7" t="str">
        <f t="shared" si="95"/>
        <v>Positive</v>
      </c>
    </row>
    <row r="2001" spans="1:17" x14ac:dyDescent="0.35">
      <c r="A2001" s="1" t="s">
        <v>8876</v>
      </c>
      <c r="B2001" s="1" t="s">
        <v>8877</v>
      </c>
      <c r="C2001" s="1" t="s">
        <v>8878</v>
      </c>
      <c r="D2001" s="1" t="s">
        <v>8879</v>
      </c>
      <c r="E2001" s="1">
        <v>1</v>
      </c>
      <c r="F2001" s="1">
        <v>0</v>
      </c>
      <c r="G2001" s="1"/>
      <c r="H2001" s="1" t="s">
        <v>8880</v>
      </c>
      <c r="I2001" s="1"/>
      <c r="J2001" s="1"/>
      <c r="K2001" s="1"/>
      <c r="L2001" s="4">
        <v>2</v>
      </c>
      <c r="M2001" s="4">
        <v>2</v>
      </c>
      <c r="N2001" s="4">
        <v>2</v>
      </c>
      <c r="O2001" s="6">
        <f t="shared" si="93"/>
        <v>3</v>
      </c>
      <c r="P2001" s="7">
        <f t="shared" si="94"/>
        <v>0</v>
      </c>
      <c r="Q2001" s="7" t="str">
        <f t="shared" si="95"/>
        <v>Negative</v>
      </c>
    </row>
    <row r="2002" spans="1:17" x14ac:dyDescent="0.35">
      <c r="A2002" s="1" t="s">
        <v>8881</v>
      </c>
      <c r="B2002" s="1" t="s">
        <v>89</v>
      </c>
      <c r="C2002" s="1" t="s">
        <v>90</v>
      </c>
      <c r="D2002" s="1" t="s">
        <v>8882</v>
      </c>
      <c r="E2002" s="1">
        <v>1</v>
      </c>
      <c r="F2002" s="1">
        <v>0</v>
      </c>
      <c r="G2002" s="1" t="s">
        <v>2996</v>
      </c>
      <c r="H2002" s="1" t="s">
        <v>8883</v>
      </c>
      <c r="I2002" s="1"/>
      <c r="J2002" s="1"/>
      <c r="K2002" s="1" t="s">
        <v>2996</v>
      </c>
      <c r="L2002" s="4">
        <v>2</v>
      </c>
      <c r="M2002" s="4">
        <v>2</v>
      </c>
      <c r="N2002" s="4">
        <v>2</v>
      </c>
      <c r="O2002" s="6">
        <f t="shared" si="93"/>
        <v>3</v>
      </c>
      <c r="P2002" s="7">
        <f t="shared" si="94"/>
        <v>0</v>
      </c>
      <c r="Q2002" s="7" t="str">
        <f t="shared" si="95"/>
        <v>Negative</v>
      </c>
    </row>
    <row r="2003" spans="1:17" x14ac:dyDescent="0.35">
      <c r="A2003" s="1" t="s">
        <v>8884</v>
      </c>
      <c r="B2003" s="1" t="s">
        <v>8885</v>
      </c>
      <c r="C2003" s="1" t="s">
        <v>8886</v>
      </c>
      <c r="D2003" s="1" t="s">
        <v>8887</v>
      </c>
      <c r="E2003" s="1">
        <v>1</v>
      </c>
      <c r="F2003" s="1">
        <v>4</v>
      </c>
      <c r="G2003" s="1" t="s">
        <v>6525</v>
      </c>
      <c r="H2003" s="1" t="s">
        <v>8888</v>
      </c>
      <c r="I2003" s="1"/>
      <c r="J2003" s="1"/>
      <c r="K2003" s="1" t="s">
        <v>6525</v>
      </c>
      <c r="L2003" s="4">
        <v>2</v>
      </c>
      <c r="M2003" s="4">
        <v>2</v>
      </c>
      <c r="N2003" s="4">
        <v>2</v>
      </c>
      <c r="O2003" s="6">
        <f t="shared" si="93"/>
        <v>3</v>
      </c>
      <c r="P2003" s="7">
        <f t="shared" si="94"/>
        <v>0</v>
      </c>
      <c r="Q2003" s="7" t="str">
        <f t="shared" si="95"/>
        <v>Negative</v>
      </c>
    </row>
    <row r="2004" spans="1:17" x14ac:dyDescent="0.35">
      <c r="A2004" s="1" t="s">
        <v>8889</v>
      </c>
      <c r="B2004" s="1" t="s">
        <v>89</v>
      </c>
      <c r="C2004" s="1" t="s">
        <v>90</v>
      </c>
      <c r="D2004" s="1" t="s">
        <v>8890</v>
      </c>
      <c r="E2004" s="1">
        <v>1</v>
      </c>
      <c r="F2004" s="1">
        <v>1</v>
      </c>
      <c r="G2004" s="1" t="s">
        <v>2046</v>
      </c>
      <c r="H2004" s="1" t="s">
        <v>8891</v>
      </c>
      <c r="I2004" s="1"/>
      <c r="J2004" s="1"/>
      <c r="K2004" s="1" t="s">
        <v>2046</v>
      </c>
      <c r="L2004" s="4">
        <v>2</v>
      </c>
      <c r="M2004" s="4">
        <v>2</v>
      </c>
      <c r="N2004" s="4">
        <v>2</v>
      </c>
      <c r="O2004" s="6">
        <f t="shared" si="93"/>
        <v>3</v>
      </c>
      <c r="P2004" s="7">
        <f t="shared" si="94"/>
        <v>0</v>
      </c>
      <c r="Q2004" s="7" t="str">
        <f t="shared" si="95"/>
        <v>Negative</v>
      </c>
    </row>
    <row r="2005" spans="1:17" x14ac:dyDescent="0.35">
      <c r="A2005" s="1" t="s">
        <v>8892</v>
      </c>
      <c r="B2005" s="1" t="s">
        <v>8893</v>
      </c>
      <c r="C2005" s="1" t="s">
        <v>8894</v>
      </c>
      <c r="D2005" s="1" t="s">
        <v>8895</v>
      </c>
      <c r="E2005" s="1">
        <v>1</v>
      </c>
      <c r="F2005" s="1">
        <v>0</v>
      </c>
      <c r="G2005" s="1" t="s">
        <v>192</v>
      </c>
      <c r="H2005" s="1" t="s">
        <v>8896</v>
      </c>
      <c r="I2005" s="1"/>
      <c r="J2005" s="1"/>
      <c r="K2005" s="1" t="s">
        <v>192</v>
      </c>
      <c r="L2005" s="4">
        <v>2</v>
      </c>
      <c r="M2005" s="4">
        <v>2</v>
      </c>
      <c r="N2005" s="4">
        <v>2</v>
      </c>
      <c r="O2005" s="6">
        <f t="shared" si="93"/>
        <v>3</v>
      </c>
      <c r="P2005" s="7">
        <f t="shared" si="94"/>
        <v>0</v>
      </c>
      <c r="Q2005" s="7" t="str">
        <f t="shared" si="95"/>
        <v>Negative</v>
      </c>
    </row>
    <row r="2006" spans="1:17" x14ac:dyDescent="0.35">
      <c r="A2006" s="1" t="s">
        <v>8897</v>
      </c>
      <c r="B2006" s="1" t="s">
        <v>89</v>
      </c>
      <c r="C2006" s="1" t="s">
        <v>90</v>
      </c>
      <c r="D2006" s="1" t="s">
        <v>8898</v>
      </c>
      <c r="E2006" s="1">
        <v>4</v>
      </c>
      <c r="F2006" s="1">
        <v>0</v>
      </c>
      <c r="G2006" s="1" t="s">
        <v>2396</v>
      </c>
      <c r="H2006" s="1" t="s">
        <v>8899</v>
      </c>
      <c r="I2006" s="1" t="s">
        <v>8900</v>
      </c>
      <c r="J2006" s="1" t="s">
        <v>8901</v>
      </c>
      <c r="K2006" s="1" t="s">
        <v>2396</v>
      </c>
      <c r="L2006" s="4">
        <v>1</v>
      </c>
      <c r="M2006" s="4">
        <v>2</v>
      </c>
      <c r="N2006" s="4">
        <v>1</v>
      </c>
      <c r="O2006" s="6">
        <f t="shared" si="93"/>
        <v>1</v>
      </c>
      <c r="P2006" s="7">
        <f t="shared" si="94"/>
        <v>2</v>
      </c>
      <c r="Q2006" s="7" t="str">
        <f t="shared" si="95"/>
        <v>Positive</v>
      </c>
    </row>
    <row r="2007" spans="1:17" x14ac:dyDescent="0.35">
      <c r="A2007" s="1" t="s">
        <v>8902</v>
      </c>
      <c r="B2007" s="1" t="s">
        <v>89</v>
      </c>
      <c r="C2007" s="1" t="s">
        <v>90</v>
      </c>
      <c r="D2007" s="1" t="s">
        <v>8903</v>
      </c>
      <c r="E2007" s="1">
        <v>1</v>
      </c>
      <c r="F2007" s="1">
        <v>0</v>
      </c>
      <c r="G2007" s="1" t="s">
        <v>2996</v>
      </c>
      <c r="H2007" s="1" t="s">
        <v>8904</v>
      </c>
      <c r="I2007" s="1"/>
      <c r="J2007" s="1"/>
      <c r="K2007" s="1" t="s">
        <v>2996</v>
      </c>
      <c r="L2007" s="4">
        <v>2</v>
      </c>
      <c r="M2007" s="4">
        <v>2</v>
      </c>
      <c r="N2007" s="4">
        <v>2</v>
      </c>
      <c r="O2007" s="6">
        <f t="shared" si="93"/>
        <v>3</v>
      </c>
      <c r="P2007" s="7">
        <f t="shared" si="94"/>
        <v>0</v>
      </c>
      <c r="Q2007" s="7" t="str">
        <f t="shared" si="95"/>
        <v>Negative</v>
      </c>
    </row>
    <row r="2008" spans="1:17" x14ac:dyDescent="0.35">
      <c r="A2008" s="1" t="s">
        <v>8905</v>
      </c>
      <c r="B2008" s="1" t="s">
        <v>89</v>
      </c>
      <c r="C2008" s="1" t="s">
        <v>90</v>
      </c>
      <c r="D2008" s="1" t="s">
        <v>8906</v>
      </c>
      <c r="E2008" s="1">
        <v>1</v>
      </c>
      <c r="F2008" s="1">
        <v>7</v>
      </c>
      <c r="G2008" s="1" t="s">
        <v>2042</v>
      </c>
      <c r="H2008" s="1" t="s">
        <v>8907</v>
      </c>
      <c r="I2008" s="1"/>
      <c r="J2008" s="1"/>
      <c r="K2008" s="1" t="s">
        <v>2042</v>
      </c>
      <c r="L2008" s="4">
        <v>2</v>
      </c>
      <c r="M2008" s="4">
        <v>2</v>
      </c>
      <c r="N2008" s="4">
        <v>2</v>
      </c>
      <c r="O2008" s="6">
        <f t="shared" si="93"/>
        <v>3</v>
      </c>
      <c r="P2008" s="7">
        <f t="shared" si="94"/>
        <v>0</v>
      </c>
      <c r="Q2008" s="7" t="str">
        <f t="shared" si="95"/>
        <v>Negative</v>
      </c>
    </row>
    <row r="2009" spans="1:17" x14ac:dyDescent="0.35">
      <c r="A2009" s="1" t="s">
        <v>8908</v>
      </c>
      <c r="B2009" s="1" t="s">
        <v>89</v>
      </c>
      <c r="C2009" s="1" t="s">
        <v>90</v>
      </c>
      <c r="D2009" s="1" t="s">
        <v>8909</v>
      </c>
      <c r="E2009" s="1">
        <v>1</v>
      </c>
      <c r="F2009" s="1">
        <v>0</v>
      </c>
      <c r="G2009" s="1" t="s">
        <v>2046</v>
      </c>
      <c r="H2009" s="1" t="s">
        <v>8910</v>
      </c>
      <c r="I2009" s="1"/>
      <c r="J2009" s="1"/>
      <c r="K2009" s="1" t="s">
        <v>2046</v>
      </c>
      <c r="L2009" s="4">
        <v>2</v>
      </c>
      <c r="M2009" s="4">
        <v>2</v>
      </c>
      <c r="N2009" s="4">
        <v>2</v>
      </c>
      <c r="O2009" s="6">
        <f t="shared" si="93"/>
        <v>3</v>
      </c>
      <c r="P2009" s="7">
        <f t="shared" si="94"/>
        <v>0</v>
      </c>
      <c r="Q2009" s="7" t="str">
        <f t="shared" si="95"/>
        <v>Negative</v>
      </c>
    </row>
    <row r="2010" spans="1:17" x14ac:dyDescent="0.35">
      <c r="A2010" s="1" t="s">
        <v>8911</v>
      </c>
      <c r="B2010" s="1" t="s">
        <v>89</v>
      </c>
      <c r="C2010" s="1" t="s">
        <v>90</v>
      </c>
      <c r="D2010" s="1" t="s">
        <v>8912</v>
      </c>
      <c r="E2010" s="1">
        <v>1</v>
      </c>
      <c r="F2010" s="1">
        <v>0</v>
      </c>
      <c r="G2010" s="1" t="s">
        <v>2042</v>
      </c>
      <c r="H2010" s="1" t="s">
        <v>8913</v>
      </c>
      <c r="I2010" s="1"/>
      <c r="J2010" s="1"/>
      <c r="K2010" s="1" t="s">
        <v>2042</v>
      </c>
      <c r="L2010" s="4">
        <v>2</v>
      </c>
      <c r="M2010" s="4">
        <v>2</v>
      </c>
      <c r="N2010" s="4">
        <v>2</v>
      </c>
      <c r="O2010" s="6">
        <f t="shared" si="93"/>
        <v>3</v>
      </c>
      <c r="P2010" s="7">
        <f t="shared" si="94"/>
        <v>0</v>
      </c>
      <c r="Q2010" s="7" t="str">
        <f t="shared" si="95"/>
        <v>Negative</v>
      </c>
    </row>
    <row r="2011" spans="1:17" x14ac:dyDescent="0.35">
      <c r="A2011" s="1" t="s">
        <v>8914</v>
      </c>
      <c r="B2011" s="1" t="s">
        <v>89</v>
      </c>
      <c r="C2011" s="1" t="s">
        <v>90</v>
      </c>
      <c r="D2011" s="1" t="s">
        <v>8915</v>
      </c>
      <c r="E2011" s="1">
        <v>1</v>
      </c>
      <c r="F2011" s="1">
        <v>72</v>
      </c>
      <c r="G2011" s="1" t="s">
        <v>2239</v>
      </c>
      <c r="H2011" s="1" t="s">
        <v>8916</v>
      </c>
      <c r="I2011" s="1"/>
      <c r="J2011" s="1"/>
      <c r="K2011" s="1" t="s">
        <v>2239</v>
      </c>
      <c r="L2011" s="4">
        <v>2</v>
      </c>
      <c r="M2011" s="4">
        <v>2</v>
      </c>
      <c r="N2011" s="4">
        <v>2</v>
      </c>
      <c r="O2011" s="6">
        <f t="shared" si="93"/>
        <v>3</v>
      </c>
      <c r="P2011" s="7">
        <f t="shared" si="94"/>
        <v>0</v>
      </c>
      <c r="Q2011" s="7" t="str">
        <f t="shared" si="95"/>
        <v>Negative</v>
      </c>
    </row>
    <row r="2012" spans="1:17" x14ac:dyDescent="0.35">
      <c r="A2012" s="1" t="s">
        <v>8917</v>
      </c>
      <c r="B2012" s="1" t="s">
        <v>8918</v>
      </c>
      <c r="C2012" s="1" t="s">
        <v>8919</v>
      </c>
      <c r="D2012" s="1" t="s">
        <v>8920</v>
      </c>
      <c r="E2012" s="1">
        <v>5</v>
      </c>
      <c r="F2012" s="1">
        <v>0</v>
      </c>
      <c r="G2012" s="1" t="s">
        <v>192</v>
      </c>
      <c r="H2012" s="1" t="s">
        <v>8921</v>
      </c>
      <c r="I2012" s="1"/>
      <c r="J2012" s="1"/>
      <c r="K2012" s="1" t="s">
        <v>192</v>
      </c>
      <c r="L2012" s="4">
        <v>1</v>
      </c>
      <c r="M2012" s="4">
        <v>1</v>
      </c>
      <c r="N2012" s="4">
        <v>1</v>
      </c>
      <c r="O2012" s="6">
        <f t="shared" si="93"/>
        <v>0</v>
      </c>
      <c r="P2012" s="7">
        <f t="shared" si="94"/>
        <v>3</v>
      </c>
      <c r="Q2012" s="7" t="str">
        <f t="shared" si="95"/>
        <v>Positive</v>
      </c>
    </row>
    <row r="2013" spans="1:17" x14ac:dyDescent="0.35">
      <c r="A2013" s="1" t="s">
        <v>8922</v>
      </c>
      <c r="B2013" s="1" t="s">
        <v>8923</v>
      </c>
      <c r="C2013" s="1" t="s">
        <v>8924</v>
      </c>
      <c r="D2013" s="1" t="s">
        <v>8925</v>
      </c>
      <c r="E2013" s="1">
        <v>1</v>
      </c>
      <c r="F2013" s="1">
        <v>0</v>
      </c>
      <c r="G2013" s="1"/>
      <c r="H2013" s="1" t="s">
        <v>8926</v>
      </c>
      <c r="I2013" s="1"/>
      <c r="J2013" s="1"/>
      <c r="K2013" s="1"/>
      <c r="L2013" s="4">
        <v>2</v>
      </c>
      <c r="M2013" s="4">
        <v>2</v>
      </c>
      <c r="N2013" s="4">
        <v>2</v>
      </c>
      <c r="O2013" s="6">
        <f t="shared" si="93"/>
        <v>3</v>
      </c>
      <c r="P2013" s="7">
        <f t="shared" si="94"/>
        <v>0</v>
      </c>
      <c r="Q2013" s="7" t="str">
        <f t="shared" si="95"/>
        <v>Negative</v>
      </c>
    </row>
    <row r="2014" spans="1:17" x14ac:dyDescent="0.35">
      <c r="A2014" s="1" t="s">
        <v>8927</v>
      </c>
      <c r="B2014" s="1" t="s">
        <v>8928</v>
      </c>
      <c r="C2014" s="1" t="s">
        <v>8929</v>
      </c>
      <c r="D2014" s="1" t="s">
        <v>8930</v>
      </c>
      <c r="E2014" s="1">
        <v>3</v>
      </c>
      <c r="F2014" s="1">
        <v>1</v>
      </c>
      <c r="G2014" s="1" t="s">
        <v>3365</v>
      </c>
      <c r="H2014" s="1" t="s">
        <v>8931</v>
      </c>
      <c r="I2014" s="1"/>
      <c r="J2014" s="1"/>
      <c r="K2014" s="1" t="s">
        <v>3365</v>
      </c>
      <c r="L2014" s="4">
        <v>2</v>
      </c>
      <c r="M2014" s="4">
        <v>2</v>
      </c>
      <c r="N2014" s="4">
        <v>2</v>
      </c>
      <c r="O2014" s="6">
        <f t="shared" si="93"/>
        <v>3</v>
      </c>
      <c r="P2014" s="7">
        <f t="shared" si="94"/>
        <v>0</v>
      </c>
      <c r="Q2014" s="7" t="str">
        <f t="shared" si="95"/>
        <v>Negative</v>
      </c>
    </row>
    <row r="2015" spans="1:17" x14ac:dyDescent="0.35">
      <c r="A2015" s="1" t="s">
        <v>8932</v>
      </c>
      <c r="B2015" s="1" t="s">
        <v>89</v>
      </c>
      <c r="C2015" s="1" t="s">
        <v>90</v>
      </c>
      <c r="D2015" s="1" t="s">
        <v>8933</v>
      </c>
      <c r="E2015" s="1">
        <v>1</v>
      </c>
      <c r="F2015" s="1">
        <v>5</v>
      </c>
      <c r="G2015" s="1" t="s">
        <v>2449</v>
      </c>
      <c r="H2015" s="1" t="s">
        <v>8934</v>
      </c>
      <c r="I2015" s="1"/>
      <c r="J2015" s="1"/>
      <c r="K2015" s="1" t="s">
        <v>2449</v>
      </c>
      <c r="L2015" s="4">
        <v>2</v>
      </c>
      <c r="M2015" s="4">
        <v>2</v>
      </c>
      <c r="N2015" s="4">
        <v>2</v>
      </c>
      <c r="O2015" s="6">
        <f t="shared" si="93"/>
        <v>3</v>
      </c>
      <c r="P2015" s="7">
        <f t="shared" si="94"/>
        <v>0</v>
      </c>
      <c r="Q2015" s="7" t="str">
        <f t="shared" si="95"/>
        <v>Negative</v>
      </c>
    </row>
    <row r="2016" spans="1:17" x14ac:dyDescent="0.35">
      <c r="A2016" s="1" t="s">
        <v>8935</v>
      </c>
      <c r="B2016" s="1" t="s">
        <v>89</v>
      </c>
      <c r="C2016" s="1" t="s">
        <v>90</v>
      </c>
      <c r="D2016" s="1" t="s">
        <v>8936</v>
      </c>
      <c r="E2016" s="1">
        <v>1</v>
      </c>
      <c r="F2016" s="1">
        <v>0</v>
      </c>
      <c r="G2016" s="1"/>
      <c r="H2016" s="1" t="s">
        <v>8937</v>
      </c>
      <c r="I2016" s="1"/>
      <c r="J2016" s="1"/>
      <c r="K2016" s="1"/>
      <c r="L2016" s="4">
        <v>2</v>
      </c>
      <c r="M2016" s="4">
        <v>2</v>
      </c>
      <c r="N2016" s="4">
        <v>2</v>
      </c>
      <c r="O2016" s="6">
        <f t="shared" si="93"/>
        <v>3</v>
      </c>
      <c r="P2016" s="7">
        <f t="shared" si="94"/>
        <v>0</v>
      </c>
      <c r="Q2016" s="7" t="str">
        <f t="shared" si="95"/>
        <v>Negative</v>
      </c>
    </row>
    <row r="2017" spans="1:17" x14ac:dyDescent="0.35">
      <c r="A2017" s="1" t="s">
        <v>8938</v>
      </c>
      <c r="B2017" s="1" t="s">
        <v>8939</v>
      </c>
      <c r="C2017" s="1" t="s">
        <v>8940</v>
      </c>
      <c r="D2017" s="1" t="s">
        <v>8941</v>
      </c>
      <c r="E2017" s="1">
        <v>1</v>
      </c>
      <c r="F2017" s="1">
        <v>0</v>
      </c>
      <c r="G2017" s="1" t="s">
        <v>2124</v>
      </c>
      <c r="H2017" s="1" t="s">
        <v>8942</v>
      </c>
      <c r="I2017" s="1"/>
      <c r="J2017" s="1"/>
      <c r="K2017" s="1" t="s">
        <v>2124</v>
      </c>
      <c r="L2017" s="4">
        <v>2</v>
      </c>
      <c r="M2017" s="4">
        <v>2</v>
      </c>
      <c r="N2017" s="4">
        <v>2</v>
      </c>
      <c r="O2017" s="6">
        <f t="shared" si="93"/>
        <v>3</v>
      </c>
      <c r="P2017" s="7">
        <f t="shared" si="94"/>
        <v>0</v>
      </c>
      <c r="Q2017" s="7" t="str">
        <f t="shared" si="95"/>
        <v>Negative</v>
      </c>
    </row>
    <row r="2018" spans="1:17" x14ac:dyDescent="0.35">
      <c r="A2018" s="1" t="s">
        <v>8943</v>
      </c>
      <c r="B2018" s="1" t="s">
        <v>89</v>
      </c>
      <c r="C2018" s="1" t="s">
        <v>90</v>
      </c>
      <c r="D2018" s="1" t="s">
        <v>8944</v>
      </c>
      <c r="E2018" s="1">
        <v>2</v>
      </c>
      <c r="F2018" s="1">
        <v>0</v>
      </c>
      <c r="G2018" s="1" t="s">
        <v>2042</v>
      </c>
      <c r="H2018" s="1" t="s">
        <v>8945</v>
      </c>
      <c r="I2018" s="1"/>
      <c r="J2018" s="1"/>
      <c r="K2018" s="1" t="s">
        <v>2042</v>
      </c>
      <c r="L2018" s="4">
        <v>2</v>
      </c>
      <c r="M2018" s="4">
        <v>2</v>
      </c>
      <c r="N2018" s="4">
        <v>2</v>
      </c>
      <c r="O2018" s="6">
        <f t="shared" si="93"/>
        <v>3</v>
      </c>
      <c r="P2018" s="7">
        <f t="shared" si="94"/>
        <v>0</v>
      </c>
      <c r="Q2018" s="7" t="str">
        <f t="shared" si="95"/>
        <v>Negative</v>
      </c>
    </row>
    <row r="2019" spans="1:17" x14ac:dyDescent="0.35">
      <c r="A2019" s="1" t="s">
        <v>8946</v>
      </c>
      <c r="B2019" s="1" t="s">
        <v>8947</v>
      </c>
      <c r="C2019" s="1" t="s">
        <v>8948</v>
      </c>
      <c r="D2019" s="1" t="s">
        <v>8949</v>
      </c>
      <c r="E2019" s="1">
        <v>1</v>
      </c>
      <c r="F2019" s="1">
        <v>0</v>
      </c>
      <c r="G2019" s="1" t="s">
        <v>192</v>
      </c>
      <c r="H2019" s="1" t="s">
        <v>8950</v>
      </c>
      <c r="I2019" s="1"/>
      <c r="J2019" s="1"/>
      <c r="K2019" s="1" t="s">
        <v>192</v>
      </c>
      <c r="L2019" s="4">
        <v>2</v>
      </c>
      <c r="M2019" s="4">
        <v>2</v>
      </c>
      <c r="N2019" s="4">
        <v>2</v>
      </c>
      <c r="O2019" s="6">
        <f t="shared" si="93"/>
        <v>3</v>
      </c>
      <c r="P2019" s="7">
        <f t="shared" si="94"/>
        <v>0</v>
      </c>
      <c r="Q2019" s="7" t="str">
        <f t="shared" si="95"/>
        <v>Negative</v>
      </c>
    </row>
    <row r="2020" spans="1:17" x14ac:dyDescent="0.35">
      <c r="A2020" s="1" t="s">
        <v>8951</v>
      </c>
      <c r="B2020" s="1" t="s">
        <v>89</v>
      </c>
      <c r="C2020" s="1" t="s">
        <v>90</v>
      </c>
      <c r="D2020" s="1" t="s">
        <v>8952</v>
      </c>
      <c r="E2020" s="1">
        <v>1</v>
      </c>
      <c r="F2020" s="1">
        <v>0</v>
      </c>
      <c r="G2020" s="1" t="s">
        <v>2069</v>
      </c>
      <c r="H2020" s="1" t="s">
        <v>8953</v>
      </c>
      <c r="I2020" s="1"/>
      <c r="J2020" s="1"/>
      <c r="K2020" s="1" t="s">
        <v>2069</v>
      </c>
      <c r="L2020" s="4">
        <v>2</v>
      </c>
      <c r="M2020" s="4">
        <v>2</v>
      </c>
      <c r="N2020" s="4">
        <v>2</v>
      </c>
      <c r="O2020" s="6">
        <f t="shared" si="93"/>
        <v>3</v>
      </c>
      <c r="P2020" s="7">
        <f t="shared" si="94"/>
        <v>0</v>
      </c>
      <c r="Q2020" s="7" t="str">
        <f t="shared" si="95"/>
        <v>Negative</v>
      </c>
    </row>
    <row r="2021" spans="1:17" x14ac:dyDescent="0.35">
      <c r="A2021" s="1" t="s">
        <v>8954</v>
      </c>
      <c r="B2021" s="1" t="s">
        <v>89</v>
      </c>
      <c r="C2021" s="1" t="s">
        <v>90</v>
      </c>
      <c r="D2021" s="1" t="s">
        <v>8955</v>
      </c>
      <c r="E2021" s="1">
        <v>4</v>
      </c>
      <c r="F2021" s="1">
        <v>0</v>
      </c>
      <c r="G2021" s="1" t="s">
        <v>2046</v>
      </c>
      <c r="H2021" s="1" t="s">
        <v>8956</v>
      </c>
      <c r="I2021" s="1"/>
      <c r="J2021" s="1"/>
      <c r="K2021" s="1" t="s">
        <v>2046</v>
      </c>
      <c r="L2021" s="4">
        <v>1</v>
      </c>
      <c r="M2021" s="4">
        <v>1</v>
      </c>
      <c r="N2021" s="4">
        <v>1</v>
      </c>
      <c r="O2021" s="6">
        <f t="shared" si="93"/>
        <v>0</v>
      </c>
      <c r="P2021" s="7">
        <f t="shared" si="94"/>
        <v>3</v>
      </c>
      <c r="Q2021" s="7" t="str">
        <f t="shared" si="95"/>
        <v>Positive</v>
      </c>
    </row>
    <row r="2022" spans="1:17" x14ac:dyDescent="0.35">
      <c r="A2022" s="1" t="s">
        <v>8957</v>
      </c>
      <c r="B2022" s="1" t="s">
        <v>89</v>
      </c>
      <c r="C2022" s="1" t="s">
        <v>90</v>
      </c>
      <c r="D2022" s="1" t="s">
        <v>8958</v>
      </c>
      <c r="E2022" s="1">
        <v>1</v>
      </c>
      <c r="F2022" s="1">
        <v>0</v>
      </c>
      <c r="G2022" s="1" t="s">
        <v>2042</v>
      </c>
      <c r="H2022" s="1" t="s">
        <v>8959</v>
      </c>
      <c r="I2022" s="1"/>
      <c r="J2022" s="1"/>
      <c r="K2022" s="1" t="s">
        <v>2042</v>
      </c>
      <c r="L2022" s="4">
        <v>2</v>
      </c>
      <c r="M2022" s="4">
        <v>2</v>
      </c>
      <c r="N2022" s="4">
        <v>2</v>
      </c>
      <c r="O2022" s="6">
        <f t="shared" si="93"/>
        <v>3</v>
      </c>
      <c r="P2022" s="7">
        <f t="shared" si="94"/>
        <v>0</v>
      </c>
      <c r="Q2022" s="7" t="str">
        <f t="shared" si="95"/>
        <v>Negative</v>
      </c>
    </row>
    <row r="2023" spans="1:17" x14ac:dyDescent="0.35">
      <c r="A2023" s="1" t="s">
        <v>8960</v>
      </c>
      <c r="B2023" s="1" t="s">
        <v>89</v>
      </c>
      <c r="C2023" s="1" t="s">
        <v>90</v>
      </c>
      <c r="D2023" s="1" t="s">
        <v>8961</v>
      </c>
      <c r="E2023" s="1">
        <v>1</v>
      </c>
      <c r="F2023" s="1">
        <v>0</v>
      </c>
      <c r="G2023" s="1" t="s">
        <v>2077</v>
      </c>
      <c r="H2023" s="1" t="s">
        <v>8962</v>
      </c>
      <c r="I2023" s="1"/>
      <c r="J2023" s="1"/>
      <c r="K2023" s="1" t="s">
        <v>2077</v>
      </c>
      <c r="L2023" s="4">
        <v>2</v>
      </c>
      <c r="M2023" s="4">
        <v>2</v>
      </c>
      <c r="N2023" s="4">
        <v>2</v>
      </c>
      <c r="O2023" s="6">
        <f t="shared" si="93"/>
        <v>3</v>
      </c>
      <c r="P2023" s="7">
        <f t="shared" si="94"/>
        <v>0</v>
      </c>
      <c r="Q2023" s="7" t="str">
        <f t="shared" si="95"/>
        <v>Negative</v>
      </c>
    </row>
    <row r="2024" spans="1:17" x14ac:dyDescent="0.35">
      <c r="A2024" s="1" t="s">
        <v>8963</v>
      </c>
      <c r="B2024" s="1" t="s">
        <v>89</v>
      </c>
      <c r="C2024" s="1" t="s">
        <v>90</v>
      </c>
      <c r="D2024" s="1" t="s">
        <v>8964</v>
      </c>
      <c r="E2024" s="1">
        <v>3</v>
      </c>
      <c r="F2024" s="1">
        <v>0</v>
      </c>
      <c r="G2024" s="1" t="s">
        <v>2239</v>
      </c>
      <c r="H2024" s="1" t="s">
        <v>8965</v>
      </c>
      <c r="I2024" s="1"/>
      <c r="J2024" s="1"/>
      <c r="K2024" s="1" t="s">
        <v>2239</v>
      </c>
      <c r="L2024" s="4">
        <v>2</v>
      </c>
      <c r="M2024" s="4">
        <v>2</v>
      </c>
      <c r="N2024" s="4">
        <v>2</v>
      </c>
      <c r="O2024" s="6">
        <f t="shared" si="93"/>
        <v>3</v>
      </c>
      <c r="P2024" s="7">
        <f t="shared" si="94"/>
        <v>0</v>
      </c>
      <c r="Q2024" s="7" t="str">
        <f t="shared" si="95"/>
        <v>Negative</v>
      </c>
    </row>
    <row r="2025" spans="1:17" x14ac:dyDescent="0.35">
      <c r="A2025" s="1" t="s">
        <v>8966</v>
      </c>
      <c r="B2025" s="1" t="s">
        <v>89</v>
      </c>
      <c r="C2025" s="1" t="s">
        <v>90</v>
      </c>
      <c r="D2025" s="1" t="s">
        <v>8967</v>
      </c>
      <c r="E2025" s="1">
        <v>1</v>
      </c>
      <c r="F2025" s="1">
        <v>0</v>
      </c>
      <c r="G2025" s="1" t="s">
        <v>2134</v>
      </c>
      <c r="H2025" s="1" t="s">
        <v>8968</v>
      </c>
      <c r="I2025" s="1"/>
      <c r="J2025" s="1"/>
      <c r="K2025" s="1" t="s">
        <v>2134</v>
      </c>
      <c r="L2025" s="4">
        <v>2</v>
      </c>
      <c r="M2025" s="4">
        <v>2</v>
      </c>
      <c r="N2025" s="4">
        <v>2</v>
      </c>
      <c r="O2025" s="6">
        <f t="shared" si="93"/>
        <v>3</v>
      </c>
      <c r="P2025" s="7">
        <f t="shared" si="94"/>
        <v>0</v>
      </c>
      <c r="Q2025" s="7" t="str">
        <f t="shared" si="95"/>
        <v>Negative</v>
      </c>
    </row>
    <row r="2026" spans="1:17" x14ac:dyDescent="0.35">
      <c r="A2026" s="1" t="s">
        <v>8969</v>
      </c>
      <c r="B2026" s="1" t="s">
        <v>89</v>
      </c>
      <c r="C2026" s="1" t="s">
        <v>90</v>
      </c>
      <c r="D2026" s="1" t="s">
        <v>8970</v>
      </c>
      <c r="E2026" s="1">
        <v>1</v>
      </c>
      <c r="F2026" s="1">
        <v>13</v>
      </c>
      <c r="G2026" s="1" t="s">
        <v>2449</v>
      </c>
      <c r="H2026" s="1" t="s">
        <v>8971</v>
      </c>
      <c r="I2026" s="1" t="s">
        <v>8972</v>
      </c>
      <c r="J2026" s="1" t="s">
        <v>8973</v>
      </c>
      <c r="K2026" s="1" t="s">
        <v>2449</v>
      </c>
      <c r="L2026" s="4">
        <v>2</v>
      </c>
      <c r="M2026" s="4">
        <v>2</v>
      </c>
      <c r="N2026" s="4">
        <v>2</v>
      </c>
      <c r="O2026" s="6">
        <f t="shared" si="93"/>
        <v>3</v>
      </c>
      <c r="P2026" s="7">
        <f t="shared" si="94"/>
        <v>0</v>
      </c>
      <c r="Q2026" s="7" t="str">
        <f t="shared" si="95"/>
        <v>Negative</v>
      </c>
    </row>
    <row r="2027" spans="1:17" x14ac:dyDescent="0.35">
      <c r="A2027" s="1" t="s">
        <v>8974</v>
      </c>
      <c r="B2027" s="1" t="s">
        <v>8975</v>
      </c>
      <c r="C2027" s="1" t="s">
        <v>8976</v>
      </c>
      <c r="D2027" s="1" t="s">
        <v>8977</v>
      </c>
      <c r="E2027" s="1">
        <v>1</v>
      </c>
      <c r="F2027" s="1">
        <v>0</v>
      </c>
      <c r="G2027" s="1"/>
      <c r="H2027" s="1" t="s">
        <v>8978</v>
      </c>
      <c r="I2027" s="1"/>
      <c r="J2027" s="1"/>
      <c r="K2027" s="1"/>
      <c r="L2027" s="4">
        <v>2</v>
      </c>
      <c r="M2027" s="4">
        <v>2</v>
      </c>
      <c r="N2027" s="4">
        <v>2</v>
      </c>
      <c r="O2027" s="6">
        <f t="shared" si="93"/>
        <v>3</v>
      </c>
      <c r="P2027" s="7">
        <f t="shared" si="94"/>
        <v>0</v>
      </c>
      <c r="Q2027" s="7" t="str">
        <f t="shared" si="95"/>
        <v>Negative</v>
      </c>
    </row>
    <row r="2028" spans="1:17" x14ac:dyDescent="0.35">
      <c r="A2028" s="1" t="s">
        <v>8979</v>
      </c>
      <c r="B2028" s="1" t="s">
        <v>89</v>
      </c>
      <c r="C2028" s="1" t="s">
        <v>90</v>
      </c>
      <c r="D2028" s="1" t="s">
        <v>8980</v>
      </c>
      <c r="E2028" s="1">
        <v>2</v>
      </c>
      <c r="F2028" s="1">
        <v>0</v>
      </c>
      <c r="G2028" s="1" t="s">
        <v>2046</v>
      </c>
      <c r="H2028" s="1" t="s">
        <v>8981</v>
      </c>
      <c r="I2028" s="1"/>
      <c r="J2028" s="1"/>
      <c r="K2028" s="1" t="s">
        <v>2046</v>
      </c>
      <c r="L2028" s="4">
        <v>2</v>
      </c>
      <c r="M2028" s="4">
        <v>2</v>
      </c>
      <c r="N2028" s="4">
        <v>2</v>
      </c>
      <c r="O2028" s="6">
        <f t="shared" si="93"/>
        <v>3</v>
      </c>
      <c r="P2028" s="7">
        <f t="shared" si="94"/>
        <v>0</v>
      </c>
      <c r="Q2028" s="7" t="str">
        <f t="shared" si="95"/>
        <v>Negative</v>
      </c>
    </row>
    <row r="2029" spans="1:17" x14ac:dyDescent="0.35">
      <c r="A2029" s="1" t="s">
        <v>8982</v>
      </c>
      <c r="B2029" s="1" t="s">
        <v>8983</v>
      </c>
      <c r="C2029" s="1" t="s">
        <v>8984</v>
      </c>
      <c r="D2029" s="1" t="s">
        <v>8985</v>
      </c>
      <c r="E2029" s="1">
        <v>2</v>
      </c>
      <c r="F2029" s="1">
        <v>0</v>
      </c>
      <c r="G2029" s="1"/>
      <c r="H2029" s="1" t="s">
        <v>8986</v>
      </c>
      <c r="I2029" s="1"/>
      <c r="J2029" s="1"/>
      <c r="K2029" s="1"/>
      <c r="L2029" s="4">
        <v>2</v>
      </c>
      <c r="M2029" s="4">
        <v>2</v>
      </c>
      <c r="N2029" s="4">
        <v>2</v>
      </c>
      <c r="O2029" s="6">
        <f t="shared" si="93"/>
        <v>3</v>
      </c>
      <c r="P2029" s="7">
        <f t="shared" si="94"/>
        <v>0</v>
      </c>
      <c r="Q2029" s="7" t="str">
        <f t="shared" si="95"/>
        <v>Negative</v>
      </c>
    </row>
    <row r="2030" spans="1:17" x14ac:dyDescent="0.35">
      <c r="A2030" s="1" t="s">
        <v>8987</v>
      </c>
      <c r="B2030" s="1" t="s">
        <v>89</v>
      </c>
      <c r="C2030" s="1" t="s">
        <v>90</v>
      </c>
      <c r="D2030" s="1" t="s">
        <v>8988</v>
      </c>
      <c r="E2030" s="1">
        <v>1</v>
      </c>
      <c r="F2030" s="1">
        <v>0</v>
      </c>
      <c r="G2030" s="1" t="s">
        <v>2046</v>
      </c>
      <c r="H2030" s="1" t="s">
        <v>8989</v>
      </c>
      <c r="I2030" s="1"/>
      <c r="J2030" s="1"/>
      <c r="K2030" s="1" t="s">
        <v>2046</v>
      </c>
      <c r="L2030" s="4">
        <v>2</v>
      </c>
      <c r="M2030" s="4">
        <v>2</v>
      </c>
      <c r="N2030" s="4">
        <v>2</v>
      </c>
      <c r="O2030" s="6">
        <f t="shared" si="93"/>
        <v>3</v>
      </c>
      <c r="P2030" s="7">
        <f t="shared" si="94"/>
        <v>0</v>
      </c>
      <c r="Q2030" s="7" t="str">
        <f t="shared" si="95"/>
        <v>Negative</v>
      </c>
    </row>
    <row r="2031" spans="1:17" x14ac:dyDescent="0.35">
      <c r="A2031" s="1" t="s">
        <v>8990</v>
      </c>
      <c r="B2031" s="1" t="s">
        <v>89</v>
      </c>
      <c r="C2031" s="1" t="s">
        <v>90</v>
      </c>
      <c r="D2031" s="1" t="s">
        <v>8991</v>
      </c>
      <c r="E2031" s="1">
        <v>1</v>
      </c>
      <c r="F2031" s="1">
        <v>0</v>
      </c>
      <c r="G2031" s="1"/>
      <c r="H2031" s="1" t="s">
        <v>8992</v>
      </c>
      <c r="I2031" s="1"/>
      <c r="J2031" s="1"/>
      <c r="K2031" s="1"/>
      <c r="L2031" s="4">
        <v>2</v>
      </c>
      <c r="M2031" s="4">
        <v>2</v>
      </c>
      <c r="N2031" s="4">
        <v>2</v>
      </c>
      <c r="O2031" s="6">
        <f t="shared" si="93"/>
        <v>3</v>
      </c>
      <c r="P2031" s="7">
        <f t="shared" si="94"/>
        <v>0</v>
      </c>
      <c r="Q2031" s="7" t="str">
        <f t="shared" si="95"/>
        <v>Negative</v>
      </c>
    </row>
    <row r="2032" spans="1:17" x14ac:dyDescent="0.35">
      <c r="A2032" s="1" t="s">
        <v>8993</v>
      </c>
      <c r="B2032" s="1" t="s">
        <v>8994</v>
      </c>
      <c r="C2032" s="1" t="s">
        <v>8995</v>
      </c>
      <c r="D2032" s="1" t="s">
        <v>8996</v>
      </c>
      <c r="E2032" s="1">
        <v>1</v>
      </c>
      <c r="F2032" s="1">
        <v>29</v>
      </c>
      <c r="G2032" s="1" t="s">
        <v>2077</v>
      </c>
      <c r="H2032" s="1" t="s">
        <v>8997</v>
      </c>
      <c r="I2032" s="1"/>
      <c r="J2032" s="1"/>
      <c r="K2032" s="1" t="s">
        <v>2077</v>
      </c>
      <c r="L2032" s="4">
        <v>2</v>
      </c>
      <c r="M2032" s="4">
        <v>2</v>
      </c>
      <c r="N2032" s="4">
        <v>2</v>
      </c>
      <c r="O2032" s="6">
        <f t="shared" si="93"/>
        <v>3</v>
      </c>
      <c r="P2032" s="7">
        <f t="shared" si="94"/>
        <v>0</v>
      </c>
      <c r="Q2032" s="7" t="str">
        <f t="shared" si="95"/>
        <v>Negative</v>
      </c>
    </row>
    <row r="2033" spans="1:17" x14ac:dyDescent="0.35">
      <c r="A2033" s="1" t="s">
        <v>8998</v>
      </c>
      <c r="B2033" s="1" t="s">
        <v>89</v>
      </c>
      <c r="C2033" s="1" t="s">
        <v>90</v>
      </c>
      <c r="D2033" s="1" t="s">
        <v>8999</v>
      </c>
      <c r="E2033" s="1">
        <v>3</v>
      </c>
      <c r="F2033" s="1">
        <v>1</v>
      </c>
      <c r="G2033" s="1" t="s">
        <v>2396</v>
      </c>
      <c r="H2033" s="1" t="s">
        <v>9000</v>
      </c>
      <c r="I2033" s="1" t="s">
        <v>9001</v>
      </c>
      <c r="J2033" s="1" t="s">
        <v>9002</v>
      </c>
      <c r="K2033" s="1" t="s">
        <v>2396</v>
      </c>
      <c r="L2033" s="4">
        <v>2</v>
      </c>
      <c r="M2033" s="4">
        <v>2</v>
      </c>
      <c r="N2033" s="4">
        <v>2</v>
      </c>
      <c r="O2033" s="6">
        <f t="shared" si="93"/>
        <v>3</v>
      </c>
      <c r="P2033" s="7">
        <f t="shared" si="94"/>
        <v>0</v>
      </c>
      <c r="Q2033" s="7" t="str">
        <f t="shared" si="95"/>
        <v>Negative</v>
      </c>
    </row>
    <row r="2034" spans="1:17" x14ac:dyDescent="0.35">
      <c r="A2034" s="1" t="s">
        <v>9003</v>
      </c>
      <c r="B2034" s="1" t="s">
        <v>9004</v>
      </c>
      <c r="C2034" s="1" t="s">
        <v>9005</v>
      </c>
      <c r="D2034" s="1" t="s">
        <v>9006</v>
      </c>
      <c r="E2034" s="1">
        <v>1</v>
      </c>
      <c r="F2034" s="1">
        <v>25</v>
      </c>
      <c r="G2034" s="1" t="s">
        <v>3193</v>
      </c>
      <c r="H2034" s="1" t="s">
        <v>9007</v>
      </c>
      <c r="I2034" s="1"/>
      <c r="J2034" s="1"/>
      <c r="K2034" s="1" t="s">
        <v>3193</v>
      </c>
      <c r="L2034" s="4">
        <v>2</v>
      </c>
      <c r="M2034" s="4">
        <v>2</v>
      </c>
      <c r="N2034" s="4">
        <v>2</v>
      </c>
      <c r="O2034" s="6">
        <f t="shared" si="93"/>
        <v>3</v>
      </c>
      <c r="P2034" s="7">
        <f t="shared" si="94"/>
        <v>0</v>
      </c>
      <c r="Q2034" s="7" t="str">
        <f t="shared" si="95"/>
        <v>Negative</v>
      </c>
    </row>
    <row r="2035" spans="1:17" x14ac:dyDescent="0.35">
      <c r="A2035" s="1" t="s">
        <v>9008</v>
      </c>
      <c r="B2035" s="1" t="s">
        <v>89</v>
      </c>
      <c r="C2035" s="1" t="s">
        <v>90</v>
      </c>
      <c r="D2035" s="1" t="s">
        <v>9009</v>
      </c>
      <c r="E2035" s="1">
        <v>1</v>
      </c>
      <c r="F2035" s="1">
        <v>0</v>
      </c>
      <c r="G2035" s="1" t="s">
        <v>2046</v>
      </c>
      <c r="H2035" s="1" t="s">
        <v>9010</v>
      </c>
      <c r="I2035" s="1"/>
      <c r="J2035" s="1"/>
      <c r="K2035" s="1" t="s">
        <v>2046</v>
      </c>
      <c r="L2035" s="4">
        <v>2</v>
      </c>
      <c r="M2035" s="4">
        <v>2</v>
      </c>
      <c r="N2035" s="4">
        <v>2</v>
      </c>
      <c r="O2035" s="6">
        <f t="shared" si="93"/>
        <v>3</v>
      </c>
      <c r="P2035" s="7">
        <f t="shared" si="94"/>
        <v>0</v>
      </c>
      <c r="Q2035" s="7" t="str">
        <f t="shared" si="95"/>
        <v>Negative</v>
      </c>
    </row>
    <row r="2036" spans="1:17" x14ac:dyDescent="0.35">
      <c r="A2036" s="1" t="s">
        <v>9011</v>
      </c>
      <c r="B2036" s="1" t="s">
        <v>9012</v>
      </c>
      <c r="C2036" s="1" t="s">
        <v>9013</v>
      </c>
      <c r="D2036" s="1" t="s">
        <v>9014</v>
      </c>
      <c r="E2036" s="1">
        <v>1</v>
      </c>
      <c r="F2036" s="1">
        <v>0</v>
      </c>
      <c r="G2036" s="1" t="s">
        <v>1009</v>
      </c>
      <c r="H2036" s="1" t="s">
        <v>9015</v>
      </c>
      <c r="I2036" s="1"/>
      <c r="J2036" s="1"/>
      <c r="K2036" s="1" t="s">
        <v>1009</v>
      </c>
      <c r="L2036" s="4">
        <v>2</v>
      </c>
      <c r="M2036" s="4">
        <v>2</v>
      </c>
      <c r="N2036" s="4">
        <v>2</v>
      </c>
      <c r="O2036" s="6">
        <f t="shared" si="93"/>
        <v>3</v>
      </c>
      <c r="P2036" s="7">
        <f t="shared" si="94"/>
        <v>0</v>
      </c>
      <c r="Q2036" s="7" t="str">
        <f t="shared" si="95"/>
        <v>Negative</v>
      </c>
    </row>
    <row r="2037" spans="1:17" x14ac:dyDescent="0.35">
      <c r="A2037" s="1" t="s">
        <v>9016</v>
      </c>
      <c r="B2037" s="1" t="s">
        <v>9017</v>
      </c>
      <c r="C2037" s="1" t="s">
        <v>9018</v>
      </c>
      <c r="D2037" s="1" t="s">
        <v>9019</v>
      </c>
      <c r="E2037" s="1">
        <v>2</v>
      </c>
      <c r="F2037" s="1">
        <v>0</v>
      </c>
      <c r="G2037" s="1" t="s">
        <v>2918</v>
      </c>
      <c r="H2037" s="1" t="s">
        <v>9020</v>
      </c>
      <c r="I2037" s="1"/>
      <c r="J2037" s="1"/>
      <c r="K2037" s="1" t="s">
        <v>2918</v>
      </c>
      <c r="L2037" s="4">
        <v>2</v>
      </c>
      <c r="M2037" s="4">
        <v>2</v>
      </c>
      <c r="N2037" s="4">
        <v>2</v>
      </c>
      <c r="O2037" s="6">
        <f t="shared" si="93"/>
        <v>3</v>
      </c>
      <c r="P2037" s="7">
        <f t="shared" si="94"/>
        <v>0</v>
      </c>
      <c r="Q2037" s="7" t="str">
        <f t="shared" si="95"/>
        <v>Negative</v>
      </c>
    </row>
    <row r="2038" spans="1:17" x14ac:dyDescent="0.35">
      <c r="A2038" s="1" t="s">
        <v>9021</v>
      </c>
      <c r="B2038" s="1" t="s">
        <v>9022</v>
      </c>
      <c r="C2038" s="1" t="s">
        <v>9023</v>
      </c>
      <c r="D2038" s="1" t="s">
        <v>9024</v>
      </c>
      <c r="E2038" s="1">
        <v>1</v>
      </c>
      <c r="F2038" s="1">
        <v>0</v>
      </c>
      <c r="G2038" s="1" t="s">
        <v>192</v>
      </c>
      <c r="H2038" s="1" t="s">
        <v>9025</v>
      </c>
      <c r="I2038" s="1"/>
      <c r="J2038" s="1"/>
      <c r="K2038" s="1" t="s">
        <v>192</v>
      </c>
      <c r="L2038" s="4">
        <v>2</v>
      </c>
      <c r="M2038" s="4">
        <v>2</v>
      </c>
      <c r="N2038" s="4">
        <v>2</v>
      </c>
      <c r="O2038" s="6">
        <f t="shared" si="93"/>
        <v>3</v>
      </c>
      <c r="P2038" s="7">
        <f t="shared" si="94"/>
        <v>0</v>
      </c>
      <c r="Q2038" s="7" t="str">
        <f t="shared" si="95"/>
        <v>Negative</v>
      </c>
    </row>
    <row r="2039" spans="1:17" x14ac:dyDescent="0.35">
      <c r="A2039" s="1" t="s">
        <v>9026</v>
      </c>
      <c r="B2039" s="1" t="s">
        <v>9027</v>
      </c>
      <c r="C2039" s="1" t="s">
        <v>9028</v>
      </c>
      <c r="D2039" s="1" t="s">
        <v>9029</v>
      </c>
      <c r="E2039" s="1">
        <v>2</v>
      </c>
      <c r="F2039" s="1">
        <v>0</v>
      </c>
      <c r="G2039" s="1" t="s">
        <v>2124</v>
      </c>
      <c r="H2039" s="1" t="s">
        <v>9030</v>
      </c>
      <c r="I2039" s="1"/>
      <c r="J2039" s="1"/>
      <c r="K2039" s="1" t="s">
        <v>2124</v>
      </c>
      <c r="L2039" s="4">
        <v>2</v>
      </c>
      <c r="M2039" s="4">
        <v>2</v>
      </c>
      <c r="N2039" s="4">
        <v>2</v>
      </c>
      <c r="O2039" s="6">
        <f t="shared" si="93"/>
        <v>3</v>
      </c>
      <c r="P2039" s="7">
        <f t="shared" si="94"/>
        <v>0</v>
      </c>
      <c r="Q2039" s="7" t="str">
        <f t="shared" si="95"/>
        <v>Negative</v>
      </c>
    </row>
    <row r="2040" spans="1:17" x14ac:dyDescent="0.35">
      <c r="A2040" s="1" t="s">
        <v>9031</v>
      </c>
      <c r="B2040" s="1" t="s">
        <v>9032</v>
      </c>
      <c r="C2040" s="1" t="s">
        <v>9033</v>
      </c>
      <c r="D2040" s="1" t="s">
        <v>9034</v>
      </c>
      <c r="E2040" s="1">
        <v>1</v>
      </c>
      <c r="F2040" s="1">
        <v>0</v>
      </c>
      <c r="G2040" s="1" t="s">
        <v>192</v>
      </c>
      <c r="H2040" s="1" t="s">
        <v>9035</v>
      </c>
      <c r="I2040" s="1"/>
      <c r="J2040" s="1"/>
      <c r="K2040" s="1" t="s">
        <v>192</v>
      </c>
      <c r="L2040" s="4">
        <v>2</v>
      </c>
      <c r="M2040" s="4">
        <v>2</v>
      </c>
      <c r="N2040" s="4">
        <v>2</v>
      </c>
      <c r="O2040" s="6">
        <f t="shared" si="93"/>
        <v>3</v>
      </c>
      <c r="P2040" s="7">
        <f t="shared" si="94"/>
        <v>0</v>
      </c>
      <c r="Q2040" s="7" t="str">
        <f t="shared" si="95"/>
        <v>Negative</v>
      </c>
    </row>
    <row r="2041" spans="1:17" x14ac:dyDescent="0.35">
      <c r="A2041" s="1" t="s">
        <v>9036</v>
      </c>
      <c r="B2041" s="1" t="s">
        <v>9037</v>
      </c>
      <c r="C2041" s="1" t="s">
        <v>9038</v>
      </c>
      <c r="D2041" s="1" t="s">
        <v>9039</v>
      </c>
      <c r="E2041" s="1">
        <v>5</v>
      </c>
      <c r="F2041" s="1">
        <v>0</v>
      </c>
      <c r="G2041" s="1" t="s">
        <v>3365</v>
      </c>
      <c r="H2041" s="1" t="s">
        <v>9040</v>
      </c>
      <c r="I2041" s="1" t="s">
        <v>379</v>
      </c>
      <c r="J2041" s="1" t="s">
        <v>9041</v>
      </c>
      <c r="K2041" s="1" t="s">
        <v>3365</v>
      </c>
      <c r="L2041" s="4">
        <v>1</v>
      </c>
      <c r="M2041" s="4">
        <v>1</v>
      </c>
      <c r="N2041" s="4">
        <v>1</v>
      </c>
      <c r="O2041" s="6">
        <f t="shared" si="93"/>
        <v>0</v>
      </c>
      <c r="P2041" s="7">
        <f t="shared" si="94"/>
        <v>3</v>
      </c>
      <c r="Q2041" s="7" t="str">
        <f t="shared" si="95"/>
        <v>Positive</v>
      </c>
    </row>
    <row r="2042" spans="1:17" x14ac:dyDescent="0.35">
      <c r="A2042" s="1" t="s">
        <v>9042</v>
      </c>
      <c r="B2042" s="1" t="s">
        <v>89</v>
      </c>
      <c r="C2042" s="1" t="s">
        <v>90</v>
      </c>
      <c r="D2042" s="1" t="s">
        <v>9043</v>
      </c>
      <c r="E2042" s="1">
        <v>1</v>
      </c>
      <c r="F2042" s="1">
        <v>0</v>
      </c>
      <c r="G2042" s="1" t="s">
        <v>2046</v>
      </c>
      <c r="H2042" s="1" t="s">
        <v>9044</v>
      </c>
      <c r="I2042" s="1"/>
      <c r="J2042" s="1"/>
      <c r="K2042" s="1" t="s">
        <v>2046</v>
      </c>
      <c r="L2042" s="4">
        <v>2</v>
      </c>
      <c r="M2042" s="4">
        <v>2</v>
      </c>
      <c r="N2042" s="4">
        <v>2</v>
      </c>
      <c r="O2042" s="6">
        <f t="shared" si="93"/>
        <v>3</v>
      </c>
      <c r="P2042" s="7">
        <f t="shared" si="94"/>
        <v>0</v>
      </c>
      <c r="Q2042" s="7" t="str">
        <f t="shared" si="95"/>
        <v>Negative</v>
      </c>
    </row>
    <row r="2043" spans="1:17" x14ac:dyDescent="0.35">
      <c r="A2043" s="1" t="s">
        <v>9045</v>
      </c>
      <c r="B2043" s="1" t="s">
        <v>89</v>
      </c>
      <c r="C2043" s="1" t="s">
        <v>90</v>
      </c>
      <c r="D2043" s="1" t="s">
        <v>9046</v>
      </c>
      <c r="E2043" s="1">
        <v>2</v>
      </c>
      <c r="F2043" s="1">
        <v>0</v>
      </c>
      <c r="G2043" s="1" t="s">
        <v>2235</v>
      </c>
      <c r="H2043" s="1" t="s">
        <v>9047</v>
      </c>
      <c r="I2043" s="1"/>
      <c r="J2043" s="1"/>
      <c r="K2043" s="1" t="s">
        <v>2235</v>
      </c>
      <c r="L2043" s="4">
        <v>2</v>
      </c>
      <c r="M2043" s="4">
        <v>2</v>
      </c>
      <c r="N2043" s="4">
        <v>2</v>
      </c>
      <c r="O2043" s="6">
        <f t="shared" si="93"/>
        <v>3</v>
      </c>
      <c r="P2043" s="7">
        <f t="shared" si="94"/>
        <v>0</v>
      </c>
      <c r="Q2043" s="7" t="str">
        <f t="shared" si="95"/>
        <v>Negative</v>
      </c>
    </row>
    <row r="2044" spans="1:17" x14ac:dyDescent="0.35">
      <c r="A2044" s="1" t="s">
        <v>9048</v>
      </c>
      <c r="B2044" s="1" t="s">
        <v>9049</v>
      </c>
      <c r="C2044" s="1" t="s">
        <v>9050</v>
      </c>
      <c r="D2044" s="1" t="s">
        <v>9051</v>
      </c>
      <c r="E2044" s="1">
        <v>1</v>
      </c>
      <c r="F2044" s="1">
        <v>0</v>
      </c>
      <c r="G2044" s="1"/>
      <c r="H2044" s="1" t="s">
        <v>9052</v>
      </c>
      <c r="I2044" s="1"/>
      <c r="J2044" s="1"/>
      <c r="K2044" s="1"/>
      <c r="L2044" s="4">
        <v>2</v>
      </c>
      <c r="M2044" s="4">
        <v>2</v>
      </c>
      <c r="N2044" s="4">
        <v>2</v>
      </c>
      <c r="O2044" s="6">
        <f t="shared" si="93"/>
        <v>3</v>
      </c>
      <c r="P2044" s="7">
        <f t="shared" si="94"/>
        <v>0</v>
      </c>
      <c r="Q2044" s="7" t="str">
        <f t="shared" si="95"/>
        <v>Negative</v>
      </c>
    </row>
    <row r="2045" spans="1:17" x14ac:dyDescent="0.35">
      <c r="A2045" s="1" t="s">
        <v>9053</v>
      </c>
      <c r="B2045" s="1" t="s">
        <v>89</v>
      </c>
      <c r="C2045" s="1" t="s">
        <v>90</v>
      </c>
      <c r="D2045" s="1" t="s">
        <v>9054</v>
      </c>
      <c r="E2045" s="1">
        <v>1</v>
      </c>
      <c r="F2045" s="1">
        <v>0</v>
      </c>
      <c r="G2045" s="1" t="s">
        <v>2239</v>
      </c>
      <c r="H2045" s="1" t="s">
        <v>9055</v>
      </c>
      <c r="I2045" s="1"/>
      <c r="J2045" s="1"/>
      <c r="K2045" s="1" t="s">
        <v>2239</v>
      </c>
      <c r="L2045" s="4">
        <v>2</v>
      </c>
      <c r="M2045" s="4">
        <v>2</v>
      </c>
      <c r="N2045" s="4">
        <v>2</v>
      </c>
      <c r="O2045" s="6">
        <f t="shared" si="93"/>
        <v>3</v>
      </c>
      <c r="P2045" s="7">
        <f t="shared" si="94"/>
        <v>0</v>
      </c>
      <c r="Q2045" s="7" t="str">
        <f t="shared" si="95"/>
        <v>Negative</v>
      </c>
    </row>
    <row r="2046" spans="1:17" x14ac:dyDescent="0.35">
      <c r="A2046" s="1" t="s">
        <v>9056</v>
      </c>
      <c r="B2046" s="1" t="s">
        <v>89</v>
      </c>
      <c r="C2046" s="1" t="s">
        <v>90</v>
      </c>
      <c r="D2046" s="1" t="s">
        <v>9057</v>
      </c>
      <c r="E2046" s="1">
        <v>3</v>
      </c>
      <c r="F2046" s="1">
        <v>1</v>
      </c>
      <c r="G2046" s="1" t="s">
        <v>2069</v>
      </c>
      <c r="H2046" s="1" t="s">
        <v>9058</v>
      </c>
      <c r="I2046" s="1"/>
      <c r="J2046" s="1"/>
      <c r="K2046" s="1" t="s">
        <v>2069</v>
      </c>
      <c r="L2046" s="4">
        <v>2</v>
      </c>
      <c r="M2046" s="4">
        <v>2</v>
      </c>
      <c r="N2046" s="4">
        <v>2</v>
      </c>
      <c r="O2046" s="6">
        <f t="shared" si="93"/>
        <v>3</v>
      </c>
      <c r="P2046" s="7">
        <f t="shared" si="94"/>
        <v>0</v>
      </c>
      <c r="Q2046" s="7" t="str">
        <f t="shared" si="95"/>
        <v>Negative</v>
      </c>
    </row>
    <row r="2047" spans="1:17" x14ac:dyDescent="0.35">
      <c r="A2047" s="1" t="s">
        <v>9059</v>
      </c>
      <c r="B2047" s="1" t="s">
        <v>89</v>
      </c>
      <c r="C2047" s="1" t="s">
        <v>90</v>
      </c>
      <c r="D2047" s="1" t="s">
        <v>9060</v>
      </c>
      <c r="E2047" s="1">
        <v>5</v>
      </c>
      <c r="F2047" s="1">
        <v>27</v>
      </c>
      <c r="G2047" s="1" t="s">
        <v>2046</v>
      </c>
      <c r="H2047" s="1" t="s">
        <v>9061</v>
      </c>
      <c r="I2047" s="1"/>
      <c r="J2047" s="1"/>
      <c r="K2047" s="1" t="s">
        <v>2046</v>
      </c>
      <c r="L2047" s="4">
        <v>1</v>
      </c>
      <c r="M2047" s="4">
        <v>1</v>
      </c>
      <c r="N2047" s="4">
        <v>1</v>
      </c>
      <c r="O2047" s="6">
        <f t="shared" si="93"/>
        <v>0</v>
      </c>
      <c r="P2047" s="7">
        <f t="shared" si="94"/>
        <v>3</v>
      </c>
      <c r="Q2047" s="7" t="str">
        <f t="shared" si="95"/>
        <v>Positive</v>
      </c>
    </row>
    <row r="2048" spans="1:17" x14ac:dyDescent="0.35">
      <c r="A2048" s="1" t="s">
        <v>9062</v>
      </c>
      <c r="B2048" s="1" t="s">
        <v>9063</v>
      </c>
      <c r="C2048" s="1" t="s">
        <v>9064</v>
      </c>
      <c r="D2048" s="1" t="s">
        <v>9065</v>
      </c>
      <c r="E2048" s="1">
        <v>1</v>
      </c>
      <c r="F2048" s="1">
        <v>0</v>
      </c>
      <c r="G2048" s="1" t="s">
        <v>233</v>
      </c>
      <c r="H2048" s="1" t="s">
        <v>9066</v>
      </c>
      <c r="I2048" s="1"/>
      <c r="J2048" s="1"/>
      <c r="K2048" s="1" t="s">
        <v>233</v>
      </c>
      <c r="L2048" s="4">
        <v>2</v>
      </c>
      <c r="M2048" s="4">
        <v>2</v>
      </c>
      <c r="N2048" s="4">
        <v>2</v>
      </c>
      <c r="O2048" s="6">
        <f t="shared" si="93"/>
        <v>3</v>
      </c>
      <c r="P2048" s="7">
        <f t="shared" si="94"/>
        <v>0</v>
      </c>
      <c r="Q2048" s="7" t="str">
        <f t="shared" si="95"/>
        <v>Negative</v>
      </c>
    </row>
    <row r="2049" spans="1:17" x14ac:dyDescent="0.35">
      <c r="A2049" s="1" t="s">
        <v>9067</v>
      </c>
      <c r="B2049" s="1" t="s">
        <v>89</v>
      </c>
      <c r="C2049" s="1" t="s">
        <v>90</v>
      </c>
      <c r="D2049" s="1" t="s">
        <v>9068</v>
      </c>
      <c r="E2049" s="1">
        <v>2</v>
      </c>
      <c r="F2049" s="1">
        <v>0</v>
      </c>
      <c r="G2049" s="1"/>
      <c r="H2049" s="1" t="s">
        <v>9069</v>
      </c>
      <c r="I2049" s="1"/>
      <c r="J2049" s="1"/>
      <c r="K2049" s="1"/>
      <c r="L2049" s="4">
        <v>2</v>
      </c>
      <c r="M2049" s="4">
        <v>2</v>
      </c>
      <c r="N2049" s="4">
        <v>2</v>
      </c>
      <c r="O2049" s="6">
        <f t="shared" si="93"/>
        <v>3</v>
      </c>
      <c r="P2049" s="7">
        <f t="shared" si="94"/>
        <v>0</v>
      </c>
      <c r="Q2049" s="7" t="str">
        <f t="shared" si="95"/>
        <v>Negative</v>
      </c>
    </row>
    <row r="2050" spans="1:17" x14ac:dyDescent="0.35">
      <c r="A2050" s="1" t="s">
        <v>9070</v>
      </c>
      <c r="B2050" s="1" t="s">
        <v>89</v>
      </c>
      <c r="C2050" s="1" t="s">
        <v>90</v>
      </c>
      <c r="D2050" s="1" t="s">
        <v>9071</v>
      </c>
      <c r="E2050" s="1">
        <v>1</v>
      </c>
      <c r="F2050" s="1">
        <v>0</v>
      </c>
      <c r="G2050" s="1"/>
      <c r="H2050" s="1" t="s">
        <v>9072</v>
      </c>
      <c r="I2050" s="1"/>
      <c r="J2050" s="1"/>
      <c r="K2050" s="1"/>
      <c r="L2050" s="4">
        <v>2</v>
      </c>
      <c r="M2050" s="4">
        <v>2</v>
      </c>
      <c r="N2050" s="4">
        <v>2</v>
      </c>
      <c r="O2050" s="6">
        <f t="shared" si="93"/>
        <v>3</v>
      </c>
      <c r="P2050" s="7">
        <f t="shared" si="94"/>
        <v>0</v>
      </c>
      <c r="Q2050" s="7" t="str">
        <f t="shared" si="95"/>
        <v>Negative</v>
      </c>
    </row>
    <row r="2051" spans="1:17" x14ac:dyDescent="0.35">
      <c r="A2051" s="1" t="s">
        <v>9073</v>
      </c>
      <c r="B2051" s="1" t="s">
        <v>9074</v>
      </c>
      <c r="C2051" s="1" t="s">
        <v>9075</v>
      </c>
      <c r="D2051" s="1" t="s">
        <v>9076</v>
      </c>
      <c r="E2051" s="1">
        <v>1</v>
      </c>
      <c r="F2051" s="1">
        <v>0</v>
      </c>
      <c r="G2051" s="1"/>
      <c r="H2051" s="1" t="s">
        <v>9077</v>
      </c>
      <c r="I2051" s="1"/>
      <c r="J2051" s="1"/>
      <c r="K2051" s="1"/>
      <c r="L2051" s="4">
        <v>2</v>
      </c>
      <c r="M2051" s="4">
        <v>2</v>
      </c>
      <c r="N2051" s="4">
        <v>2</v>
      </c>
      <c r="O2051" s="6">
        <f t="shared" ref="O2051:O2114" si="96">COUNTIF(L2051:N2051, "2")</f>
        <v>3</v>
      </c>
      <c r="P2051" s="7">
        <f t="shared" ref="P2051:P2114" si="97">COUNTIF(L2051:N2051, "1")</f>
        <v>0</v>
      </c>
      <c r="Q2051" s="7" t="str">
        <f t="shared" ref="Q2051:Q2114" si="98">IF(O2051&gt;P2051,"Negative","Positive")</f>
        <v>Negative</v>
      </c>
    </row>
    <row r="2052" spans="1:17" x14ac:dyDescent="0.35">
      <c r="A2052" s="1" t="s">
        <v>9078</v>
      </c>
      <c r="B2052" s="1" t="s">
        <v>9079</v>
      </c>
      <c r="C2052" s="1" t="s">
        <v>9080</v>
      </c>
      <c r="D2052" s="1" t="s">
        <v>9081</v>
      </c>
      <c r="E2052" s="1">
        <v>4</v>
      </c>
      <c r="F2052" s="1">
        <v>0</v>
      </c>
      <c r="G2052" s="1"/>
      <c r="H2052" s="1" t="s">
        <v>9082</v>
      </c>
      <c r="I2052" s="1"/>
      <c r="J2052" s="1"/>
      <c r="K2052" s="1"/>
      <c r="L2052" s="4">
        <v>1</v>
      </c>
      <c r="M2052" s="4">
        <v>2</v>
      </c>
      <c r="N2052" s="4">
        <v>1</v>
      </c>
      <c r="O2052" s="6">
        <f t="shared" si="96"/>
        <v>1</v>
      </c>
      <c r="P2052" s="7">
        <f t="shared" si="97"/>
        <v>2</v>
      </c>
      <c r="Q2052" s="7" t="str">
        <f t="shared" si="98"/>
        <v>Positive</v>
      </c>
    </row>
    <row r="2053" spans="1:17" x14ac:dyDescent="0.35">
      <c r="A2053" s="1" t="s">
        <v>9083</v>
      </c>
      <c r="B2053" s="1" t="s">
        <v>9084</v>
      </c>
      <c r="C2053" s="1" t="s">
        <v>9085</v>
      </c>
      <c r="D2053" s="1" t="s">
        <v>9086</v>
      </c>
      <c r="E2053" s="1">
        <v>5</v>
      </c>
      <c r="F2053" s="1">
        <v>0</v>
      </c>
      <c r="G2053" s="1"/>
      <c r="H2053" s="1" t="s">
        <v>9087</v>
      </c>
      <c r="I2053" s="1" t="s">
        <v>9088</v>
      </c>
      <c r="J2053" s="1" t="s">
        <v>9089</v>
      </c>
      <c r="K2053" s="1"/>
      <c r="L2053" s="4">
        <v>1</v>
      </c>
      <c r="M2053" s="4">
        <v>1</v>
      </c>
      <c r="N2053" s="4">
        <v>1</v>
      </c>
      <c r="O2053" s="6">
        <f t="shared" si="96"/>
        <v>0</v>
      </c>
      <c r="P2053" s="7">
        <f t="shared" si="97"/>
        <v>3</v>
      </c>
      <c r="Q2053" s="7" t="str">
        <f t="shared" si="98"/>
        <v>Positive</v>
      </c>
    </row>
    <row r="2054" spans="1:17" x14ac:dyDescent="0.35">
      <c r="A2054" s="1" t="s">
        <v>9090</v>
      </c>
      <c r="B2054" s="1" t="s">
        <v>9091</v>
      </c>
      <c r="C2054" s="1" t="s">
        <v>9092</v>
      </c>
      <c r="D2054" s="1" t="s">
        <v>9093</v>
      </c>
      <c r="E2054" s="1">
        <v>1</v>
      </c>
      <c r="F2054" s="1">
        <v>33</v>
      </c>
      <c r="G2054" s="1" t="s">
        <v>2476</v>
      </c>
      <c r="H2054" s="1" t="s">
        <v>9094</v>
      </c>
      <c r="I2054" s="1" t="s">
        <v>9095</v>
      </c>
      <c r="J2054" s="1" t="s">
        <v>9096</v>
      </c>
      <c r="K2054" s="1" t="s">
        <v>2476</v>
      </c>
      <c r="L2054" s="4">
        <v>2</v>
      </c>
      <c r="M2054" s="4">
        <v>2</v>
      </c>
      <c r="N2054" s="4">
        <v>2</v>
      </c>
      <c r="O2054" s="6">
        <f t="shared" si="96"/>
        <v>3</v>
      </c>
      <c r="P2054" s="7">
        <f t="shared" si="97"/>
        <v>0</v>
      </c>
      <c r="Q2054" s="7" t="str">
        <f t="shared" si="98"/>
        <v>Negative</v>
      </c>
    </row>
    <row r="2055" spans="1:17" x14ac:dyDescent="0.35">
      <c r="A2055" s="1" t="s">
        <v>9097</v>
      </c>
      <c r="B2055" s="1" t="s">
        <v>89</v>
      </c>
      <c r="C2055" s="1" t="s">
        <v>90</v>
      </c>
      <c r="D2055" s="1" t="s">
        <v>9098</v>
      </c>
      <c r="E2055" s="1">
        <v>1</v>
      </c>
      <c r="F2055" s="1">
        <v>0</v>
      </c>
      <c r="G2055" s="1" t="s">
        <v>2149</v>
      </c>
      <c r="H2055" s="1" t="s">
        <v>9099</v>
      </c>
      <c r="I2055" s="1"/>
      <c r="J2055" s="1"/>
      <c r="K2055" s="1" t="s">
        <v>2149</v>
      </c>
      <c r="L2055" s="4">
        <v>2</v>
      </c>
      <c r="M2055" s="4">
        <v>2</v>
      </c>
      <c r="N2055" s="4">
        <v>2</v>
      </c>
      <c r="O2055" s="6">
        <f t="shared" si="96"/>
        <v>3</v>
      </c>
      <c r="P2055" s="7">
        <f t="shared" si="97"/>
        <v>0</v>
      </c>
      <c r="Q2055" s="7" t="str">
        <f t="shared" si="98"/>
        <v>Negative</v>
      </c>
    </row>
    <row r="2056" spans="1:17" x14ac:dyDescent="0.35">
      <c r="A2056" s="1" t="s">
        <v>9100</v>
      </c>
      <c r="B2056" s="1" t="s">
        <v>89</v>
      </c>
      <c r="C2056" s="1" t="s">
        <v>90</v>
      </c>
      <c r="D2056" s="1" t="s">
        <v>9101</v>
      </c>
      <c r="E2056" s="1">
        <v>1</v>
      </c>
      <c r="F2056" s="1">
        <v>0</v>
      </c>
      <c r="G2056" s="1" t="s">
        <v>2143</v>
      </c>
      <c r="H2056" s="1" t="s">
        <v>9102</v>
      </c>
      <c r="I2056" s="1"/>
      <c r="J2056" s="1"/>
      <c r="K2056" s="1" t="s">
        <v>2143</v>
      </c>
      <c r="L2056" s="4">
        <v>2</v>
      </c>
      <c r="M2056" s="4">
        <v>2</v>
      </c>
      <c r="N2056" s="4">
        <v>2</v>
      </c>
      <c r="O2056" s="6">
        <f t="shared" si="96"/>
        <v>3</v>
      </c>
      <c r="P2056" s="7">
        <f t="shared" si="97"/>
        <v>0</v>
      </c>
      <c r="Q2056" s="7" t="str">
        <f t="shared" si="98"/>
        <v>Negative</v>
      </c>
    </row>
    <row r="2057" spans="1:17" x14ac:dyDescent="0.35">
      <c r="A2057" s="1" t="s">
        <v>9103</v>
      </c>
      <c r="B2057" s="1" t="s">
        <v>9104</v>
      </c>
      <c r="C2057" s="1" t="s">
        <v>9105</v>
      </c>
      <c r="D2057" s="1" t="s">
        <v>9106</v>
      </c>
      <c r="E2057" s="1">
        <v>3</v>
      </c>
      <c r="F2057" s="1">
        <v>0</v>
      </c>
      <c r="G2057" s="1" t="s">
        <v>3351</v>
      </c>
      <c r="H2057" s="1" t="s">
        <v>9107</v>
      </c>
      <c r="I2057" s="1" t="s">
        <v>9108</v>
      </c>
      <c r="J2057" s="1" t="s">
        <v>9109</v>
      </c>
      <c r="K2057" s="1" t="s">
        <v>3351</v>
      </c>
      <c r="L2057" s="4">
        <v>2</v>
      </c>
      <c r="M2057" s="4">
        <v>2</v>
      </c>
      <c r="N2057" s="4">
        <v>2</v>
      </c>
      <c r="O2057" s="6">
        <f t="shared" si="96"/>
        <v>3</v>
      </c>
      <c r="P2057" s="7">
        <f t="shared" si="97"/>
        <v>0</v>
      </c>
      <c r="Q2057" s="7" t="str">
        <f t="shared" si="98"/>
        <v>Negative</v>
      </c>
    </row>
    <row r="2058" spans="1:17" x14ac:dyDescent="0.35">
      <c r="A2058" s="1" t="s">
        <v>9110</v>
      </c>
      <c r="B2058" s="1" t="s">
        <v>9111</v>
      </c>
      <c r="C2058" s="1" t="s">
        <v>9112</v>
      </c>
      <c r="D2058" s="1" t="s">
        <v>9113</v>
      </c>
      <c r="E2058" s="1">
        <v>1</v>
      </c>
      <c r="F2058" s="1">
        <v>0</v>
      </c>
      <c r="G2058" s="1" t="s">
        <v>2124</v>
      </c>
      <c r="H2058" s="1" t="s">
        <v>9114</v>
      </c>
      <c r="I2058" s="1"/>
      <c r="J2058" s="1"/>
      <c r="K2058" s="1" t="s">
        <v>2124</v>
      </c>
      <c r="L2058" s="4">
        <v>2</v>
      </c>
      <c r="M2058" s="4">
        <v>2</v>
      </c>
      <c r="N2058" s="4">
        <v>2</v>
      </c>
      <c r="O2058" s="6">
        <f t="shared" si="96"/>
        <v>3</v>
      </c>
      <c r="P2058" s="7">
        <f t="shared" si="97"/>
        <v>0</v>
      </c>
      <c r="Q2058" s="7" t="str">
        <f t="shared" si="98"/>
        <v>Negative</v>
      </c>
    </row>
    <row r="2059" spans="1:17" x14ac:dyDescent="0.35">
      <c r="A2059" s="1" t="s">
        <v>9115</v>
      </c>
      <c r="B2059" s="1" t="s">
        <v>89</v>
      </c>
      <c r="C2059" s="1" t="s">
        <v>90</v>
      </c>
      <c r="D2059" s="1" t="s">
        <v>9116</v>
      </c>
      <c r="E2059" s="1">
        <v>5</v>
      </c>
      <c r="F2059" s="1">
        <v>3</v>
      </c>
      <c r="G2059" s="1" t="s">
        <v>2235</v>
      </c>
      <c r="H2059" s="1" t="s">
        <v>9117</v>
      </c>
      <c r="I2059" s="1"/>
      <c r="J2059" s="1"/>
      <c r="K2059" s="1" t="s">
        <v>2235</v>
      </c>
      <c r="L2059" s="4">
        <v>1</v>
      </c>
      <c r="M2059" s="4">
        <v>1</v>
      </c>
      <c r="N2059" s="4">
        <v>1</v>
      </c>
      <c r="O2059" s="6">
        <f t="shared" si="96"/>
        <v>0</v>
      </c>
      <c r="P2059" s="7">
        <f t="shared" si="97"/>
        <v>3</v>
      </c>
      <c r="Q2059" s="7" t="str">
        <f t="shared" si="98"/>
        <v>Positive</v>
      </c>
    </row>
    <row r="2060" spans="1:17" x14ac:dyDescent="0.35">
      <c r="A2060" s="1" t="s">
        <v>9118</v>
      </c>
      <c r="B2060" s="1" t="s">
        <v>9119</v>
      </c>
      <c r="C2060" s="1" t="s">
        <v>9120</v>
      </c>
      <c r="D2060" s="1" t="s">
        <v>9121</v>
      </c>
      <c r="E2060" s="1">
        <v>3</v>
      </c>
      <c r="F2060" s="1">
        <v>2</v>
      </c>
      <c r="G2060" s="1" t="s">
        <v>4791</v>
      </c>
      <c r="H2060" s="1" t="s">
        <v>9122</v>
      </c>
      <c r="I2060" s="1"/>
      <c r="J2060" s="1"/>
      <c r="K2060" s="1" t="s">
        <v>4791</v>
      </c>
      <c r="L2060" s="4">
        <v>2</v>
      </c>
      <c r="M2060" s="4">
        <v>2</v>
      </c>
      <c r="N2060" s="4">
        <v>2</v>
      </c>
      <c r="O2060" s="6">
        <f t="shared" si="96"/>
        <v>3</v>
      </c>
      <c r="P2060" s="7">
        <f t="shared" si="97"/>
        <v>0</v>
      </c>
      <c r="Q2060" s="7" t="str">
        <f t="shared" si="98"/>
        <v>Negative</v>
      </c>
    </row>
    <row r="2061" spans="1:17" x14ac:dyDescent="0.35">
      <c r="A2061" s="1" t="s">
        <v>9123</v>
      </c>
      <c r="B2061" s="1" t="s">
        <v>89</v>
      </c>
      <c r="C2061" s="1" t="s">
        <v>90</v>
      </c>
      <c r="D2061" s="1" t="s">
        <v>9124</v>
      </c>
      <c r="E2061" s="1">
        <v>4</v>
      </c>
      <c r="F2061" s="1">
        <v>0</v>
      </c>
      <c r="G2061" s="1" t="s">
        <v>2046</v>
      </c>
      <c r="H2061" s="1" t="s">
        <v>9125</v>
      </c>
      <c r="I2061" s="1"/>
      <c r="J2061" s="1"/>
      <c r="K2061" s="1" t="s">
        <v>2046</v>
      </c>
      <c r="L2061" s="4">
        <v>1</v>
      </c>
      <c r="M2061" s="4">
        <v>1</v>
      </c>
      <c r="N2061" s="4">
        <v>1</v>
      </c>
      <c r="O2061" s="6">
        <f t="shared" si="96"/>
        <v>0</v>
      </c>
      <c r="P2061" s="7">
        <f t="shared" si="97"/>
        <v>3</v>
      </c>
      <c r="Q2061" s="7" t="str">
        <f t="shared" si="98"/>
        <v>Positive</v>
      </c>
    </row>
    <row r="2062" spans="1:17" x14ac:dyDescent="0.35">
      <c r="A2062" s="1" t="s">
        <v>9126</v>
      </c>
      <c r="B2062" s="1" t="s">
        <v>89</v>
      </c>
      <c r="C2062" s="1" t="s">
        <v>90</v>
      </c>
      <c r="D2062" s="1" t="s">
        <v>9127</v>
      </c>
      <c r="E2062" s="1">
        <v>1</v>
      </c>
      <c r="F2062" s="1">
        <v>0</v>
      </c>
      <c r="G2062" s="1" t="s">
        <v>2396</v>
      </c>
      <c r="H2062" s="1" t="s">
        <v>9128</v>
      </c>
      <c r="I2062" s="1" t="s">
        <v>8900</v>
      </c>
      <c r="J2062" s="1" t="s">
        <v>9129</v>
      </c>
      <c r="K2062" s="1" t="s">
        <v>2396</v>
      </c>
      <c r="L2062" s="4">
        <v>2</v>
      </c>
      <c r="M2062" s="4">
        <v>2</v>
      </c>
      <c r="N2062" s="4">
        <v>2</v>
      </c>
      <c r="O2062" s="6">
        <f t="shared" si="96"/>
        <v>3</v>
      </c>
      <c r="P2062" s="7">
        <f t="shared" si="97"/>
        <v>0</v>
      </c>
      <c r="Q2062" s="7" t="str">
        <f t="shared" si="98"/>
        <v>Negative</v>
      </c>
    </row>
    <row r="2063" spans="1:17" x14ac:dyDescent="0.35">
      <c r="A2063" s="1" t="s">
        <v>9130</v>
      </c>
      <c r="B2063" s="1" t="s">
        <v>89</v>
      </c>
      <c r="C2063" s="1" t="s">
        <v>90</v>
      </c>
      <c r="D2063" s="1" t="s">
        <v>9131</v>
      </c>
      <c r="E2063" s="1">
        <v>4</v>
      </c>
      <c r="F2063" s="1">
        <v>1</v>
      </c>
      <c r="G2063" s="1" t="s">
        <v>2046</v>
      </c>
      <c r="H2063" s="1" t="s">
        <v>9132</v>
      </c>
      <c r="I2063" s="1"/>
      <c r="J2063" s="1"/>
      <c r="K2063" s="1" t="s">
        <v>2046</v>
      </c>
      <c r="L2063" s="4">
        <v>1</v>
      </c>
      <c r="M2063" s="4">
        <v>2</v>
      </c>
      <c r="N2063" s="4">
        <v>1</v>
      </c>
      <c r="O2063" s="6">
        <f t="shared" si="96"/>
        <v>1</v>
      </c>
      <c r="P2063" s="7">
        <f t="shared" si="97"/>
        <v>2</v>
      </c>
      <c r="Q2063" s="7" t="str">
        <f t="shared" si="98"/>
        <v>Positive</v>
      </c>
    </row>
    <row r="2064" spans="1:17" x14ac:dyDescent="0.35">
      <c r="A2064" s="1" t="s">
        <v>9133</v>
      </c>
      <c r="B2064" s="1" t="s">
        <v>89</v>
      </c>
      <c r="C2064" s="1" t="s">
        <v>90</v>
      </c>
      <c r="D2064" s="1" t="s">
        <v>9134</v>
      </c>
      <c r="E2064" s="1">
        <v>5</v>
      </c>
      <c r="F2064" s="1">
        <v>0</v>
      </c>
      <c r="G2064" s="1" t="s">
        <v>2996</v>
      </c>
      <c r="H2064" s="1" t="s">
        <v>9135</v>
      </c>
      <c r="I2064" s="1"/>
      <c r="J2064" s="1"/>
      <c r="K2064" s="1" t="s">
        <v>2996</v>
      </c>
      <c r="L2064" s="4">
        <v>1</v>
      </c>
      <c r="M2064" s="4">
        <v>1</v>
      </c>
      <c r="N2064" s="4">
        <v>1</v>
      </c>
      <c r="O2064" s="6">
        <f t="shared" si="96"/>
        <v>0</v>
      </c>
      <c r="P2064" s="7">
        <f t="shared" si="97"/>
        <v>3</v>
      </c>
      <c r="Q2064" s="7" t="str">
        <f t="shared" si="98"/>
        <v>Positive</v>
      </c>
    </row>
    <row r="2065" spans="1:17" x14ac:dyDescent="0.35">
      <c r="A2065" s="1" t="s">
        <v>9136</v>
      </c>
      <c r="B2065" s="1" t="s">
        <v>89</v>
      </c>
      <c r="C2065" s="1" t="s">
        <v>90</v>
      </c>
      <c r="D2065" s="1" t="s">
        <v>9137</v>
      </c>
      <c r="E2065" s="1">
        <v>1</v>
      </c>
      <c r="F2065" s="1">
        <v>0</v>
      </c>
      <c r="G2065" s="1" t="s">
        <v>2046</v>
      </c>
      <c r="H2065" s="1" t="s">
        <v>9138</v>
      </c>
      <c r="I2065" s="1"/>
      <c r="J2065" s="1"/>
      <c r="K2065" s="1" t="s">
        <v>2046</v>
      </c>
      <c r="L2065" s="4">
        <v>2</v>
      </c>
      <c r="M2065" s="4">
        <v>2</v>
      </c>
      <c r="N2065" s="4">
        <v>2</v>
      </c>
      <c r="O2065" s="6">
        <f t="shared" si="96"/>
        <v>3</v>
      </c>
      <c r="P2065" s="7">
        <f t="shared" si="97"/>
        <v>0</v>
      </c>
      <c r="Q2065" s="7" t="str">
        <f t="shared" si="98"/>
        <v>Negative</v>
      </c>
    </row>
    <row r="2066" spans="1:17" x14ac:dyDescent="0.35">
      <c r="A2066" s="1" t="s">
        <v>9139</v>
      </c>
      <c r="B2066" s="1" t="s">
        <v>89</v>
      </c>
      <c r="C2066" s="1" t="s">
        <v>90</v>
      </c>
      <c r="D2066" s="1" t="s">
        <v>9140</v>
      </c>
      <c r="E2066" s="1">
        <v>2</v>
      </c>
      <c r="F2066" s="1">
        <v>0</v>
      </c>
      <c r="G2066" s="1" t="s">
        <v>2042</v>
      </c>
      <c r="H2066" s="1" t="s">
        <v>9141</v>
      </c>
      <c r="I2066" s="1"/>
      <c r="J2066" s="1"/>
      <c r="K2066" s="1" t="s">
        <v>2042</v>
      </c>
      <c r="L2066" s="4">
        <v>2</v>
      </c>
      <c r="M2066" s="4">
        <v>2</v>
      </c>
      <c r="N2066" s="4">
        <v>2</v>
      </c>
      <c r="O2066" s="6">
        <f t="shared" si="96"/>
        <v>3</v>
      </c>
      <c r="P2066" s="7">
        <f t="shared" si="97"/>
        <v>0</v>
      </c>
      <c r="Q2066" s="7" t="str">
        <f t="shared" si="98"/>
        <v>Negative</v>
      </c>
    </row>
    <row r="2067" spans="1:17" x14ac:dyDescent="0.35">
      <c r="A2067" s="1" t="s">
        <v>9142</v>
      </c>
      <c r="B2067" s="1" t="s">
        <v>89</v>
      </c>
      <c r="C2067" s="1" t="s">
        <v>90</v>
      </c>
      <c r="D2067" s="1" t="s">
        <v>9143</v>
      </c>
      <c r="E2067" s="1">
        <v>4</v>
      </c>
      <c r="F2067" s="1">
        <v>13</v>
      </c>
      <c r="G2067" s="1" t="s">
        <v>2046</v>
      </c>
      <c r="H2067" s="1" t="s">
        <v>9144</v>
      </c>
      <c r="I2067" s="1"/>
      <c r="J2067" s="1"/>
      <c r="K2067" s="1" t="s">
        <v>2046</v>
      </c>
      <c r="L2067" s="4">
        <v>1</v>
      </c>
      <c r="M2067" s="4">
        <v>1</v>
      </c>
      <c r="N2067" s="4">
        <v>1</v>
      </c>
      <c r="O2067" s="6">
        <f t="shared" si="96"/>
        <v>0</v>
      </c>
      <c r="P2067" s="7">
        <f t="shared" si="97"/>
        <v>3</v>
      </c>
      <c r="Q2067" s="7" t="str">
        <f t="shared" si="98"/>
        <v>Positive</v>
      </c>
    </row>
    <row r="2068" spans="1:17" x14ac:dyDescent="0.35">
      <c r="A2068" s="1" t="s">
        <v>9145</v>
      </c>
      <c r="B2068" s="1" t="s">
        <v>9146</v>
      </c>
      <c r="C2068" s="1" t="s">
        <v>9147</v>
      </c>
      <c r="D2068" s="1" t="s">
        <v>9148</v>
      </c>
      <c r="E2068" s="1">
        <v>1</v>
      </c>
      <c r="F2068" s="1">
        <v>0</v>
      </c>
      <c r="G2068" s="1" t="s">
        <v>192</v>
      </c>
      <c r="H2068" s="1" t="s">
        <v>9149</v>
      </c>
      <c r="I2068" s="1"/>
      <c r="J2068" s="1"/>
      <c r="K2068" s="1" t="s">
        <v>192</v>
      </c>
      <c r="L2068" s="4">
        <v>2</v>
      </c>
      <c r="M2068" s="4">
        <v>2</v>
      </c>
      <c r="N2068" s="4">
        <v>2</v>
      </c>
      <c r="O2068" s="6">
        <f t="shared" si="96"/>
        <v>3</v>
      </c>
      <c r="P2068" s="7">
        <f t="shared" si="97"/>
        <v>0</v>
      </c>
      <c r="Q2068" s="7" t="str">
        <f t="shared" si="98"/>
        <v>Negative</v>
      </c>
    </row>
    <row r="2069" spans="1:17" x14ac:dyDescent="0.35">
      <c r="A2069" s="1" t="s">
        <v>9150</v>
      </c>
      <c r="B2069" s="1" t="s">
        <v>89</v>
      </c>
      <c r="C2069" s="1" t="s">
        <v>90</v>
      </c>
      <c r="D2069" s="1" t="s">
        <v>9151</v>
      </c>
      <c r="E2069" s="1">
        <v>1</v>
      </c>
      <c r="F2069" s="1">
        <v>1</v>
      </c>
      <c r="G2069" s="1" t="s">
        <v>2042</v>
      </c>
      <c r="H2069" s="1" t="s">
        <v>9152</v>
      </c>
      <c r="I2069" s="1"/>
      <c r="J2069" s="1"/>
      <c r="K2069" s="1" t="s">
        <v>2042</v>
      </c>
      <c r="L2069" s="4">
        <v>2</v>
      </c>
      <c r="M2069" s="4">
        <v>2</v>
      </c>
      <c r="N2069" s="4">
        <v>2</v>
      </c>
      <c r="O2069" s="6">
        <f t="shared" si="96"/>
        <v>3</v>
      </c>
      <c r="P2069" s="7">
        <f t="shared" si="97"/>
        <v>0</v>
      </c>
      <c r="Q2069" s="7" t="str">
        <f t="shared" si="98"/>
        <v>Negative</v>
      </c>
    </row>
    <row r="2070" spans="1:17" x14ac:dyDescent="0.35">
      <c r="A2070" s="1" t="s">
        <v>9153</v>
      </c>
      <c r="B2070" s="1" t="s">
        <v>9154</v>
      </c>
      <c r="C2070" s="1" t="s">
        <v>9155</v>
      </c>
      <c r="D2070" s="1" t="s">
        <v>9156</v>
      </c>
      <c r="E2070" s="1">
        <v>5</v>
      </c>
      <c r="F2070" s="1">
        <v>0</v>
      </c>
      <c r="G2070" s="1" t="s">
        <v>2476</v>
      </c>
      <c r="H2070" s="1" t="s">
        <v>9157</v>
      </c>
      <c r="I2070" s="1"/>
      <c r="J2070" s="1"/>
      <c r="K2070" s="1" t="s">
        <v>2476</v>
      </c>
      <c r="L2070" s="4">
        <v>1</v>
      </c>
      <c r="M2070" s="4">
        <v>1</v>
      </c>
      <c r="N2070" s="4">
        <v>1</v>
      </c>
      <c r="O2070" s="6">
        <f t="shared" si="96"/>
        <v>0</v>
      </c>
      <c r="P2070" s="7">
        <f t="shared" si="97"/>
        <v>3</v>
      </c>
      <c r="Q2070" s="7" t="str">
        <f t="shared" si="98"/>
        <v>Positive</v>
      </c>
    </row>
    <row r="2071" spans="1:17" x14ac:dyDescent="0.35">
      <c r="A2071" s="1" t="s">
        <v>9158</v>
      </c>
      <c r="B2071" s="1" t="s">
        <v>9159</v>
      </c>
      <c r="C2071" s="1" t="s">
        <v>9160</v>
      </c>
      <c r="D2071" s="1" t="s">
        <v>9161</v>
      </c>
      <c r="E2071" s="1">
        <v>1</v>
      </c>
      <c r="F2071" s="1">
        <v>0</v>
      </c>
      <c r="G2071" s="1" t="s">
        <v>1993</v>
      </c>
      <c r="H2071" s="1" t="s">
        <v>9162</v>
      </c>
      <c r="I2071" s="1"/>
      <c r="J2071" s="1"/>
      <c r="K2071" s="1" t="s">
        <v>1993</v>
      </c>
      <c r="L2071" s="4">
        <v>2</v>
      </c>
      <c r="M2071" s="4">
        <v>2</v>
      </c>
      <c r="N2071" s="4">
        <v>2</v>
      </c>
      <c r="O2071" s="6">
        <f t="shared" si="96"/>
        <v>3</v>
      </c>
      <c r="P2071" s="7">
        <f t="shared" si="97"/>
        <v>0</v>
      </c>
      <c r="Q2071" s="7" t="str">
        <f t="shared" si="98"/>
        <v>Negative</v>
      </c>
    </row>
    <row r="2072" spans="1:17" x14ac:dyDescent="0.35">
      <c r="A2072" s="1" t="s">
        <v>9163</v>
      </c>
      <c r="B2072" s="1" t="s">
        <v>89</v>
      </c>
      <c r="C2072" s="1" t="s">
        <v>90</v>
      </c>
      <c r="D2072" s="1" t="s">
        <v>9164</v>
      </c>
      <c r="E2072" s="1">
        <v>1</v>
      </c>
      <c r="F2072" s="1">
        <v>0</v>
      </c>
      <c r="G2072" s="1" t="s">
        <v>2149</v>
      </c>
      <c r="H2072" s="1" t="s">
        <v>9165</v>
      </c>
      <c r="I2072" s="1"/>
      <c r="J2072" s="1"/>
      <c r="K2072" s="1" t="s">
        <v>2149</v>
      </c>
      <c r="L2072" s="4">
        <v>2</v>
      </c>
      <c r="M2072" s="4">
        <v>2</v>
      </c>
      <c r="N2072" s="4">
        <v>2</v>
      </c>
      <c r="O2072" s="6">
        <f t="shared" si="96"/>
        <v>3</v>
      </c>
      <c r="P2072" s="7">
        <f t="shared" si="97"/>
        <v>0</v>
      </c>
      <c r="Q2072" s="7" t="str">
        <f t="shared" si="98"/>
        <v>Negative</v>
      </c>
    </row>
    <row r="2073" spans="1:17" x14ac:dyDescent="0.35">
      <c r="A2073" s="1" t="s">
        <v>9166</v>
      </c>
      <c r="B2073" s="1" t="s">
        <v>9167</v>
      </c>
      <c r="C2073" s="1" t="s">
        <v>9168</v>
      </c>
      <c r="D2073" s="1" t="s">
        <v>9169</v>
      </c>
      <c r="E2073" s="1">
        <v>5</v>
      </c>
      <c r="F2073" s="1">
        <v>15</v>
      </c>
      <c r="G2073" s="1" t="s">
        <v>6747</v>
      </c>
      <c r="H2073" s="1" t="s">
        <v>9170</v>
      </c>
      <c r="I2073" s="1"/>
      <c r="J2073" s="1"/>
      <c r="K2073" s="1" t="s">
        <v>6747</v>
      </c>
      <c r="L2073" s="4">
        <v>1</v>
      </c>
      <c r="M2073" s="4">
        <v>1</v>
      </c>
      <c r="N2073" s="4">
        <v>1</v>
      </c>
      <c r="O2073" s="6">
        <f t="shared" si="96"/>
        <v>0</v>
      </c>
      <c r="P2073" s="7">
        <f t="shared" si="97"/>
        <v>3</v>
      </c>
      <c r="Q2073" s="7" t="str">
        <f t="shared" si="98"/>
        <v>Positive</v>
      </c>
    </row>
    <row r="2074" spans="1:17" x14ac:dyDescent="0.35">
      <c r="A2074" s="1" t="s">
        <v>9171</v>
      </c>
      <c r="B2074" s="1" t="s">
        <v>89</v>
      </c>
      <c r="C2074" s="1" t="s">
        <v>90</v>
      </c>
      <c r="D2074" s="1" t="s">
        <v>9172</v>
      </c>
      <c r="E2074" s="1">
        <v>1</v>
      </c>
      <c r="F2074" s="1">
        <v>0</v>
      </c>
      <c r="G2074" s="1" t="s">
        <v>2149</v>
      </c>
      <c r="H2074" s="1" t="s">
        <v>9173</v>
      </c>
      <c r="I2074" s="1"/>
      <c r="J2074" s="1"/>
      <c r="K2074" s="1" t="s">
        <v>2149</v>
      </c>
      <c r="L2074" s="4">
        <v>2</v>
      </c>
      <c r="M2074" s="4">
        <v>2</v>
      </c>
      <c r="N2074" s="4">
        <v>2</v>
      </c>
      <c r="O2074" s="6">
        <f t="shared" si="96"/>
        <v>3</v>
      </c>
      <c r="P2074" s="7">
        <f t="shared" si="97"/>
        <v>0</v>
      </c>
      <c r="Q2074" s="7" t="str">
        <f t="shared" si="98"/>
        <v>Negative</v>
      </c>
    </row>
    <row r="2075" spans="1:17" x14ac:dyDescent="0.35">
      <c r="A2075" s="1" t="s">
        <v>9174</v>
      </c>
      <c r="B2075" s="1" t="s">
        <v>89</v>
      </c>
      <c r="C2075" s="1" t="s">
        <v>90</v>
      </c>
      <c r="D2075" s="1" t="s">
        <v>9175</v>
      </c>
      <c r="E2075" s="1">
        <v>2</v>
      </c>
      <c r="F2075" s="1">
        <v>0</v>
      </c>
      <c r="G2075" s="1" t="s">
        <v>4012</v>
      </c>
      <c r="H2075" s="1" t="s">
        <v>9176</v>
      </c>
      <c r="I2075" s="1"/>
      <c r="J2075" s="1"/>
      <c r="K2075" s="1" t="s">
        <v>4012</v>
      </c>
      <c r="L2075" s="4">
        <v>2</v>
      </c>
      <c r="M2075" s="4">
        <v>2</v>
      </c>
      <c r="N2075" s="4">
        <v>2</v>
      </c>
      <c r="O2075" s="6">
        <f t="shared" si="96"/>
        <v>3</v>
      </c>
      <c r="P2075" s="7">
        <f t="shared" si="97"/>
        <v>0</v>
      </c>
      <c r="Q2075" s="7" t="str">
        <f t="shared" si="98"/>
        <v>Negative</v>
      </c>
    </row>
    <row r="2076" spans="1:17" x14ac:dyDescent="0.35">
      <c r="A2076" s="1" t="s">
        <v>9177</v>
      </c>
      <c r="B2076" s="1" t="s">
        <v>9178</v>
      </c>
      <c r="C2076" s="1" t="s">
        <v>9179</v>
      </c>
      <c r="D2076" s="1" t="s">
        <v>9180</v>
      </c>
      <c r="E2076" s="1">
        <v>1</v>
      </c>
      <c r="F2076" s="1">
        <v>15</v>
      </c>
      <c r="G2076" s="1" t="s">
        <v>2077</v>
      </c>
      <c r="H2076" s="1" t="s">
        <v>9181</v>
      </c>
      <c r="I2076" s="1"/>
      <c r="J2076" s="1"/>
      <c r="K2076" s="1" t="s">
        <v>2077</v>
      </c>
      <c r="L2076" s="4">
        <v>2</v>
      </c>
      <c r="M2076" s="4">
        <v>2</v>
      </c>
      <c r="N2076" s="4">
        <v>2</v>
      </c>
      <c r="O2076" s="6">
        <f t="shared" si="96"/>
        <v>3</v>
      </c>
      <c r="P2076" s="7">
        <f t="shared" si="97"/>
        <v>0</v>
      </c>
      <c r="Q2076" s="7" t="str">
        <f t="shared" si="98"/>
        <v>Negative</v>
      </c>
    </row>
    <row r="2077" spans="1:17" x14ac:dyDescent="0.35">
      <c r="A2077" s="1" t="s">
        <v>9182</v>
      </c>
      <c r="B2077" s="1" t="s">
        <v>9183</v>
      </c>
      <c r="C2077" s="1" t="s">
        <v>9184</v>
      </c>
      <c r="D2077" s="1" t="s">
        <v>9185</v>
      </c>
      <c r="E2077" s="1">
        <v>1</v>
      </c>
      <c r="F2077" s="1">
        <v>0</v>
      </c>
      <c r="G2077" s="1" t="s">
        <v>4149</v>
      </c>
      <c r="H2077" s="1" t="s">
        <v>9186</v>
      </c>
      <c r="I2077" s="1"/>
      <c r="J2077" s="1"/>
      <c r="K2077" s="1" t="s">
        <v>4149</v>
      </c>
      <c r="L2077" s="4">
        <v>2</v>
      </c>
      <c r="M2077" s="4">
        <v>2</v>
      </c>
      <c r="N2077" s="4">
        <v>2</v>
      </c>
      <c r="O2077" s="6">
        <f t="shared" si="96"/>
        <v>3</v>
      </c>
      <c r="P2077" s="7">
        <f t="shared" si="97"/>
        <v>0</v>
      </c>
      <c r="Q2077" s="7" t="str">
        <f t="shared" si="98"/>
        <v>Negative</v>
      </c>
    </row>
    <row r="2078" spans="1:17" x14ac:dyDescent="0.35">
      <c r="A2078" s="1" t="s">
        <v>9187</v>
      </c>
      <c r="B2078" s="1" t="s">
        <v>89</v>
      </c>
      <c r="C2078" s="1" t="s">
        <v>90</v>
      </c>
      <c r="D2078" s="1" t="s">
        <v>9188</v>
      </c>
      <c r="E2078" s="1">
        <v>1</v>
      </c>
      <c r="F2078" s="1">
        <v>0</v>
      </c>
      <c r="G2078" s="1" t="s">
        <v>2046</v>
      </c>
      <c r="H2078" s="1" t="s">
        <v>9189</v>
      </c>
      <c r="I2078" s="1"/>
      <c r="J2078" s="1"/>
      <c r="K2078" s="1" t="s">
        <v>2046</v>
      </c>
      <c r="L2078" s="4">
        <v>2</v>
      </c>
      <c r="M2078" s="4">
        <v>2</v>
      </c>
      <c r="N2078" s="4">
        <v>2</v>
      </c>
      <c r="O2078" s="6">
        <f t="shared" si="96"/>
        <v>3</v>
      </c>
      <c r="P2078" s="7">
        <f t="shared" si="97"/>
        <v>0</v>
      </c>
      <c r="Q2078" s="7" t="str">
        <f t="shared" si="98"/>
        <v>Negative</v>
      </c>
    </row>
    <row r="2079" spans="1:17" x14ac:dyDescent="0.35">
      <c r="A2079" s="1" t="s">
        <v>9190</v>
      </c>
      <c r="B2079" s="1" t="s">
        <v>89</v>
      </c>
      <c r="C2079" s="1" t="s">
        <v>90</v>
      </c>
      <c r="D2079" s="1" t="s">
        <v>9191</v>
      </c>
      <c r="E2079" s="1">
        <v>1</v>
      </c>
      <c r="F2079" s="1">
        <v>0</v>
      </c>
      <c r="G2079" s="1" t="s">
        <v>2042</v>
      </c>
      <c r="H2079" s="1" t="s">
        <v>9192</v>
      </c>
      <c r="I2079" s="1"/>
      <c r="J2079" s="1"/>
      <c r="K2079" s="1" t="s">
        <v>2042</v>
      </c>
      <c r="L2079" s="4">
        <v>2</v>
      </c>
      <c r="M2079" s="4">
        <v>2</v>
      </c>
      <c r="N2079" s="4">
        <v>2</v>
      </c>
      <c r="O2079" s="6">
        <f t="shared" si="96"/>
        <v>3</v>
      </c>
      <c r="P2079" s="7">
        <f t="shared" si="97"/>
        <v>0</v>
      </c>
      <c r="Q2079" s="7" t="str">
        <f t="shared" si="98"/>
        <v>Negative</v>
      </c>
    </row>
    <row r="2080" spans="1:17" x14ac:dyDescent="0.35">
      <c r="A2080" s="1" t="s">
        <v>9193</v>
      </c>
      <c r="B2080" s="1" t="s">
        <v>89</v>
      </c>
      <c r="C2080" s="1" t="s">
        <v>90</v>
      </c>
      <c r="D2080" s="1" t="s">
        <v>9194</v>
      </c>
      <c r="E2080" s="1">
        <v>1</v>
      </c>
      <c r="F2080" s="1">
        <v>0</v>
      </c>
      <c r="G2080" s="1"/>
      <c r="H2080" s="1" t="s">
        <v>9195</v>
      </c>
      <c r="I2080" s="1"/>
      <c r="J2080" s="1"/>
      <c r="K2080" s="1"/>
      <c r="L2080" s="4">
        <v>2</v>
      </c>
      <c r="M2080" s="4">
        <v>2</v>
      </c>
      <c r="N2080" s="4">
        <v>2</v>
      </c>
      <c r="O2080" s="6">
        <f t="shared" si="96"/>
        <v>3</v>
      </c>
      <c r="P2080" s="7">
        <f t="shared" si="97"/>
        <v>0</v>
      </c>
      <c r="Q2080" s="7" t="str">
        <f t="shared" si="98"/>
        <v>Negative</v>
      </c>
    </row>
    <row r="2081" spans="1:17" x14ac:dyDescent="0.35">
      <c r="A2081" s="1" t="s">
        <v>9196</v>
      </c>
      <c r="B2081" s="1" t="s">
        <v>89</v>
      </c>
      <c r="C2081" s="1" t="s">
        <v>90</v>
      </c>
      <c r="D2081" s="1" t="s">
        <v>9197</v>
      </c>
      <c r="E2081" s="1">
        <v>1</v>
      </c>
      <c r="F2081" s="1">
        <v>0</v>
      </c>
      <c r="G2081" s="1"/>
      <c r="H2081" s="1" t="s">
        <v>9198</v>
      </c>
      <c r="I2081" s="1"/>
      <c r="J2081" s="1"/>
      <c r="K2081" s="1"/>
      <c r="L2081" s="4">
        <v>2</v>
      </c>
      <c r="M2081" s="4">
        <v>2</v>
      </c>
      <c r="N2081" s="4">
        <v>2</v>
      </c>
      <c r="O2081" s="6">
        <f t="shared" si="96"/>
        <v>3</v>
      </c>
      <c r="P2081" s="7">
        <f t="shared" si="97"/>
        <v>0</v>
      </c>
      <c r="Q2081" s="7" t="str">
        <f t="shared" si="98"/>
        <v>Negative</v>
      </c>
    </row>
    <row r="2082" spans="1:17" x14ac:dyDescent="0.35">
      <c r="A2082" s="1" t="s">
        <v>9199</v>
      </c>
      <c r="B2082" s="1" t="s">
        <v>89</v>
      </c>
      <c r="C2082" s="1" t="s">
        <v>90</v>
      </c>
      <c r="D2082" s="1" t="s">
        <v>9200</v>
      </c>
      <c r="E2082" s="1">
        <v>2</v>
      </c>
      <c r="F2082" s="1">
        <v>0</v>
      </c>
      <c r="G2082" s="1" t="s">
        <v>2046</v>
      </c>
      <c r="H2082" s="1" t="s">
        <v>9201</v>
      </c>
      <c r="I2082" s="1"/>
      <c r="J2082" s="1"/>
      <c r="K2082" s="1" t="s">
        <v>2046</v>
      </c>
      <c r="L2082" s="4">
        <v>2</v>
      </c>
      <c r="M2082" s="4">
        <v>2</v>
      </c>
      <c r="N2082" s="4">
        <v>2</v>
      </c>
      <c r="O2082" s="6">
        <f t="shared" si="96"/>
        <v>3</v>
      </c>
      <c r="P2082" s="7">
        <f t="shared" si="97"/>
        <v>0</v>
      </c>
      <c r="Q2082" s="7" t="str">
        <f t="shared" si="98"/>
        <v>Negative</v>
      </c>
    </row>
    <row r="2083" spans="1:17" x14ac:dyDescent="0.35">
      <c r="A2083" s="1" t="s">
        <v>9202</v>
      </c>
      <c r="B2083" s="1" t="s">
        <v>89</v>
      </c>
      <c r="C2083" s="1" t="s">
        <v>90</v>
      </c>
      <c r="D2083" s="1" t="s">
        <v>9203</v>
      </c>
      <c r="E2083" s="1">
        <v>1</v>
      </c>
      <c r="F2083" s="1">
        <v>0</v>
      </c>
      <c r="G2083" s="1" t="s">
        <v>2149</v>
      </c>
      <c r="H2083" s="1" t="s">
        <v>9204</v>
      </c>
      <c r="I2083" s="1"/>
      <c r="J2083" s="1"/>
      <c r="K2083" s="1" t="s">
        <v>2149</v>
      </c>
      <c r="L2083" s="4">
        <v>2</v>
      </c>
      <c r="M2083" s="4">
        <v>2</v>
      </c>
      <c r="N2083" s="4">
        <v>2</v>
      </c>
      <c r="O2083" s="6">
        <f t="shared" si="96"/>
        <v>3</v>
      </c>
      <c r="P2083" s="7">
        <f t="shared" si="97"/>
        <v>0</v>
      </c>
      <c r="Q2083" s="7" t="str">
        <f t="shared" si="98"/>
        <v>Negative</v>
      </c>
    </row>
    <row r="2084" spans="1:17" x14ac:dyDescent="0.35">
      <c r="A2084" s="1" t="s">
        <v>9205</v>
      </c>
      <c r="B2084" s="1" t="s">
        <v>9206</v>
      </c>
      <c r="C2084" s="1" t="s">
        <v>9207</v>
      </c>
      <c r="D2084" s="1" t="s">
        <v>9208</v>
      </c>
      <c r="E2084" s="1">
        <v>1</v>
      </c>
      <c r="F2084" s="1">
        <v>0</v>
      </c>
      <c r="G2084" s="1" t="s">
        <v>2924</v>
      </c>
      <c r="H2084" s="1" t="s">
        <v>9209</v>
      </c>
      <c r="I2084" s="1"/>
      <c r="J2084" s="1"/>
      <c r="K2084" s="1" t="s">
        <v>2924</v>
      </c>
      <c r="L2084" s="4">
        <v>2</v>
      </c>
      <c r="M2084" s="4">
        <v>2</v>
      </c>
      <c r="N2084" s="4">
        <v>2</v>
      </c>
      <c r="O2084" s="6">
        <f t="shared" si="96"/>
        <v>3</v>
      </c>
      <c r="P2084" s="7">
        <f t="shared" si="97"/>
        <v>0</v>
      </c>
      <c r="Q2084" s="7" t="str">
        <f t="shared" si="98"/>
        <v>Negative</v>
      </c>
    </row>
    <row r="2085" spans="1:17" x14ac:dyDescent="0.35">
      <c r="A2085" s="1" t="s">
        <v>9210</v>
      </c>
      <c r="B2085" s="1" t="s">
        <v>89</v>
      </c>
      <c r="C2085" s="1" t="s">
        <v>90</v>
      </c>
      <c r="D2085" s="1" t="s">
        <v>9211</v>
      </c>
      <c r="E2085" s="1">
        <v>5</v>
      </c>
      <c r="F2085" s="1">
        <v>13</v>
      </c>
      <c r="G2085" s="1" t="s">
        <v>2069</v>
      </c>
      <c r="H2085" s="1" t="s">
        <v>9212</v>
      </c>
      <c r="I2085" s="1"/>
      <c r="J2085" s="1"/>
      <c r="K2085" s="1" t="s">
        <v>2069</v>
      </c>
      <c r="L2085" s="4">
        <v>1</v>
      </c>
      <c r="M2085" s="4">
        <v>1</v>
      </c>
      <c r="N2085" s="4">
        <v>1</v>
      </c>
      <c r="O2085" s="6">
        <f t="shared" si="96"/>
        <v>0</v>
      </c>
      <c r="P2085" s="7">
        <f t="shared" si="97"/>
        <v>3</v>
      </c>
      <c r="Q2085" s="7" t="str">
        <f t="shared" si="98"/>
        <v>Positive</v>
      </c>
    </row>
    <row r="2086" spans="1:17" x14ac:dyDescent="0.35">
      <c r="A2086" s="1" t="s">
        <v>9213</v>
      </c>
      <c r="B2086" s="1" t="s">
        <v>89</v>
      </c>
      <c r="C2086" s="1" t="s">
        <v>90</v>
      </c>
      <c r="D2086" s="1" t="s">
        <v>9214</v>
      </c>
      <c r="E2086" s="1">
        <v>3</v>
      </c>
      <c r="F2086" s="1">
        <v>1</v>
      </c>
      <c r="G2086" s="1" t="s">
        <v>2149</v>
      </c>
      <c r="H2086" s="1" t="s">
        <v>9215</v>
      </c>
      <c r="I2086" s="1"/>
      <c r="J2086" s="1"/>
      <c r="K2086" s="1" t="s">
        <v>2149</v>
      </c>
      <c r="L2086" s="4">
        <v>2</v>
      </c>
      <c r="M2086" s="4">
        <v>2</v>
      </c>
      <c r="N2086" s="4">
        <v>2</v>
      </c>
      <c r="O2086" s="6">
        <f t="shared" si="96"/>
        <v>3</v>
      </c>
      <c r="P2086" s="7">
        <f t="shared" si="97"/>
        <v>0</v>
      </c>
      <c r="Q2086" s="7" t="str">
        <f t="shared" si="98"/>
        <v>Negative</v>
      </c>
    </row>
    <row r="2087" spans="1:17" x14ac:dyDescent="0.35">
      <c r="A2087" s="1" t="s">
        <v>9216</v>
      </c>
      <c r="B2087" s="1" t="s">
        <v>9217</v>
      </c>
      <c r="C2087" s="1" t="s">
        <v>9218</v>
      </c>
      <c r="D2087" s="1" t="s">
        <v>9219</v>
      </c>
      <c r="E2087" s="1">
        <v>5</v>
      </c>
      <c r="F2087" s="1">
        <v>3</v>
      </c>
      <c r="G2087" s="1" t="s">
        <v>2077</v>
      </c>
      <c r="H2087" s="1" t="s">
        <v>9220</v>
      </c>
      <c r="I2087" s="1"/>
      <c r="J2087" s="1"/>
      <c r="K2087" s="1" t="s">
        <v>2077</v>
      </c>
      <c r="L2087" s="4">
        <v>1</v>
      </c>
      <c r="M2087" s="4">
        <v>1</v>
      </c>
      <c r="N2087" s="4">
        <v>1</v>
      </c>
      <c r="O2087" s="6">
        <f t="shared" si="96"/>
        <v>0</v>
      </c>
      <c r="P2087" s="7">
        <f t="shared" si="97"/>
        <v>3</v>
      </c>
      <c r="Q2087" s="7" t="str">
        <f t="shared" si="98"/>
        <v>Positive</v>
      </c>
    </row>
    <row r="2088" spans="1:17" x14ac:dyDescent="0.35">
      <c r="A2088" s="1" t="s">
        <v>9221</v>
      </c>
      <c r="B2088" s="1" t="s">
        <v>89</v>
      </c>
      <c r="C2088" s="1" t="s">
        <v>90</v>
      </c>
      <c r="D2088" s="1" t="s">
        <v>9222</v>
      </c>
      <c r="E2088" s="1">
        <v>2</v>
      </c>
      <c r="F2088" s="1">
        <v>0</v>
      </c>
      <c r="G2088" s="1" t="s">
        <v>2056</v>
      </c>
      <c r="H2088" s="1" t="s">
        <v>9223</v>
      </c>
      <c r="I2088" s="1" t="s">
        <v>9224</v>
      </c>
      <c r="J2088" s="1" t="s">
        <v>9225</v>
      </c>
      <c r="K2088" s="1" t="s">
        <v>2056</v>
      </c>
      <c r="L2088" s="4">
        <v>2</v>
      </c>
      <c r="M2088" s="4">
        <v>2</v>
      </c>
      <c r="N2088" s="4">
        <v>2</v>
      </c>
      <c r="O2088" s="6">
        <f t="shared" si="96"/>
        <v>3</v>
      </c>
      <c r="P2088" s="7">
        <f t="shared" si="97"/>
        <v>0</v>
      </c>
      <c r="Q2088" s="7" t="str">
        <f t="shared" si="98"/>
        <v>Negative</v>
      </c>
    </row>
    <row r="2089" spans="1:17" x14ac:dyDescent="0.35">
      <c r="A2089" s="1" t="s">
        <v>9226</v>
      </c>
      <c r="B2089" s="1" t="s">
        <v>89</v>
      </c>
      <c r="C2089" s="1" t="s">
        <v>90</v>
      </c>
      <c r="D2089" s="1" t="s">
        <v>9227</v>
      </c>
      <c r="E2089" s="1">
        <v>1</v>
      </c>
      <c r="F2089" s="1">
        <v>0</v>
      </c>
      <c r="G2089" s="1" t="s">
        <v>2996</v>
      </c>
      <c r="H2089" s="1" t="s">
        <v>9228</v>
      </c>
      <c r="I2089" s="1"/>
      <c r="J2089" s="1"/>
      <c r="K2089" s="1" t="s">
        <v>2996</v>
      </c>
      <c r="L2089" s="4">
        <v>2</v>
      </c>
      <c r="M2089" s="4">
        <v>2</v>
      </c>
      <c r="N2089" s="4">
        <v>2</v>
      </c>
      <c r="O2089" s="6">
        <f t="shared" si="96"/>
        <v>3</v>
      </c>
      <c r="P2089" s="7">
        <f t="shared" si="97"/>
        <v>0</v>
      </c>
      <c r="Q2089" s="7" t="str">
        <f t="shared" si="98"/>
        <v>Negative</v>
      </c>
    </row>
    <row r="2090" spans="1:17" x14ac:dyDescent="0.35">
      <c r="A2090" s="1" t="s">
        <v>9229</v>
      </c>
      <c r="B2090" s="1" t="s">
        <v>9230</v>
      </c>
      <c r="C2090" s="1" t="s">
        <v>9231</v>
      </c>
      <c r="D2090" s="1" t="s">
        <v>9232</v>
      </c>
      <c r="E2090" s="1">
        <v>1</v>
      </c>
      <c r="F2090" s="1">
        <v>10</v>
      </c>
      <c r="G2090" s="1" t="s">
        <v>4334</v>
      </c>
      <c r="H2090" s="1" t="s">
        <v>9233</v>
      </c>
      <c r="I2090" s="1"/>
      <c r="J2090" s="1"/>
      <c r="K2090" s="1" t="s">
        <v>4334</v>
      </c>
      <c r="L2090" s="4">
        <v>2</v>
      </c>
      <c r="M2090" s="4">
        <v>2</v>
      </c>
      <c r="N2090" s="4">
        <v>2</v>
      </c>
      <c r="O2090" s="6">
        <f t="shared" si="96"/>
        <v>3</v>
      </c>
      <c r="P2090" s="7">
        <f t="shared" si="97"/>
        <v>0</v>
      </c>
      <c r="Q2090" s="7" t="str">
        <f t="shared" si="98"/>
        <v>Negative</v>
      </c>
    </row>
    <row r="2091" spans="1:17" x14ac:dyDescent="0.35">
      <c r="A2091" s="1" t="s">
        <v>9234</v>
      </c>
      <c r="B2091" s="1" t="s">
        <v>89</v>
      </c>
      <c r="C2091" s="1" t="s">
        <v>90</v>
      </c>
      <c r="D2091" s="1" t="s">
        <v>9235</v>
      </c>
      <c r="E2091" s="1">
        <v>1</v>
      </c>
      <c r="F2091" s="1">
        <v>0</v>
      </c>
      <c r="G2091" s="1"/>
      <c r="H2091" s="1" t="s">
        <v>9236</v>
      </c>
      <c r="I2091" s="1"/>
      <c r="J2091" s="1"/>
      <c r="K2091" s="1"/>
      <c r="L2091" s="4">
        <v>2</v>
      </c>
      <c r="M2091" s="4">
        <v>2</v>
      </c>
      <c r="N2091" s="4">
        <v>2</v>
      </c>
      <c r="O2091" s="6">
        <f t="shared" si="96"/>
        <v>3</v>
      </c>
      <c r="P2091" s="7">
        <f t="shared" si="97"/>
        <v>0</v>
      </c>
      <c r="Q2091" s="7" t="str">
        <f t="shared" si="98"/>
        <v>Negative</v>
      </c>
    </row>
    <row r="2092" spans="1:17" x14ac:dyDescent="0.35">
      <c r="A2092" s="1" t="s">
        <v>9237</v>
      </c>
      <c r="B2092" s="1" t="s">
        <v>89</v>
      </c>
      <c r="C2092" s="1" t="s">
        <v>90</v>
      </c>
      <c r="D2092" s="1" t="s">
        <v>9238</v>
      </c>
      <c r="E2092" s="1">
        <v>1</v>
      </c>
      <c r="F2092" s="1">
        <v>0</v>
      </c>
      <c r="G2092" s="1" t="s">
        <v>2042</v>
      </c>
      <c r="H2092" s="1" t="s">
        <v>9239</v>
      </c>
      <c r="I2092" s="1"/>
      <c r="J2092" s="1"/>
      <c r="K2092" s="1" t="s">
        <v>2042</v>
      </c>
      <c r="L2092" s="4">
        <v>2</v>
      </c>
      <c r="M2092" s="4">
        <v>2</v>
      </c>
      <c r="N2092" s="4">
        <v>2</v>
      </c>
      <c r="O2092" s="6">
        <f t="shared" si="96"/>
        <v>3</v>
      </c>
      <c r="P2092" s="7">
        <f t="shared" si="97"/>
        <v>0</v>
      </c>
      <c r="Q2092" s="7" t="str">
        <f t="shared" si="98"/>
        <v>Negative</v>
      </c>
    </row>
    <row r="2093" spans="1:17" x14ac:dyDescent="0.35">
      <c r="A2093" s="1" t="s">
        <v>9240</v>
      </c>
      <c r="B2093" s="1" t="s">
        <v>9241</v>
      </c>
      <c r="C2093" s="1" t="s">
        <v>9242</v>
      </c>
      <c r="D2093" s="1" t="s">
        <v>9243</v>
      </c>
      <c r="E2093" s="1">
        <v>5</v>
      </c>
      <c r="F2093" s="1">
        <v>2</v>
      </c>
      <c r="G2093" s="1" t="s">
        <v>6172</v>
      </c>
      <c r="H2093" s="1" t="s">
        <v>9244</v>
      </c>
      <c r="I2093" s="1"/>
      <c r="J2093" s="1"/>
      <c r="K2093" s="1" t="s">
        <v>6172</v>
      </c>
      <c r="L2093" s="4">
        <v>1</v>
      </c>
      <c r="M2093" s="4">
        <v>1</v>
      </c>
      <c r="N2093" s="4">
        <v>1</v>
      </c>
      <c r="O2093" s="6">
        <f t="shared" si="96"/>
        <v>0</v>
      </c>
      <c r="P2093" s="7">
        <f t="shared" si="97"/>
        <v>3</v>
      </c>
      <c r="Q2093" s="7" t="str">
        <f t="shared" si="98"/>
        <v>Positive</v>
      </c>
    </row>
    <row r="2094" spans="1:17" x14ac:dyDescent="0.35">
      <c r="A2094" s="1" t="s">
        <v>9245</v>
      </c>
      <c r="B2094" s="1" t="s">
        <v>9246</v>
      </c>
      <c r="C2094" s="1" t="s">
        <v>9247</v>
      </c>
      <c r="D2094" s="1" t="s">
        <v>9248</v>
      </c>
      <c r="E2094" s="1">
        <v>4</v>
      </c>
      <c r="F2094" s="1">
        <v>0</v>
      </c>
      <c r="G2094" s="1" t="s">
        <v>6172</v>
      </c>
      <c r="H2094" s="1" t="s">
        <v>9249</v>
      </c>
      <c r="I2094" s="1"/>
      <c r="J2094" s="1"/>
      <c r="K2094" s="1" t="s">
        <v>6172</v>
      </c>
      <c r="L2094" s="4">
        <v>1</v>
      </c>
      <c r="M2094" s="4">
        <v>2</v>
      </c>
      <c r="N2094" s="4">
        <v>1</v>
      </c>
      <c r="O2094" s="6">
        <f t="shared" si="96"/>
        <v>1</v>
      </c>
      <c r="P2094" s="7">
        <f t="shared" si="97"/>
        <v>2</v>
      </c>
      <c r="Q2094" s="7" t="str">
        <f t="shared" si="98"/>
        <v>Positive</v>
      </c>
    </row>
    <row r="2095" spans="1:17" x14ac:dyDescent="0.35">
      <c r="A2095" s="1" t="s">
        <v>9250</v>
      </c>
      <c r="B2095" s="1" t="s">
        <v>9251</v>
      </c>
      <c r="C2095" s="1" t="s">
        <v>9252</v>
      </c>
      <c r="D2095" s="1" t="s">
        <v>9253</v>
      </c>
      <c r="E2095" s="1">
        <v>1</v>
      </c>
      <c r="F2095" s="1">
        <v>0</v>
      </c>
      <c r="G2095" s="1" t="s">
        <v>1993</v>
      </c>
      <c r="H2095" s="1" t="s">
        <v>9254</v>
      </c>
      <c r="I2095" s="1"/>
      <c r="J2095" s="1"/>
      <c r="K2095" s="1" t="s">
        <v>1993</v>
      </c>
      <c r="L2095" s="4">
        <v>2</v>
      </c>
      <c r="M2095" s="4">
        <v>2</v>
      </c>
      <c r="N2095" s="4">
        <v>2</v>
      </c>
      <c r="O2095" s="6">
        <f t="shared" si="96"/>
        <v>3</v>
      </c>
      <c r="P2095" s="7">
        <f t="shared" si="97"/>
        <v>0</v>
      </c>
      <c r="Q2095" s="7" t="str">
        <f t="shared" si="98"/>
        <v>Negative</v>
      </c>
    </row>
    <row r="2096" spans="1:17" x14ac:dyDescent="0.35">
      <c r="A2096" s="1" t="s">
        <v>9255</v>
      </c>
      <c r="B2096" s="1" t="s">
        <v>9256</v>
      </c>
      <c r="C2096" s="1" t="s">
        <v>9257</v>
      </c>
      <c r="D2096" s="1" t="s">
        <v>9258</v>
      </c>
      <c r="E2096" s="1">
        <v>1</v>
      </c>
      <c r="F2096" s="1">
        <v>0</v>
      </c>
      <c r="G2096" s="1"/>
      <c r="H2096" s="1" t="s">
        <v>9259</v>
      </c>
      <c r="I2096" s="1"/>
      <c r="J2096" s="1"/>
      <c r="K2096" s="1"/>
      <c r="L2096" s="4">
        <v>2</v>
      </c>
      <c r="M2096" s="4">
        <v>2</v>
      </c>
      <c r="N2096" s="4">
        <v>2</v>
      </c>
      <c r="O2096" s="6">
        <f t="shared" si="96"/>
        <v>3</v>
      </c>
      <c r="P2096" s="7">
        <f t="shared" si="97"/>
        <v>0</v>
      </c>
      <c r="Q2096" s="7" t="str">
        <f t="shared" si="98"/>
        <v>Negative</v>
      </c>
    </row>
    <row r="2097" spans="1:17" x14ac:dyDescent="0.35">
      <c r="A2097" s="1" t="s">
        <v>9260</v>
      </c>
      <c r="B2097" s="1" t="s">
        <v>9261</v>
      </c>
      <c r="C2097" s="1" t="s">
        <v>9262</v>
      </c>
      <c r="D2097" s="1" t="s">
        <v>9263</v>
      </c>
      <c r="E2097" s="1">
        <v>1</v>
      </c>
      <c r="F2097" s="1">
        <v>0</v>
      </c>
      <c r="G2097" s="1" t="s">
        <v>2077</v>
      </c>
      <c r="H2097" s="1" t="s">
        <v>9264</v>
      </c>
      <c r="I2097" s="1"/>
      <c r="J2097" s="1"/>
      <c r="K2097" s="1" t="s">
        <v>2077</v>
      </c>
      <c r="L2097" s="4">
        <v>2</v>
      </c>
      <c r="M2097" s="4">
        <v>2</v>
      </c>
      <c r="N2097" s="4">
        <v>2</v>
      </c>
      <c r="O2097" s="6">
        <f t="shared" si="96"/>
        <v>3</v>
      </c>
      <c r="P2097" s="7">
        <f t="shared" si="97"/>
        <v>0</v>
      </c>
      <c r="Q2097" s="7" t="str">
        <f t="shared" si="98"/>
        <v>Negative</v>
      </c>
    </row>
    <row r="2098" spans="1:17" x14ac:dyDescent="0.35">
      <c r="A2098" s="1" t="s">
        <v>9265</v>
      </c>
      <c r="B2098" s="1" t="s">
        <v>9266</v>
      </c>
      <c r="C2098" s="1" t="s">
        <v>9267</v>
      </c>
      <c r="D2098" s="1" t="s">
        <v>9268</v>
      </c>
      <c r="E2098" s="1">
        <v>1</v>
      </c>
      <c r="F2098" s="1">
        <v>0</v>
      </c>
      <c r="G2098" s="1" t="s">
        <v>1993</v>
      </c>
      <c r="H2098" s="1" t="s">
        <v>9269</v>
      </c>
      <c r="I2098" s="1"/>
      <c r="J2098" s="1"/>
      <c r="K2098" s="1" t="s">
        <v>1993</v>
      </c>
      <c r="L2098" s="4">
        <v>2</v>
      </c>
      <c r="M2098" s="4">
        <v>2</v>
      </c>
      <c r="N2098" s="4">
        <v>2</v>
      </c>
      <c r="O2098" s="6">
        <f t="shared" si="96"/>
        <v>3</v>
      </c>
      <c r="P2098" s="7">
        <f t="shared" si="97"/>
        <v>0</v>
      </c>
      <c r="Q2098" s="7" t="str">
        <f t="shared" si="98"/>
        <v>Negative</v>
      </c>
    </row>
    <row r="2099" spans="1:17" x14ac:dyDescent="0.35">
      <c r="A2099" s="1" t="s">
        <v>9270</v>
      </c>
      <c r="B2099" s="1" t="s">
        <v>9271</v>
      </c>
      <c r="C2099" s="1" t="s">
        <v>9272</v>
      </c>
      <c r="D2099" s="1" t="s">
        <v>9273</v>
      </c>
      <c r="E2099" s="1">
        <v>1</v>
      </c>
      <c r="F2099" s="1">
        <v>0</v>
      </c>
      <c r="G2099" s="1" t="s">
        <v>2263</v>
      </c>
      <c r="H2099" s="1" t="s">
        <v>9274</v>
      </c>
      <c r="I2099" s="1"/>
      <c r="J2099" s="1"/>
      <c r="K2099" s="1" t="s">
        <v>2263</v>
      </c>
      <c r="L2099" s="4">
        <v>2</v>
      </c>
      <c r="M2099" s="4">
        <v>2</v>
      </c>
      <c r="N2099" s="4">
        <v>2</v>
      </c>
      <c r="O2099" s="6">
        <f t="shared" si="96"/>
        <v>3</v>
      </c>
      <c r="P2099" s="7">
        <f t="shared" si="97"/>
        <v>0</v>
      </c>
      <c r="Q2099" s="7" t="str">
        <f t="shared" si="98"/>
        <v>Negative</v>
      </c>
    </row>
    <row r="2100" spans="1:17" x14ac:dyDescent="0.35">
      <c r="A2100" s="1" t="s">
        <v>9275</v>
      </c>
      <c r="B2100" s="1" t="s">
        <v>89</v>
      </c>
      <c r="C2100" s="1" t="s">
        <v>90</v>
      </c>
      <c r="D2100" s="1" t="s">
        <v>9276</v>
      </c>
      <c r="E2100" s="1">
        <v>4</v>
      </c>
      <c r="F2100" s="1">
        <v>1</v>
      </c>
      <c r="G2100" s="1" t="s">
        <v>4531</v>
      </c>
      <c r="H2100" s="1" t="s">
        <v>9277</v>
      </c>
      <c r="I2100" s="1"/>
      <c r="J2100" s="1"/>
      <c r="K2100" s="1" t="s">
        <v>4531</v>
      </c>
      <c r="L2100" s="4">
        <v>1</v>
      </c>
      <c r="M2100" s="4">
        <v>2</v>
      </c>
      <c r="N2100" s="4">
        <v>1</v>
      </c>
      <c r="O2100" s="6">
        <f t="shared" si="96"/>
        <v>1</v>
      </c>
      <c r="P2100" s="7">
        <f t="shared" si="97"/>
        <v>2</v>
      </c>
      <c r="Q2100" s="7" t="str">
        <f t="shared" si="98"/>
        <v>Positive</v>
      </c>
    </row>
    <row r="2101" spans="1:17" x14ac:dyDescent="0.35">
      <c r="A2101" s="1" t="s">
        <v>9278</v>
      </c>
      <c r="B2101" s="1" t="s">
        <v>9279</v>
      </c>
      <c r="C2101" s="1" t="s">
        <v>9280</v>
      </c>
      <c r="D2101" s="1" t="s">
        <v>9281</v>
      </c>
      <c r="E2101" s="1">
        <v>2</v>
      </c>
      <c r="F2101" s="1">
        <v>1</v>
      </c>
      <c r="G2101" s="1" t="s">
        <v>2924</v>
      </c>
      <c r="H2101" s="1" t="s">
        <v>9282</v>
      </c>
      <c r="I2101" s="1"/>
      <c r="J2101" s="1"/>
      <c r="K2101" s="1" t="s">
        <v>2924</v>
      </c>
      <c r="L2101" s="4">
        <v>2</v>
      </c>
      <c r="M2101" s="4">
        <v>2</v>
      </c>
      <c r="N2101" s="4">
        <v>2</v>
      </c>
      <c r="O2101" s="6">
        <f t="shared" si="96"/>
        <v>3</v>
      </c>
      <c r="P2101" s="7">
        <f t="shared" si="97"/>
        <v>0</v>
      </c>
      <c r="Q2101" s="7" t="str">
        <f t="shared" si="98"/>
        <v>Negative</v>
      </c>
    </row>
    <row r="2102" spans="1:17" x14ac:dyDescent="0.35">
      <c r="A2102" s="1" t="s">
        <v>9283</v>
      </c>
      <c r="B2102" s="1" t="s">
        <v>9284</v>
      </c>
      <c r="C2102" s="1" t="s">
        <v>9285</v>
      </c>
      <c r="D2102" s="1" t="s">
        <v>9286</v>
      </c>
      <c r="E2102" s="1">
        <v>1</v>
      </c>
      <c r="F2102" s="1">
        <v>1</v>
      </c>
      <c r="G2102" s="1" t="s">
        <v>1993</v>
      </c>
      <c r="H2102" s="1" t="s">
        <v>9287</v>
      </c>
      <c r="I2102" s="1"/>
      <c r="J2102" s="1"/>
      <c r="K2102" s="1" t="s">
        <v>1993</v>
      </c>
      <c r="L2102" s="4">
        <v>2</v>
      </c>
      <c r="M2102" s="4">
        <v>2</v>
      </c>
      <c r="N2102" s="4">
        <v>2</v>
      </c>
      <c r="O2102" s="6">
        <f t="shared" si="96"/>
        <v>3</v>
      </c>
      <c r="P2102" s="7">
        <f t="shared" si="97"/>
        <v>0</v>
      </c>
      <c r="Q2102" s="7" t="str">
        <f t="shared" si="98"/>
        <v>Negative</v>
      </c>
    </row>
    <row r="2103" spans="1:17" x14ac:dyDescent="0.35">
      <c r="A2103" s="1" t="s">
        <v>9288</v>
      </c>
      <c r="B2103" s="1" t="s">
        <v>89</v>
      </c>
      <c r="C2103" s="1" t="s">
        <v>90</v>
      </c>
      <c r="D2103" s="1" t="s">
        <v>9289</v>
      </c>
      <c r="E2103" s="1">
        <v>1</v>
      </c>
      <c r="F2103" s="1">
        <v>0</v>
      </c>
      <c r="G2103" s="1" t="s">
        <v>2235</v>
      </c>
      <c r="H2103" s="1" t="s">
        <v>9290</v>
      </c>
      <c r="I2103" s="1"/>
      <c r="J2103" s="1"/>
      <c r="K2103" s="1" t="s">
        <v>2235</v>
      </c>
      <c r="L2103" s="4">
        <v>2</v>
      </c>
      <c r="M2103" s="4">
        <v>2</v>
      </c>
      <c r="N2103" s="4">
        <v>2</v>
      </c>
      <c r="O2103" s="6">
        <f t="shared" si="96"/>
        <v>3</v>
      </c>
      <c r="P2103" s="7">
        <f t="shared" si="97"/>
        <v>0</v>
      </c>
      <c r="Q2103" s="7" t="str">
        <f t="shared" si="98"/>
        <v>Negative</v>
      </c>
    </row>
    <row r="2104" spans="1:17" x14ac:dyDescent="0.35">
      <c r="A2104" s="1" t="s">
        <v>9291</v>
      </c>
      <c r="B2104" s="1" t="s">
        <v>89</v>
      </c>
      <c r="C2104" s="1" t="s">
        <v>90</v>
      </c>
      <c r="D2104" s="1" t="s">
        <v>9292</v>
      </c>
      <c r="E2104" s="1">
        <v>1</v>
      </c>
      <c r="F2104" s="1">
        <v>3</v>
      </c>
      <c r="G2104" s="1" t="s">
        <v>2239</v>
      </c>
      <c r="H2104" s="1" t="s">
        <v>9293</v>
      </c>
      <c r="I2104" s="1"/>
      <c r="J2104" s="1"/>
      <c r="K2104" s="1" t="s">
        <v>2239</v>
      </c>
      <c r="L2104" s="4">
        <v>2</v>
      </c>
      <c r="M2104" s="4">
        <v>2</v>
      </c>
      <c r="N2104" s="4">
        <v>2</v>
      </c>
      <c r="O2104" s="6">
        <f t="shared" si="96"/>
        <v>3</v>
      </c>
      <c r="P2104" s="7">
        <f t="shared" si="97"/>
        <v>0</v>
      </c>
      <c r="Q2104" s="7" t="str">
        <f t="shared" si="98"/>
        <v>Negative</v>
      </c>
    </row>
    <row r="2105" spans="1:17" x14ac:dyDescent="0.35">
      <c r="A2105" s="1" t="s">
        <v>9294</v>
      </c>
      <c r="B2105" s="1" t="s">
        <v>89</v>
      </c>
      <c r="C2105" s="1" t="s">
        <v>90</v>
      </c>
      <c r="D2105" s="1" t="s">
        <v>9295</v>
      </c>
      <c r="E2105" s="1">
        <v>1</v>
      </c>
      <c r="F2105" s="1">
        <v>0</v>
      </c>
      <c r="G2105" s="1" t="s">
        <v>2449</v>
      </c>
      <c r="H2105" s="1" t="s">
        <v>9296</v>
      </c>
      <c r="I2105" s="1"/>
      <c r="J2105" s="1"/>
      <c r="K2105" s="1" t="s">
        <v>2449</v>
      </c>
      <c r="L2105" s="4">
        <v>2</v>
      </c>
      <c r="M2105" s="4">
        <v>2</v>
      </c>
      <c r="N2105" s="4">
        <v>2</v>
      </c>
      <c r="O2105" s="6">
        <f t="shared" si="96"/>
        <v>3</v>
      </c>
      <c r="P2105" s="7">
        <f t="shared" si="97"/>
        <v>0</v>
      </c>
      <c r="Q2105" s="7" t="str">
        <f t="shared" si="98"/>
        <v>Negative</v>
      </c>
    </row>
    <row r="2106" spans="1:17" x14ac:dyDescent="0.35">
      <c r="A2106" s="1" t="s">
        <v>9297</v>
      </c>
      <c r="B2106" s="1" t="s">
        <v>9298</v>
      </c>
      <c r="C2106" s="1" t="s">
        <v>9299</v>
      </c>
      <c r="D2106" s="1" t="s">
        <v>9300</v>
      </c>
      <c r="E2106" s="1">
        <v>1</v>
      </c>
      <c r="F2106" s="1">
        <v>0</v>
      </c>
      <c r="G2106" s="1" t="s">
        <v>192</v>
      </c>
      <c r="H2106" s="1" t="s">
        <v>9301</v>
      </c>
      <c r="I2106" s="1"/>
      <c r="J2106" s="1"/>
      <c r="K2106" s="1" t="s">
        <v>192</v>
      </c>
      <c r="L2106" s="4">
        <v>2</v>
      </c>
      <c r="M2106" s="4">
        <v>2</v>
      </c>
      <c r="N2106" s="4">
        <v>2</v>
      </c>
      <c r="O2106" s="6">
        <f t="shared" si="96"/>
        <v>3</v>
      </c>
      <c r="P2106" s="7">
        <f t="shared" si="97"/>
        <v>0</v>
      </c>
      <c r="Q2106" s="7" t="str">
        <f t="shared" si="98"/>
        <v>Negative</v>
      </c>
    </row>
    <row r="2107" spans="1:17" x14ac:dyDescent="0.35">
      <c r="A2107" s="1" t="s">
        <v>9302</v>
      </c>
      <c r="B2107" s="1" t="s">
        <v>89</v>
      </c>
      <c r="C2107" s="1" t="s">
        <v>90</v>
      </c>
      <c r="D2107" s="1" t="s">
        <v>9303</v>
      </c>
      <c r="E2107" s="1">
        <v>1</v>
      </c>
      <c r="F2107" s="1">
        <v>1</v>
      </c>
      <c r="G2107" s="1" t="s">
        <v>2046</v>
      </c>
      <c r="H2107" s="1" t="s">
        <v>9304</v>
      </c>
      <c r="I2107" s="1"/>
      <c r="J2107" s="1"/>
      <c r="K2107" s="1" t="s">
        <v>2046</v>
      </c>
      <c r="L2107" s="4">
        <v>2</v>
      </c>
      <c r="M2107" s="4">
        <v>2</v>
      </c>
      <c r="N2107" s="4">
        <v>2</v>
      </c>
      <c r="O2107" s="6">
        <f t="shared" si="96"/>
        <v>3</v>
      </c>
      <c r="P2107" s="7">
        <f t="shared" si="97"/>
        <v>0</v>
      </c>
      <c r="Q2107" s="7" t="str">
        <f t="shared" si="98"/>
        <v>Negative</v>
      </c>
    </row>
    <row r="2108" spans="1:17" x14ac:dyDescent="0.35">
      <c r="A2108" s="1" t="s">
        <v>9305</v>
      </c>
      <c r="B2108" s="1" t="s">
        <v>89</v>
      </c>
      <c r="C2108" s="1" t="s">
        <v>90</v>
      </c>
      <c r="D2108" s="1" t="s">
        <v>9306</v>
      </c>
      <c r="E2108" s="1">
        <v>1</v>
      </c>
      <c r="F2108" s="1">
        <v>0</v>
      </c>
      <c r="G2108" s="1" t="s">
        <v>2042</v>
      </c>
      <c r="H2108" s="1" t="s">
        <v>9307</v>
      </c>
      <c r="I2108" s="1"/>
      <c r="J2108" s="1"/>
      <c r="K2108" s="1" t="s">
        <v>2042</v>
      </c>
      <c r="L2108" s="4">
        <v>2</v>
      </c>
      <c r="M2108" s="4">
        <v>2</v>
      </c>
      <c r="N2108" s="4">
        <v>2</v>
      </c>
      <c r="O2108" s="6">
        <f t="shared" si="96"/>
        <v>3</v>
      </c>
      <c r="P2108" s="7">
        <f t="shared" si="97"/>
        <v>0</v>
      </c>
      <c r="Q2108" s="7" t="str">
        <f t="shared" si="98"/>
        <v>Negative</v>
      </c>
    </row>
    <row r="2109" spans="1:17" x14ac:dyDescent="0.35">
      <c r="A2109" s="1" t="s">
        <v>9308</v>
      </c>
      <c r="B2109" s="1" t="s">
        <v>89</v>
      </c>
      <c r="C2109" s="1" t="s">
        <v>90</v>
      </c>
      <c r="D2109" s="1" t="s">
        <v>9309</v>
      </c>
      <c r="E2109" s="1">
        <v>3</v>
      </c>
      <c r="F2109" s="1">
        <v>0</v>
      </c>
      <c r="G2109" s="1" t="s">
        <v>2996</v>
      </c>
      <c r="H2109" s="1" t="s">
        <v>9310</v>
      </c>
      <c r="I2109" s="1"/>
      <c r="J2109" s="1"/>
      <c r="K2109" s="1" t="s">
        <v>2996</v>
      </c>
      <c r="L2109" s="4">
        <v>2</v>
      </c>
      <c r="M2109" s="4">
        <v>2</v>
      </c>
      <c r="N2109" s="4">
        <v>2</v>
      </c>
      <c r="O2109" s="6">
        <f t="shared" si="96"/>
        <v>3</v>
      </c>
      <c r="P2109" s="7">
        <f t="shared" si="97"/>
        <v>0</v>
      </c>
      <c r="Q2109" s="7" t="str">
        <f t="shared" si="98"/>
        <v>Negative</v>
      </c>
    </row>
    <row r="2110" spans="1:17" x14ac:dyDescent="0.35">
      <c r="A2110" s="1" t="s">
        <v>9311</v>
      </c>
      <c r="B2110" s="1" t="s">
        <v>9312</v>
      </c>
      <c r="C2110" s="1" t="s">
        <v>9313</v>
      </c>
      <c r="D2110" s="1" t="s">
        <v>9314</v>
      </c>
      <c r="E2110" s="1">
        <v>1</v>
      </c>
      <c r="F2110" s="1">
        <v>0</v>
      </c>
      <c r="G2110" s="1"/>
      <c r="H2110" s="1" t="s">
        <v>9315</v>
      </c>
      <c r="I2110" s="1"/>
      <c r="J2110" s="1"/>
      <c r="K2110" s="1"/>
      <c r="L2110" s="4">
        <v>2</v>
      </c>
      <c r="M2110" s="4">
        <v>2</v>
      </c>
      <c r="N2110" s="4">
        <v>2</v>
      </c>
      <c r="O2110" s="6">
        <f t="shared" si="96"/>
        <v>3</v>
      </c>
      <c r="P2110" s="7">
        <f t="shared" si="97"/>
        <v>0</v>
      </c>
      <c r="Q2110" s="7" t="str">
        <f t="shared" si="98"/>
        <v>Negative</v>
      </c>
    </row>
    <row r="2111" spans="1:17" x14ac:dyDescent="0.35">
      <c r="A2111" s="1" t="s">
        <v>9316</v>
      </c>
      <c r="B2111" s="1" t="s">
        <v>89</v>
      </c>
      <c r="C2111" s="1" t="s">
        <v>90</v>
      </c>
      <c r="D2111" s="1" t="s">
        <v>9317</v>
      </c>
      <c r="E2111" s="1">
        <v>2</v>
      </c>
      <c r="F2111" s="1">
        <v>0</v>
      </c>
      <c r="G2111" s="1" t="s">
        <v>2069</v>
      </c>
      <c r="H2111" s="1" t="s">
        <v>9318</v>
      </c>
      <c r="I2111" s="1"/>
      <c r="J2111" s="1"/>
      <c r="K2111" s="1" t="s">
        <v>2069</v>
      </c>
      <c r="L2111" s="4">
        <v>2</v>
      </c>
      <c r="M2111" s="4">
        <v>2</v>
      </c>
      <c r="N2111" s="4">
        <v>2</v>
      </c>
      <c r="O2111" s="6">
        <f t="shared" si="96"/>
        <v>3</v>
      </c>
      <c r="P2111" s="7">
        <f t="shared" si="97"/>
        <v>0</v>
      </c>
      <c r="Q2111" s="7" t="str">
        <f t="shared" si="98"/>
        <v>Negative</v>
      </c>
    </row>
    <row r="2112" spans="1:17" x14ac:dyDescent="0.35">
      <c r="A2112" s="1" t="s">
        <v>9319</v>
      </c>
      <c r="B2112" s="1" t="s">
        <v>9320</v>
      </c>
      <c r="C2112" s="1" t="s">
        <v>9321</v>
      </c>
      <c r="D2112" s="1" t="s">
        <v>9322</v>
      </c>
      <c r="E2112" s="1">
        <v>1</v>
      </c>
      <c r="F2112" s="1">
        <v>0</v>
      </c>
      <c r="G2112" s="1" t="s">
        <v>46</v>
      </c>
      <c r="H2112" s="1" t="s">
        <v>9323</v>
      </c>
      <c r="I2112" s="1"/>
      <c r="J2112" s="1"/>
      <c r="K2112" s="1" t="s">
        <v>46</v>
      </c>
      <c r="L2112" s="4">
        <v>2</v>
      </c>
      <c r="M2112" s="4">
        <v>2</v>
      </c>
      <c r="N2112" s="4">
        <v>2</v>
      </c>
      <c r="O2112" s="6">
        <f t="shared" si="96"/>
        <v>3</v>
      </c>
      <c r="P2112" s="7">
        <f t="shared" si="97"/>
        <v>0</v>
      </c>
      <c r="Q2112" s="7" t="str">
        <f t="shared" si="98"/>
        <v>Negative</v>
      </c>
    </row>
    <row r="2113" spans="1:17" x14ac:dyDescent="0.35">
      <c r="A2113" s="1" t="s">
        <v>9324</v>
      </c>
      <c r="B2113" s="1" t="s">
        <v>89</v>
      </c>
      <c r="C2113" s="1" t="s">
        <v>90</v>
      </c>
      <c r="D2113" s="1" t="s">
        <v>9325</v>
      </c>
      <c r="E2113" s="1">
        <v>1</v>
      </c>
      <c r="F2113" s="1">
        <v>0</v>
      </c>
      <c r="G2113" s="1" t="s">
        <v>2046</v>
      </c>
      <c r="H2113" s="1" t="s">
        <v>9326</v>
      </c>
      <c r="I2113" s="1" t="s">
        <v>9327</v>
      </c>
      <c r="J2113" s="1" t="s">
        <v>9328</v>
      </c>
      <c r="K2113" s="1" t="s">
        <v>2046</v>
      </c>
      <c r="L2113" s="4">
        <v>2</v>
      </c>
      <c r="M2113" s="4">
        <v>2</v>
      </c>
      <c r="N2113" s="4">
        <v>2</v>
      </c>
      <c r="O2113" s="6">
        <f t="shared" si="96"/>
        <v>3</v>
      </c>
      <c r="P2113" s="7">
        <f t="shared" si="97"/>
        <v>0</v>
      </c>
      <c r="Q2113" s="7" t="str">
        <f t="shared" si="98"/>
        <v>Negative</v>
      </c>
    </row>
    <row r="2114" spans="1:17" x14ac:dyDescent="0.35">
      <c r="A2114" s="1" t="s">
        <v>9329</v>
      </c>
      <c r="B2114" s="1" t="s">
        <v>9330</v>
      </c>
      <c r="C2114" s="1" t="s">
        <v>9331</v>
      </c>
      <c r="D2114" s="1" t="s">
        <v>9332</v>
      </c>
      <c r="E2114" s="1">
        <v>1</v>
      </c>
      <c r="F2114" s="1">
        <v>0</v>
      </c>
      <c r="G2114" s="1"/>
      <c r="H2114" s="1" t="s">
        <v>9333</v>
      </c>
      <c r="I2114" s="1"/>
      <c r="J2114" s="1"/>
      <c r="K2114" s="1"/>
      <c r="L2114" s="4">
        <v>2</v>
      </c>
      <c r="M2114" s="4">
        <v>2</v>
      </c>
      <c r="N2114" s="4">
        <v>2</v>
      </c>
      <c r="O2114" s="6">
        <f t="shared" si="96"/>
        <v>3</v>
      </c>
      <c r="P2114" s="7">
        <f t="shared" si="97"/>
        <v>0</v>
      </c>
      <c r="Q2114" s="7" t="str">
        <f t="shared" si="98"/>
        <v>Negative</v>
      </c>
    </row>
    <row r="2115" spans="1:17" x14ac:dyDescent="0.35">
      <c r="A2115" s="1" t="s">
        <v>9334</v>
      </c>
      <c r="B2115" s="1" t="s">
        <v>89</v>
      </c>
      <c r="C2115" s="1" t="s">
        <v>90</v>
      </c>
      <c r="D2115" s="1" t="s">
        <v>9335</v>
      </c>
      <c r="E2115" s="1">
        <v>1</v>
      </c>
      <c r="F2115" s="1">
        <v>1</v>
      </c>
      <c r="G2115" s="1" t="s">
        <v>6394</v>
      </c>
      <c r="H2115" s="1" t="s">
        <v>9336</v>
      </c>
      <c r="I2115" s="1"/>
      <c r="J2115" s="1"/>
      <c r="K2115" s="1" t="s">
        <v>6394</v>
      </c>
      <c r="L2115" s="4">
        <v>2</v>
      </c>
      <c r="M2115" s="4">
        <v>2</v>
      </c>
      <c r="N2115" s="4">
        <v>2</v>
      </c>
      <c r="O2115" s="6">
        <f t="shared" ref="O2115:O2178" si="99">COUNTIF(L2115:N2115, "2")</f>
        <v>3</v>
      </c>
      <c r="P2115" s="7">
        <f t="shared" ref="P2115:P2178" si="100">COUNTIF(L2115:N2115, "1")</f>
        <v>0</v>
      </c>
      <c r="Q2115" s="7" t="str">
        <f t="shared" ref="Q2115:Q2178" si="101">IF(O2115&gt;P2115,"Negative","Positive")</f>
        <v>Negative</v>
      </c>
    </row>
    <row r="2116" spans="1:17" x14ac:dyDescent="0.35">
      <c r="A2116" s="1" t="s">
        <v>9337</v>
      </c>
      <c r="B2116" s="1" t="s">
        <v>9338</v>
      </c>
      <c r="C2116" s="1" t="s">
        <v>9339</v>
      </c>
      <c r="D2116" s="1" t="s">
        <v>9340</v>
      </c>
      <c r="E2116" s="1">
        <v>1</v>
      </c>
      <c r="F2116" s="1">
        <v>0</v>
      </c>
      <c r="G2116" s="1" t="s">
        <v>46</v>
      </c>
      <c r="H2116" s="1" t="s">
        <v>9341</v>
      </c>
      <c r="I2116" s="1"/>
      <c r="J2116" s="1"/>
      <c r="K2116" s="1" t="s">
        <v>46</v>
      </c>
      <c r="L2116" s="4">
        <v>2</v>
      </c>
      <c r="M2116" s="4">
        <v>2</v>
      </c>
      <c r="N2116" s="4">
        <v>2</v>
      </c>
      <c r="O2116" s="6">
        <f t="shared" si="99"/>
        <v>3</v>
      </c>
      <c r="P2116" s="7">
        <f t="shared" si="100"/>
        <v>0</v>
      </c>
      <c r="Q2116" s="7" t="str">
        <f t="shared" si="101"/>
        <v>Negative</v>
      </c>
    </row>
    <row r="2117" spans="1:17" x14ac:dyDescent="0.35">
      <c r="A2117" s="1" t="s">
        <v>9342</v>
      </c>
      <c r="B2117" s="1" t="s">
        <v>9343</v>
      </c>
      <c r="C2117" s="1" t="s">
        <v>9344</v>
      </c>
      <c r="D2117" s="1" t="s">
        <v>9345</v>
      </c>
      <c r="E2117" s="1">
        <v>1</v>
      </c>
      <c r="F2117" s="1">
        <v>0</v>
      </c>
      <c r="G2117" s="1" t="s">
        <v>2263</v>
      </c>
      <c r="H2117" s="1" t="s">
        <v>9346</v>
      </c>
      <c r="I2117" s="1"/>
      <c r="J2117" s="1"/>
      <c r="K2117" s="1" t="s">
        <v>2263</v>
      </c>
      <c r="L2117" s="4">
        <v>2</v>
      </c>
      <c r="M2117" s="4">
        <v>2</v>
      </c>
      <c r="N2117" s="4">
        <v>2</v>
      </c>
      <c r="O2117" s="6">
        <f t="shared" si="99"/>
        <v>3</v>
      </c>
      <c r="P2117" s="7">
        <f t="shared" si="100"/>
        <v>0</v>
      </c>
      <c r="Q2117" s="7" t="str">
        <f t="shared" si="101"/>
        <v>Negative</v>
      </c>
    </row>
    <row r="2118" spans="1:17" x14ac:dyDescent="0.35">
      <c r="A2118" s="1" t="s">
        <v>9347</v>
      </c>
      <c r="B2118" s="1" t="s">
        <v>89</v>
      </c>
      <c r="C2118" s="1" t="s">
        <v>90</v>
      </c>
      <c r="D2118" s="1" t="s">
        <v>9348</v>
      </c>
      <c r="E2118" s="1">
        <v>5</v>
      </c>
      <c r="F2118" s="1">
        <v>0</v>
      </c>
      <c r="G2118" s="1"/>
      <c r="H2118" s="1" t="s">
        <v>9349</v>
      </c>
      <c r="I2118" s="1"/>
      <c r="J2118" s="1"/>
      <c r="K2118" s="1"/>
      <c r="L2118" s="4">
        <v>1</v>
      </c>
      <c r="M2118" s="4">
        <v>1</v>
      </c>
      <c r="N2118" s="4">
        <v>1</v>
      </c>
      <c r="O2118" s="6">
        <f t="shared" si="99"/>
        <v>0</v>
      </c>
      <c r="P2118" s="7">
        <f t="shared" si="100"/>
        <v>3</v>
      </c>
      <c r="Q2118" s="7" t="str">
        <f t="shared" si="101"/>
        <v>Positive</v>
      </c>
    </row>
    <row r="2119" spans="1:17" x14ac:dyDescent="0.35">
      <c r="A2119" s="1" t="s">
        <v>9350</v>
      </c>
      <c r="B2119" s="1" t="s">
        <v>89</v>
      </c>
      <c r="C2119" s="1" t="s">
        <v>90</v>
      </c>
      <c r="D2119" s="1" t="s">
        <v>9351</v>
      </c>
      <c r="E2119" s="1">
        <v>1</v>
      </c>
      <c r="F2119" s="1">
        <v>47</v>
      </c>
      <c r="G2119" s="1" t="s">
        <v>2869</v>
      </c>
      <c r="H2119" s="1" t="s">
        <v>9352</v>
      </c>
      <c r="I2119" s="1" t="s">
        <v>3446</v>
      </c>
      <c r="J2119" s="1" t="s">
        <v>9353</v>
      </c>
      <c r="K2119" s="1" t="s">
        <v>2869</v>
      </c>
      <c r="L2119" s="4">
        <v>2</v>
      </c>
      <c r="M2119" s="4">
        <v>2</v>
      </c>
      <c r="N2119" s="4">
        <v>2</v>
      </c>
      <c r="O2119" s="6">
        <f t="shared" si="99"/>
        <v>3</v>
      </c>
      <c r="P2119" s="7">
        <f t="shared" si="100"/>
        <v>0</v>
      </c>
      <c r="Q2119" s="7" t="str">
        <f t="shared" si="101"/>
        <v>Negative</v>
      </c>
    </row>
    <row r="2120" spans="1:17" x14ac:dyDescent="0.35">
      <c r="A2120" s="1" t="s">
        <v>9354</v>
      </c>
      <c r="B2120" s="1" t="s">
        <v>9355</v>
      </c>
      <c r="C2120" s="1" t="s">
        <v>9356</v>
      </c>
      <c r="D2120" s="1" t="s">
        <v>9357</v>
      </c>
      <c r="E2120" s="1">
        <v>2</v>
      </c>
      <c r="F2120" s="1">
        <v>1</v>
      </c>
      <c r="G2120" s="1" t="s">
        <v>2924</v>
      </c>
      <c r="H2120" s="1" t="s">
        <v>9358</v>
      </c>
      <c r="I2120" s="1"/>
      <c r="J2120" s="1"/>
      <c r="K2120" s="1" t="s">
        <v>2924</v>
      </c>
      <c r="L2120" s="4">
        <v>2</v>
      </c>
      <c r="M2120" s="4">
        <v>2</v>
      </c>
      <c r="N2120" s="4">
        <v>2</v>
      </c>
      <c r="O2120" s="6">
        <f t="shared" si="99"/>
        <v>3</v>
      </c>
      <c r="P2120" s="7">
        <f t="shared" si="100"/>
        <v>0</v>
      </c>
      <c r="Q2120" s="7" t="str">
        <f t="shared" si="101"/>
        <v>Negative</v>
      </c>
    </row>
    <row r="2121" spans="1:17" x14ac:dyDescent="0.35">
      <c r="A2121" s="1" t="s">
        <v>9359</v>
      </c>
      <c r="B2121" s="1" t="s">
        <v>89</v>
      </c>
      <c r="C2121" s="1" t="s">
        <v>90</v>
      </c>
      <c r="D2121" s="1" t="s">
        <v>9360</v>
      </c>
      <c r="E2121" s="1">
        <v>4</v>
      </c>
      <c r="F2121" s="1">
        <v>2</v>
      </c>
      <c r="G2121" s="1" t="s">
        <v>2239</v>
      </c>
      <c r="H2121" s="1" t="s">
        <v>9361</v>
      </c>
      <c r="I2121" s="1"/>
      <c r="J2121" s="1"/>
      <c r="K2121" s="1" t="s">
        <v>2239</v>
      </c>
      <c r="L2121" s="4">
        <v>1</v>
      </c>
      <c r="M2121" s="4">
        <v>1</v>
      </c>
      <c r="N2121" s="4">
        <v>1</v>
      </c>
      <c r="O2121" s="6">
        <f t="shared" si="99"/>
        <v>0</v>
      </c>
      <c r="P2121" s="7">
        <f t="shared" si="100"/>
        <v>3</v>
      </c>
      <c r="Q2121" s="7" t="str">
        <f t="shared" si="101"/>
        <v>Positive</v>
      </c>
    </row>
    <row r="2122" spans="1:17" x14ac:dyDescent="0.35">
      <c r="A2122" s="1" t="s">
        <v>9362</v>
      </c>
      <c r="B2122" s="1" t="s">
        <v>89</v>
      </c>
      <c r="C2122" s="1" t="s">
        <v>90</v>
      </c>
      <c r="D2122" s="1" t="s">
        <v>9363</v>
      </c>
      <c r="E2122" s="1">
        <v>1</v>
      </c>
      <c r="F2122" s="1">
        <v>0</v>
      </c>
      <c r="G2122" s="1" t="s">
        <v>2149</v>
      </c>
      <c r="H2122" s="1" t="s">
        <v>9364</v>
      </c>
      <c r="I2122" s="1"/>
      <c r="J2122" s="1"/>
      <c r="K2122" s="1" t="s">
        <v>2149</v>
      </c>
      <c r="L2122" s="4">
        <v>2</v>
      </c>
      <c r="M2122" s="4">
        <v>2</v>
      </c>
      <c r="N2122" s="4">
        <v>2</v>
      </c>
      <c r="O2122" s="6">
        <f t="shared" si="99"/>
        <v>3</v>
      </c>
      <c r="P2122" s="7">
        <f t="shared" si="100"/>
        <v>0</v>
      </c>
      <c r="Q2122" s="7" t="str">
        <f t="shared" si="101"/>
        <v>Negative</v>
      </c>
    </row>
    <row r="2123" spans="1:17" x14ac:dyDescent="0.35">
      <c r="A2123" s="1" t="s">
        <v>9365</v>
      </c>
      <c r="B2123" s="1" t="s">
        <v>89</v>
      </c>
      <c r="C2123" s="1" t="s">
        <v>90</v>
      </c>
      <c r="D2123" s="1" t="s">
        <v>9366</v>
      </c>
      <c r="E2123" s="1">
        <v>1</v>
      </c>
      <c r="F2123" s="1">
        <v>0</v>
      </c>
      <c r="G2123" s="1" t="s">
        <v>2149</v>
      </c>
      <c r="H2123" s="1" t="s">
        <v>9367</v>
      </c>
      <c r="I2123" s="1"/>
      <c r="J2123" s="1"/>
      <c r="K2123" s="1" t="s">
        <v>2149</v>
      </c>
      <c r="L2123" s="4">
        <v>2</v>
      </c>
      <c r="M2123" s="4">
        <v>2</v>
      </c>
      <c r="N2123" s="4">
        <v>2</v>
      </c>
      <c r="O2123" s="6">
        <f t="shared" si="99"/>
        <v>3</v>
      </c>
      <c r="P2123" s="7">
        <f t="shared" si="100"/>
        <v>0</v>
      </c>
      <c r="Q2123" s="7" t="str">
        <f t="shared" si="101"/>
        <v>Negative</v>
      </c>
    </row>
    <row r="2124" spans="1:17" x14ac:dyDescent="0.35">
      <c r="A2124" s="1" t="s">
        <v>9368</v>
      </c>
      <c r="B2124" s="1" t="s">
        <v>89</v>
      </c>
      <c r="C2124" s="1" t="s">
        <v>90</v>
      </c>
      <c r="D2124" s="1" t="s">
        <v>9369</v>
      </c>
      <c r="E2124" s="1">
        <v>1</v>
      </c>
      <c r="F2124" s="1">
        <v>0</v>
      </c>
      <c r="G2124" s="1" t="s">
        <v>2396</v>
      </c>
      <c r="H2124" s="1" t="s">
        <v>9370</v>
      </c>
      <c r="I2124" s="1"/>
      <c r="J2124" s="1"/>
      <c r="K2124" s="1" t="s">
        <v>2396</v>
      </c>
      <c r="L2124" s="4">
        <v>2</v>
      </c>
      <c r="M2124" s="4">
        <v>2</v>
      </c>
      <c r="N2124" s="4">
        <v>2</v>
      </c>
      <c r="O2124" s="6">
        <f t="shared" si="99"/>
        <v>3</v>
      </c>
      <c r="P2124" s="7">
        <f t="shared" si="100"/>
        <v>0</v>
      </c>
      <c r="Q2124" s="7" t="str">
        <f t="shared" si="101"/>
        <v>Negative</v>
      </c>
    </row>
    <row r="2125" spans="1:17" x14ac:dyDescent="0.35">
      <c r="A2125" s="1" t="s">
        <v>9371</v>
      </c>
      <c r="B2125" s="1" t="s">
        <v>9372</v>
      </c>
      <c r="C2125" s="1" t="s">
        <v>9373</v>
      </c>
      <c r="D2125" s="1" t="s">
        <v>9374</v>
      </c>
      <c r="E2125" s="1">
        <v>1</v>
      </c>
      <c r="F2125" s="1">
        <v>0</v>
      </c>
      <c r="G2125" s="1" t="s">
        <v>46</v>
      </c>
      <c r="H2125" s="1" t="s">
        <v>9375</v>
      </c>
      <c r="I2125" s="1"/>
      <c r="J2125" s="1"/>
      <c r="K2125" s="1" t="s">
        <v>46</v>
      </c>
      <c r="L2125" s="4">
        <v>2</v>
      </c>
      <c r="M2125" s="4">
        <v>2</v>
      </c>
      <c r="N2125" s="4">
        <v>2</v>
      </c>
      <c r="O2125" s="6">
        <f t="shared" si="99"/>
        <v>3</v>
      </c>
      <c r="P2125" s="7">
        <f t="shared" si="100"/>
        <v>0</v>
      </c>
      <c r="Q2125" s="7" t="str">
        <f t="shared" si="101"/>
        <v>Negative</v>
      </c>
    </row>
    <row r="2126" spans="1:17" x14ac:dyDescent="0.35">
      <c r="A2126" s="1" t="s">
        <v>9376</v>
      </c>
      <c r="B2126" s="1" t="s">
        <v>9377</v>
      </c>
      <c r="C2126" s="1" t="s">
        <v>9378</v>
      </c>
      <c r="D2126" s="1" t="s">
        <v>9379</v>
      </c>
      <c r="E2126" s="1">
        <v>1</v>
      </c>
      <c r="F2126" s="1">
        <v>0</v>
      </c>
      <c r="G2126" s="1" t="s">
        <v>46</v>
      </c>
      <c r="H2126" s="1" t="s">
        <v>9380</v>
      </c>
      <c r="I2126" s="1"/>
      <c r="J2126" s="1"/>
      <c r="K2126" s="1" t="s">
        <v>46</v>
      </c>
      <c r="L2126" s="4">
        <v>2</v>
      </c>
      <c r="M2126" s="4">
        <v>2</v>
      </c>
      <c r="N2126" s="4">
        <v>2</v>
      </c>
      <c r="O2126" s="6">
        <f t="shared" si="99"/>
        <v>3</v>
      </c>
      <c r="P2126" s="7">
        <f t="shared" si="100"/>
        <v>0</v>
      </c>
      <c r="Q2126" s="7" t="str">
        <f t="shared" si="101"/>
        <v>Negative</v>
      </c>
    </row>
    <row r="2127" spans="1:17" x14ac:dyDescent="0.35">
      <c r="A2127" s="1" t="s">
        <v>9381</v>
      </c>
      <c r="B2127" s="1" t="s">
        <v>9382</v>
      </c>
      <c r="C2127" s="1" t="s">
        <v>9383</v>
      </c>
      <c r="D2127" s="1" t="s">
        <v>9384</v>
      </c>
      <c r="E2127" s="1">
        <v>5</v>
      </c>
      <c r="F2127" s="1">
        <v>10</v>
      </c>
      <c r="G2127" s="1" t="s">
        <v>2476</v>
      </c>
      <c r="H2127" s="1" t="s">
        <v>9385</v>
      </c>
      <c r="I2127" s="1"/>
      <c r="J2127" s="1"/>
      <c r="K2127" s="1" t="s">
        <v>2476</v>
      </c>
      <c r="L2127" s="4">
        <v>1</v>
      </c>
      <c r="M2127" s="4">
        <v>1</v>
      </c>
      <c r="N2127" s="4">
        <v>1</v>
      </c>
      <c r="O2127" s="6">
        <f t="shared" si="99"/>
        <v>0</v>
      </c>
      <c r="P2127" s="7">
        <f t="shared" si="100"/>
        <v>3</v>
      </c>
      <c r="Q2127" s="7" t="str">
        <f t="shared" si="101"/>
        <v>Positive</v>
      </c>
    </row>
    <row r="2128" spans="1:17" x14ac:dyDescent="0.35">
      <c r="A2128" s="1" t="s">
        <v>9386</v>
      </c>
      <c r="B2128" s="1" t="s">
        <v>89</v>
      </c>
      <c r="C2128" s="1" t="s">
        <v>90</v>
      </c>
      <c r="D2128" s="1" t="s">
        <v>9387</v>
      </c>
      <c r="E2128" s="1">
        <v>1</v>
      </c>
      <c r="F2128" s="1">
        <v>2</v>
      </c>
      <c r="G2128" s="1" t="s">
        <v>2149</v>
      </c>
      <c r="H2128" s="1" t="s">
        <v>9388</v>
      </c>
      <c r="I2128" s="1"/>
      <c r="J2128" s="1"/>
      <c r="K2128" s="1" t="s">
        <v>2149</v>
      </c>
      <c r="L2128" s="4">
        <v>2</v>
      </c>
      <c r="M2128" s="4">
        <v>2</v>
      </c>
      <c r="N2128" s="4">
        <v>2</v>
      </c>
      <c r="O2128" s="6">
        <f t="shared" si="99"/>
        <v>3</v>
      </c>
      <c r="P2128" s="7">
        <f t="shared" si="100"/>
        <v>0</v>
      </c>
      <c r="Q2128" s="7" t="str">
        <f t="shared" si="101"/>
        <v>Negative</v>
      </c>
    </row>
    <row r="2129" spans="1:17" x14ac:dyDescent="0.35">
      <c r="A2129" s="1" t="s">
        <v>9389</v>
      </c>
      <c r="B2129" s="1" t="s">
        <v>9390</v>
      </c>
      <c r="C2129" s="1" t="s">
        <v>9391</v>
      </c>
      <c r="D2129" s="1" t="s">
        <v>9392</v>
      </c>
      <c r="E2129" s="1">
        <v>1</v>
      </c>
      <c r="F2129" s="1">
        <v>0</v>
      </c>
      <c r="G2129" s="1" t="s">
        <v>2111</v>
      </c>
      <c r="H2129" s="1" t="s">
        <v>9393</v>
      </c>
      <c r="I2129" s="1"/>
      <c r="J2129" s="1"/>
      <c r="K2129" s="1" t="s">
        <v>2111</v>
      </c>
      <c r="L2129" s="4">
        <v>2</v>
      </c>
      <c r="M2129" s="4">
        <v>2</v>
      </c>
      <c r="N2129" s="4">
        <v>2</v>
      </c>
      <c r="O2129" s="6">
        <f t="shared" si="99"/>
        <v>3</v>
      </c>
      <c r="P2129" s="7">
        <f t="shared" si="100"/>
        <v>0</v>
      </c>
      <c r="Q2129" s="7" t="str">
        <f t="shared" si="101"/>
        <v>Negative</v>
      </c>
    </row>
    <row r="2130" spans="1:17" x14ac:dyDescent="0.35">
      <c r="A2130" s="1" t="s">
        <v>9394</v>
      </c>
      <c r="B2130" s="1" t="s">
        <v>89</v>
      </c>
      <c r="C2130" s="1" t="s">
        <v>90</v>
      </c>
      <c r="D2130" s="1" t="s">
        <v>9395</v>
      </c>
      <c r="E2130" s="1">
        <v>1</v>
      </c>
      <c r="F2130" s="1">
        <v>1</v>
      </c>
      <c r="G2130" s="1" t="s">
        <v>2046</v>
      </c>
      <c r="H2130" s="1" t="s">
        <v>9396</v>
      </c>
      <c r="I2130" s="1"/>
      <c r="J2130" s="1"/>
      <c r="K2130" s="1" t="s">
        <v>2046</v>
      </c>
      <c r="L2130" s="4">
        <v>2</v>
      </c>
      <c r="M2130" s="4">
        <v>2</v>
      </c>
      <c r="N2130" s="4">
        <v>2</v>
      </c>
      <c r="O2130" s="6">
        <f t="shared" si="99"/>
        <v>3</v>
      </c>
      <c r="P2130" s="7">
        <f t="shared" si="100"/>
        <v>0</v>
      </c>
      <c r="Q2130" s="7" t="str">
        <f t="shared" si="101"/>
        <v>Negative</v>
      </c>
    </row>
    <row r="2131" spans="1:17" x14ac:dyDescent="0.35">
      <c r="A2131" s="1" t="s">
        <v>9397</v>
      </c>
      <c r="B2131" s="1" t="s">
        <v>9398</v>
      </c>
      <c r="C2131" s="1" t="s">
        <v>9399</v>
      </c>
      <c r="D2131" s="1" t="s">
        <v>9400</v>
      </c>
      <c r="E2131" s="1">
        <v>4</v>
      </c>
      <c r="F2131" s="1">
        <v>0</v>
      </c>
      <c r="G2131" s="1" t="s">
        <v>2124</v>
      </c>
      <c r="H2131" s="1" t="s">
        <v>9401</v>
      </c>
      <c r="I2131" s="1" t="s">
        <v>9402</v>
      </c>
      <c r="J2131" s="1" t="s">
        <v>9403</v>
      </c>
      <c r="K2131" s="1" t="s">
        <v>2124</v>
      </c>
      <c r="L2131" s="4">
        <v>1</v>
      </c>
      <c r="M2131" s="4">
        <v>1</v>
      </c>
      <c r="N2131" s="4">
        <v>1</v>
      </c>
      <c r="O2131" s="6">
        <f t="shared" si="99"/>
        <v>0</v>
      </c>
      <c r="P2131" s="7">
        <f t="shared" si="100"/>
        <v>3</v>
      </c>
      <c r="Q2131" s="7" t="str">
        <f t="shared" si="101"/>
        <v>Positive</v>
      </c>
    </row>
    <row r="2132" spans="1:17" x14ac:dyDescent="0.35">
      <c r="A2132" s="1" t="s">
        <v>9404</v>
      </c>
      <c r="B2132" s="1" t="s">
        <v>89</v>
      </c>
      <c r="C2132" s="1" t="s">
        <v>90</v>
      </c>
      <c r="D2132" s="1" t="s">
        <v>9405</v>
      </c>
      <c r="E2132" s="1">
        <v>1</v>
      </c>
      <c r="F2132" s="1">
        <v>0</v>
      </c>
      <c r="G2132" s="1" t="s">
        <v>2449</v>
      </c>
      <c r="H2132" s="1" t="s">
        <v>9406</v>
      </c>
      <c r="I2132" s="1"/>
      <c r="J2132" s="1"/>
      <c r="K2132" s="1" t="s">
        <v>2449</v>
      </c>
      <c r="L2132" s="4">
        <v>2</v>
      </c>
      <c r="M2132" s="4">
        <v>2</v>
      </c>
      <c r="N2132" s="4">
        <v>2</v>
      </c>
      <c r="O2132" s="6">
        <f t="shared" si="99"/>
        <v>3</v>
      </c>
      <c r="P2132" s="7">
        <f t="shared" si="100"/>
        <v>0</v>
      </c>
      <c r="Q2132" s="7" t="str">
        <f t="shared" si="101"/>
        <v>Negative</v>
      </c>
    </row>
    <row r="2133" spans="1:17" x14ac:dyDescent="0.35">
      <c r="A2133" s="1" t="s">
        <v>9407</v>
      </c>
      <c r="B2133" s="1" t="s">
        <v>9408</v>
      </c>
      <c r="C2133" s="1" t="s">
        <v>9409</v>
      </c>
      <c r="D2133" s="1" t="s">
        <v>9410</v>
      </c>
      <c r="E2133" s="1">
        <v>1</v>
      </c>
      <c r="F2133" s="1">
        <v>1</v>
      </c>
      <c r="G2133" s="1" t="s">
        <v>2924</v>
      </c>
      <c r="H2133" s="1" t="s">
        <v>9411</v>
      </c>
      <c r="I2133" s="1"/>
      <c r="J2133" s="1"/>
      <c r="K2133" s="1" t="s">
        <v>2924</v>
      </c>
      <c r="L2133" s="4">
        <v>2</v>
      </c>
      <c r="M2133" s="4">
        <v>2</v>
      </c>
      <c r="N2133" s="4">
        <v>2</v>
      </c>
      <c r="O2133" s="6">
        <f t="shared" si="99"/>
        <v>3</v>
      </c>
      <c r="P2133" s="7">
        <f t="shared" si="100"/>
        <v>0</v>
      </c>
      <c r="Q2133" s="7" t="str">
        <f t="shared" si="101"/>
        <v>Negative</v>
      </c>
    </row>
    <row r="2134" spans="1:17" x14ac:dyDescent="0.35">
      <c r="A2134" s="1" t="s">
        <v>9412</v>
      </c>
      <c r="B2134" s="1" t="s">
        <v>9413</v>
      </c>
      <c r="C2134" s="1" t="s">
        <v>9414</v>
      </c>
      <c r="D2134" s="1" t="s">
        <v>9415</v>
      </c>
      <c r="E2134" s="1">
        <v>3</v>
      </c>
      <c r="F2134" s="1">
        <v>1</v>
      </c>
      <c r="G2134" s="1" t="s">
        <v>2918</v>
      </c>
      <c r="H2134" s="1" t="s">
        <v>9416</v>
      </c>
      <c r="I2134" s="1"/>
      <c r="J2134" s="1"/>
      <c r="K2134" s="1" t="s">
        <v>2918</v>
      </c>
      <c r="L2134" s="4">
        <v>2</v>
      </c>
      <c r="M2134" s="4">
        <v>2</v>
      </c>
      <c r="N2134" s="4">
        <v>2</v>
      </c>
      <c r="O2134" s="6">
        <f t="shared" si="99"/>
        <v>3</v>
      </c>
      <c r="P2134" s="7">
        <f t="shared" si="100"/>
        <v>0</v>
      </c>
      <c r="Q2134" s="7" t="str">
        <f t="shared" si="101"/>
        <v>Negative</v>
      </c>
    </row>
    <row r="2135" spans="1:17" x14ac:dyDescent="0.35">
      <c r="A2135" s="1" t="s">
        <v>9417</v>
      </c>
      <c r="B2135" s="1" t="s">
        <v>9418</v>
      </c>
      <c r="C2135" s="1" t="s">
        <v>9419</v>
      </c>
      <c r="D2135" s="1" t="s">
        <v>9420</v>
      </c>
      <c r="E2135" s="1">
        <v>2</v>
      </c>
      <c r="F2135" s="1">
        <v>0</v>
      </c>
      <c r="G2135" s="1"/>
      <c r="H2135" s="1" t="s">
        <v>9421</v>
      </c>
      <c r="I2135" s="1"/>
      <c r="J2135" s="1"/>
      <c r="K2135" s="1"/>
      <c r="L2135" s="4">
        <v>2</v>
      </c>
      <c r="M2135" s="4">
        <v>2</v>
      </c>
      <c r="N2135" s="4">
        <v>2</v>
      </c>
      <c r="O2135" s="6">
        <f t="shared" si="99"/>
        <v>3</v>
      </c>
      <c r="P2135" s="7">
        <f t="shared" si="100"/>
        <v>0</v>
      </c>
      <c r="Q2135" s="7" t="str">
        <f t="shared" si="101"/>
        <v>Negative</v>
      </c>
    </row>
    <row r="2136" spans="1:17" x14ac:dyDescent="0.35">
      <c r="A2136" s="1" t="s">
        <v>9422</v>
      </c>
      <c r="B2136" s="1" t="s">
        <v>89</v>
      </c>
      <c r="C2136" s="1" t="s">
        <v>90</v>
      </c>
      <c r="D2136" s="1" t="s">
        <v>9423</v>
      </c>
      <c r="E2136" s="1">
        <v>3</v>
      </c>
      <c r="F2136" s="1">
        <v>0</v>
      </c>
      <c r="G2136" s="1" t="s">
        <v>2149</v>
      </c>
      <c r="H2136" s="1" t="s">
        <v>9424</v>
      </c>
      <c r="I2136" s="1"/>
      <c r="J2136" s="1"/>
      <c r="K2136" s="1" t="s">
        <v>2149</v>
      </c>
      <c r="L2136" s="4">
        <v>2</v>
      </c>
      <c r="M2136" s="4">
        <v>2</v>
      </c>
      <c r="N2136" s="4">
        <v>2</v>
      </c>
      <c r="O2136" s="6">
        <f t="shared" si="99"/>
        <v>3</v>
      </c>
      <c r="P2136" s="7">
        <f t="shared" si="100"/>
        <v>0</v>
      </c>
      <c r="Q2136" s="7" t="str">
        <f t="shared" si="101"/>
        <v>Negative</v>
      </c>
    </row>
    <row r="2137" spans="1:17" x14ac:dyDescent="0.35">
      <c r="A2137" s="1" t="s">
        <v>9425</v>
      </c>
      <c r="B2137" s="1" t="s">
        <v>89</v>
      </c>
      <c r="C2137" s="1" t="s">
        <v>90</v>
      </c>
      <c r="D2137" s="1" t="s">
        <v>9426</v>
      </c>
      <c r="E2137" s="1">
        <v>5</v>
      </c>
      <c r="F2137" s="1">
        <v>0</v>
      </c>
      <c r="G2137" s="1" t="s">
        <v>2046</v>
      </c>
      <c r="H2137" s="1" t="s">
        <v>9427</v>
      </c>
      <c r="I2137" s="1"/>
      <c r="J2137" s="1"/>
      <c r="K2137" s="1" t="s">
        <v>2046</v>
      </c>
      <c r="L2137" s="4">
        <v>1</v>
      </c>
      <c r="M2137" s="4">
        <v>1</v>
      </c>
      <c r="N2137" s="4">
        <v>1</v>
      </c>
      <c r="O2137" s="6">
        <f t="shared" si="99"/>
        <v>0</v>
      </c>
      <c r="P2137" s="7">
        <f t="shared" si="100"/>
        <v>3</v>
      </c>
      <c r="Q2137" s="7" t="str">
        <f t="shared" si="101"/>
        <v>Positive</v>
      </c>
    </row>
    <row r="2138" spans="1:17" x14ac:dyDescent="0.35">
      <c r="A2138" s="1" t="s">
        <v>9428</v>
      </c>
      <c r="B2138" s="1" t="s">
        <v>9429</v>
      </c>
      <c r="C2138" s="1" t="s">
        <v>9430</v>
      </c>
      <c r="D2138" s="1" t="s">
        <v>9431</v>
      </c>
      <c r="E2138" s="1">
        <v>1</v>
      </c>
      <c r="F2138" s="1">
        <v>0</v>
      </c>
      <c r="G2138" s="1" t="s">
        <v>4791</v>
      </c>
      <c r="H2138" s="1" t="s">
        <v>9432</v>
      </c>
      <c r="I2138" s="1"/>
      <c r="J2138" s="1"/>
      <c r="K2138" s="1" t="s">
        <v>4791</v>
      </c>
      <c r="L2138" s="4">
        <v>2</v>
      </c>
      <c r="M2138" s="4">
        <v>2</v>
      </c>
      <c r="N2138" s="4">
        <v>2</v>
      </c>
      <c r="O2138" s="6">
        <f t="shared" si="99"/>
        <v>3</v>
      </c>
      <c r="P2138" s="7">
        <f t="shared" si="100"/>
        <v>0</v>
      </c>
      <c r="Q2138" s="7" t="str">
        <f t="shared" si="101"/>
        <v>Negative</v>
      </c>
    </row>
    <row r="2139" spans="1:17" x14ac:dyDescent="0.35">
      <c r="A2139" s="1" t="s">
        <v>9433</v>
      </c>
      <c r="B2139" s="1" t="s">
        <v>89</v>
      </c>
      <c r="C2139" s="1" t="s">
        <v>90</v>
      </c>
      <c r="D2139" s="1" t="s">
        <v>9434</v>
      </c>
      <c r="E2139" s="1">
        <v>1</v>
      </c>
      <c r="F2139" s="1">
        <v>0</v>
      </c>
      <c r="G2139" s="1"/>
      <c r="H2139" s="1" t="s">
        <v>9435</v>
      </c>
      <c r="I2139" s="1"/>
      <c r="J2139" s="1"/>
      <c r="K2139" s="1"/>
      <c r="L2139" s="4">
        <v>2</v>
      </c>
      <c r="M2139" s="4">
        <v>2</v>
      </c>
      <c r="N2139" s="4">
        <v>2</v>
      </c>
      <c r="O2139" s="6">
        <f t="shared" si="99"/>
        <v>3</v>
      </c>
      <c r="P2139" s="7">
        <f t="shared" si="100"/>
        <v>0</v>
      </c>
      <c r="Q2139" s="7" t="str">
        <f t="shared" si="101"/>
        <v>Negative</v>
      </c>
    </row>
    <row r="2140" spans="1:17" x14ac:dyDescent="0.35">
      <c r="A2140" s="1" t="s">
        <v>9436</v>
      </c>
      <c r="B2140" s="1" t="s">
        <v>9437</v>
      </c>
      <c r="C2140" s="1" t="s">
        <v>9438</v>
      </c>
      <c r="D2140" s="1" t="s">
        <v>9439</v>
      </c>
      <c r="E2140" s="1">
        <v>1</v>
      </c>
      <c r="F2140" s="1">
        <v>0</v>
      </c>
      <c r="G2140" s="1" t="s">
        <v>3365</v>
      </c>
      <c r="H2140" s="1" t="s">
        <v>9440</v>
      </c>
      <c r="I2140" s="1"/>
      <c r="J2140" s="1"/>
      <c r="K2140" s="1" t="s">
        <v>3365</v>
      </c>
      <c r="L2140" s="4">
        <v>2</v>
      </c>
      <c r="M2140" s="4">
        <v>2</v>
      </c>
      <c r="N2140" s="4">
        <v>2</v>
      </c>
      <c r="O2140" s="6">
        <f t="shared" si="99"/>
        <v>3</v>
      </c>
      <c r="P2140" s="7">
        <f t="shared" si="100"/>
        <v>0</v>
      </c>
      <c r="Q2140" s="7" t="str">
        <f t="shared" si="101"/>
        <v>Negative</v>
      </c>
    </row>
    <row r="2141" spans="1:17" x14ac:dyDescent="0.35">
      <c r="A2141" s="1" t="s">
        <v>9441</v>
      </c>
      <c r="B2141" s="1" t="s">
        <v>9442</v>
      </c>
      <c r="C2141" s="1" t="s">
        <v>9443</v>
      </c>
      <c r="D2141" s="1" t="s">
        <v>9444</v>
      </c>
      <c r="E2141" s="1">
        <v>1</v>
      </c>
      <c r="F2141" s="1">
        <v>0</v>
      </c>
      <c r="G2141" s="1" t="s">
        <v>46</v>
      </c>
      <c r="H2141" s="1" t="s">
        <v>9445</v>
      </c>
      <c r="I2141" s="1"/>
      <c r="J2141" s="1"/>
      <c r="K2141" s="1" t="s">
        <v>46</v>
      </c>
      <c r="L2141" s="4">
        <v>2</v>
      </c>
      <c r="M2141" s="4">
        <v>2</v>
      </c>
      <c r="N2141" s="4">
        <v>2</v>
      </c>
      <c r="O2141" s="6">
        <f t="shared" si="99"/>
        <v>3</v>
      </c>
      <c r="P2141" s="7">
        <f t="shared" si="100"/>
        <v>0</v>
      </c>
      <c r="Q2141" s="7" t="str">
        <f t="shared" si="101"/>
        <v>Negative</v>
      </c>
    </row>
    <row r="2142" spans="1:17" x14ac:dyDescent="0.35">
      <c r="A2142" s="1" t="s">
        <v>9446</v>
      </c>
      <c r="B2142" s="1" t="s">
        <v>9447</v>
      </c>
      <c r="C2142" s="1" t="s">
        <v>9448</v>
      </c>
      <c r="D2142" s="1" t="s">
        <v>9449</v>
      </c>
      <c r="E2142" s="1">
        <v>5</v>
      </c>
      <c r="F2142" s="1">
        <v>0</v>
      </c>
      <c r="G2142" s="1" t="s">
        <v>3365</v>
      </c>
      <c r="H2142" s="1" t="s">
        <v>9450</v>
      </c>
      <c r="I2142" s="1" t="s">
        <v>379</v>
      </c>
      <c r="J2142" s="1" t="s">
        <v>9451</v>
      </c>
      <c r="K2142" s="1" t="s">
        <v>3365</v>
      </c>
      <c r="L2142" s="4">
        <v>1</v>
      </c>
      <c r="M2142" s="4">
        <v>1</v>
      </c>
      <c r="N2142" s="4">
        <v>1</v>
      </c>
      <c r="O2142" s="6">
        <f t="shared" si="99"/>
        <v>0</v>
      </c>
      <c r="P2142" s="7">
        <f t="shared" si="100"/>
        <v>3</v>
      </c>
      <c r="Q2142" s="7" t="str">
        <f t="shared" si="101"/>
        <v>Positive</v>
      </c>
    </row>
    <row r="2143" spans="1:17" x14ac:dyDescent="0.35">
      <c r="A2143" s="1" t="s">
        <v>9452</v>
      </c>
      <c r="B2143" s="1" t="s">
        <v>9453</v>
      </c>
      <c r="C2143" s="1" t="s">
        <v>9454</v>
      </c>
      <c r="D2143" s="1" t="s">
        <v>9455</v>
      </c>
      <c r="E2143" s="1">
        <v>1</v>
      </c>
      <c r="F2143" s="1">
        <v>0</v>
      </c>
      <c r="G2143" s="1" t="s">
        <v>192</v>
      </c>
      <c r="H2143" s="1" t="s">
        <v>9456</v>
      </c>
      <c r="I2143" s="1"/>
      <c r="J2143" s="1"/>
      <c r="K2143" s="1" t="s">
        <v>192</v>
      </c>
      <c r="L2143" s="4">
        <v>2</v>
      </c>
      <c r="M2143" s="4">
        <v>2</v>
      </c>
      <c r="N2143" s="4">
        <v>2</v>
      </c>
      <c r="O2143" s="6">
        <f t="shared" si="99"/>
        <v>3</v>
      </c>
      <c r="P2143" s="7">
        <f t="shared" si="100"/>
        <v>0</v>
      </c>
      <c r="Q2143" s="7" t="str">
        <f t="shared" si="101"/>
        <v>Negative</v>
      </c>
    </row>
    <row r="2144" spans="1:17" x14ac:dyDescent="0.35">
      <c r="A2144" s="1" t="s">
        <v>9457</v>
      </c>
      <c r="B2144" s="1" t="s">
        <v>9458</v>
      </c>
      <c r="C2144" s="1" t="s">
        <v>9459</v>
      </c>
      <c r="D2144" s="1" t="s">
        <v>9460</v>
      </c>
      <c r="E2144" s="1">
        <v>1</v>
      </c>
      <c r="F2144" s="1">
        <v>0</v>
      </c>
      <c r="G2144" s="1" t="s">
        <v>3365</v>
      </c>
      <c r="H2144" s="1" t="s">
        <v>9461</v>
      </c>
      <c r="I2144" s="1"/>
      <c r="J2144" s="1"/>
      <c r="K2144" s="1" t="s">
        <v>3365</v>
      </c>
      <c r="L2144" s="4">
        <v>2</v>
      </c>
      <c r="M2144" s="4">
        <v>2</v>
      </c>
      <c r="N2144" s="4">
        <v>2</v>
      </c>
      <c r="O2144" s="6">
        <f t="shared" si="99"/>
        <v>3</v>
      </c>
      <c r="P2144" s="7">
        <f t="shared" si="100"/>
        <v>0</v>
      </c>
      <c r="Q2144" s="7" t="str">
        <f t="shared" si="101"/>
        <v>Negative</v>
      </c>
    </row>
    <row r="2145" spans="1:17" x14ac:dyDescent="0.35">
      <c r="A2145" s="1" t="s">
        <v>9462</v>
      </c>
      <c r="B2145" s="1" t="s">
        <v>89</v>
      </c>
      <c r="C2145" s="1" t="s">
        <v>90</v>
      </c>
      <c r="D2145" s="1" t="s">
        <v>9463</v>
      </c>
      <c r="E2145" s="1">
        <v>3</v>
      </c>
      <c r="F2145" s="1">
        <v>0</v>
      </c>
      <c r="G2145" s="1" t="s">
        <v>6394</v>
      </c>
      <c r="H2145" s="1" t="s">
        <v>9464</v>
      </c>
      <c r="I2145" s="1"/>
      <c r="J2145" s="1"/>
      <c r="K2145" s="1" t="s">
        <v>6394</v>
      </c>
      <c r="L2145" s="4">
        <v>2</v>
      </c>
      <c r="M2145" s="4">
        <v>2</v>
      </c>
      <c r="N2145" s="4">
        <v>2</v>
      </c>
      <c r="O2145" s="6">
        <f t="shared" si="99"/>
        <v>3</v>
      </c>
      <c r="P2145" s="7">
        <f t="shared" si="100"/>
        <v>0</v>
      </c>
      <c r="Q2145" s="7" t="str">
        <f t="shared" si="101"/>
        <v>Negative</v>
      </c>
    </row>
    <row r="2146" spans="1:17" x14ac:dyDescent="0.35">
      <c r="A2146" s="1" t="s">
        <v>9465</v>
      </c>
      <c r="B2146" s="1" t="s">
        <v>89</v>
      </c>
      <c r="C2146" s="1" t="s">
        <v>90</v>
      </c>
      <c r="D2146" s="1" t="s">
        <v>9466</v>
      </c>
      <c r="E2146" s="1">
        <v>3</v>
      </c>
      <c r="F2146" s="1">
        <v>1</v>
      </c>
      <c r="G2146" s="1" t="s">
        <v>2069</v>
      </c>
      <c r="H2146" s="1" t="s">
        <v>9467</v>
      </c>
      <c r="I2146" s="1"/>
      <c r="J2146" s="1"/>
      <c r="K2146" s="1" t="s">
        <v>2069</v>
      </c>
      <c r="L2146" s="4">
        <v>2</v>
      </c>
      <c r="M2146" s="4">
        <v>2</v>
      </c>
      <c r="N2146" s="4">
        <v>2</v>
      </c>
      <c r="O2146" s="6">
        <f t="shared" si="99"/>
        <v>3</v>
      </c>
      <c r="P2146" s="7">
        <f t="shared" si="100"/>
        <v>0</v>
      </c>
      <c r="Q2146" s="7" t="str">
        <f t="shared" si="101"/>
        <v>Negative</v>
      </c>
    </row>
    <row r="2147" spans="1:17" x14ac:dyDescent="0.35">
      <c r="A2147" s="1" t="s">
        <v>9468</v>
      </c>
      <c r="B2147" s="1" t="s">
        <v>89</v>
      </c>
      <c r="C2147" s="1" t="s">
        <v>90</v>
      </c>
      <c r="D2147" s="1" t="s">
        <v>9469</v>
      </c>
      <c r="E2147" s="1">
        <v>1</v>
      </c>
      <c r="F2147" s="1">
        <v>0</v>
      </c>
      <c r="G2147" s="1" t="s">
        <v>2449</v>
      </c>
      <c r="H2147" s="1" t="s">
        <v>9470</v>
      </c>
      <c r="I2147" s="1"/>
      <c r="J2147" s="1"/>
      <c r="K2147" s="1" t="s">
        <v>2449</v>
      </c>
      <c r="L2147" s="4">
        <v>2</v>
      </c>
      <c r="M2147" s="4">
        <v>2</v>
      </c>
      <c r="N2147" s="4">
        <v>2</v>
      </c>
      <c r="O2147" s="6">
        <f t="shared" si="99"/>
        <v>3</v>
      </c>
      <c r="P2147" s="7">
        <f t="shared" si="100"/>
        <v>0</v>
      </c>
      <c r="Q2147" s="7" t="str">
        <f t="shared" si="101"/>
        <v>Negative</v>
      </c>
    </row>
    <row r="2148" spans="1:17" x14ac:dyDescent="0.35">
      <c r="A2148" s="1" t="s">
        <v>9471</v>
      </c>
      <c r="B2148" s="1" t="s">
        <v>9472</v>
      </c>
      <c r="C2148" s="1" t="s">
        <v>9473</v>
      </c>
      <c r="D2148" s="1" t="s">
        <v>9474</v>
      </c>
      <c r="E2148" s="1">
        <v>2</v>
      </c>
      <c r="F2148" s="1">
        <v>0</v>
      </c>
      <c r="G2148" s="1" t="s">
        <v>2124</v>
      </c>
      <c r="H2148" s="1" t="s">
        <v>9475</v>
      </c>
      <c r="I2148" s="1"/>
      <c r="J2148" s="1"/>
      <c r="K2148" s="1" t="s">
        <v>2124</v>
      </c>
      <c r="L2148" s="4">
        <v>2</v>
      </c>
      <c r="M2148" s="4">
        <v>2</v>
      </c>
      <c r="N2148" s="4">
        <v>2</v>
      </c>
      <c r="O2148" s="6">
        <f t="shared" si="99"/>
        <v>3</v>
      </c>
      <c r="P2148" s="7">
        <f t="shared" si="100"/>
        <v>0</v>
      </c>
      <c r="Q2148" s="7" t="str">
        <f t="shared" si="101"/>
        <v>Negative</v>
      </c>
    </row>
    <row r="2149" spans="1:17" x14ac:dyDescent="0.35">
      <c r="A2149" s="1" t="s">
        <v>9476</v>
      </c>
      <c r="B2149" s="1" t="s">
        <v>9477</v>
      </c>
      <c r="C2149" s="1" t="s">
        <v>9478</v>
      </c>
      <c r="D2149" s="1" t="s">
        <v>9479</v>
      </c>
      <c r="E2149" s="1">
        <v>1</v>
      </c>
      <c r="F2149" s="1">
        <v>0</v>
      </c>
      <c r="G2149" s="1" t="s">
        <v>46</v>
      </c>
      <c r="H2149" s="1" t="s">
        <v>9480</v>
      </c>
      <c r="I2149" s="1"/>
      <c r="J2149" s="1"/>
      <c r="K2149" s="1" t="s">
        <v>46</v>
      </c>
      <c r="L2149" s="4">
        <v>2</v>
      </c>
      <c r="M2149" s="4">
        <v>2</v>
      </c>
      <c r="N2149" s="4">
        <v>2</v>
      </c>
      <c r="O2149" s="6">
        <f t="shared" si="99"/>
        <v>3</v>
      </c>
      <c r="P2149" s="7">
        <f t="shared" si="100"/>
        <v>0</v>
      </c>
      <c r="Q2149" s="7" t="str">
        <f t="shared" si="101"/>
        <v>Negative</v>
      </c>
    </row>
    <row r="2150" spans="1:17" x14ac:dyDescent="0.35">
      <c r="A2150" s="1" t="s">
        <v>9481</v>
      </c>
      <c r="B2150" s="1" t="s">
        <v>89</v>
      </c>
      <c r="C2150" s="1" t="s">
        <v>90</v>
      </c>
      <c r="D2150" s="1" t="s">
        <v>9482</v>
      </c>
      <c r="E2150" s="1">
        <v>4</v>
      </c>
      <c r="F2150" s="1">
        <v>5</v>
      </c>
      <c r="G2150" s="1" t="s">
        <v>2069</v>
      </c>
      <c r="H2150" s="1" t="s">
        <v>9483</v>
      </c>
      <c r="I2150" s="1"/>
      <c r="J2150" s="1"/>
      <c r="K2150" s="1" t="s">
        <v>2069</v>
      </c>
      <c r="L2150" s="4">
        <v>1</v>
      </c>
      <c r="M2150" s="4">
        <v>2</v>
      </c>
      <c r="N2150" s="4">
        <v>1</v>
      </c>
      <c r="O2150" s="6">
        <f t="shared" si="99"/>
        <v>1</v>
      </c>
      <c r="P2150" s="7">
        <f t="shared" si="100"/>
        <v>2</v>
      </c>
      <c r="Q2150" s="7" t="str">
        <f t="shared" si="101"/>
        <v>Positive</v>
      </c>
    </row>
    <row r="2151" spans="1:17" x14ac:dyDescent="0.35">
      <c r="A2151" s="1" t="s">
        <v>9484</v>
      </c>
      <c r="B2151" s="1" t="s">
        <v>89</v>
      </c>
      <c r="C2151" s="1" t="s">
        <v>90</v>
      </c>
      <c r="D2151" s="1" t="s">
        <v>9485</v>
      </c>
      <c r="E2151" s="1">
        <v>1</v>
      </c>
      <c r="F2151" s="1">
        <v>2</v>
      </c>
      <c r="G2151" s="1" t="s">
        <v>2046</v>
      </c>
      <c r="H2151" s="1" t="s">
        <v>9486</v>
      </c>
      <c r="I2151" s="1"/>
      <c r="J2151" s="1"/>
      <c r="K2151" s="1" t="s">
        <v>2046</v>
      </c>
      <c r="L2151" s="4">
        <v>2</v>
      </c>
      <c r="M2151" s="4">
        <v>2</v>
      </c>
      <c r="N2151" s="4">
        <v>2</v>
      </c>
      <c r="O2151" s="6">
        <f t="shared" si="99"/>
        <v>3</v>
      </c>
      <c r="P2151" s="7">
        <f t="shared" si="100"/>
        <v>0</v>
      </c>
      <c r="Q2151" s="7" t="str">
        <f t="shared" si="101"/>
        <v>Negative</v>
      </c>
    </row>
    <row r="2152" spans="1:17" x14ac:dyDescent="0.35">
      <c r="A2152" s="1" t="s">
        <v>9487</v>
      </c>
      <c r="B2152" s="1" t="s">
        <v>89</v>
      </c>
      <c r="C2152" s="1" t="s">
        <v>90</v>
      </c>
      <c r="D2152" s="1" t="s">
        <v>9488</v>
      </c>
      <c r="E2152" s="1">
        <v>3</v>
      </c>
      <c r="F2152" s="1">
        <v>0</v>
      </c>
      <c r="G2152" s="1" t="s">
        <v>6478</v>
      </c>
      <c r="H2152" s="1" t="s">
        <v>9489</v>
      </c>
      <c r="I2152" s="1"/>
      <c r="J2152" s="1"/>
      <c r="K2152" s="1" t="s">
        <v>6478</v>
      </c>
      <c r="L2152" s="4">
        <v>2</v>
      </c>
      <c r="M2152" s="4">
        <v>2</v>
      </c>
      <c r="N2152" s="4">
        <v>2</v>
      </c>
      <c r="O2152" s="6">
        <f t="shared" si="99"/>
        <v>3</v>
      </c>
      <c r="P2152" s="7">
        <f t="shared" si="100"/>
        <v>0</v>
      </c>
      <c r="Q2152" s="7" t="str">
        <f t="shared" si="101"/>
        <v>Negative</v>
      </c>
    </row>
    <row r="2153" spans="1:17" x14ac:dyDescent="0.35">
      <c r="A2153" s="1" t="s">
        <v>9490</v>
      </c>
      <c r="B2153" s="1" t="s">
        <v>89</v>
      </c>
      <c r="C2153" s="1" t="s">
        <v>90</v>
      </c>
      <c r="D2153" s="1" t="s">
        <v>9491</v>
      </c>
      <c r="E2153" s="1">
        <v>1</v>
      </c>
      <c r="F2153" s="1">
        <v>0</v>
      </c>
      <c r="G2153" s="1" t="s">
        <v>2449</v>
      </c>
      <c r="H2153" s="1" t="s">
        <v>9492</v>
      </c>
      <c r="I2153" s="1"/>
      <c r="J2153" s="1"/>
      <c r="K2153" s="1" t="s">
        <v>2449</v>
      </c>
      <c r="L2153" s="4">
        <v>2</v>
      </c>
      <c r="M2153" s="4">
        <v>2</v>
      </c>
      <c r="N2153" s="4">
        <v>2</v>
      </c>
      <c r="O2153" s="6">
        <f t="shared" si="99"/>
        <v>3</v>
      </c>
      <c r="P2153" s="7">
        <f t="shared" si="100"/>
        <v>0</v>
      </c>
      <c r="Q2153" s="7" t="str">
        <f t="shared" si="101"/>
        <v>Negative</v>
      </c>
    </row>
    <row r="2154" spans="1:17" x14ac:dyDescent="0.35">
      <c r="A2154" s="1" t="s">
        <v>9493</v>
      </c>
      <c r="B2154" s="1" t="s">
        <v>9494</v>
      </c>
      <c r="C2154" s="1" t="s">
        <v>9495</v>
      </c>
      <c r="D2154" s="1" t="s">
        <v>9496</v>
      </c>
      <c r="E2154" s="1">
        <v>4</v>
      </c>
      <c r="F2154" s="1">
        <v>1</v>
      </c>
      <c r="G2154" s="1" t="s">
        <v>4149</v>
      </c>
      <c r="H2154" s="1" t="s">
        <v>9497</v>
      </c>
      <c r="I2154" s="1" t="s">
        <v>9498</v>
      </c>
      <c r="J2154" s="1" t="s">
        <v>9499</v>
      </c>
      <c r="K2154" s="1" t="s">
        <v>4149</v>
      </c>
      <c r="L2154" s="4">
        <v>1</v>
      </c>
      <c r="M2154" s="4">
        <v>2</v>
      </c>
      <c r="N2154" s="4">
        <v>1</v>
      </c>
      <c r="O2154" s="6">
        <f t="shared" si="99"/>
        <v>1</v>
      </c>
      <c r="P2154" s="7">
        <f t="shared" si="100"/>
        <v>2</v>
      </c>
      <c r="Q2154" s="7" t="str">
        <f t="shared" si="101"/>
        <v>Positive</v>
      </c>
    </row>
    <row r="2155" spans="1:17" x14ac:dyDescent="0.35">
      <c r="A2155" s="1" t="s">
        <v>9500</v>
      </c>
      <c r="B2155" s="1" t="s">
        <v>89</v>
      </c>
      <c r="C2155" s="1" t="s">
        <v>90</v>
      </c>
      <c r="D2155" s="1" t="s">
        <v>9501</v>
      </c>
      <c r="E2155" s="1">
        <v>1</v>
      </c>
      <c r="F2155" s="1">
        <v>0</v>
      </c>
      <c r="G2155" s="1" t="s">
        <v>2449</v>
      </c>
      <c r="H2155" s="1" t="s">
        <v>9502</v>
      </c>
      <c r="I2155" s="1"/>
      <c r="J2155" s="1"/>
      <c r="K2155" s="1" t="s">
        <v>2449</v>
      </c>
      <c r="L2155" s="4">
        <v>2</v>
      </c>
      <c r="M2155" s="4">
        <v>2</v>
      </c>
      <c r="N2155" s="4">
        <v>2</v>
      </c>
      <c r="O2155" s="6">
        <f t="shared" si="99"/>
        <v>3</v>
      </c>
      <c r="P2155" s="7">
        <f t="shared" si="100"/>
        <v>0</v>
      </c>
      <c r="Q2155" s="7" t="str">
        <f t="shared" si="101"/>
        <v>Negative</v>
      </c>
    </row>
    <row r="2156" spans="1:17" x14ac:dyDescent="0.35">
      <c r="A2156" s="1" t="s">
        <v>9503</v>
      </c>
      <c r="B2156" s="1" t="s">
        <v>9504</v>
      </c>
      <c r="C2156" s="1" t="s">
        <v>9505</v>
      </c>
      <c r="D2156" s="1" t="s">
        <v>9506</v>
      </c>
      <c r="E2156" s="1">
        <v>1</v>
      </c>
      <c r="F2156" s="1">
        <v>1</v>
      </c>
      <c r="G2156" s="1" t="s">
        <v>3106</v>
      </c>
      <c r="H2156" s="1" t="s">
        <v>9507</v>
      </c>
      <c r="I2156" s="1"/>
      <c r="J2156" s="1"/>
      <c r="K2156" s="1" t="s">
        <v>3106</v>
      </c>
      <c r="L2156" s="4">
        <v>2</v>
      </c>
      <c r="M2156" s="4">
        <v>2</v>
      </c>
      <c r="N2156" s="4">
        <v>2</v>
      </c>
      <c r="O2156" s="6">
        <f t="shared" si="99"/>
        <v>3</v>
      </c>
      <c r="P2156" s="7">
        <f t="shared" si="100"/>
        <v>0</v>
      </c>
      <c r="Q2156" s="7" t="str">
        <f t="shared" si="101"/>
        <v>Negative</v>
      </c>
    </row>
    <row r="2157" spans="1:17" x14ac:dyDescent="0.35">
      <c r="A2157" s="1" t="s">
        <v>9508</v>
      </c>
      <c r="B2157" s="1" t="s">
        <v>89</v>
      </c>
      <c r="C2157" s="1" t="s">
        <v>90</v>
      </c>
      <c r="D2157" s="1" t="s">
        <v>9509</v>
      </c>
      <c r="E2157" s="1">
        <v>1</v>
      </c>
      <c r="F2157" s="1">
        <v>0</v>
      </c>
      <c r="G2157" s="1" t="s">
        <v>2449</v>
      </c>
      <c r="H2157" s="1" t="s">
        <v>9510</v>
      </c>
      <c r="I2157" s="1"/>
      <c r="J2157" s="1"/>
      <c r="K2157" s="1" t="s">
        <v>2449</v>
      </c>
      <c r="L2157" s="4">
        <v>2</v>
      </c>
      <c r="M2157" s="4">
        <v>2</v>
      </c>
      <c r="N2157" s="4">
        <v>2</v>
      </c>
      <c r="O2157" s="6">
        <f t="shared" si="99"/>
        <v>3</v>
      </c>
      <c r="P2157" s="7">
        <f t="shared" si="100"/>
        <v>0</v>
      </c>
      <c r="Q2157" s="7" t="str">
        <f t="shared" si="101"/>
        <v>Negative</v>
      </c>
    </row>
    <row r="2158" spans="1:17" x14ac:dyDescent="0.35">
      <c r="A2158" s="1" t="s">
        <v>9511</v>
      </c>
      <c r="B2158" s="1" t="s">
        <v>9512</v>
      </c>
      <c r="C2158" s="1" t="s">
        <v>9513</v>
      </c>
      <c r="D2158" s="1" t="s">
        <v>9514</v>
      </c>
      <c r="E2158" s="1">
        <v>1</v>
      </c>
      <c r="F2158" s="1">
        <v>0</v>
      </c>
      <c r="G2158" s="1" t="s">
        <v>3106</v>
      </c>
      <c r="H2158" s="1" t="s">
        <v>9515</v>
      </c>
      <c r="I2158" s="1"/>
      <c r="J2158" s="1"/>
      <c r="K2158" s="1" t="s">
        <v>3106</v>
      </c>
      <c r="L2158" s="4">
        <v>2</v>
      </c>
      <c r="M2158" s="4">
        <v>2</v>
      </c>
      <c r="N2158" s="4">
        <v>2</v>
      </c>
      <c r="O2158" s="6">
        <f t="shared" si="99"/>
        <v>3</v>
      </c>
      <c r="P2158" s="7">
        <f t="shared" si="100"/>
        <v>0</v>
      </c>
      <c r="Q2158" s="7" t="str">
        <f t="shared" si="101"/>
        <v>Negative</v>
      </c>
    </row>
    <row r="2159" spans="1:17" x14ac:dyDescent="0.35">
      <c r="A2159" s="1" t="s">
        <v>9516</v>
      </c>
      <c r="B2159" s="1" t="s">
        <v>9517</v>
      </c>
      <c r="C2159" s="1" t="s">
        <v>9518</v>
      </c>
      <c r="D2159" s="1" t="s">
        <v>9519</v>
      </c>
      <c r="E2159" s="1">
        <v>1</v>
      </c>
      <c r="F2159" s="1">
        <v>0</v>
      </c>
      <c r="G2159" s="1" t="s">
        <v>15</v>
      </c>
      <c r="H2159" s="1" t="s">
        <v>9520</v>
      </c>
      <c r="I2159" s="1"/>
      <c r="J2159" s="1"/>
      <c r="K2159" s="1" t="s">
        <v>15</v>
      </c>
      <c r="L2159" s="4">
        <v>2</v>
      </c>
      <c r="M2159" s="4">
        <v>2</v>
      </c>
      <c r="N2159" s="4">
        <v>2</v>
      </c>
      <c r="O2159" s="6">
        <f t="shared" si="99"/>
        <v>3</v>
      </c>
      <c r="P2159" s="7">
        <f t="shared" si="100"/>
        <v>0</v>
      </c>
      <c r="Q2159" s="7" t="str">
        <f t="shared" si="101"/>
        <v>Negative</v>
      </c>
    </row>
    <row r="2160" spans="1:17" x14ac:dyDescent="0.35">
      <c r="A2160" s="1" t="s">
        <v>9521</v>
      </c>
      <c r="B2160" s="1" t="s">
        <v>89</v>
      </c>
      <c r="C2160" s="1" t="s">
        <v>90</v>
      </c>
      <c r="D2160" s="1" t="s">
        <v>9522</v>
      </c>
      <c r="E2160" s="1">
        <v>1</v>
      </c>
      <c r="F2160" s="1">
        <v>0</v>
      </c>
      <c r="G2160" s="1"/>
      <c r="H2160" s="1" t="s">
        <v>9523</v>
      </c>
      <c r="I2160" s="1"/>
      <c r="J2160" s="1"/>
      <c r="K2160" s="1"/>
      <c r="L2160" s="4">
        <v>2</v>
      </c>
      <c r="M2160" s="4">
        <v>2</v>
      </c>
      <c r="N2160" s="4">
        <v>2</v>
      </c>
      <c r="O2160" s="6">
        <f t="shared" si="99"/>
        <v>3</v>
      </c>
      <c r="P2160" s="7">
        <f t="shared" si="100"/>
        <v>0</v>
      </c>
      <c r="Q2160" s="7" t="str">
        <f t="shared" si="101"/>
        <v>Negative</v>
      </c>
    </row>
    <row r="2161" spans="1:17" x14ac:dyDescent="0.35">
      <c r="A2161" s="1" t="s">
        <v>9524</v>
      </c>
      <c r="B2161" s="1" t="s">
        <v>89</v>
      </c>
      <c r="C2161" s="1" t="s">
        <v>90</v>
      </c>
      <c r="D2161" s="1" t="s">
        <v>9525</v>
      </c>
      <c r="E2161" s="1">
        <v>1</v>
      </c>
      <c r="F2161" s="1">
        <v>0</v>
      </c>
      <c r="G2161" s="1" t="s">
        <v>2042</v>
      </c>
      <c r="H2161" s="1" t="s">
        <v>9526</v>
      </c>
      <c r="I2161" s="1"/>
      <c r="J2161" s="1"/>
      <c r="K2161" s="1" t="s">
        <v>2042</v>
      </c>
      <c r="L2161" s="4">
        <v>2</v>
      </c>
      <c r="M2161" s="4">
        <v>2</v>
      </c>
      <c r="N2161" s="4">
        <v>2</v>
      </c>
      <c r="O2161" s="6">
        <f t="shared" si="99"/>
        <v>3</v>
      </c>
      <c r="P2161" s="7">
        <f t="shared" si="100"/>
        <v>0</v>
      </c>
      <c r="Q2161" s="7" t="str">
        <f t="shared" si="101"/>
        <v>Negative</v>
      </c>
    </row>
    <row r="2162" spans="1:17" x14ac:dyDescent="0.35">
      <c r="A2162" s="1" t="s">
        <v>9527</v>
      </c>
      <c r="B2162" s="1" t="s">
        <v>9528</v>
      </c>
      <c r="C2162" s="1" t="s">
        <v>9529</v>
      </c>
      <c r="D2162" s="1" t="s">
        <v>9530</v>
      </c>
      <c r="E2162" s="1">
        <v>1</v>
      </c>
      <c r="F2162" s="1">
        <v>1</v>
      </c>
      <c r="G2162" s="1" t="s">
        <v>1993</v>
      </c>
      <c r="H2162" s="1" t="s">
        <v>9531</v>
      </c>
      <c r="I2162" s="1"/>
      <c r="J2162" s="1"/>
      <c r="K2162" s="1" t="s">
        <v>1993</v>
      </c>
      <c r="L2162" s="4">
        <v>2</v>
      </c>
      <c r="M2162" s="4">
        <v>2</v>
      </c>
      <c r="N2162" s="4">
        <v>2</v>
      </c>
      <c r="O2162" s="6">
        <f t="shared" si="99"/>
        <v>3</v>
      </c>
      <c r="P2162" s="7">
        <f t="shared" si="100"/>
        <v>0</v>
      </c>
      <c r="Q2162" s="7" t="str">
        <f t="shared" si="101"/>
        <v>Negative</v>
      </c>
    </row>
    <row r="2163" spans="1:17" x14ac:dyDescent="0.35">
      <c r="A2163" s="1" t="s">
        <v>9532</v>
      </c>
      <c r="B2163" s="1" t="s">
        <v>9533</v>
      </c>
      <c r="C2163" s="1" t="s">
        <v>9534</v>
      </c>
      <c r="D2163" s="1" t="s">
        <v>9535</v>
      </c>
      <c r="E2163" s="1">
        <v>5</v>
      </c>
      <c r="F2163" s="1">
        <v>1</v>
      </c>
      <c r="G2163" s="1" t="s">
        <v>2476</v>
      </c>
      <c r="H2163" s="1" t="s">
        <v>9536</v>
      </c>
      <c r="I2163" s="1"/>
      <c r="J2163" s="1"/>
      <c r="K2163" s="1" t="s">
        <v>2476</v>
      </c>
      <c r="L2163" s="4">
        <v>1</v>
      </c>
      <c r="M2163" s="4">
        <v>1</v>
      </c>
      <c r="N2163" s="4">
        <v>1</v>
      </c>
      <c r="O2163" s="6">
        <f t="shared" si="99"/>
        <v>0</v>
      </c>
      <c r="P2163" s="7">
        <f t="shared" si="100"/>
        <v>3</v>
      </c>
      <c r="Q2163" s="7" t="str">
        <f t="shared" si="101"/>
        <v>Positive</v>
      </c>
    </row>
    <row r="2164" spans="1:17" x14ac:dyDescent="0.35">
      <c r="A2164" s="1" t="s">
        <v>9537</v>
      </c>
      <c r="B2164" s="1" t="s">
        <v>89</v>
      </c>
      <c r="C2164" s="1" t="s">
        <v>90</v>
      </c>
      <c r="D2164" s="1" t="s">
        <v>9538</v>
      </c>
      <c r="E2164" s="1">
        <v>1</v>
      </c>
      <c r="F2164" s="1">
        <v>0</v>
      </c>
      <c r="G2164" s="1" t="s">
        <v>2042</v>
      </c>
      <c r="H2164" s="1" t="s">
        <v>9539</v>
      </c>
      <c r="I2164" s="1"/>
      <c r="J2164" s="1"/>
      <c r="K2164" s="1" t="s">
        <v>2042</v>
      </c>
      <c r="L2164" s="4">
        <v>2</v>
      </c>
      <c r="M2164" s="4">
        <v>2</v>
      </c>
      <c r="N2164" s="4">
        <v>2</v>
      </c>
      <c r="O2164" s="6">
        <f t="shared" si="99"/>
        <v>3</v>
      </c>
      <c r="P2164" s="7">
        <f t="shared" si="100"/>
        <v>0</v>
      </c>
      <c r="Q2164" s="7" t="str">
        <f t="shared" si="101"/>
        <v>Negative</v>
      </c>
    </row>
    <row r="2165" spans="1:17" x14ac:dyDescent="0.35">
      <c r="A2165" s="1" t="s">
        <v>9540</v>
      </c>
      <c r="B2165" s="1" t="s">
        <v>89</v>
      </c>
      <c r="C2165" s="1" t="s">
        <v>90</v>
      </c>
      <c r="D2165" s="1" t="s">
        <v>9541</v>
      </c>
      <c r="E2165" s="1">
        <v>1</v>
      </c>
      <c r="F2165" s="1">
        <v>0</v>
      </c>
      <c r="G2165" s="1"/>
      <c r="H2165" s="1" t="s">
        <v>9542</v>
      </c>
      <c r="I2165" s="1"/>
      <c r="J2165" s="1"/>
      <c r="K2165" s="1"/>
      <c r="L2165" s="4">
        <v>2</v>
      </c>
      <c r="M2165" s="4">
        <v>2</v>
      </c>
      <c r="N2165" s="4">
        <v>2</v>
      </c>
      <c r="O2165" s="6">
        <f t="shared" si="99"/>
        <v>3</v>
      </c>
      <c r="P2165" s="7">
        <f t="shared" si="100"/>
        <v>0</v>
      </c>
      <c r="Q2165" s="7" t="str">
        <f t="shared" si="101"/>
        <v>Negative</v>
      </c>
    </row>
    <row r="2166" spans="1:17" x14ac:dyDescent="0.35">
      <c r="A2166" s="1" t="s">
        <v>9543</v>
      </c>
      <c r="B2166" s="1" t="s">
        <v>9544</v>
      </c>
      <c r="C2166" s="1" t="s">
        <v>9545</v>
      </c>
      <c r="D2166" s="1" t="s">
        <v>9546</v>
      </c>
      <c r="E2166" s="1">
        <v>1</v>
      </c>
      <c r="F2166" s="1">
        <v>0</v>
      </c>
      <c r="G2166" s="1" t="s">
        <v>390</v>
      </c>
      <c r="H2166" s="1" t="s">
        <v>9547</v>
      </c>
      <c r="I2166" s="1"/>
      <c r="J2166" s="1"/>
      <c r="K2166" s="1" t="s">
        <v>390</v>
      </c>
      <c r="L2166" s="4">
        <v>2</v>
      </c>
      <c r="M2166" s="4">
        <v>2</v>
      </c>
      <c r="N2166" s="4">
        <v>2</v>
      </c>
      <c r="O2166" s="6">
        <f t="shared" si="99"/>
        <v>3</v>
      </c>
      <c r="P2166" s="7">
        <f t="shared" si="100"/>
        <v>0</v>
      </c>
      <c r="Q2166" s="7" t="str">
        <f t="shared" si="101"/>
        <v>Negative</v>
      </c>
    </row>
    <row r="2167" spans="1:17" x14ac:dyDescent="0.35">
      <c r="A2167" s="1" t="s">
        <v>9548</v>
      </c>
      <c r="B2167" s="1" t="s">
        <v>9549</v>
      </c>
      <c r="C2167" s="1" t="s">
        <v>9550</v>
      </c>
      <c r="D2167" s="1" t="s">
        <v>9551</v>
      </c>
      <c r="E2167" s="1">
        <v>1</v>
      </c>
      <c r="F2167" s="1">
        <v>1</v>
      </c>
      <c r="G2167" s="1" t="s">
        <v>2263</v>
      </c>
      <c r="H2167" s="1" t="s">
        <v>9552</v>
      </c>
      <c r="I2167" s="1"/>
      <c r="J2167" s="1"/>
      <c r="K2167" s="1" t="s">
        <v>2263</v>
      </c>
      <c r="L2167" s="4">
        <v>2</v>
      </c>
      <c r="M2167" s="4">
        <v>2</v>
      </c>
      <c r="N2167" s="4">
        <v>2</v>
      </c>
      <c r="O2167" s="6">
        <f t="shared" si="99"/>
        <v>3</v>
      </c>
      <c r="P2167" s="7">
        <f t="shared" si="100"/>
        <v>0</v>
      </c>
      <c r="Q2167" s="7" t="str">
        <f t="shared" si="101"/>
        <v>Negative</v>
      </c>
    </row>
    <row r="2168" spans="1:17" x14ac:dyDescent="0.35">
      <c r="A2168" s="1" t="s">
        <v>9553</v>
      </c>
      <c r="B2168" s="1" t="s">
        <v>89</v>
      </c>
      <c r="C2168" s="1" t="s">
        <v>90</v>
      </c>
      <c r="D2168" s="1" t="s">
        <v>9554</v>
      </c>
      <c r="E2168" s="1">
        <v>2</v>
      </c>
      <c r="F2168" s="1">
        <v>0</v>
      </c>
      <c r="G2168" s="1" t="s">
        <v>4442</v>
      </c>
      <c r="H2168" s="1" t="s">
        <v>9555</v>
      </c>
      <c r="I2168" s="1"/>
      <c r="J2168" s="1"/>
      <c r="K2168" s="1" t="s">
        <v>4442</v>
      </c>
      <c r="L2168" s="4">
        <v>2</v>
      </c>
      <c r="M2168" s="4">
        <v>2</v>
      </c>
      <c r="N2168" s="4">
        <v>2</v>
      </c>
      <c r="O2168" s="6">
        <f t="shared" si="99"/>
        <v>3</v>
      </c>
      <c r="P2168" s="7">
        <f t="shared" si="100"/>
        <v>0</v>
      </c>
      <c r="Q2168" s="7" t="str">
        <f t="shared" si="101"/>
        <v>Negative</v>
      </c>
    </row>
    <row r="2169" spans="1:17" x14ac:dyDescent="0.35">
      <c r="A2169" s="1" t="s">
        <v>9556</v>
      </c>
      <c r="B2169" s="1" t="s">
        <v>9557</v>
      </c>
      <c r="C2169" s="1" t="s">
        <v>9558</v>
      </c>
      <c r="D2169" s="1" t="s">
        <v>9559</v>
      </c>
      <c r="E2169" s="1">
        <v>1</v>
      </c>
      <c r="F2169" s="1">
        <v>0</v>
      </c>
      <c r="G2169" s="1" t="s">
        <v>2124</v>
      </c>
      <c r="H2169" s="1" t="s">
        <v>9560</v>
      </c>
      <c r="I2169" s="1"/>
      <c r="J2169" s="1"/>
      <c r="K2169" s="1" t="s">
        <v>2124</v>
      </c>
      <c r="L2169" s="4">
        <v>2</v>
      </c>
      <c r="M2169" s="4">
        <v>2</v>
      </c>
      <c r="N2169" s="4">
        <v>2</v>
      </c>
      <c r="O2169" s="6">
        <f t="shared" si="99"/>
        <v>3</v>
      </c>
      <c r="P2169" s="7">
        <f t="shared" si="100"/>
        <v>0</v>
      </c>
      <c r="Q2169" s="7" t="str">
        <f t="shared" si="101"/>
        <v>Negative</v>
      </c>
    </row>
    <row r="2170" spans="1:17" x14ac:dyDescent="0.35">
      <c r="A2170" s="1" t="s">
        <v>9561</v>
      </c>
      <c r="B2170" s="1" t="s">
        <v>9562</v>
      </c>
      <c r="C2170" s="1" t="s">
        <v>9563</v>
      </c>
      <c r="D2170" s="1" t="s">
        <v>9564</v>
      </c>
      <c r="E2170" s="1">
        <v>1</v>
      </c>
      <c r="F2170" s="1">
        <v>0</v>
      </c>
      <c r="G2170" s="1" t="s">
        <v>2124</v>
      </c>
      <c r="H2170" s="1" t="s">
        <v>9565</v>
      </c>
      <c r="I2170" s="1"/>
      <c r="J2170" s="1"/>
      <c r="K2170" s="1" t="s">
        <v>2124</v>
      </c>
      <c r="L2170" s="4">
        <v>2</v>
      </c>
      <c r="M2170" s="4">
        <v>2</v>
      </c>
      <c r="N2170" s="4">
        <v>2</v>
      </c>
      <c r="O2170" s="6">
        <f t="shared" si="99"/>
        <v>3</v>
      </c>
      <c r="P2170" s="7">
        <f t="shared" si="100"/>
        <v>0</v>
      </c>
      <c r="Q2170" s="7" t="str">
        <f t="shared" si="101"/>
        <v>Negative</v>
      </c>
    </row>
    <row r="2171" spans="1:17" x14ac:dyDescent="0.35">
      <c r="A2171" s="1" t="s">
        <v>9566</v>
      </c>
      <c r="B2171" s="1" t="s">
        <v>89</v>
      </c>
      <c r="C2171" s="1" t="s">
        <v>90</v>
      </c>
      <c r="D2171" s="1" t="s">
        <v>9567</v>
      </c>
      <c r="E2171" s="1">
        <v>1</v>
      </c>
      <c r="F2171" s="1">
        <v>0</v>
      </c>
      <c r="G2171" s="1" t="s">
        <v>2449</v>
      </c>
      <c r="H2171" s="1" t="s">
        <v>9568</v>
      </c>
      <c r="I2171" s="1"/>
      <c r="J2171" s="1"/>
      <c r="K2171" s="1" t="s">
        <v>2449</v>
      </c>
      <c r="L2171" s="4">
        <v>2</v>
      </c>
      <c r="M2171" s="4">
        <v>2</v>
      </c>
      <c r="N2171" s="4">
        <v>2</v>
      </c>
      <c r="O2171" s="6">
        <f t="shared" si="99"/>
        <v>3</v>
      </c>
      <c r="P2171" s="7">
        <f t="shared" si="100"/>
        <v>0</v>
      </c>
      <c r="Q2171" s="7" t="str">
        <f t="shared" si="101"/>
        <v>Negative</v>
      </c>
    </row>
    <row r="2172" spans="1:17" x14ac:dyDescent="0.35">
      <c r="A2172" s="1" t="s">
        <v>9569</v>
      </c>
      <c r="B2172" s="1" t="s">
        <v>9570</v>
      </c>
      <c r="C2172" s="1" t="s">
        <v>9571</v>
      </c>
      <c r="D2172" s="1" t="s">
        <v>9572</v>
      </c>
      <c r="E2172" s="1">
        <v>1</v>
      </c>
      <c r="F2172" s="1">
        <v>2</v>
      </c>
      <c r="G2172" s="1" t="s">
        <v>3193</v>
      </c>
      <c r="H2172" s="1" t="s">
        <v>9573</v>
      </c>
      <c r="I2172" s="1"/>
      <c r="J2172" s="1"/>
      <c r="K2172" s="1" t="s">
        <v>3193</v>
      </c>
      <c r="L2172" s="4">
        <v>2</v>
      </c>
      <c r="M2172" s="4">
        <v>2</v>
      </c>
      <c r="N2172" s="4">
        <v>2</v>
      </c>
      <c r="O2172" s="6">
        <f t="shared" si="99"/>
        <v>3</v>
      </c>
      <c r="P2172" s="7">
        <f t="shared" si="100"/>
        <v>0</v>
      </c>
      <c r="Q2172" s="7" t="str">
        <f t="shared" si="101"/>
        <v>Negative</v>
      </c>
    </row>
    <row r="2173" spans="1:17" x14ac:dyDescent="0.35">
      <c r="A2173" s="1" t="s">
        <v>9574</v>
      </c>
      <c r="B2173" s="1" t="s">
        <v>89</v>
      </c>
      <c r="C2173" s="1" t="s">
        <v>90</v>
      </c>
      <c r="D2173" s="1" t="s">
        <v>9575</v>
      </c>
      <c r="E2173" s="1">
        <v>3</v>
      </c>
      <c r="F2173" s="1">
        <v>0</v>
      </c>
      <c r="G2173" s="1" t="s">
        <v>2449</v>
      </c>
      <c r="H2173" s="1" t="s">
        <v>9576</v>
      </c>
      <c r="I2173" s="1"/>
      <c r="J2173" s="1"/>
      <c r="K2173" s="1" t="s">
        <v>2449</v>
      </c>
      <c r="L2173" s="4">
        <v>2</v>
      </c>
      <c r="M2173" s="4">
        <v>2</v>
      </c>
      <c r="N2173" s="4">
        <v>2</v>
      </c>
      <c r="O2173" s="6">
        <f t="shared" si="99"/>
        <v>3</v>
      </c>
      <c r="P2173" s="7">
        <f t="shared" si="100"/>
        <v>0</v>
      </c>
      <c r="Q2173" s="7" t="str">
        <f t="shared" si="101"/>
        <v>Negative</v>
      </c>
    </row>
    <row r="2174" spans="1:17" x14ac:dyDescent="0.35">
      <c r="A2174" s="1" t="s">
        <v>9577</v>
      </c>
      <c r="B2174" s="1" t="s">
        <v>89</v>
      </c>
      <c r="C2174" s="1" t="s">
        <v>90</v>
      </c>
      <c r="D2174" s="1" t="s">
        <v>9578</v>
      </c>
      <c r="E2174" s="1">
        <v>5</v>
      </c>
      <c r="F2174" s="1">
        <v>0</v>
      </c>
      <c r="G2174" s="1" t="s">
        <v>2149</v>
      </c>
      <c r="H2174" s="1" t="s">
        <v>9579</v>
      </c>
      <c r="I2174" s="1" t="s">
        <v>7347</v>
      </c>
      <c r="J2174" s="1" t="s">
        <v>9580</v>
      </c>
      <c r="K2174" s="1" t="s">
        <v>2149</v>
      </c>
      <c r="L2174" s="4">
        <v>1</v>
      </c>
      <c r="M2174" s="4">
        <v>1</v>
      </c>
      <c r="N2174" s="4">
        <v>1</v>
      </c>
      <c r="O2174" s="6">
        <f t="shared" si="99"/>
        <v>0</v>
      </c>
      <c r="P2174" s="7">
        <f t="shared" si="100"/>
        <v>3</v>
      </c>
      <c r="Q2174" s="7" t="str">
        <f t="shared" si="101"/>
        <v>Positive</v>
      </c>
    </row>
    <row r="2175" spans="1:17" x14ac:dyDescent="0.35">
      <c r="A2175" s="1" t="s">
        <v>9581</v>
      </c>
      <c r="B2175" s="1" t="s">
        <v>89</v>
      </c>
      <c r="C2175" s="1" t="s">
        <v>90</v>
      </c>
      <c r="D2175" s="1" t="s">
        <v>9582</v>
      </c>
      <c r="E2175" s="1">
        <v>1</v>
      </c>
      <c r="F2175" s="1">
        <v>0</v>
      </c>
      <c r="G2175" s="1"/>
      <c r="H2175" s="1" t="s">
        <v>9583</v>
      </c>
      <c r="I2175" s="1"/>
      <c r="J2175" s="1"/>
      <c r="K2175" s="1"/>
      <c r="L2175" s="4">
        <v>2</v>
      </c>
      <c r="M2175" s="4">
        <v>2</v>
      </c>
      <c r="N2175" s="4">
        <v>2</v>
      </c>
      <c r="O2175" s="6">
        <f t="shared" si="99"/>
        <v>3</v>
      </c>
      <c r="P2175" s="7">
        <f t="shared" si="100"/>
        <v>0</v>
      </c>
      <c r="Q2175" s="7" t="str">
        <f t="shared" si="101"/>
        <v>Negative</v>
      </c>
    </row>
    <row r="2176" spans="1:17" x14ac:dyDescent="0.35">
      <c r="A2176" s="1" t="s">
        <v>9584</v>
      </c>
      <c r="B2176" s="1" t="s">
        <v>89</v>
      </c>
      <c r="C2176" s="1" t="s">
        <v>90</v>
      </c>
      <c r="D2176" s="1" t="s">
        <v>9585</v>
      </c>
      <c r="E2176" s="1">
        <v>3</v>
      </c>
      <c r="F2176" s="1">
        <v>0</v>
      </c>
      <c r="G2176" s="1" t="s">
        <v>2046</v>
      </c>
      <c r="H2176" s="1" t="s">
        <v>9586</v>
      </c>
      <c r="I2176" s="1"/>
      <c r="J2176" s="1"/>
      <c r="K2176" s="1" t="s">
        <v>2046</v>
      </c>
      <c r="L2176" s="4">
        <v>2</v>
      </c>
      <c r="M2176" s="4">
        <v>2</v>
      </c>
      <c r="N2176" s="4">
        <v>2</v>
      </c>
      <c r="O2176" s="6">
        <f t="shared" si="99"/>
        <v>3</v>
      </c>
      <c r="P2176" s="7">
        <f t="shared" si="100"/>
        <v>0</v>
      </c>
      <c r="Q2176" s="7" t="str">
        <f t="shared" si="101"/>
        <v>Negative</v>
      </c>
    </row>
    <row r="2177" spans="1:17" x14ac:dyDescent="0.35">
      <c r="A2177" s="1" t="s">
        <v>9587</v>
      </c>
      <c r="B2177" s="1" t="s">
        <v>89</v>
      </c>
      <c r="C2177" s="1" t="s">
        <v>90</v>
      </c>
      <c r="D2177" s="1" t="s">
        <v>9588</v>
      </c>
      <c r="E2177" s="1">
        <v>2</v>
      </c>
      <c r="F2177" s="1">
        <v>0</v>
      </c>
      <c r="G2177" s="1" t="s">
        <v>2239</v>
      </c>
      <c r="H2177" s="1" t="s">
        <v>9589</v>
      </c>
      <c r="I2177" s="1"/>
      <c r="J2177" s="1"/>
      <c r="K2177" s="1" t="s">
        <v>2239</v>
      </c>
      <c r="L2177" s="4">
        <v>2</v>
      </c>
      <c r="M2177" s="4">
        <v>2</v>
      </c>
      <c r="N2177" s="4">
        <v>2</v>
      </c>
      <c r="O2177" s="6">
        <f t="shared" si="99"/>
        <v>3</v>
      </c>
      <c r="P2177" s="7">
        <f t="shared" si="100"/>
        <v>0</v>
      </c>
      <c r="Q2177" s="7" t="str">
        <f t="shared" si="101"/>
        <v>Negative</v>
      </c>
    </row>
    <row r="2178" spans="1:17" x14ac:dyDescent="0.35">
      <c r="A2178" s="1" t="s">
        <v>9590</v>
      </c>
      <c r="B2178" s="1" t="s">
        <v>9591</v>
      </c>
      <c r="C2178" s="1" t="s">
        <v>9592</v>
      </c>
      <c r="D2178" s="1" t="s">
        <v>9593</v>
      </c>
      <c r="E2178" s="1">
        <v>1</v>
      </c>
      <c r="F2178" s="1">
        <v>0</v>
      </c>
      <c r="G2178" s="1" t="s">
        <v>3351</v>
      </c>
      <c r="H2178" s="1" t="s">
        <v>9594</v>
      </c>
      <c r="I2178" s="1"/>
      <c r="J2178" s="1"/>
      <c r="K2178" s="1" t="s">
        <v>3351</v>
      </c>
      <c r="L2178" s="4">
        <v>2</v>
      </c>
      <c r="M2178" s="4">
        <v>2</v>
      </c>
      <c r="N2178" s="4">
        <v>2</v>
      </c>
      <c r="O2178" s="6">
        <f t="shared" si="99"/>
        <v>3</v>
      </c>
      <c r="P2178" s="7">
        <f t="shared" si="100"/>
        <v>0</v>
      </c>
      <c r="Q2178" s="7" t="str">
        <f t="shared" si="101"/>
        <v>Negative</v>
      </c>
    </row>
    <row r="2179" spans="1:17" x14ac:dyDescent="0.35">
      <c r="A2179" s="1" t="s">
        <v>9595</v>
      </c>
      <c r="B2179" s="1" t="s">
        <v>9596</v>
      </c>
      <c r="C2179" s="1" t="s">
        <v>9597</v>
      </c>
      <c r="D2179" s="1" t="s">
        <v>9598</v>
      </c>
      <c r="E2179" s="1">
        <v>2</v>
      </c>
      <c r="F2179" s="1">
        <v>0</v>
      </c>
      <c r="G2179" s="1"/>
      <c r="H2179" s="1" t="s">
        <v>9599</v>
      </c>
      <c r="I2179" s="1" t="s">
        <v>9600</v>
      </c>
      <c r="J2179" s="1" t="s">
        <v>9601</v>
      </c>
      <c r="K2179" s="1"/>
      <c r="L2179" s="4">
        <v>2</v>
      </c>
      <c r="M2179" s="4">
        <v>2</v>
      </c>
      <c r="N2179" s="4">
        <v>2</v>
      </c>
      <c r="O2179" s="6">
        <f t="shared" ref="O2179:O2242" si="102">COUNTIF(L2179:N2179, "2")</f>
        <v>3</v>
      </c>
      <c r="P2179" s="7">
        <f t="shared" ref="P2179:P2242" si="103">COUNTIF(L2179:N2179, "1")</f>
        <v>0</v>
      </c>
      <c r="Q2179" s="7" t="str">
        <f t="shared" ref="Q2179:Q2242" si="104">IF(O2179&gt;P2179,"Negative","Positive")</f>
        <v>Negative</v>
      </c>
    </row>
    <row r="2180" spans="1:17" x14ac:dyDescent="0.35">
      <c r="A2180" s="1" t="s">
        <v>9602</v>
      </c>
      <c r="B2180" s="1" t="s">
        <v>89</v>
      </c>
      <c r="C2180" s="1" t="s">
        <v>90</v>
      </c>
      <c r="D2180" s="1" t="s">
        <v>9603</v>
      </c>
      <c r="E2180" s="1">
        <v>1</v>
      </c>
      <c r="F2180" s="1">
        <v>0</v>
      </c>
      <c r="G2180" s="1" t="s">
        <v>2239</v>
      </c>
      <c r="H2180" s="1" t="s">
        <v>9604</v>
      </c>
      <c r="I2180" s="1"/>
      <c r="J2180" s="1"/>
      <c r="K2180" s="1" t="s">
        <v>2239</v>
      </c>
      <c r="L2180" s="4">
        <v>2</v>
      </c>
      <c r="M2180" s="4">
        <v>2</v>
      </c>
      <c r="N2180" s="4">
        <v>2</v>
      </c>
      <c r="O2180" s="6">
        <f t="shared" si="102"/>
        <v>3</v>
      </c>
      <c r="P2180" s="7">
        <f t="shared" si="103"/>
        <v>0</v>
      </c>
      <c r="Q2180" s="7" t="str">
        <f t="shared" si="104"/>
        <v>Negative</v>
      </c>
    </row>
    <row r="2181" spans="1:17" x14ac:dyDescent="0.35">
      <c r="A2181" s="1" t="s">
        <v>9605</v>
      </c>
      <c r="B2181" s="1" t="s">
        <v>9606</v>
      </c>
      <c r="C2181" s="1" t="s">
        <v>9607</v>
      </c>
      <c r="D2181" s="1" t="s">
        <v>9608</v>
      </c>
      <c r="E2181" s="1">
        <v>5</v>
      </c>
      <c r="F2181" s="1">
        <v>0</v>
      </c>
      <c r="G2181" s="1" t="s">
        <v>3047</v>
      </c>
      <c r="H2181" s="1" t="s">
        <v>9609</v>
      </c>
      <c r="I2181" s="1"/>
      <c r="J2181" s="1"/>
      <c r="K2181" s="1" t="s">
        <v>3047</v>
      </c>
      <c r="L2181" s="4">
        <v>1</v>
      </c>
      <c r="M2181" s="4">
        <v>1</v>
      </c>
      <c r="N2181" s="4">
        <v>1</v>
      </c>
      <c r="O2181" s="6">
        <f t="shared" si="102"/>
        <v>0</v>
      </c>
      <c r="P2181" s="7">
        <f t="shared" si="103"/>
        <v>3</v>
      </c>
      <c r="Q2181" s="7" t="str">
        <f t="shared" si="104"/>
        <v>Positive</v>
      </c>
    </row>
    <row r="2182" spans="1:17" x14ac:dyDescent="0.35">
      <c r="A2182" s="1" t="s">
        <v>9610</v>
      </c>
      <c r="B2182" s="1" t="s">
        <v>9611</v>
      </c>
      <c r="C2182" s="1" t="s">
        <v>9612</v>
      </c>
      <c r="D2182" s="1" t="s">
        <v>9613</v>
      </c>
      <c r="E2182" s="1">
        <v>1</v>
      </c>
      <c r="F2182" s="1">
        <v>0</v>
      </c>
      <c r="G2182" s="1" t="s">
        <v>3365</v>
      </c>
      <c r="H2182" s="1" t="s">
        <v>9614</v>
      </c>
      <c r="I2182" s="1" t="s">
        <v>9615</v>
      </c>
      <c r="J2182" s="1" t="s">
        <v>9616</v>
      </c>
      <c r="K2182" s="1" t="s">
        <v>3365</v>
      </c>
      <c r="L2182" s="4">
        <v>2</v>
      </c>
      <c r="M2182" s="4">
        <v>2</v>
      </c>
      <c r="N2182" s="4">
        <v>2</v>
      </c>
      <c r="O2182" s="6">
        <f t="shared" si="102"/>
        <v>3</v>
      </c>
      <c r="P2182" s="7">
        <f t="shared" si="103"/>
        <v>0</v>
      </c>
      <c r="Q2182" s="7" t="str">
        <f t="shared" si="104"/>
        <v>Negative</v>
      </c>
    </row>
    <row r="2183" spans="1:17" x14ac:dyDescent="0.35">
      <c r="A2183" s="1" t="s">
        <v>9617</v>
      </c>
      <c r="B2183" s="1" t="s">
        <v>89</v>
      </c>
      <c r="C2183" s="1" t="s">
        <v>90</v>
      </c>
      <c r="D2183" s="1" t="s">
        <v>9618</v>
      </c>
      <c r="E2183" s="1">
        <v>4</v>
      </c>
      <c r="F2183" s="1">
        <v>9</v>
      </c>
      <c r="G2183" s="1" t="s">
        <v>2143</v>
      </c>
      <c r="H2183" s="1" t="s">
        <v>9619</v>
      </c>
      <c r="I2183" s="1"/>
      <c r="J2183" s="1"/>
      <c r="K2183" s="1" t="s">
        <v>2143</v>
      </c>
      <c r="L2183" s="4">
        <v>1</v>
      </c>
      <c r="M2183" s="4">
        <v>1</v>
      </c>
      <c r="N2183" s="4">
        <v>1</v>
      </c>
      <c r="O2183" s="6">
        <f t="shared" si="102"/>
        <v>0</v>
      </c>
      <c r="P2183" s="7">
        <f t="shared" si="103"/>
        <v>3</v>
      </c>
      <c r="Q2183" s="7" t="str">
        <f t="shared" si="104"/>
        <v>Positive</v>
      </c>
    </row>
    <row r="2184" spans="1:17" x14ac:dyDescent="0.35">
      <c r="A2184" s="1" t="s">
        <v>9620</v>
      </c>
      <c r="B2184" s="1" t="s">
        <v>89</v>
      </c>
      <c r="C2184" s="1" t="s">
        <v>90</v>
      </c>
      <c r="D2184" s="1" t="s">
        <v>9621</v>
      </c>
      <c r="E2184" s="1">
        <v>1</v>
      </c>
      <c r="F2184" s="1">
        <v>0</v>
      </c>
      <c r="G2184" s="1" t="s">
        <v>2046</v>
      </c>
      <c r="H2184" s="1" t="s">
        <v>9622</v>
      </c>
      <c r="I2184" s="1"/>
      <c r="J2184" s="1"/>
      <c r="K2184" s="1" t="s">
        <v>2046</v>
      </c>
      <c r="L2184" s="4">
        <v>2</v>
      </c>
      <c r="M2184" s="4">
        <v>2</v>
      </c>
      <c r="N2184" s="4">
        <v>2</v>
      </c>
      <c r="O2184" s="6">
        <f t="shared" si="102"/>
        <v>3</v>
      </c>
      <c r="P2184" s="7">
        <f t="shared" si="103"/>
        <v>0</v>
      </c>
      <c r="Q2184" s="7" t="str">
        <f t="shared" si="104"/>
        <v>Negative</v>
      </c>
    </row>
    <row r="2185" spans="1:17" x14ac:dyDescent="0.35">
      <c r="A2185" s="1" t="s">
        <v>9623</v>
      </c>
      <c r="B2185" s="1" t="s">
        <v>9624</v>
      </c>
      <c r="C2185" s="1" t="s">
        <v>9625</v>
      </c>
      <c r="D2185" s="1" t="s">
        <v>9626</v>
      </c>
      <c r="E2185" s="1">
        <v>1</v>
      </c>
      <c r="F2185" s="1">
        <v>0</v>
      </c>
      <c r="G2185" s="1"/>
      <c r="H2185" s="1" t="s">
        <v>9627</v>
      </c>
      <c r="I2185" s="1"/>
      <c r="J2185" s="1"/>
      <c r="K2185" s="1"/>
      <c r="L2185" s="4">
        <v>2</v>
      </c>
      <c r="M2185" s="4">
        <v>2</v>
      </c>
      <c r="N2185" s="4">
        <v>2</v>
      </c>
      <c r="O2185" s="6">
        <f t="shared" si="102"/>
        <v>3</v>
      </c>
      <c r="P2185" s="7">
        <f t="shared" si="103"/>
        <v>0</v>
      </c>
      <c r="Q2185" s="7" t="str">
        <f t="shared" si="104"/>
        <v>Negative</v>
      </c>
    </row>
    <row r="2186" spans="1:17" x14ac:dyDescent="0.35">
      <c r="A2186" s="1" t="s">
        <v>9628</v>
      </c>
      <c r="B2186" s="1" t="s">
        <v>89</v>
      </c>
      <c r="C2186" s="1" t="s">
        <v>90</v>
      </c>
      <c r="D2186" s="1" t="s">
        <v>9629</v>
      </c>
      <c r="E2186" s="1">
        <v>3</v>
      </c>
      <c r="F2186" s="1">
        <v>0</v>
      </c>
      <c r="G2186" s="1" t="s">
        <v>2239</v>
      </c>
      <c r="H2186" s="1" t="s">
        <v>9630</v>
      </c>
      <c r="I2186" s="1"/>
      <c r="J2186" s="1"/>
      <c r="K2186" s="1" t="s">
        <v>2239</v>
      </c>
      <c r="L2186" s="4">
        <v>2</v>
      </c>
      <c r="M2186" s="4">
        <v>2</v>
      </c>
      <c r="N2186" s="4">
        <v>2</v>
      </c>
      <c r="O2186" s="6">
        <f t="shared" si="102"/>
        <v>3</v>
      </c>
      <c r="P2186" s="7">
        <f t="shared" si="103"/>
        <v>0</v>
      </c>
      <c r="Q2186" s="7" t="str">
        <f t="shared" si="104"/>
        <v>Negative</v>
      </c>
    </row>
    <row r="2187" spans="1:17" x14ac:dyDescent="0.35">
      <c r="A2187" s="1" t="s">
        <v>9631</v>
      </c>
      <c r="B2187" s="1" t="s">
        <v>89</v>
      </c>
      <c r="C2187" s="1" t="s">
        <v>90</v>
      </c>
      <c r="D2187" s="1" t="s">
        <v>9632</v>
      </c>
      <c r="E2187" s="1">
        <v>5</v>
      </c>
      <c r="F2187" s="1">
        <v>1</v>
      </c>
      <c r="G2187" s="1" t="s">
        <v>2046</v>
      </c>
      <c r="H2187" s="1" t="s">
        <v>9633</v>
      </c>
      <c r="I2187" s="1"/>
      <c r="J2187" s="1"/>
      <c r="K2187" s="1" t="s">
        <v>2046</v>
      </c>
      <c r="L2187" s="4">
        <v>1</v>
      </c>
      <c r="M2187" s="4">
        <v>1</v>
      </c>
      <c r="N2187" s="4">
        <v>1</v>
      </c>
      <c r="O2187" s="6">
        <f t="shared" si="102"/>
        <v>0</v>
      </c>
      <c r="P2187" s="7">
        <f t="shared" si="103"/>
        <v>3</v>
      </c>
      <c r="Q2187" s="7" t="str">
        <f t="shared" si="104"/>
        <v>Positive</v>
      </c>
    </row>
    <row r="2188" spans="1:17" x14ac:dyDescent="0.35">
      <c r="A2188" s="1" t="s">
        <v>9634</v>
      </c>
      <c r="B2188" s="1" t="s">
        <v>89</v>
      </c>
      <c r="C2188" s="1" t="s">
        <v>90</v>
      </c>
      <c r="D2188" s="1" t="s">
        <v>9635</v>
      </c>
      <c r="E2188" s="1">
        <v>5</v>
      </c>
      <c r="F2188" s="1">
        <v>0</v>
      </c>
      <c r="G2188" s="1" t="s">
        <v>2046</v>
      </c>
      <c r="H2188" s="1" t="s">
        <v>9636</v>
      </c>
      <c r="I2188" s="1"/>
      <c r="J2188" s="1"/>
      <c r="K2188" s="1" t="s">
        <v>2046</v>
      </c>
      <c r="L2188" s="4">
        <v>1</v>
      </c>
      <c r="M2188" s="4">
        <v>1</v>
      </c>
      <c r="N2188" s="4">
        <v>1</v>
      </c>
      <c r="O2188" s="6">
        <f t="shared" si="102"/>
        <v>0</v>
      </c>
      <c r="P2188" s="7">
        <f t="shared" si="103"/>
        <v>3</v>
      </c>
      <c r="Q2188" s="7" t="str">
        <f t="shared" si="104"/>
        <v>Positive</v>
      </c>
    </row>
    <row r="2189" spans="1:17" x14ac:dyDescent="0.35">
      <c r="A2189" s="1" t="s">
        <v>9637</v>
      </c>
      <c r="B2189" s="1" t="s">
        <v>89</v>
      </c>
      <c r="C2189" s="1" t="s">
        <v>90</v>
      </c>
      <c r="D2189" s="1" t="s">
        <v>9638</v>
      </c>
      <c r="E2189" s="1">
        <v>1</v>
      </c>
      <c r="F2189" s="1">
        <v>1</v>
      </c>
      <c r="G2189" s="1" t="s">
        <v>2046</v>
      </c>
      <c r="H2189" s="1" t="s">
        <v>9639</v>
      </c>
      <c r="I2189" s="1"/>
      <c r="J2189" s="1"/>
      <c r="K2189" s="1" t="s">
        <v>2046</v>
      </c>
      <c r="L2189" s="4">
        <v>2</v>
      </c>
      <c r="M2189" s="4">
        <v>2</v>
      </c>
      <c r="N2189" s="4">
        <v>2</v>
      </c>
      <c r="O2189" s="6">
        <f t="shared" si="102"/>
        <v>3</v>
      </c>
      <c r="P2189" s="7">
        <f t="shared" si="103"/>
        <v>0</v>
      </c>
      <c r="Q2189" s="7" t="str">
        <f t="shared" si="104"/>
        <v>Negative</v>
      </c>
    </row>
    <row r="2190" spans="1:17" x14ac:dyDescent="0.35">
      <c r="A2190" s="1" t="s">
        <v>9640</v>
      </c>
      <c r="B2190" s="1" t="s">
        <v>9641</v>
      </c>
      <c r="C2190" s="1" t="s">
        <v>9642</v>
      </c>
      <c r="D2190" s="1" t="s">
        <v>9643</v>
      </c>
      <c r="E2190" s="1">
        <v>1</v>
      </c>
      <c r="F2190" s="1">
        <v>2</v>
      </c>
      <c r="G2190" s="1" t="s">
        <v>2130</v>
      </c>
      <c r="H2190" s="1" t="s">
        <v>9644</v>
      </c>
      <c r="I2190" s="1"/>
      <c r="J2190" s="1"/>
      <c r="K2190" s="1" t="s">
        <v>2130</v>
      </c>
      <c r="L2190" s="4">
        <v>2</v>
      </c>
      <c r="M2190" s="4">
        <v>2</v>
      </c>
      <c r="N2190" s="4">
        <v>2</v>
      </c>
      <c r="O2190" s="6">
        <f t="shared" si="102"/>
        <v>3</v>
      </c>
      <c r="P2190" s="7">
        <f t="shared" si="103"/>
        <v>0</v>
      </c>
      <c r="Q2190" s="7" t="str">
        <f t="shared" si="104"/>
        <v>Negative</v>
      </c>
    </row>
    <row r="2191" spans="1:17" x14ac:dyDescent="0.35">
      <c r="A2191" s="1" t="s">
        <v>9645</v>
      </c>
      <c r="B2191" s="1" t="s">
        <v>9646</v>
      </c>
      <c r="C2191" s="1" t="s">
        <v>9647</v>
      </c>
      <c r="D2191" s="1" t="s">
        <v>9648</v>
      </c>
      <c r="E2191" s="1">
        <v>4</v>
      </c>
      <c r="F2191" s="1">
        <v>0</v>
      </c>
      <c r="G2191" s="1" t="s">
        <v>5378</v>
      </c>
      <c r="H2191" s="1" t="s">
        <v>9649</v>
      </c>
      <c r="I2191" s="1"/>
      <c r="J2191" s="1"/>
      <c r="K2191" s="1" t="s">
        <v>5378</v>
      </c>
      <c r="L2191" s="4">
        <v>1</v>
      </c>
      <c r="M2191" s="4">
        <v>2</v>
      </c>
      <c r="N2191" s="4">
        <v>1</v>
      </c>
      <c r="O2191" s="6">
        <f t="shared" si="102"/>
        <v>1</v>
      </c>
      <c r="P2191" s="7">
        <f t="shared" si="103"/>
        <v>2</v>
      </c>
      <c r="Q2191" s="7" t="str">
        <f t="shared" si="104"/>
        <v>Positive</v>
      </c>
    </row>
    <row r="2192" spans="1:17" x14ac:dyDescent="0.35">
      <c r="A2192" s="1" t="s">
        <v>9650</v>
      </c>
      <c r="B2192" s="1" t="s">
        <v>9651</v>
      </c>
      <c r="C2192" s="1" t="s">
        <v>9652</v>
      </c>
      <c r="D2192" s="1" t="s">
        <v>9653</v>
      </c>
      <c r="E2192" s="1">
        <v>1</v>
      </c>
      <c r="F2192" s="1">
        <v>0</v>
      </c>
      <c r="G2192" s="1"/>
      <c r="H2192" s="1" t="s">
        <v>9654</v>
      </c>
      <c r="I2192" s="1"/>
      <c r="J2192" s="1"/>
      <c r="K2192" s="1"/>
      <c r="L2192" s="4">
        <v>2</v>
      </c>
      <c r="M2192" s="4">
        <v>2</v>
      </c>
      <c r="N2192" s="4">
        <v>2</v>
      </c>
      <c r="O2192" s="6">
        <f t="shared" si="102"/>
        <v>3</v>
      </c>
      <c r="P2192" s="7">
        <f t="shared" si="103"/>
        <v>0</v>
      </c>
      <c r="Q2192" s="7" t="str">
        <f t="shared" si="104"/>
        <v>Negative</v>
      </c>
    </row>
    <row r="2193" spans="1:17" x14ac:dyDescent="0.35">
      <c r="A2193" s="1" t="s">
        <v>9655</v>
      </c>
      <c r="B2193" s="1" t="s">
        <v>9656</v>
      </c>
      <c r="C2193" s="1" t="s">
        <v>9657</v>
      </c>
      <c r="D2193" s="1" t="s">
        <v>9658</v>
      </c>
      <c r="E2193" s="1">
        <v>1</v>
      </c>
      <c r="F2193" s="1">
        <v>0</v>
      </c>
      <c r="G2193" s="1" t="s">
        <v>4742</v>
      </c>
      <c r="H2193" s="1" t="s">
        <v>9659</v>
      </c>
      <c r="I2193" s="1"/>
      <c r="J2193" s="1"/>
      <c r="K2193" s="1" t="s">
        <v>4742</v>
      </c>
      <c r="L2193" s="4">
        <v>2</v>
      </c>
      <c r="M2193" s="4">
        <v>2</v>
      </c>
      <c r="N2193" s="4">
        <v>2</v>
      </c>
      <c r="O2193" s="6">
        <f t="shared" si="102"/>
        <v>3</v>
      </c>
      <c r="P2193" s="7">
        <f t="shared" si="103"/>
        <v>0</v>
      </c>
      <c r="Q2193" s="7" t="str">
        <f t="shared" si="104"/>
        <v>Negative</v>
      </c>
    </row>
    <row r="2194" spans="1:17" x14ac:dyDescent="0.35">
      <c r="A2194" s="1" t="s">
        <v>9660</v>
      </c>
      <c r="B2194" s="1" t="s">
        <v>89</v>
      </c>
      <c r="C2194" s="1" t="s">
        <v>90</v>
      </c>
      <c r="D2194" s="1" t="s">
        <v>9661</v>
      </c>
      <c r="E2194" s="1">
        <v>1</v>
      </c>
      <c r="F2194" s="1">
        <v>0</v>
      </c>
      <c r="G2194" s="1"/>
      <c r="H2194" s="1" t="s">
        <v>9662</v>
      </c>
      <c r="I2194" s="1"/>
      <c r="J2194" s="1"/>
      <c r="K2194" s="1"/>
      <c r="L2194" s="4">
        <v>2</v>
      </c>
      <c r="M2194" s="4">
        <v>2</v>
      </c>
      <c r="N2194" s="4">
        <v>2</v>
      </c>
      <c r="O2194" s="6">
        <f t="shared" si="102"/>
        <v>3</v>
      </c>
      <c r="P2194" s="7">
        <f t="shared" si="103"/>
        <v>0</v>
      </c>
      <c r="Q2194" s="7" t="str">
        <f t="shared" si="104"/>
        <v>Negative</v>
      </c>
    </row>
    <row r="2195" spans="1:17" x14ac:dyDescent="0.35">
      <c r="A2195" s="1" t="s">
        <v>9663</v>
      </c>
      <c r="B2195" s="1" t="s">
        <v>9664</v>
      </c>
      <c r="C2195" s="1" t="s">
        <v>9665</v>
      </c>
      <c r="D2195" s="1" t="s">
        <v>9666</v>
      </c>
      <c r="E2195" s="1">
        <v>2</v>
      </c>
      <c r="F2195" s="1">
        <v>0</v>
      </c>
      <c r="G2195" s="1" t="s">
        <v>4901</v>
      </c>
      <c r="H2195" s="1" t="s">
        <v>9667</v>
      </c>
      <c r="I2195" s="1"/>
      <c r="J2195" s="1"/>
      <c r="K2195" s="1" t="s">
        <v>4901</v>
      </c>
      <c r="L2195" s="4">
        <v>2</v>
      </c>
      <c r="M2195" s="4">
        <v>2</v>
      </c>
      <c r="N2195" s="4">
        <v>2</v>
      </c>
      <c r="O2195" s="6">
        <f t="shared" si="102"/>
        <v>3</v>
      </c>
      <c r="P2195" s="7">
        <f t="shared" si="103"/>
        <v>0</v>
      </c>
      <c r="Q2195" s="7" t="str">
        <f t="shared" si="104"/>
        <v>Negative</v>
      </c>
    </row>
    <row r="2196" spans="1:17" x14ac:dyDescent="0.35">
      <c r="A2196" s="1" t="s">
        <v>9668</v>
      </c>
      <c r="B2196" s="1" t="s">
        <v>9669</v>
      </c>
      <c r="C2196" s="1" t="s">
        <v>9670</v>
      </c>
      <c r="D2196" s="1" t="s">
        <v>9671</v>
      </c>
      <c r="E2196" s="1">
        <v>1</v>
      </c>
      <c r="F2196" s="1">
        <v>0</v>
      </c>
      <c r="G2196" s="1" t="s">
        <v>2105</v>
      </c>
      <c r="H2196" s="1" t="s">
        <v>9672</v>
      </c>
      <c r="I2196" s="1"/>
      <c r="J2196" s="1"/>
      <c r="K2196" s="1" t="s">
        <v>2105</v>
      </c>
      <c r="L2196" s="4">
        <v>2</v>
      </c>
      <c r="M2196" s="4">
        <v>2</v>
      </c>
      <c r="N2196" s="4">
        <v>2</v>
      </c>
      <c r="O2196" s="6">
        <f t="shared" si="102"/>
        <v>3</v>
      </c>
      <c r="P2196" s="7">
        <f t="shared" si="103"/>
        <v>0</v>
      </c>
      <c r="Q2196" s="7" t="str">
        <f t="shared" si="104"/>
        <v>Negative</v>
      </c>
    </row>
    <row r="2197" spans="1:17" x14ac:dyDescent="0.35">
      <c r="A2197" s="1" t="s">
        <v>9673</v>
      </c>
      <c r="B2197" s="1" t="s">
        <v>89</v>
      </c>
      <c r="C2197" s="1" t="s">
        <v>90</v>
      </c>
      <c r="D2197" s="1" t="s">
        <v>9674</v>
      </c>
      <c r="E2197" s="1">
        <v>1</v>
      </c>
      <c r="F2197" s="1">
        <v>0</v>
      </c>
      <c r="G2197" s="1" t="s">
        <v>2996</v>
      </c>
      <c r="H2197" s="1" t="s">
        <v>9675</v>
      </c>
      <c r="I2197" s="1"/>
      <c r="J2197" s="1"/>
      <c r="K2197" s="1" t="s">
        <v>2996</v>
      </c>
      <c r="L2197" s="4">
        <v>2</v>
      </c>
      <c r="M2197" s="4">
        <v>2</v>
      </c>
      <c r="N2197" s="4">
        <v>2</v>
      </c>
      <c r="O2197" s="6">
        <f t="shared" si="102"/>
        <v>3</v>
      </c>
      <c r="P2197" s="7">
        <f t="shared" si="103"/>
        <v>0</v>
      </c>
      <c r="Q2197" s="7" t="str">
        <f t="shared" si="104"/>
        <v>Negative</v>
      </c>
    </row>
    <row r="2198" spans="1:17" x14ac:dyDescent="0.35">
      <c r="A2198" s="1" t="s">
        <v>9676</v>
      </c>
      <c r="B2198" s="1" t="s">
        <v>89</v>
      </c>
      <c r="C2198" s="1" t="s">
        <v>90</v>
      </c>
      <c r="D2198" s="1" t="s">
        <v>9677</v>
      </c>
      <c r="E2198" s="1">
        <v>3</v>
      </c>
      <c r="F2198" s="1">
        <v>0</v>
      </c>
      <c r="G2198" s="1" t="s">
        <v>2069</v>
      </c>
      <c r="H2198" s="1" t="s">
        <v>9678</v>
      </c>
      <c r="I2198" s="1"/>
      <c r="J2198" s="1"/>
      <c r="K2198" s="1" t="s">
        <v>2069</v>
      </c>
      <c r="L2198" s="4">
        <v>2</v>
      </c>
      <c r="M2198" s="4">
        <v>2</v>
      </c>
      <c r="N2198" s="4">
        <v>2</v>
      </c>
      <c r="O2198" s="6">
        <f t="shared" si="102"/>
        <v>3</v>
      </c>
      <c r="P2198" s="7">
        <f t="shared" si="103"/>
        <v>0</v>
      </c>
      <c r="Q2198" s="7" t="str">
        <f t="shared" si="104"/>
        <v>Negative</v>
      </c>
    </row>
    <row r="2199" spans="1:17" x14ac:dyDescent="0.35">
      <c r="A2199" s="1" t="s">
        <v>9679</v>
      </c>
      <c r="B2199" s="1" t="s">
        <v>89</v>
      </c>
      <c r="C2199" s="1" t="s">
        <v>90</v>
      </c>
      <c r="D2199" s="1" t="s">
        <v>9680</v>
      </c>
      <c r="E2199" s="1">
        <v>1</v>
      </c>
      <c r="F2199" s="1">
        <v>0</v>
      </c>
      <c r="G2199" s="1"/>
      <c r="H2199" s="1" t="s">
        <v>9681</v>
      </c>
      <c r="I2199" s="1" t="s">
        <v>9682</v>
      </c>
      <c r="J2199" s="1" t="s">
        <v>9683</v>
      </c>
      <c r="K2199" s="1"/>
      <c r="L2199" s="4">
        <v>2</v>
      </c>
      <c r="M2199" s="4">
        <v>2</v>
      </c>
      <c r="N2199" s="4">
        <v>2</v>
      </c>
      <c r="O2199" s="6">
        <f t="shared" si="102"/>
        <v>3</v>
      </c>
      <c r="P2199" s="7">
        <f t="shared" si="103"/>
        <v>0</v>
      </c>
      <c r="Q2199" s="7" t="str">
        <f t="shared" si="104"/>
        <v>Negative</v>
      </c>
    </row>
    <row r="2200" spans="1:17" x14ac:dyDescent="0.35">
      <c r="A2200" s="1" t="s">
        <v>9684</v>
      </c>
      <c r="B2200" s="1" t="s">
        <v>9685</v>
      </c>
      <c r="C2200" s="1" t="s">
        <v>9686</v>
      </c>
      <c r="D2200" s="1" t="s">
        <v>9687</v>
      </c>
      <c r="E2200" s="1">
        <v>3</v>
      </c>
      <c r="F2200" s="1">
        <v>0</v>
      </c>
      <c r="G2200" s="1" t="s">
        <v>2416</v>
      </c>
      <c r="H2200" s="1" t="s">
        <v>9688</v>
      </c>
      <c r="I2200" s="1"/>
      <c r="J2200" s="1"/>
      <c r="K2200" s="1" t="s">
        <v>2416</v>
      </c>
      <c r="L2200" s="4">
        <v>2</v>
      </c>
      <c r="M2200" s="4">
        <v>2</v>
      </c>
      <c r="N2200" s="4">
        <v>2</v>
      </c>
      <c r="O2200" s="6">
        <f t="shared" si="102"/>
        <v>3</v>
      </c>
      <c r="P2200" s="7">
        <f t="shared" si="103"/>
        <v>0</v>
      </c>
      <c r="Q2200" s="7" t="str">
        <f t="shared" si="104"/>
        <v>Negative</v>
      </c>
    </row>
    <row r="2201" spans="1:17" x14ac:dyDescent="0.35">
      <c r="A2201" s="1" t="s">
        <v>9689</v>
      </c>
      <c r="B2201" s="1" t="s">
        <v>89</v>
      </c>
      <c r="C2201" s="1" t="s">
        <v>90</v>
      </c>
      <c r="D2201" s="1" t="s">
        <v>9690</v>
      </c>
      <c r="E2201" s="1">
        <v>3</v>
      </c>
      <c r="F2201" s="1">
        <v>0</v>
      </c>
      <c r="G2201" s="1" t="s">
        <v>2996</v>
      </c>
      <c r="H2201" s="1" t="s">
        <v>9691</v>
      </c>
      <c r="I2201" s="1"/>
      <c r="J2201" s="1"/>
      <c r="K2201" s="1" t="s">
        <v>2996</v>
      </c>
      <c r="L2201" s="4">
        <v>2</v>
      </c>
      <c r="M2201" s="4">
        <v>2</v>
      </c>
      <c r="N2201" s="4">
        <v>2</v>
      </c>
      <c r="O2201" s="6">
        <f t="shared" si="102"/>
        <v>3</v>
      </c>
      <c r="P2201" s="7">
        <f t="shared" si="103"/>
        <v>0</v>
      </c>
      <c r="Q2201" s="7" t="str">
        <f t="shared" si="104"/>
        <v>Negative</v>
      </c>
    </row>
    <row r="2202" spans="1:17" x14ac:dyDescent="0.35">
      <c r="A2202" s="1" t="s">
        <v>9692</v>
      </c>
      <c r="B2202" s="1" t="s">
        <v>89</v>
      </c>
      <c r="C2202" s="1" t="s">
        <v>90</v>
      </c>
      <c r="D2202" s="1" t="s">
        <v>9693</v>
      </c>
      <c r="E2202" s="1">
        <v>1</v>
      </c>
      <c r="F2202" s="1">
        <v>0</v>
      </c>
      <c r="G2202" s="1"/>
      <c r="H2202" s="1" t="s">
        <v>9694</v>
      </c>
      <c r="I2202" s="1"/>
      <c r="J2202" s="1"/>
      <c r="K2202" s="1"/>
      <c r="L2202" s="4">
        <v>2</v>
      </c>
      <c r="M2202" s="4">
        <v>2</v>
      </c>
      <c r="N2202" s="4">
        <v>2</v>
      </c>
      <c r="O2202" s="6">
        <f t="shared" si="102"/>
        <v>3</v>
      </c>
      <c r="P2202" s="7">
        <f t="shared" si="103"/>
        <v>0</v>
      </c>
      <c r="Q2202" s="7" t="str">
        <f t="shared" si="104"/>
        <v>Negative</v>
      </c>
    </row>
    <row r="2203" spans="1:17" x14ac:dyDescent="0.35">
      <c r="A2203" s="1" t="s">
        <v>9695</v>
      </c>
      <c r="B2203" s="1" t="s">
        <v>9696</v>
      </c>
      <c r="C2203" s="1" t="s">
        <v>9697</v>
      </c>
      <c r="D2203" s="1" t="s">
        <v>9698</v>
      </c>
      <c r="E2203" s="1">
        <v>1</v>
      </c>
      <c r="F2203" s="1">
        <v>0</v>
      </c>
      <c r="G2203" s="1" t="s">
        <v>2924</v>
      </c>
      <c r="H2203" s="1" t="s">
        <v>9699</v>
      </c>
      <c r="I2203" s="1"/>
      <c r="J2203" s="1"/>
      <c r="K2203" s="1" t="s">
        <v>2924</v>
      </c>
      <c r="L2203" s="4">
        <v>2</v>
      </c>
      <c r="M2203" s="4">
        <v>2</v>
      </c>
      <c r="N2203" s="4">
        <v>2</v>
      </c>
      <c r="O2203" s="6">
        <f t="shared" si="102"/>
        <v>3</v>
      </c>
      <c r="P2203" s="7">
        <f t="shared" si="103"/>
        <v>0</v>
      </c>
      <c r="Q2203" s="7" t="str">
        <f t="shared" si="104"/>
        <v>Negative</v>
      </c>
    </row>
    <row r="2204" spans="1:17" x14ac:dyDescent="0.35">
      <c r="A2204" s="1" t="s">
        <v>9700</v>
      </c>
      <c r="B2204" s="1" t="s">
        <v>89</v>
      </c>
      <c r="C2204" s="1" t="s">
        <v>90</v>
      </c>
      <c r="D2204" s="1" t="s">
        <v>9701</v>
      </c>
      <c r="E2204" s="1">
        <v>1</v>
      </c>
      <c r="F2204" s="1">
        <v>0</v>
      </c>
      <c r="G2204" s="1" t="s">
        <v>4429</v>
      </c>
      <c r="H2204" s="1" t="s">
        <v>9702</v>
      </c>
      <c r="I2204" s="1"/>
      <c r="J2204" s="1"/>
      <c r="K2204" s="1" t="s">
        <v>4429</v>
      </c>
      <c r="L2204" s="4">
        <v>2</v>
      </c>
      <c r="M2204" s="4">
        <v>2</v>
      </c>
      <c r="N2204" s="4">
        <v>2</v>
      </c>
      <c r="O2204" s="6">
        <f t="shared" si="102"/>
        <v>3</v>
      </c>
      <c r="P2204" s="7">
        <f t="shared" si="103"/>
        <v>0</v>
      </c>
      <c r="Q2204" s="7" t="str">
        <f t="shared" si="104"/>
        <v>Negative</v>
      </c>
    </row>
    <row r="2205" spans="1:17" x14ac:dyDescent="0.35">
      <c r="A2205" s="1" t="s">
        <v>9703</v>
      </c>
      <c r="B2205" s="1" t="s">
        <v>89</v>
      </c>
      <c r="C2205" s="1" t="s">
        <v>90</v>
      </c>
      <c r="D2205" s="1" t="s">
        <v>9704</v>
      </c>
      <c r="E2205" s="1">
        <v>2</v>
      </c>
      <c r="F2205" s="1">
        <v>23</v>
      </c>
      <c r="G2205" s="1" t="s">
        <v>2143</v>
      </c>
      <c r="H2205" s="1" t="s">
        <v>9705</v>
      </c>
      <c r="I2205" s="1"/>
      <c r="J2205" s="1"/>
      <c r="K2205" s="1" t="s">
        <v>2143</v>
      </c>
      <c r="L2205" s="4">
        <v>2</v>
      </c>
      <c r="M2205" s="4">
        <v>2</v>
      </c>
      <c r="N2205" s="4">
        <v>2</v>
      </c>
      <c r="O2205" s="6">
        <f t="shared" si="102"/>
        <v>3</v>
      </c>
      <c r="P2205" s="7">
        <f t="shared" si="103"/>
        <v>0</v>
      </c>
      <c r="Q2205" s="7" t="str">
        <f t="shared" si="104"/>
        <v>Negative</v>
      </c>
    </row>
    <row r="2206" spans="1:17" x14ac:dyDescent="0.35">
      <c r="A2206" s="1" t="s">
        <v>9706</v>
      </c>
      <c r="B2206" s="1" t="s">
        <v>9707</v>
      </c>
      <c r="C2206" s="1" t="s">
        <v>9708</v>
      </c>
      <c r="D2206" s="1" t="s">
        <v>9709</v>
      </c>
      <c r="E2206" s="1">
        <v>5</v>
      </c>
      <c r="F2206" s="1">
        <v>0</v>
      </c>
      <c r="G2206" s="1" t="s">
        <v>2476</v>
      </c>
      <c r="H2206" s="1" t="s">
        <v>9710</v>
      </c>
      <c r="I2206" s="1"/>
      <c r="J2206" s="1"/>
      <c r="K2206" s="1" t="s">
        <v>2476</v>
      </c>
      <c r="L2206" s="4">
        <v>1</v>
      </c>
      <c r="M2206" s="4">
        <v>1</v>
      </c>
      <c r="N2206" s="4">
        <v>1</v>
      </c>
      <c r="O2206" s="6">
        <f t="shared" si="102"/>
        <v>0</v>
      </c>
      <c r="P2206" s="7">
        <f t="shared" si="103"/>
        <v>3</v>
      </c>
      <c r="Q2206" s="7" t="str">
        <f t="shared" si="104"/>
        <v>Positive</v>
      </c>
    </row>
    <row r="2207" spans="1:17" x14ac:dyDescent="0.35">
      <c r="A2207" s="1" t="s">
        <v>9711</v>
      </c>
      <c r="B2207" s="1" t="s">
        <v>89</v>
      </c>
      <c r="C2207" s="1" t="s">
        <v>90</v>
      </c>
      <c r="D2207" s="1" t="s">
        <v>9712</v>
      </c>
      <c r="E2207" s="1">
        <v>3</v>
      </c>
      <c r="F2207" s="1">
        <v>0</v>
      </c>
      <c r="G2207" s="1" t="s">
        <v>2149</v>
      </c>
      <c r="H2207" s="1" t="s">
        <v>9713</v>
      </c>
      <c r="I2207" s="1" t="s">
        <v>3446</v>
      </c>
      <c r="J2207" s="1" t="s">
        <v>9714</v>
      </c>
      <c r="K2207" s="1" t="s">
        <v>2149</v>
      </c>
      <c r="L2207" s="4">
        <v>2</v>
      </c>
      <c r="M2207" s="4">
        <v>2</v>
      </c>
      <c r="N2207" s="4">
        <v>2</v>
      </c>
      <c r="O2207" s="6">
        <f t="shared" si="102"/>
        <v>3</v>
      </c>
      <c r="P2207" s="7">
        <f t="shared" si="103"/>
        <v>0</v>
      </c>
      <c r="Q2207" s="7" t="str">
        <f t="shared" si="104"/>
        <v>Negative</v>
      </c>
    </row>
    <row r="2208" spans="1:17" x14ac:dyDescent="0.35">
      <c r="A2208" s="1" t="s">
        <v>9715</v>
      </c>
      <c r="B2208" s="1" t="s">
        <v>89</v>
      </c>
      <c r="C2208" s="1" t="s">
        <v>90</v>
      </c>
      <c r="D2208" s="1" t="s">
        <v>9716</v>
      </c>
      <c r="E2208" s="1">
        <v>1</v>
      </c>
      <c r="F2208" s="1">
        <v>0</v>
      </c>
      <c r="G2208" s="1" t="s">
        <v>2046</v>
      </c>
      <c r="H2208" s="1" t="s">
        <v>9717</v>
      </c>
      <c r="I2208" s="1"/>
      <c r="J2208" s="1"/>
      <c r="K2208" s="1" t="s">
        <v>2046</v>
      </c>
      <c r="L2208" s="4">
        <v>2</v>
      </c>
      <c r="M2208" s="4">
        <v>2</v>
      </c>
      <c r="N2208" s="4">
        <v>2</v>
      </c>
      <c r="O2208" s="6">
        <f t="shared" si="102"/>
        <v>3</v>
      </c>
      <c r="P2208" s="7">
        <f t="shared" si="103"/>
        <v>0</v>
      </c>
      <c r="Q2208" s="7" t="str">
        <f t="shared" si="104"/>
        <v>Negative</v>
      </c>
    </row>
    <row r="2209" spans="1:17" x14ac:dyDescent="0.35">
      <c r="A2209" s="1" t="s">
        <v>9718</v>
      </c>
      <c r="B2209" s="1" t="s">
        <v>89</v>
      </c>
      <c r="C2209" s="1" t="s">
        <v>90</v>
      </c>
      <c r="D2209" s="1" t="s">
        <v>9719</v>
      </c>
      <c r="E2209" s="1">
        <v>2</v>
      </c>
      <c r="F2209" s="1">
        <v>0</v>
      </c>
      <c r="G2209" s="1"/>
      <c r="H2209" s="1" t="s">
        <v>9720</v>
      </c>
      <c r="I2209" s="1" t="s">
        <v>3302</v>
      </c>
      <c r="J2209" s="1" t="s">
        <v>9721</v>
      </c>
      <c r="K2209" s="1"/>
      <c r="L2209" s="4">
        <v>2</v>
      </c>
      <c r="M2209" s="4">
        <v>2</v>
      </c>
      <c r="N2209" s="4">
        <v>2</v>
      </c>
      <c r="O2209" s="6">
        <f t="shared" si="102"/>
        <v>3</v>
      </c>
      <c r="P2209" s="7">
        <f t="shared" si="103"/>
        <v>0</v>
      </c>
      <c r="Q2209" s="7" t="str">
        <f t="shared" si="104"/>
        <v>Negative</v>
      </c>
    </row>
    <row r="2210" spans="1:17" x14ac:dyDescent="0.35">
      <c r="A2210" s="1" t="s">
        <v>9722</v>
      </c>
      <c r="B2210" s="1" t="s">
        <v>9723</v>
      </c>
      <c r="C2210" s="1" t="s">
        <v>9724</v>
      </c>
      <c r="D2210" s="1" t="s">
        <v>9725</v>
      </c>
      <c r="E2210" s="1">
        <v>1</v>
      </c>
      <c r="F2210" s="1">
        <v>2</v>
      </c>
      <c r="G2210" s="1" t="s">
        <v>1993</v>
      </c>
      <c r="H2210" s="1" t="s">
        <v>9726</v>
      </c>
      <c r="I2210" s="1"/>
      <c r="J2210" s="1"/>
      <c r="K2210" s="1" t="s">
        <v>1993</v>
      </c>
      <c r="L2210" s="4">
        <v>2</v>
      </c>
      <c r="M2210" s="4">
        <v>2</v>
      </c>
      <c r="N2210" s="4">
        <v>2</v>
      </c>
      <c r="O2210" s="6">
        <f t="shared" si="102"/>
        <v>3</v>
      </c>
      <c r="P2210" s="7">
        <f t="shared" si="103"/>
        <v>0</v>
      </c>
      <c r="Q2210" s="7" t="str">
        <f t="shared" si="104"/>
        <v>Negative</v>
      </c>
    </row>
    <row r="2211" spans="1:17" x14ac:dyDescent="0.35">
      <c r="A2211" s="1" t="s">
        <v>9727</v>
      </c>
      <c r="B2211" s="1" t="s">
        <v>9728</v>
      </c>
      <c r="C2211" s="1" t="s">
        <v>9729</v>
      </c>
      <c r="D2211" s="1" t="s">
        <v>9730</v>
      </c>
      <c r="E2211" s="1">
        <v>1</v>
      </c>
      <c r="F2211" s="1">
        <v>0</v>
      </c>
      <c r="G2211" s="1" t="s">
        <v>46</v>
      </c>
      <c r="H2211" s="1" t="s">
        <v>9731</v>
      </c>
      <c r="I2211" s="1"/>
      <c r="J2211" s="1"/>
      <c r="K2211" s="1" t="s">
        <v>46</v>
      </c>
      <c r="L2211" s="4">
        <v>2</v>
      </c>
      <c r="M2211" s="4">
        <v>2</v>
      </c>
      <c r="N2211" s="4">
        <v>2</v>
      </c>
      <c r="O2211" s="6">
        <f t="shared" si="102"/>
        <v>3</v>
      </c>
      <c r="P2211" s="7">
        <f t="shared" si="103"/>
        <v>0</v>
      </c>
      <c r="Q2211" s="7" t="str">
        <f t="shared" si="104"/>
        <v>Negative</v>
      </c>
    </row>
    <row r="2212" spans="1:17" x14ac:dyDescent="0.35">
      <c r="A2212" s="1" t="s">
        <v>9732</v>
      </c>
      <c r="B2212" s="1" t="s">
        <v>89</v>
      </c>
      <c r="C2212" s="1" t="s">
        <v>90</v>
      </c>
      <c r="D2212" s="1" t="s">
        <v>9733</v>
      </c>
      <c r="E2212" s="1">
        <v>2</v>
      </c>
      <c r="F2212" s="1">
        <v>0</v>
      </c>
      <c r="G2212" s="1"/>
      <c r="H2212" s="1" t="s">
        <v>9734</v>
      </c>
      <c r="I2212" s="1"/>
      <c r="J2212" s="1"/>
      <c r="K2212" s="1"/>
      <c r="L2212" s="4">
        <v>2</v>
      </c>
      <c r="M2212" s="4">
        <v>2</v>
      </c>
      <c r="N2212" s="4">
        <v>2</v>
      </c>
      <c r="O2212" s="6">
        <f t="shared" si="102"/>
        <v>3</v>
      </c>
      <c r="P2212" s="7">
        <f t="shared" si="103"/>
        <v>0</v>
      </c>
      <c r="Q2212" s="7" t="str">
        <f t="shared" si="104"/>
        <v>Negative</v>
      </c>
    </row>
    <row r="2213" spans="1:17" x14ac:dyDescent="0.35">
      <c r="A2213" s="1" t="s">
        <v>9735</v>
      </c>
      <c r="B2213" s="1" t="s">
        <v>9736</v>
      </c>
      <c r="C2213" s="1" t="s">
        <v>9737</v>
      </c>
      <c r="D2213" s="1" t="s">
        <v>9738</v>
      </c>
      <c r="E2213" s="1">
        <v>1</v>
      </c>
      <c r="F2213" s="1">
        <v>6</v>
      </c>
      <c r="G2213" s="1" t="s">
        <v>2130</v>
      </c>
      <c r="H2213" s="1" t="s">
        <v>9739</v>
      </c>
      <c r="I2213" s="1"/>
      <c r="J2213" s="1"/>
      <c r="K2213" s="1" t="s">
        <v>2130</v>
      </c>
      <c r="L2213" s="4">
        <v>2</v>
      </c>
      <c r="M2213" s="4">
        <v>2</v>
      </c>
      <c r="N2213" s="4">
        <v>2</v>
      </c>
      <c r="O2213" s="6">
        <f t="shared" si="102"/>
        <v>3</v>
      </c>
      <c r="P2213" s="7">
        <f t="shared" si="103"/>
        <v>0</v>
      </c>
      <c r="Q2213" s="7" t="str">
        <f t="shared" si="104"/>
        <v>Negative</v>
      </c>
    </row>
    <row r="2214" spans="1:17" x14ac:dyDescent="0.35">
      <c r="A2214" s="1" t="s">
        <v>9740</v>
      </c>
      <c r="B2214" s="1" t="s">
        <v>9741</v>
      </c>
      <c r="C2214" s="1" t="s">
        <v>9742</v>
      </c>
      <c r="D2214" s="1" t="s">
        <v>9743</v>
      </c>
      <c r="E2214" s="1">
        <v>2</v>
      </c>
      <c r="F2214" s="1">
        <v>0</v>
      </c>
      <c r="G2214" s="1" t="s">
        <v>2924</v>
      </c>
      <c r="H2214" s="1" t="s">
        <v>9744</v>
      </c>
      <c r="I2214" s="1"/>
      <c r="J2214" s="1"/>
      <c r="K2214" s="1" t="s">
        <v>2924</v>
      </c>
      <c r="L2214" s="4">
        <v>2</v>
      </c>
      <c r="M2214" s="4">
        <v>2</v>
      </c>
      <c r="N2214" s="4">
        <v>2</v>
      </c>
      <c r="O2214" s="6">
        <f t="shared" si="102"/>
        <v>3</v>
      </c>
      <c r="P2214" s="7">
        <f t="shared" si="103"/>
        <v>0</v>
      </c>
      <c r="Q2214" s="7" t="str">
        <f t="shared" si="104"/>
        <v>Negative</v>
      </c>
    </row>
    <row r="2215" spans="1:17" x14ac:dyDescent="0.35">
      <c r="A2215" s="1" t="s">
        <v>9745</v>
      </c>
      <c r="B2215" s="1" t="s">
        <v>9746</v>
      </c>
      <c r="C2215" s="1" t="s">
        <v>9747</v>
      </c>
      <c r="D2215" s="1" t="s">
        <v>9748</v>
      </c>
      <c r="E2215" s="1">
        <v>1</v>
      </c>
      <c r="F2215" s="1">
        <v>2</v>
      </c>
      <c r="G2215" s="1" t="s">
        <v>2130</v>
      </c>
      <c r="H2215" s="1" t="s">
        <v>9749</v>
      </c>
      <c r="I2215" s="1"/>
      <c r="J2215" s="1"/>
      <c r="K2215" s="1" t="s">
        <v>2130</v>
      </c>
      <c r="L2215" s="4">
        <v>2</v>
      </c>
      <c r="M2215" s="4">
        <v>2</v>
      </c>
      <c r="N2215" s="4">
        <v>2</v>
      </c>
      <c r="O2215" s="6">
        <f t="shared" si="102"/>
        <v>3</v>
      </c>
      <c r="P2215" s="7">
        <f t="shared" si="103"/>
        <v>0</v>
      </c>
      <c r="Q2215" s="7" t="str">
        <f t="shared" si="104"/>
        <v>Negative</v>
      </c>
    </row>
    <row r="2216" spans="1:17" x14ac:dyDescent="0.35">
      <c r="A2216" s="1" t="s">
        <v>9750</v>
      </c>
      <c r="B2216" s="1" t="s">
        <v>89</v>
      </c>
      <c r="C2216" s="1" t="s">
        <v>90</v>
      </c>
      <c r="D2216" s="1" t="s">
        <v>9751</v>
      </c>
      <c r="E2216" s="1">
        <v>2</v>
      </c>
      <c r="F2216" s="1">
        <v>0</v>
      </c>
      <c r="G2216" s="1" t="s">
        <v>2046</v>
      </c>
      <c r="H2216" s="1" t="s">
        <v>9752</v>
      </c>
      <c r="I2216" s="1"/>
      <c r="J2216" s="1"/>
      <c r="K2216" s="1" t="s">
        <v>2046</v>
      </c>
      <c r="L2216" s="4">
        <v>2</v>
      </c>
      <c r="M2216" s="4">
        <v>2</v>
      </c>
      <c r="N2216" s="4">
        <v>2</v>
      </c>
      <c r="O2216" s="6">
        <f t="shared" si="102"/>
        <v>3</v>
      </c>
      <c r="P2216" s="7">
        <f t="shared" si="103"/>
        <v>0</v>
      </c>
      <c r="Q2216" s="7" t="str">
        <f t="shared" si="104"/>
        <v>Negative</v>
      </c>
    </row>
    <row r="2217" spans="1:17" x14ac:dyDescent="0.35">
      <c r="A2217" s="1" t="s">
        <v>9753</v>
      </c>
      <c r="B2217" s="1" t="s">
        <v>9754</v>
      </c>
      <c r="C2217" s="1" t="s">
        <v>9755</v>
      </c>
      <c r="D2217" s="1" t="s">
        <v>9756</v>
      </c>
      <c r="E2217" s="1">
        <v>1</v>
      </c>
      <c r="F2217" s="1">
        <v>0</v>
      </c>
      <c r="G2217" s="1" t="s">
        <v>2124</v>
      </c>
      <c r="H2217" s="1" t="s">
        <v>9757</v>
      </c>
      <c r="I2217" s="1"/>
      <c r="J2217" s="1"/>
      <c r="K2217" s="1" t="s">
        <v>2124</v>
      </c>
      <c r="L2217" s="4">
        <v>2</v>
      </c>
      <c r="M2217" s="4">
        <v>2</v>
      </c>
      <c r="N2217" s="4">
        <v>2</v>
      </c>
      <c r="O2217" s="6">
        <f t="shared" si="102"/>
        <v>3</v>
      </c>
      <c r="P2217" s="7">
        <f t="shared" si="103"/>
        <v>0</v>
      </c>
      <c r="Q2217" s="7" t="str">
        <f t="shared" si="104"/>
        <v>Negative</v>
      </c>
    </row>
    <row r="2218" spans="1:17" x14ac:dyDescent="0.35">
      <c r="A2218" s="1" t="s">
        <v>9758</v>
      </c>
      <c r="B2218" s="1" t="s">
        <v>9759</v>
      </c>
      <c r="C2218" s="1" t="s">
        <v>9760</v>
      </c>
      <c r="D2218" s="1" t="s">
        <v>9761</v>
      </c>
      <c r="E2218" s="1">
        <v>1</v>
      </c>
      <c r="F2218" s="1">
        <v>0</v>
      </c>
      <c r="G2218" s="1"/>
      <c r="H2218" s="1" t="s">
        <v>9762</v>
      </c>
      <c r="I2218" s="1"/>
      <c r="J2218" s="1"/>
      <c r="K2218" s="1"/>
      <c r="L2218" s="4">
        <v>2</v>
      </c>
      <c r="M2218" s="4">
        <v>2</v>
      </c>
      <c r="N2218" s="4">
        <v>2</v>
      </c>
      <c r="O2218" s="6">
        <f t="shared" si="102"/>
        <v>3</v>
      </c>
      <c r="P2218" s="7">
        <f t="shared" si="103"/>
        <v>0</v>
      </c>
      <c r="Q2218" s="7" t="str">
        <f t="shared" si="104"/>
        <v>Negative</v>
      </c>
    </row>
    <row r="2219" spans="1:17" x14ac:dyDescent="0.35">
      <c r="A2219" s="1" t="s">
        <v>9763</v>
      </c>
      <c r="B2219" s="1" t="s">
        <v>89</v>
      </c>
      <c r="C2219" s="1" t="s">
        <v>90</v>
      </c>
      <c r="D2219" s="1" t="s">
        <v>9764</v>
      </c>
      <c r="E2219" s="1">
        <v>1</v>
      </c>
      <c r="F2219" s="1">
        <v>0</v>
      </c>
      <c r="G2219" s="1"/>
      <c r="H2219" s="1" t="s">
        <v>9765</v>
      </c>
      <c r="I2219" s="1"/>
      <c r="J2219" s="1"/>
      <c r="K2219" s="1"/>
      <c r="L2219" s="4">
        <v>2</v>
      </c>
      <c r="M2219" s="4">
        <v>2</v>
      </c>
      <c r="N2219" s="4">
        <v>2</v>
      </c>
      <c r="O2219" s="6">
        <f t="shared" si="102"/>
        <v>3</v>
      </c>
      <c r="P2219" s="7">
        <f t="shared" si="103"/>
        <v>0</v>
      </c>
      <c r="Q2219" s="7" t="str">
        <f t="shared" si="104"/>
        <v>Negative</v>
      </c>
    </row>
    <row r="2220" spans="1:17" x14ac:dyDescent="0.35">
      <c r="A2220" s="1" t="s">
        <v>9766</v>
      </c>
      <c r="B2220" s="1" t="s">
        <v>9767</v>
      </c>
      <c r="C2220" s="1" t="s">
        <v>9768</v>
      </c>
      <c r="D2220" s="1" t="s">
        <v>9769</v>
      </c>
      <c r="E2220" s="1">
        <v>1</v>
      </c>
      <c r="F2220" s="1">
        <v>18</v>
      </c>
      <c r="G2220" s="1" t="s">
        <v>9770</v>
      </c>
      <c r="H2220" s="1" t="s">
        <v>9771</v>
      </c>
      <c r="I2220" s="1"/>
      <c r="J2220" s="1"/>
      <c r="K2220" s="1" t="s">
        <v>9770</v>
      </c>
      <c r="L2220" s="4">
        <v>2</v>
      </c>
      <c r="M2220" s="4">
        <v>2</v>
      </c>
      <c r="N2220" s="4">
        <v>2</v>
      </c>
      <c r="O2220" s="6">
        <f t="shared" si="102"/>
        <v>3</v>
      </c>
      <c r="P2220" s="7">
        <f t="shared" si="103"/>
        <v>0</v>
      </c>
      <c r="Q2220" s="7" t="str">
        <f t="shared" si="104"/>
        <v>Negative</v>
      </c>
    </row>
    <row r="2221" spans="1:17" x14ac:dyDescent="0.35">
      <c r="A2221" s="1" t="s">
        <v>9772</v>
      </c>
      <c r="B2221" s="1" t="s">
        <v>89</v>
      </c>
      <c r="C2221" s="1" t="s">
        <v>90</v>
      </c>
      <c r="D2221" s="1" t="s">
        <v>9773</v>
      </c>
      <c r="E2221" s="1">
        <v>1</v>
      </c>
      <c r="F2221" s="1">
        <v>0</v>
      </c>
      <c r="G2221" s="1"/>
      <c r="H2221" s="1" t="s">
        <v>9774</v>
      </c>
      <c r="I2221" s="1"/>
      <c r="J2221" s="1"/>
      <c r="K2221" s="1"/>
      <c r="L2221" s="4">
        <v>2</v>
      </c>
      <c r="M2221" s="4">
        <v>2</v>
      </c>
      <c r="N2221" s="4">
        <v>2</v>
      </c>
      <c r="O2221" s="6">
        <f t="shared" si="102"/>
        <v>3</v>
      </c>
      <c r="P2221" s="7">
        <f t="shared" si="103"/>
        <v>0</v>
      </c>
      <c r="Q2221" s="7" t="str">
        <f t="shared" si="104"/>
        <v>Negative</v>
      </c>
    </row>
    <row r="2222" spans="1:17" x14ac:dyDescent="0.35">
      <c r="A2222" s="1" t="s">
        <v>9775</v>
      </c>
      <c r="B2222" s="1" t="s">
        <v>89</v>
      </c>
      <c r="C2222" s="1" t="s">
        <v>90</v>
      </c>
      <c r="D2222" s="1" t="s">
        <v>9776</v>
      </c>
      <c r="E2222" s="1">
        <v>1</v>
      </c>
      <c r="F2222" s="1">
        <v>0</v>
      </c>
      <c r="G2222" s="1"/>
      <c r="H2222" s="1" t="s">
        <v>9777</v>
      </c>
      <c r="I2222" s="1"/>
      <c r="J2222" s="1"/>
      <c r="K2222" s="1"/>
      <c r="L2222" s="4">
        <v>2</v>
      </c>
      <c r="M2222" s="4">
        <v>2</v>
      </c>
      <c r="N2222" s="4">
        <v>2</v>
      </c>
      <c r="O2222" s="6">
        <f t="shared" si="102"/>
        <v>3</v>
      </c>
      <c r="P2222" s="7">
        <f t="shared" si="103"/>
        <v>0</v>
      </c>
      <c r="Q2222" s="7" t="str">
        <f t="shared" si="104"/>
        <v>Negative</v>
      </c>
    </row>
    <row r="2223" spans="1:17" x14ac:dyDescent="0.35">
      <c r="A2223" s="1" t="s">
        <v>9778</v>
      </c>
      <c r="B2223" s="1" t="s">
        <v>89</v>
      </c>
      <c r="C2223" s="1" t="s">
        <v>90</v>
      </c>
      <c r="D2223" s="1" t="s">
        <v>9779</v>
      </c>
      <c r="E2223" s="1">
        <v>1</v>
      </c>
      <c r="F2223" s="1">
        <v>0</v>
      </c>
      <c r="G2223" s="1"/>
      <c r="H2223" s="1" t="s">
        <v>9780</v>
      </c>
      <c r="I2223" s="1"/>
      <c r="J2223" s="1"/>
      <c r="K2223" s="1"/>
      <c r="L2223" s="4">
        <v>2</v>
      </c>
      <c r="M2223" s="4">
        <v>2</v>
      </c>
      <c r="N2223" s="4">
        <v>2</v>
      </c>
      <c r="O2223" s="6">
        <f t="shared" si="102"/>
        <v>3</v>
      </c>
      <c r="P2223" s="7">
        <f t="shared" si="103"/>
        <v>0</v>
      </c>
      <c r="Q2223" s="7" t="str">
        <f t="shared" si="104"/>
        <v>Negative</v>
      </c>
    </row>
    <row r="2224" spans="1:17" x14ac:dyDescent="0.35">
      <c r="A2224" s="1" t="s">
        <v>9781</v>
      </c>
      <c r="B2224" s="1" t="s">
        <v>9782</v>
      </c>
      <c r="C2224" s="1" t="s">
        <v>9783</v>
      </c>
      <c r="D2224" s="1" t="s">
        <v>9784</v>
      </c>
      <c r="E2224" s="1">
        <v>1</v>
      </c>
      <c r="F2224" s="1">
        <v>0</v>
      </c>
      <c r="G2224" s="1" t="s">
        <v>233</v>
      </c>
      <c r="H2224" s="1" t="s">
        <v>9785</v>
      </c>
      <c r="I2224" s="1"/>
      <c r="J2224" s="1"/>
      <c r="K2224" s="1" t="s">
        <v>233</v>
      </c>
      <c r="L2224" s="4">
        <v>2</v>
      </c>
      <c r="M2224" s="4">
        <v>2</v>
      </c>
      <c r="N2224" s="4">
        <v>2</v>
      </c>
      <c r="O2224" s="6">
        <f t="shared" si="102"/>
        <v>3</v>
      </c>
      <c r="P2224" s="7">
        <f t="shared" si="103"/>
        <v>0</v>
      </c>
      <c r="Q2224" s="7" t="str">
        <f t="shared" si="104"/>
        <v>Negative</v>
      </c>
    </row>
    <row r="2225" spans="1:17" x14ac:dyDescent="0.35">
      <c r="A2225" s="1" t="s">
        <v>9786</v>
      </c>
      <c r="B2225" s="1" t="s">
        <v>89</v>
      </c>
      <c r="C2225" s="1" t="s">
        <v>90</v>
      </c>
      <c r="D2225" s="1" t="s">
        <v>9787</v>
      </c>
      <c r="E2225" s="1">
        <v>5</v>
      </c>
      <c r="F2225" s="1">
        <v>0</v>
      </c>
      <c r="G2225" s="1" t="s">
        <v>2449</v>
      </c>
      <c r="H2225" s="1" t="s">
        <v>9788</v>
      </c>
      <c r="I2225" s="1"/>
      <c r="J2225" s="1"/>
      <c r="K2225" s="1" t="s">
        <v>2449</v>
      </c>
      <c r="L2225" s="4">
        <v>1</v>
      </c>
      <c r="M2225" s="4">
        <v>1</v>
      </c>
      <c r="N2225" s="4">
        <v>1</v>
      </c>
      <c r="O2225" s="6">
        <f t="shared" si="102"/>
        <v>0</v>
      </c>
      <c r="P2225" s="7">
        <f t="shared" si="103"/>
        <v>3</v>
      </c>
      <c r="Q2225" s="7" t="str">
        <f t="shared" si="104"/>
        <v>Positive</v>
      </c>
    </row>
    <row r="2226" spans="1:17" x14ac:dyDescent="0.35">
      <c r="A2226" s="1" t="s">
        <v>9789</v>
      </c>
      <c r="B2226" s="1" t="s">
        <v>89</v>
      </c>
      <c r="C2226" s="1" t="s">
        <v>90</v>
      </c>
      <c r="D2226" s="1" t="s">
        <v>9790</v>
      </c>
      <c r="E2226" s="1">
        <v>1</v>
      </c>
      <c r="F2226" s="1">
        <v>0</v>
      </c>
      <c r="G2226" s="1" t="s">
        <v>2046</v>
      </c>
      <c r="H2226" s="1" t="s">
        <v>9791</v>
      </c>
      <c r="I2226" s="1"/>
      <c r="J2226" s="1"/>
      <c r="K2226" s="1" t="s">
        <v>2046</v>
      </c>
      <c r="L2226" s="4">
        <v>2</v>
      </c>
      <c r="M2226" s="4">
        <v>2</v>
      </c>
      <c r="N2226" s="4">
        <v>2</v>
      </c>
      <c r="O2226" s="6">
        <f t="shared" si="102"/>
        <v>3</v>
      </c>
      <c r="P2226" s="7">
        <f t="shared" si="103"/>
        <v>0</v>
      </c>
      <c r="Q2226" s="7" t="str">
        <f t="shared" si="104"/>
        <v>Negative</v>
      </c>
    </row>
    <row r="2227" spans="1:17" x14ac:dyDescent="0.35">
      <c r="A2227" s="1" t="s">
        <v>9792</v>
      </c>
      <c r="B2227" s="1" t="s">
        <v>89</v>
      </c>
      <c r="C2227" s="1" t="s">
        <v>90</v>
      </c>
      <c r="D2227" s="1" t="s">
        <v>9793</v>
      </c>
      <c r="E2227" s="1">
        <v>1</v>
      </c>
      <c r="F2227" s="1">
        <v>0</v>
      </c>
      <c r="G2227" s="1" t="s">
        <v>2046</v>
      </c>
      <c r="H2227" s="1" t="s">
        <v>9794</v>
      </c>
      <c r="I2227" s="1"/>
      <c r="J2227" s="1"/>
      <c r="K2227" s="1" t="s">
        <v>2046</v>
      </c>
      <c r="L2227" s="4">
        <v>2</v>
      </c>
      <c r="M2227" s="4">
        <v>2</v>
      </c>
      <c r="N2227" s="4">
        <v>2</v>
      </c>
      <c r="O2227" s="6">
        <f t="shared" si="102"/>
        <v>3</v>
      </c>
      <c r="P2227" s="7">
        <f t="shared" si="103"/>
        <v>0</v>
      </c>
      <c r="Q2227" s="7" t="str">
        <f t="shared" si="104"/>
        <v>Negative</v>
      </c>
    </row>
    <row r="2228" spans="1:17" x14ac:dyDescent="0.35">
      <c r="A2228" s="1" t="s">
        <v>9795</v>
      </c>
      <c r="B2228" s="1" t="s">
        <v>89</v>
      </c>
      <c r="C2228" s="1" t="s">
        <v>90</v>
      </c>
      <c r="D2228" s="1" t="s">
        <v>9796</v>
      </c>
      <c r="E2228" s="1">
        <v>1</v>
      </c>
      <c r="F2228" s="1">
        <v>0</v>
      </c>
      <c r="G2228" s="1" t="s">
        <v>2046</v>
      </c>
      <c r="H2228" s="1" t="s">
        <v>9797</v>
      </c>
      <c r="I2228" s="1"/>
      <c r="J2228" s="1"/>
      <c r="K2228" s="1" t="s">
        <v>2046</v>
      </c>
      <c r="L2228" s="4">
        <v>2</v>
      </c>
      <c r="M2228" s="4">
        <v>2</v>
      </c>
      <c r="N2228" s="4">
        <v>2</v>
      </c>
      <c r="O2228" s="6">
        <f t="shared" si="102"/>
        <v>3</v>
      </c>
      <c r="P2228" s="7">
        <f t="shared" si="103"/>
        <v>0</v>
      </c>
      <c r="Q2228" s="7" t="str">
        <f t="shared" si="104"/>
        <v>Negative</v>
      </c>
    </row>
    <row r="2229" spans="1:17" x14ac:dyDescent="0.35">
      <c r="A2229" s="1" t="s">
        <v>9798</v>
      </c>
      <c r="B2229" s="1" t="s">
        <v>89</v>
      </c>
      <c r="C2229" s="1" t="s">
        <v>90</v>
      </c>
      <c r="D2229" s="1" t="s">
        <v>9799</v>
      </c>
      <c r="E2229" s="1">
        <v>4</v>
      </c>
      <c r="F2229" s="1">
        <v>41</v>
      </c>
      <c r="G2229" s="1" t="s">
        <v>4442</v>
      </c>
      <c r="H2229" s="1" t="s">
        <v>9800</v>
      </c>
      <c r="I2229" s="1"/>
      <c r="J2229" s="1"/>
      <c r="K2229" s="1" t="s">
        <v>4442</v>
      </c>
      <c r="L2229" s="4">
        <v>1</v>
      </c>
      <c r="M2229" s="4">
        <v>2</v>
      </c>
      <c r="N2229" s="4">
        <v>1</v>
      </c>
      <c r="O2229" s="6">
        <f t="shared" si="102"/>
        <v>1</v>
      </c>
      <c r="P2229" s="7">
        <f t="shared" si="103"/>
        <v>2</v>
      </c>
      <c r="Q2229" s="7" t="str">
        <f t="shared" si="104"/>
        <v>Positive</v>
      </c>
    </row>
    <row r="2230" spans="1:17" x14ac:dyDescent="0.35">
      <c r="A2230" s="1" t="s">
        <v>9801</v>
      </c>
      <c r="B2230" s="1" t="s">
        <v>89</v>
      </c>
      <c r="C2230" s="1" t="s">
        <v>90</v>
      </c>
      <c r="D2230" s="1" t="s">
        <v>9802</v>
      </c>
      <c r="E2230" s="1">
        <v>1</v>
      </c>
      <c r="F2230" s="1">
        <v>1</v>
      </c>
      <c r="G2230" s="1" t="s">
        <v>2149</v>
      </c>
      <c r="H2230" s="1" t="s">
        <v>9803</v>
      </c>
      <c r="I2230" s="1"/>
      <c r="J2230" s="1"/>
      <c r="K2230" s="1" t="s">
        <v>2149</v>
      </c>
      <c r="L2230" s="4">
        <v>2</v>
      </c>
      <c r="M2230" s="4">
        <v>2</v>
      </c>
      <c r="N2230" s="4">
        <v>2</v>
      </c>
      <c r="O2230" s="6">
        <f t="shared" si="102"/>
        <v>3</v>
      </c>
      <c r="P2230" s="7">
        <f t="shared" si="103"/>
        <v>0</v>
      </c>
      <c r="Q2230" s="7" t="str">
        <f t="shared" si="104"/>
        <v>Negative</v>
      </c>
    </row>
    <row r="2231" spans="1:17" x14ac:dyDescent="0.35">
      <c r="A2231" s="1" t="s">
        <v>9804</v>
      </c>
      <c r="B2231" s="1" t="s">
        <v>9805</v>
      </c>
      <c r="C2231" s="1" t="s">
        <v>9806</v>
      </c>
      <c r="D2231" s="1" t="s">
        <v>9807</v>
      </c>
      <c r="E2231" s="1">
        <v>2</v>
      </c>
      <c r="F2231" s="1">
        <v>0</v>
      </c>
      <c r="G2231" s="1" t="s">
        <v>2077</v>
      </c>
      <c r="H2231" s="1" t="s">
        <v>9808</v>
      </c>
      <c r="I2231" s="1"/>
      <c r="J2231" s="1"/>
      <c r="K2231" s="1" t="s">
        <v>2077</v>
      </c>
      <c r="L2231" s="4">
        <v>2</v>
      </c>
      <c r="M2231" s="4">
        <v>2</v>
      </c>
      <c r="N2231" s="4">
        <v>2</v>
      </c>
      <c r="O2231" s="6">
        <f t="shared" si="102"/>
        <v>3</v>
      </c>
      <c r="P2231" s="7">
        <f t="shared" si="103"/>
        <v>0</v>
      </c>
      <c r="Q2231" s="7" t="str">
        <f t="shared" si="104"/>
        <v>Negative</v>
      </c>
    </row>
    <row r="2232" spans="1:17" x14ac:dyDescent="0.35">
      <c r="A2232" s="1" t="s">
        <v>9809</v>
      </c>
      <c r="B2232" s="1" t="s">
        <v>9810</v>
      </c>
      <c r="C2232" s="1" t="s">
        <v>9811</v>
      </c>
      <c r="D2232" s="1" t="s">
        <v>9812</v>
      </c>
      <c r="E2232" s="1">
        <v>3</v>
      </c>
      <c r="F2232" s="1">
        <v>0</v>
      </c>
      <c r="G2232" s="1" t="s">
        <v>192</v>
      </c>
      <c r="H2232" s="1" t="s">
        <v>9813</v>
      </c>
      <c r="I2232" s="1"/>
      <c r="J2232" s="1"/>
      <c r="K2232" s="1" t="s">
        <v>192</v>
      </c>
      <c r="L2232" s="4">
        <v>2</v>
      </c>
      <c r="M2232" s="4">
        <v>2</v>
      </c>
      <c r="N2232" s="4">
        <v>2</v>
      </c>
      <c r="O2232" s="6">
        <f t="shared" si="102"/>
        <v>3</v>
      </c>
      <c r="P2232" s="7">
        <f t="shared" si="103"/>
        <v>0</v>
      </c>
      <c r="Q2232" s="7" t="str">
        <f t="shared" si="104"/>
        <v>Negative</v>
      </c>
    </row>
    <row r="2233" spans="1:17" x14ac:dyDescent="0.35">
      <c r="A2233" s="1" t="s">
        <v>9814</v>
      </c>
      <c r="B2233" s="1" t="s">
        <v>89</v>
      </c>
      <c r="C2233" s="1" t="s">
        <v>90</v>
      </c>
      <c r="D2233" s="1" t="s">
        <v>9815</v>
      </c>
      <c r="E2233" s="1">
        <v>3</v>
      </c>
      <c r="F2233" s="1">
        <v>0</v>
      </c>
      <c r="G2233" s="1" t="s">
        <v>2046</v>
      </c>
      <c r="H2233" s="1" t="s">
        <v>9816</v>
      </c>
      <c r="I2233" s="1" t="s">
        <v>9817</v>
      </c>
      <c r="J2233" s="1" t="s">
        <v>9818</v>
      </c>
      <c r="K2233" s="1" t="s">
        <v>2046</v>
      </c>
      <c r="L2233" s="4">
        <v>2</v>
      </c>
      <c r="M2233" s="4">
        <v>2</v>
      </c>
      <c r="N2233" s="4">
        <v>2</v>
      </c>
      <c r="O2233" s="6">
        <f t="shared" si="102"/>
        <v>3</v>
      </c>
      <c r="P2233" s="7">
        <f t="shared" si="103"/>
        <v>0</v>
      </c>
      <c r="Q2233" s="7" t="str">
        <f t="shared" si="104"/>
        <v>Negative</v>
      </c>
    </row>
    <row r="2234" spans="1:17" x14ac:dyDescent="0.35">
      <c r="A2234" s="1" t="s">
        <v>9819</v>
      </c>
      <c r="B2234" s="1" t="s">
        <v>89</v>
      </c>
      <c r="C2234" s="1" t="s">
        <v>90</v>
      </c>
      <c r="D2234" s="1" t="s">
        <v>9820</v>
      </c>
      <c r="E2234" s="1">
        <v>1</v>
      </c>
      <c r="F2234" s="1">
        <v>0</v>
      </c>
      <c r="G2234" s="1" t="s">
        <v>2042</v>
      </c>
      <c r="H2234" s="1" t="s">
        <v>9821</v>
      </c>
      <c r="I2234" s="1"/>
      <c r="J2234" s="1"/>
      <c r="K2234" s="1" t="s">
        <v>2042</v>
      </c>
      <c r="L2234" s="4">
        <v>2</v>
      </c>
      <c r="M2234" s="4">
        <v>2</v>
      </c>
      <c r="N2234" s="4">
        <v>2</v>
      </c>
      <c r="O2234" s="6">
        <f t="shared" si="102"/>
        <v>3</v>
      </c>
      <c r="P2234" s="7">
        <f t="shared" si="103"/>
        <v>0</v>
      </c>
      <c r="Q2234" s="7" t="str">
        <f t="shared" si="104"/>
        <v>Negative</v>
      </c>
    </row>
    <row r="2235" spans="1:17" x14ac:dyDescent="0.35">
      <c r="A2235" s="1" t="s">
        <v>9822</v>
      </c>
      <c r="B2235" s="1" t="s">
        <v>89</v>
      </c>
      <c r="C2235" s="1" t="s">
        <v>90</v>
      </c>
      <c r="D2235" s="1" t="s">
        <v>9823</v>
      </c>
      <c r="E2235" s="1">
        <v>1</v>
      </c>
      <c r="F2235" s="1">
        <v>0</v>
      </c>
      <c r="G2235" s="1"/>
      <c r="H2235" s="1" t="s">
        <v>9824</v>
      </c>
      <c r="I2235" s="1"/>
      <c r="J2235" s="1"/>
      <c r="K2235" s="1"/>
      <c r="L2235" s="4">
        <v>2</v>
      </c>
      <c r="M2235" s="4">
        <v>2</v>
      </c>
      <c r="N2235" s="4">
        <v>2</v>
      </c>
      <c r="O2235" s="6">
        <f t="shared" si="102"/>
        <v>3</v>
      </c>
      <c r="P2235" s="7">
        <f t="shared" si="103"/>
        <v>0</v>
      </c>
      <c r="Q2235" s="7" t="str">
        <f t="shared" si="104"/>
        <v>Negative</v>
      </c>
    </row>
    <row r="2236" spans="1:17" x14ac:dyDescent="0.35">
      <c r="A2236" s="1" t="s">
        <v>9825</v>
      </c>
      <c r="B2236" s="1" t="s">
        <v>89</v>
      </c>
      <c r="C2236" s="1" t="s">
        <v>90</v>
      </c>
      <c r="D2236" s="1" t="s">
        <v>9826</v>
      </c>
      <c r="E2236" s="1">
        <v>1</v>
      </c>
      <c r="F2236" s="1">
        <v>0</v>
      </c>
      <c r="G2236" s="1" t="s">
        <v>2869</v>
      </c>
      <c r="H2236" s="1" t="s">
        <v>9827</v>
      </c>
      <c r="I2236" s="1" t="s">
        <v>7237</v>
      </c>
      <c r="J2236" s="1" t="s">
        <v>9828</v>
      </c>
      <c r="K2236" s="1" t="s">
        <v>2869</v>
      </c>
      <c r="L2236" s="4">
        <v>2</v>
      </c>
      <c r="M2236" s="4">
        <v>2</v>
      </c>
      <c r="N2236" s="4">
        <v>2</v>
      </c>
      <c r="O2236" s="6">
        <f t="shared" si="102"/>
        <v>3</v>
      </c>
      <c r="P2236" s="7">
        <f t="shared" si="103"/>
        <v>0</v>
      </c>
      <c r="Q2236" s="7" t="str">
        <f t="shared" si="104"/>
        <v>Negative</v>
      </c>
    </row>
    <row r="2237" spans="1:17" x14ac:dyDescent="0.35">
      <c r="A2237" s="1" t="s">
        <v>9829</v>
      </c>
      <c r="B2237" s="1" t="s">
        <v>9830</v>
      </c>
      <c r="C2237" s="1" t="s">
        <v>9831</v>
      </c>
      <c r="D2237" s="1" t="s">
        <v>9832</v>
      </c>
      <c r="E2237" s="1">
        <v>5</v>
      </c>
      <c r="F2237" s="1">
        <v>0</v>
      </c>
      <c r="G2237" s="1" t="s">
        <v>9833</v>
      </c>
      <c r="H2237" s="1" t="s">
        <v>9834</v>
      </c>
      <c r="I2237" s="1"/>
      <c r="J2237" s="1"/>
      <c r="K2237" s="1" t="s">
        <v>9833</v>
      </c>
      <c r="L2237" s="4">
        <v>1</v>
      </c>
      <c r="M2237" s="4">
        <v>1</v>
      </c>
      <c r="N2237" s="4">
        <v>1</v>
      </c>
      <c r="O2237" s="6">
        <f t="shared" si="102"/>
        <v>0</v>
      </c>
      <c r="P2237" s="7">
        <f t="shared" si="103"/>
        <v>3</v>
      </c>
      <c r="Q2237" s="7" t="str">
        <f t="shared" si="104"/>
        <v>Positive</v>
      </c>
    </row>
    <row r="2238" spans="1:17" x14ac:dyDescent="0.35">
      <c r="A2238" s="1" t="s">
        <v>9835</v>
      </c>
      <c r="B2238" s="1" t="s">
        <v>9836</v>
      </c>
      <c r="C2238" s="1" t="s">
        <v>9837</v>
      </c>
      <c r="D2238" s="1" t="s">
        <v>9838</v>
      </c>
      <c r="E2238" s="1">
        <v>5</v>
      </c>
      <c r="F2238" s="1">
        <v>23</v>
      </c>
      <c r="G2238" s="1" t="s">
        <v>4901</v>
      </c>
      <c r="H2238" s="1" t="s">
        <v>9839</v>
      </c>
      <c r="I2238" s="1"/>
      <c r="J2238" s="1"/>
      <c r="K2238" s="1" t="s">
        <v>4901</v>
      </c>
      <c r="L2238" s="4">
        <v>1</v>
      </c>
      <c r="M2238" s="4">
        <v>1</v>
      </c>
      <c r="N2238" s="4">
        <v>1</v>
      </c>
      <c r="O2238" s="6">
        <f t="shared" si="102"/>
        <v>0</v>
      </c>
      <c r="P2238" s="7">
        <f t="shared" si="103"/>
        <v>3</v>
      </c>
      <c r="Q2238" s="7" t="str">
        <f t="shared" si="104"/>
        <v>Positive</v>
      </c>
    </row>
    <row r="2239" spans="1:17" x14ac:dyDescent="0.35">
      <c r="A2239" s="1" t="s">
        <v>9840</v>
      </c>
      <c r="B2239" s="1" t="s">
        <v>89</v>
      </c>
      <c r="C2239" s="1" t="s">
        <v>90</v>
      </c>
      <c r="D2239" s="1" t="s">
        <v>9841</v>
      </c>
      <c r="E2239" s="1">
        <v>1</v>
      </c>
      <c r="F2239" s="1">
        <v>0</v>
      </c>
      <c r="G2239" s="1" t="s">
        <v>2069</v>
      </c>
      <c r="H2239" s="1" t="s">
        <v>9842</v>
      </c>
      <c r="I2239" s="1"/>
      <c r="J2239" s="1"/>
      <c r="K2239" s="1" t="s">
        <v>2069</v>
      </c>
      <c r="L2239" s="4">
        <v>2</v>
      </c>
      <c r="M2239" s="4">
        <v>2</v>
      </c>
      <c r="N2239" s="4">
        <v>2</v>
      </c>
      <c r="O2239" s="6">
        <f t="shared" si="102"/>
        <v>3</v>
      </c>
      <c r="P2239" s="7">
        <f t="shared" si="103"/>
        <v>0</v>
      </c>
      <c r="Q2239" s="7" t="str">
        <f t="shared" si="104"/>
        <v>Negative</v>
      </c>
    </row>
    <row r="2240" spans="1:17" x14ac:dyDescent="0.35">
      <c r="A2240" s="1" t="s">
        <v>9843</v>
      </c>
      <c r="B2240" s="1" t="s">
        <v>89</v>
      </c>
      <c r="C2240" s="1" t="s">
        <v>90</v>
      </c>
      <c r="D2240" s="1" t="s">
        <v>9844</v>
      </c>
      <c r="E2240" s="1">
        <v>2</v>
      </c>
      <c r="F2240" s="1">
        <v>0</v>
      </c>
      <c r="G2240" s="1" t="s">
        <v>4012</v>
      </c>
      <c r="H2240" s="1" t="s">
        <v>9845</v>
      </c>
      <c r="I2240" s="1"/>
      <c r="J2240" s="1"/>
      <c r="K2240" s="1" t="s">
        <v>4012</v>
      </c>
      <c r="L2240" s="4">
        <v>2</v>
      </c>
      <c r="M2240" s="4">
        <v>2</v>
      </c>
      <c r="N2240" s="4">
        <v>2</v>
      </c>
      <c r="O2240" s="6">
        <f t="shared" si="102"/>
        <v>3</v>
      </c>
      <c r="P2240" s="7">
        <f t="shared" si="103"/>
        <v>0</v>
      </c>
      <c r="Q2240" s="7" t="str">
        <f t="shared" si="104"/>
        <v>Negative</v>
      </c>
    </row>
    <row r="2241" spans="1:17" x14ac:dyDescent="0.35">
      <c r="A2241" s="1" t="s">
        <v>9846</v>
      </c>
      <c r="B2241" s="1" t="s">
        <v>89</v>
      </c>
      <c r="C2241" s="1" t="s">
        <v>90</v>
      </c>
      <c r="D2241" s="1" t="s">
        <v>9847</v>
      </c>
      <c r="E2241" s="1">
        <v>2</v>
      </c>
      <c r="F2241" s="1">
        <v>0</v>
      </c>
      <c r="G2241" s="1" t="s">
        <v>2149</v>
      </c>
      <c r="H2241" s="1" t="s">
        <v>9848</v>
      </c>
      <c r="I2241" s="1"/>
      <c r="J2241" s="1"/>
      <c r="K2241" s="1" t="s">
        <v>2149</v>
      </c>
      <c r="L2241" s="4">
        <v>2</v>
      </c>
      <c r="M2241" s="4">
        <v>2</v>
      </c>
      <c r="N2241" s="4">
        <v>2</v>
      </c>
      <c r="O2241" s="6">
        <f t="shared" si="102"/>
        <v>3</v>
      </c>
      <c r="P2241" s="7">
        <f t="shared" si="103"/>
        <v>0</v>
      </c>
      <c r="Q2241" s="7" t="str">
        <f t="shared" si="104"/>
        <v>Negative</v>
      </c>
    </row>
    <row r="2242" spans="1:17" x14ac:dyDescent="0.35">
      <c r="A2242" s="1" t="s">
        <v>9849</v>
      </c>
      <c r="B2242" s="1" t="s">
        <v>9850</v>
      </c>
      <c r="C2242" s="1" t="s">
        <v>9851</v>
      </c>
      <c r="D2242" s="1" t="s">
        <v>9852</v>
      </c>
      <c r="E2242" s="1">
        <v>4</v>
      </c>
      <c r="F2242" s="1">
        <v>0</v>
      </c>
      <c r="G2242" s="1"/>
      <c r="H2242" s="1" t="s">
        <v>9853</v>
      </c>
      <c r="I2242" s="1"/>
      <c r="J2242" s="1"/>
      <c r="K2242" s="1"/>
      <c r="L2242" s="4">
        <v>1</v>
      </c>
      <c r="M2242" s="4">
        <v>2</v>
      </c>
      <c r="N2242" s="4">
        <v>1</v>
      </c>
      <c r="O2242" s="6">
        <f t="shared" si="102"/>
        <v>1</v>
      </c>
      <c r="P2242" s="7">
        <f t="shared" si="103"/>
        <v>2</v>
      </c>
      <c r="Q2242" s="7" t="str">
        <f t="shared" si="104"/>
        <v>Positive</v>
      </c>
    </row>
    <row r="2243" spans="1:17" x14ac:dyDescent="0.35">
      <c r="A2243" s="1" t="s">
        <v>9854</v>
      </c>
      <c r="B2243" s="1" t="s">
        <v>89</v>
      </c>
      <c r="C2243" s="1" t="s">
        <v>90</v>
      </c>
      <c r="D2243" s="1" t="s">
        <v>9855</v>
      </c>
      <c r="E2243" s="1">
        <v>3</v>
      </c>
      <c r="F2243" s="1">
        <v>0</v>
      </c>
      <c r="G2243" s="1" t="s">
        <v>2996</v>
      </c>
      <c r="H2243" s="1" t="s">
        <v>9856</v>
      </c>
      <c r="I2243" s="1"/>
      <c r="J2243" s="1"/>
      <c r="K2243" s="1" t="s">
        <v>2996</v>
      </c>
      <c r="L2243" s="4">
        <v>2</v>
      </c>
      <c r="M2243" s="4">
        <v>2</v>
      </c>
      <c r="N2243" s="4">
        <v>2</v>
      </c>
      <c r="O2243" s="6">
        <f t="shared" ref="O2243:O2306" si="105">COUNTIF(L2243:N2243, "2")</f>
        <v>3</v>
      </c>
      <c r="P2243" s="7">
        <f t="shared" ref="P2243:P2306" si="106">COUNTIF(L2243:N2243, "1")</f>
        <v>0</v>
      </c>
      <c r="Q2243" s="7" t="str">
        <f t="shared" ref="Q2243:Q2306" si="107">IF(O2243&gt;P2243,"Negative","Positive")</f>
        <v>Negative</v>
      </c>
    </row>
    <row r="2244" spans="1:17" x14ac:dyDescent="0.35">
      <c r="A2244" s="1" t="s">
        <v>9857</v>
      </c>
      <c r="B2244" s="1" t="s">
        <v>89</v>
      </c>
      <c r="C2244" s="1" t="s">
        <v>90</v>
      </c>
      <c r="D2244" s="1" t="s">
        <v>9858</v>
      </c>
      <c r="E2244" s="1">
        <v>1</v>
      </c>
      <c r="F2244" s="1">
        <v>0</v>
      </c>
      <c r="G2244" s="1"/>
      <c r="H2244" s="1" t="s">
        <v>9859</v>
      </c>
      <c r="I2244" s="1"/>
      <c r="J2244" s="1"/>
      <c r="K2244" s="1"/>
      <c r="L2244" s="4">
        <v>2</v>
      </c>
      <c r="M2244" s="4">
        <v>2</v>
      </c>
      <c r="N2244" s="4">
        <v>2</v>
      </c>
      <c r="O2244" s="6">
        <f t="shared" si="105"/>
        <v>3</v>
      </c>
      <c r="P2244" s="7">
        <f t="shared" si="106"/>
        <v>0</v>
      </c>
      <c r="Q2244" s="7" t="str">
        <f t="shared" si="107"/>
        <v>Negative</v>
      </c>
    </row>
    <row r="2245" spans="1:17" x14ac:dyDescent="0.35">
      <c r="A2245" s="1" t="s">
        <v>9860</v>
      </c>
      <c r="B2245" s="1" t="s">
        <v>89</v>
      </c>
      <c r="C2245" s="1" t="s">
        <v>90</v>
      </c>
      <c r="D2245" s="1" t="s">
        <v>9861</v>
      </c>
      <c r="E2245" s="1">
        <v>4</v>
      </c>
      <c r="F2245" s="1">
        <v>0</v>
      </c>
      <c r="G2245" s="1"/>
      <c r="H2245" s="1" t="s">
        <v>9862</v>
      </c>
      <c r="I2245" s="1"/>
      <c r="J2245" s="1"/>
      <c r="K2245" s="1"/>
      <c r="L2245" s="4">
        <v>1</v>
      </c>
      <c r="M2245" s="4">
        <v>2</v>
      </c>
      <c r="N2245" s="4">
        <v>1</v>
      </c>
      <c r="O2245" s="6">
        <f t="shared" si="105"/>
        <v>1</v>
      </c>
      <c r="P2245" s="7">
        <f t="shared" si="106"/>
        <v>2</v>
      </c>
      <c r="Q2245" s="7" t="str">
        <f t="shared" si="107"/>
        <v>Positive</v>
      </c>
    </row>
    <row r="2246" spans="1:17" x14ac:dyDescent="0.35">
      <c r="A2246" s="1" t="s">
        <v>9863</v>
      </c>
      <c r="B2246" s="1" t="s">
        <v>9864</v>
      </c>
      <c r="C2246" s="1" t="s">
        <v>9865</v>
      </c>
      <c r="D2246" s="1" t="s">
        <v>9866</v>
      </c>
      <c r="E2246" s="1">
        <v>1</v>
      </c>
      <c r="F2246" s="1">
        <v>7</v>
      </c>
      <c r="G2246" s="1" t="s">
        <v>2077</v>
      </c>
      <c r="H2246" s="1" t="s">
        <v>9867</v>
      </c>
      <c r="I2246" s="1" t="s">
        <v>9868</v>
      </c>
      <c r="J2246" s="1" t="s">
        <v>9869</v>
      </c>
      <c r="K2246" s="1" t="s">
        <v>2077</v>
      </c>
      <c r="L2246" s="4">
        <v>2</v>
      </c>
      <c r="M2246" s="4">
        <v>2</v>
      </c>
      <c r="N2246" s="4">
        <v>2</v>
      </c>
      <c r="O2246" s="6">
        <f t="shared" si="105"/>
        <v>3</v>
      </c>
      <c r="P2246" s="7">
        <f t="shared" si="106"/>
        <v>0</v>
      </c>
      <c r="Q2246" s="7" t="str">
        <f t="shared" si="107"/>
        <v>Negative</v>
      </c>
    </row>
    <row r="2247" spans="1:17" x14ac:dyDescent="0.35">
      <c r="A2247" s="1" t="s">
        <v>9870</v>
      </c>
      <c r="B2247" s="1" t="s">
        <v>89</v>
      </c>
      <c r="C2247" s="1" t="s">
        <v>90</v>
      </c>
      <c r="D2247" s="1" t="s">
        <v>9871</v>
      </c>
      <c r="E2247" s="1">
        <v>3</v>
      </c>
      <c r="F2247" s="1">
        <v>0</v>
      </c>
      <c r="G2247" s="1" t="s">
        <v>2046</v>
      </c>
      <c r="H2247" s="1" t="s">
        <v>9872</v>
      </c>
      <c r="I2247" s="1"/>
      <c r="J2247" s="1"/>
      <c r="K2247" s="1" t="s">
        <v>2046</v>
      </c>
      <c r="L2247" s="4">
        <v>2</v>
      </c>
      <c r="M2247" s="4">
        <v>2</v>
      </c>
      <c r="N2247" s="4">
        <v>2</v>
      </c>
      <c r="O2247" s="6">
        <f t="shared" si="105"/>
        <v>3</v>
      </c>
      <c r="P2247" s="7">
        <f t="shared" si="106"/>
        <v>0</v>
      </c>
      <c r="Q2247" s="7" t="str">
        <f t="shared" si="107"/>
        <v>Negative</v>
      </c>
    </row>
    <row r="2248" spans="1:17" x14ac:dyDescent="0.35">
      <c r="A2248" s="1" t="s">
        <v>9873</v>
      </c>
      <c r="B2248" s="1" t="s">
        <v>9874</v>
      </c>
      <c r="C2248" s="1" t="s">
        <v>9875</v>
      </c>
      <c r="D2248" s="1" t="s">
        <v>9876</v>
      </c>
      <c r="E2248" s="1">
        <v>1</v>
      </c>
      <c r="F2248" s="1">
        <v>0</v>
      </c>
      <c r="G2248" s="1"/>
      <c r="H2248" s="1" t="s">
        <v>9877</v>
      </c>
      <c r="I2248" s="1"/>
      <c r="J2248" s="1"/>
      <c r="K2248" s="1"/>
      <c r="L2248" s="4">
        <v>2</v>
      </c>
      <c r="M2248" s="4">
        <v>2</v>
      </c>
      <c r="N2248" s="4">
        <v>2</v>
      </c>
      <c r="O2248" s="6">
        <f t="shared" si="105"/>
        <v>3</v>
      </c>
      <c r="P2248" s="7">
        <f t="shared" si="106"/>
        <v>0</v>
      </c>
      <c r="Q2248" s="7" t="str">
        <f t="shared" si="107"/>
        <v>Negative</v>
      </c>
    </row>
    <row r="2249" spans="1:17" x14ac:dyDescent="0.35">
      <c r="A2249" s="1" t="s">
        <v>9878</v>
      </c>
      <c r="B2249" s="1" t="s">
        <v>89</v>
      </c>
      <c r="C2249" s="1" t="s">
        <v>90</v>
      </c>
      <c r="D2249" s="1" t="s">
        <v>9879</v>
      </c>
      <c r="E2249" s="1">
        <v>1</v>
      </c>
      <c r="F2249" s="1">
        <v>0</v>
      </c>
      <c r="G2249" s="1" t="s">
        <v>2042</v>
      </c>
      <c r="H2249" s="1" t="s">
        <v>9880</v>
      </c>
      <c r="I2249" s="1"/>
      <c r="J2249" s="1"/>
      <c r="K2249" s="1" t="s">
        <v>2042</v>
      </c>
      <c r="L2249" s="4">
        <v>2</v>
      </c>
      <c r="M2249" s="4">
        <v>2</v>
      </c>
      <c r="N2249" s="4">
        <v>2</v>
      </c>
      <c r="O2249" s="6">
        <f t="shared" si="105"/>
        <v>3</v>
      </c>
      <c r="P2249" s="7">
        <f t="shared" si="106"/>
        <v>0</v>
      </c>
      <c r="Q2249" s="7" t="str">
        <f t="shared" si="107"/>
        <v>Negative</v>
      </c>
    </row>
    <row r="2250" spans="1:17" x14ac:dyDescent="0.35">
      <c r="A2250" s="1" t="s">
        <v>9881</v>
      </c>
      <c r="B2250" s="1" t="s">
        <v>9882</v>
      </c>
      <c r="C2250" s="1" t="s">
        <v>9883</v>
      </c>
      <c r="D2250" s="1" t="s">
        <v>9884</v>
      </c>
      <c r="E2250" s="1">
        <v>1</v>
      </c>
      <c r="F2250" s="1">
        <v>0</v>
      </c>
      <c r="G2250" s="1" t="s">
        <v>2124</v>
      </c>
      <c r="H2250" s="1" t="s">
        <v>9885</v>
      </c>
      <c r="I2250" s="1"/>
      <c r="J2250" s="1"/>
      <c r="K2250" s="1" t="s">
        <v>2124</v>
      </c>
      <c r="L2250" s="4">
        <v>2</v>
      </c>
      <c r="M2250" s="4">
        <v>2</v>
      </c>
      <c r="N2250" s="4">
        <v>2</v>
      </c>
      <c r="O2250" s="6">
        <f t="shared" si="105"/>
        <v>3</v>
      </c>
      <c r="P2250" s="7">
        <f t="shared" si="106"/>
        <v>0</v>
      </c>
      <c r="Q2250" s="7" t="str">
        <f t="shared" si="107"/>
        <v>Negative</v>
      </c>
    </row>
    <row r="2251" spans="1:17" x14ac:dyDescent="0.35">
      <c r="A2251" s="1" t="s">
        <v>9886</v>
      </c>
      <c r="B2251" s="1" t="s">
        <v>9887</v>
      </c>
      <c r="C2251" s="1" t="s">
        <v>9888</v>
      </c>
      <c r="D2251" s="1" t="s">
        <v>9889</v>
      </c>
      <c r="E2251" s="1">
        <v>1</v>
      </c>
      <c r="F2251" s="1">
        <v>0</v>
      </c>
      <c r="G2251" s="1" t="s">
        <v>1993</v>
      </c>
      <c r="H2251" s="1" t="s">
        <v>9890</v>
      </c>
      <c r="I2251" s="1"/>
      <c r="J2251" s="1"/>
      <c r="K2251" s="1" t="s">
        <v>1993</v>
      </c>
      <c r="L2251" s="4">
        <v>2</v>
      </c>
      <c r="M2251" s="4">
        <v>2</v>
      </c>
      <c r="N2251" s="4">
        <v>2</v>
      </c>
      <c r="O2251" s="6">
        <f t="shared" si="105"/>
        <v>3</v>
      </c>
      <c r="P2251" s="7">
        <f t="shared" si="106"/>
        <v>0</v>
      </c>
      <c r="Q2251" s="7" t="str">
        <f t="shared" si="107"/>
        <v>Negative</v>
      </c>
    </row>
    <row r="2252" spans="1:17" x14ac:dyDescent="0.35">
      <c r="A2252" s="1" t="s">
        <v>9891</v>
      </c>
      <c r="B2252" s="1" t="s">
        <v>89</v>
      </c>
      <c r="C2252" s="1" t="s">
        <v>90</v>
      </c>
      <c r="D2252" s="1" t="s">
        <v>9892</v>
      </c>
      <c r="E2252" s="1">
        <v>1</v>
      </c>
      <c r="F2252" s="1">
        <v>29</v>
      </c>
      <c r="G2252" s="1" t="s">
        <v>2149</v>
      </c>
      <c r="H2252" s="1" t="s">
        <v>9893</v>
      </c>
      <c r="I2252" s="1"/>
      <c r="J2252" s="1"/>
      <c r="K2252" s="1" t="s">
        <v>2149</v>
      </c>
      <c r="L2252" s="4">
        <v>2</v>
      </c>
      <c r="M2252" s="4">
        <v>2</v>
      </c>
      <c r="N2252" s="4">
        <v>2</v>
      </c>
      <c r="O2252" s="6">
        <f t="shared" si="105"/>
        <v>3</v>
      </c>
      <c r="P2252" s="7">
        <f t="shared" si="106"/>
        <v>0</v>
      </c>
      <c r="Q2252" s="7" t="str">
        <f t="shared" si="107"/>
        <v>Negative</v>
      </c>
    </row>
    <row r="2253" spans="1:17" x14ac:dyDescent="0.35">
      <c r="A2253" s="1" t="s">
        <v>9894</v>
      </c>
      <c r="B2253" s="1" t="s">
        <v>9895</v>
      </c>
      <c r="C2253" s="1" t="s">
        <v>9896</v>
      </c>
      <c r="D2253" s="1" t="s">
        <v>9897</v>
      </c>
      <c r="E2253" s="1">
        <v>1</v>
      </c>
      <c r="F2253" s="1">
        <v>0</v>
      </c>
      <c r="G2253" s="1" t="s">
        <v>3106</v>
      </c>
      <c r="H2253" s="1" t="s">
        <v>9898</v>
      </c>
      <c r="I2253" s="1"/>
      <c r="J2253" s="1"/>
      <c r="K2253" s="1" t="s">
        <v>3106</v>
      </c>
      <c r="L2253" s="4">
        <v>2</v>
      </c>
      <c r="M2253" s="4">
        <v>2</v>
      </c>
      <c r="N2253" s="4">
        <v>2</v>
      </c>
      <c r="O2253" s="6">
        <f t="shared" si="105"/>
        <v>3</v>
      </c>
      <c r="P2253" s="7">
        <f t="shared" si="106"/>
        <v>0</v>
      </c>
      <c r="Q2253" s="7" t="str">
        <f t="shared" si="107"/>
        <v>Negative</v>
      </c>
    </row>
    <row r="2254" spans="1:17" x14ac:dyDescent="0.35">
      <c r="A2254" s="1" t="s">
        <v>9899</v>
      </c>
      <c r="B2254" s="1" t="s">
        <v>89</v>
      </c>
      <c r="C2254" s="1" t="s">
        <v>90</v>
      </c>
      <c r="D2254" s="1" t="s">
        <v>9900</v>
      </c>
      <c r="E2254" s="1">
        <v>1</v>
      </c>
      <c r="F2254" s="1">
        <v>0</v>
      </c>
      <c r="G2254" s="1"/>
      <c r="H2254" s="1" t="s">
        <v>9901</v>
      </c>
      <c r="I2254" s="1"/>
      <c r="J2254" s="1"/>
      <c r="K2254" s="1"/>
      <c r="L2254" s="4">
        <v>2</v>
      </c>
      <c r="M2254" s="4">
        <v>2</v>
      </c>
      <c r="N2254" s="4">
        <v>2</v>
      </c>
      <c r="O2254" s="6">
        <f t="shared" si="105"/>
        <v>3</v>
      </c>
      <c r="P2254" s="7">
        <f t="shared" si="106"/>
        <v>0</v>
      </c>
      <c r="Q2254" s="7" t="str">
        <f t="shared" si="107"/>
        <v>Negative</v>
      </c>
    </row>
    <row r="2255" spans="1:17" x14ac:dyDescent="0.35">
      <c r="A2255" s="1" t="s">
        <v>9902</v>
      </c>
      <c r="B2255" s="1" t="s">
        <v>89</v>
      </c>
      <c r="C2255" s="1" t="s">
        <v>90</v>
      </c>
      <c r="D2255" s="1" t="s">
        <v>9903</v>
      </c>
      <c r="E2255" s="1">
        <v>3</v>
      </c>
      <c r="F2255" s="1">
        <v>12</v>
      </c>
      <c r="G2255" s="1" t="s">
        <v>2134</v>
      </c>
      <c r="H2255" s="1" t="s">
        <v>9904</v>
      </c>
      <c r="I2255" s="1"/>
      <c r="J2255" s="1"/>
      <c r="K2255" s="1" t="s">
        <v>2134</v>
      </c>
      <c r="L2255" s="4">
        <v>2</v>
      </c>
      <c r="M2255" s="4">
        <v>2</v>
      </c>
      <c r="N2255" s="4">
        <v>2</v>
      </c>
      <c r="O2255" s="6">
        <f t="shared" si="105"/>
        <v>3</v>
      </c>
      <c r="P2255" s="7">
        <f t="shared" si="106"/>
        <v>0</v>
      </c>
      <c r="Q2255" s="7" t="str">
        <f t="shared" si="107"/>
        <v>Negative</v>
      </c>
    </row>
    <row r="2256" spans="1:17" x14ac:dyDescent="0.35">
      <c r="A2256" s="1" t="s">
        <v>9905</v>
      </c>
      <c r="B2256" s="1" t="s">
        <v>89</v>
      </c>
      <c r="C2256" s="1" t="s">
        <v>90</v>
      </c>
      <c r="D2256" s="1" t="s">
        <v>9906</v>
      </c>
      <c r="E2256" s="1">
        <v>2</v>
      </c>
      <c r="F2256" s="1">
        <v>0</v>
      </c>
      <c r="G2256" s="1" t="s">
        <v>2042</v>
      </c>
      <c r="H2256" s="1" t="s">
        <v>9907</v>
      </c>
      <c r="I2256" s="1"/>
      <c r="J2256" s="1"/>
      <c r="K2256" s="1" t="s">
        <v>2042</v>
      </c>
      <c r="L2256" s="4">
        <v>2</v>
      </c>
      <c r="M2256" s="4">
        <v>2</v>
      </c>
      <c r="N2256" s="4">
        <v>2</v>
      </c>
      <c r="O2256" s="6">
        <f t="shared" si="105"/>
        <v>3</v>
      </c>
      <c r="P2256" s="7">
        <f t="shared" si="106"/>
        <v>0</v>
      </c>
      <c r="Q2256" s="7" t="str">
        <f t="shared" si="107"/>
        <v>Negative</v>
      </c>
    </row>
    <row r="2257" spans="1:17" x14ac:dyDescent="0.35">
      <c r="A2257" s="1" t="s">
        <v>9908</v>
      </c>
      <c r="B2257" s="1" t="s">
        <v>9909</v>
      </c>
      <c r="C2257" s="1" t="s">
        <v>9910</v>
      </c>
      <c r="D2257" s="1" t="s">
        <v>9911</v>
      </c>
      <c r="E2257" s="1">
        <v>1</v>
      </c>
      <c r="F2257" s="1">
        <v>0</v>
      </c>
      <c r="G2257" s="1" t="s">
        <v>2924</v>
      </c>
      <c r="H2257" s="1" t="s">
        <v>9912</v>
      </c>
      <c r="I2257" s="1"/>
      <c r="J2257" s="1"/>
      <c r="K2257" s="1" t="s">
        <v>2924</v>
      </c>
      <c r="L2257" s="4">
        <v>2</v>
      </c>
      <c r="M2257" s="4">
        <v>2</v>
      </c>
      <c r="N2257" s="4">
        <v>2</v>
      </c>
      <c r="O2257" s="6">
        <f t="shared" si="105"/>
        <v>3</v>
      </c>
      <c r="P2257" s="7">
        <f t="shared" si="106"/>
        <v>0</v>
      </c>
      <c r="Q2257" s="7" t="str">
        <f t="shared" si="107"/>
        <v>Negative</v>
      </c>
    </row>
    <row r="2258" spans="1:17" x14ac:dyDescent="0.35">
      <c r="A2258" s="1" t="s">
        <v>9913</v>
      </c>
      <c r="B2258" s="1" t="s">
        <v>89</v>
      </c>
      <c r="C2258" s="1" t="s">
        <v>90</v>
      </c>
      <c r="D2258" s="1" t="s">
        <v>9914</v>
      </c>
      <c r="E2258" s="1">
        <v>1</v>
      </c>
      <c r="F2258" s="1">
        <v>0</v>
      </c>
      <c r="G2258" s="1" t="s">
        <v>2046</v>
      </c>
      <c r="H2258" s="1" t="s">
        <v>9915</v>
      </c>
      <c r="I2258" s="1"/>
      <c r="J2258" s="1"/>
      <c r="K2258" s="1" t="s">
        <v>2046</v>
      </c>
      <c r="L2258" s="4">
        <v>2</v>
      </c>
      <c r="M2258" s="4">
        <v>2</v>
      </c>
      <c r="N2258" s="4">
        <v>2</v>
      </c>
      <c r="O2258" s="6">
        <f t="shared" si="105"/>
        <v>3</v>
      </c>
      <c r="P2258" s="7">
        <f t="shared" si="106"/>
        <v>0</v>
      </c>
      <c r="Q2258" s="7" t="str">
        <f t="shared" si="107"/>
        <v>Negative</v>
      </c>
    </row>
    <row r="2259" spans="1:17" x14ac:dyDescent="0.35">
      <c r="A2259" s="1" t="s">
        <v>9916</v>
      </c>
      <c r="B2259" s="1" t="s">
        <v>89</v>
      </c>
      <c r="C2259" s="1" t="s">
        <v>90</v>
      </c>
      <c r="D2259" s="1" t="s">
        <v>9917</v>
      </c>
      <c r="E2259" s="1">
        <v>1</v>
      </c>
      <c r="F2259" s="1">
        <v>0</v>
      </c>
      <c r="G2259" s="1"/>
      <c r="H2259" s="1" t="s">
        <v>9918</v>
      </c>
      <c r="I2259" s="1"/>
      <c r="J2259" s="1"/>
      <c r="K2259" s="1"/>
      <c r="L2259" s="4">
        <v>2</v>
      </c>
      <c r="M2259" s="4">
        <v>2</v>
      </c>
      <c r="N2259" s="4">
        <v>2</v>
      </c>
      <c r="O2259" s="6">
        <f t="shared" si="105"/>
        <v>3</v>
      </c>
      <c r="P2259" s="7">
        <f t="shared" si="106"/>
        <v>0</v>
      </c>
      <c r="Q2259" s="7" t="str">
        <f t="shared" si="107"/>
        <v>Negative</v>
      </c>
    </row>
    <row r="2260" spans="1:17" x14ac:dyDescent="0.35">
      <c r="A2260" s="1" t="s">
        <v>9919</v>
      </c>
      <c r="B2260" s="1" t="s">
        <v>9920</v>
      </c>
      <c r="C2260" s="1" t="s">
        <v>9921</v>
      </c>
      <c r="D2260" s="1" t="s">
        <v>9922</v>
      </c>
      <c r="E2260" s="1">
        <v>1</v>
      </c>
      <c r="F2260" s="1">
        <v>0</v>
      </c>
      <c r="G2260" s="1"/>
      <c r="H2260" s="1" t="s">
        <v>9923</v>
      </c>
      <c r="I2260" s="1"/>
      <c r="J2260" s="1"/>
      <c r="K2260" s="1"/>
      <c r="L2260" s="4">
        <v>2</v>
      </c>
      <c r="M2260" s="4">
        <v>2</v>
      </c>
      <c r="N2260" s="4">
        <v>2</v>
      </c>
      <c r="O2260" s="6">
        <f t="shared" si="105"/>
        <v>3</v>
      </c>
      <c r="P2260" s="7">
        <f t="shared" si="106"/>
        <v>0</v>
      </c>
      <c r="Q2260" s="7" t="str">
        <f t="shared" si="107"/>
        <v>Negative</v>
      </c>
    </row>
    <row r="2261" spans="1:17" x14ac:dyDescent="0.35">
      <c r="A2261" s="1" t="s">
        <v>9924</v>
      </c>
      <c r="B2261" s="1" t="s">
        <v>89</v>
      </c>
      <c r="C2261" s="1" t="s">
        <v>90</v>
      </c>
      <c r="D2261" s="1" t="s">
        <v>9925</v>
      </c>
      <c r="E2261" s="1">
        <v>1</v>
      </c>
      <c r="F2261" s="1">
        <v>0</v>
      </c>
      <c r="G2261" s="1" t="s">
        <v>2042</v>
      </c>
      <c r="H2261" s="1" t="s">
        <v>9926</v>
      </c>
      <c r="I2261" s="1"/>
      <c r="J2261" s="1"/>
      <c r="K2261" s="1" t="s">
        <v>2042</v>
      </c>
      <c r="L2261" s="4">
        <v>2</v>
      </c>
      <c r="M2261" s="4">
        <v>2</v>
      </c>
      <c r="N2261" s="4">
        <v>2</v>
      </c>
      <c r="O2261" s="6">
        <f t="shared" si="105"/>
        <v>3</v>
      </c>
      <c r="P2261" s="7">
        <f t="shared" si="106"/>
        <v>0</v>
      </c>
      <c r="Q2261" s="7" t="str">
        <f t="shared" si="107"/>
        <v>Negative</v>
      </c>
    </row>
    <row r="2262" spans="1:17" x14ac:dyDescent="0.35">
      <c r="A2262" s="1" t="s">
        <v>9927</v>
      </c>
      <c r="B2262" s="1" t="s">
        <v>89</v>
      </c>
      <c r="C2262" s="1" t="s">
        <v>90</v>
      </c>
      <c r="D2262" s="1" t="s">
        <v>9928</v>
      </c>
      <c r="E2262" s="1">
        <v>3</v>
      </c>
      <c r="F2262" s="1">
        <v>0</v>
      </c>
      <c r="G2262" s="1" t="s">
        <v>4531</v>
      </c>
      <c r="H2262" s="1" t="s">
        <v>9929</v>
      </c>
      <c r="I2262" s="1"/>
      <c r="J2262" s="1"/>
      <c r="K2262" s="1" t="s">
        <v>4531</v>
      </c>
      <c r="L2262" s="4">
        <v>2</v>
      </c>
      <c r="M2262" s="4">
        <v>2</v>
      </c>
      <c r="N2262" s="4">
        <v>2</v>
      </c>
      <c r="O2262" s="6">
        <f t="shared" si="105"/>
        <v>3</v>
      </c>
      <c r="P2262" s="7">
        <f t="shared" si="106"/>
        <v>0</v>
      </c>
      <c r="Q2262" s="7" t="str">
        <f t="shared" si="107"/>
        <v>Negative</v>
      </c>
    </row>
    <row r="2263" spans="1:17" x14ac:dyDescent="0.35">
      <c r="A2263" s="1" t="s">
        <v>9930</v>
      </c>
      <c r="B2263" s="1" t="s">
        <v>89</v>
      </c>
      <c r="C2263" s="1" t="s">
        <v>90</v>
      </c>
      <c r="D2263" s="1" t="s">
        <v>9931</v>
      </c>
      <c r="E2263" s="1">
        <v>1</v>
      </c>
      <c r="F2263" s="1">
        <v>1</v>
      </c>
      <c r="G2263" s="1"/>
      <c r="H2263" s="1" t="s">
        <v>9932</v>
      </c>
      <c r="I2263" s="1"/>
      <c r="J2263" s="1"/>
      <c r="K2263" s="1"/>
      <c r="L2263" s="4">
        <v>2</v>
      </c>
      <c r="M2263" s="4">
        <v>2</v>
      </c>
      <c r="N2263" s="4">
        <v>2</v>
      </c>
      <c r="O2263" s="6">
        <f t="shared" si="105"/>
        <v>3</v>
      </c>
      <c r="P2263" s="7">
        <f t="shared" si="106"/>
        <v>0</v>
      </c>
      <c r="Q2263" s="7" t="str">
        <f t="shared" si="107"/>
        <v>Negative</v>
      </c>
    </row>
    <row r="2264" spans="1:17" x14ac:dyDescent="0.35">
      <c r="A2264" s="1" t="s">
        <v>9933</v>
      </c>
      <c r="B2264" s="1" t="s">
        <v>9934</v>
      </c>
      <c r="C2264" s="1" t="s">
        <v>9935</v>
      </c>
      <c r="D2264" s="1" t="s">
        <v>9936</v>
      </c>
      <c r="E2264" s="1">
        <v>1</v>
      </c>
      <c r="F2264" s="1">
        <v>34</v>
      </c>
      <c r="G2264" s="1" t="s">
        <v>2476</v>
      </c>
      <c r="H2264" s="1" t="s">
        <v>9937</v>
      </c>
      <c r="I2264" s="1"/>
      <c r="J2264" s="1"/>
      <c r="K2264" s="1" t="s">
        <v>2476</v>
      </c>
      <c r="L2264" s="4">
        <v>2</v>
      </c>
      <c r="M2264" s="4">
        <v>2</v>
      </c>
      <c r="N2264" s="4">
        <v>2</v>
      </c>
      <c r="O2264" s="6">
        <f t="shared" si="105"/>
        <v>3</v>
      </c>
      <c r="P2264" s="7">
        <f t="shared" si="106"/>
        <v>0</v>
      </c>
      <c r="Q2264" s="7" t="str">
        <f t="shared" si="107"/>
        <v>Negative</v>
      </c>
    </row>
    <row r="2265" spans="1:17" x14ac:dyDescent="0.35">
      <c r="A2265" s="1" t="s">
        <v>9938</v>
      </c>
      <c r="B2265" s="1" t="s">
        <v>89</v>
      </c>
      <c r="C2265" s="1" t="s">
        <v>90</v>
      </c>
      <c r="D2265" s="1" t="s">
        <v>9939</v>
      </c>
      <c r="E2265" s="1">
        <v>1</v>
      </c>
      <c r="F2265" s="1">
        <v>0</v>
      </c>
      <c r="G2265" s="1" t="s">
        <v>2046</v>
      </c>
      <c r="H2265" s="1" t="s">
        <v>9940</v>
      </c>
      <c r="I2265" s="1"/>
      <c r="J2265" s="1"/>
      <c r="K2265" s="1" t="s">
        <v>2046</v>
      </c>
      <c r="L2265" s="4">
        <v>2</v>
      </c>
      <c r="M2265" s="4">
        <v>2</v>
      </c>
      <c r="N2265" s="4">
        <v>2</v>
      </c>
      <c r="O2265" s="6">
        <f t="shared" si="105"/>
        <v>3</v>
      </c>
      <c r="P2265" s="7">
        <f t="shared" si="106"/>
        <v>0</v>
      </c>
      <c r="Q2265" s="7" t="str">
        <f t="shared" si="107"/>
        <v>Negative</v>
      </c>
    </row>
    <row r="2266" spans="1:17" x14ac:dyDescent="0.35">
      <c r="A2266" s="1" t="s">
        <v>9941</v>
      </c>
      <c r="B2266" s="1" t="s">
        <v>89</v>
      </c>
      <c r="C2266" s="1" t="s">
        <v>90</v>
      </c>
      <c r="D2266" s="1" t="s">
        <v>9942</v>
      </c>
      <c r="E2266" s="1">
        <v>4</v>
      </c>
      <c r="F2266" s="1">
        <v>0</v>
      </c>
      <c r="G2266" s="1" t="s">
        <v>2069</v>
      </c>
      <c r="H2266" s="1" t="s">
        <v>9943</v>
      </c>
      <c r="I2266" s="1" t="s">
        <v>9944</v>
      </c>
      <c r="J2266" s="1" t="s">
        <v>9945</v>
      </c>
      <c r="K2266" s="1" t="s">
        <v>2069</v>
      </c>
      <c r="L2266" s="4">
        <v>1</v>
      </c>
      <c r="M2266" s="4">
        <v>2</v>
      </c>
      <c r="N2266" s="4">
        <v>1</v>
      </c>
      <c r="O2266" s="6">
        <f t="shared" si="105"/>
        <v>1</v>
      </c>
      <c r="P2266" s="7">
        <f t="shared" si="106"/>
        <v>2</v>
      </c>
      <c r="Q2266" s="7" t="str">
        <f t="shared" si="107"/>
        <v>Positive</v>
      </c>
    </row>
    <row r="2267" spans="1:17" x14ac:dyDescent="0.35">
      <c r="A2267" s="1" t="s">
        <v>9946</v>
      </c>
      <c r="B2267" s="1" t="s">
        <v>9947</v>
      </c>
      <c r="C2267" s="1" t="s">
        <v>9948</v>
      </c>
      <c r="D2267" s="1" t="s">
        <v>9949</v>
      </c>
      <c r="E2267" s="1">
        <v>5</v>
      </c>
      <c r="F2267" s="1">
        <v>0</v>
      </c>
      <c r="G2267" s="1" t="s">
        <v>2476</v>
      </c>
      <c r="H2267" s="1" t="s">
        <v>9950</v>
      </c>
      <c r="I2267" s="1"/>
      <c r="J2267" s="1"/>
      <c r="K2267" s="1" t="s">
        <v>2476</v>
      </c>
      <c r="L2267" s="4">
        <v>1</v>
      </c>
      <c r="M2267" s="4">
        <v>1</v>
      </c>
      <c r="N2267" s="4">
        <v>1</v>
      </c>
      <c r="O2267" s="6">
        <f t="shared" si="105"/>
        <v>0</v>
      </c>
      <c r="P2267" s="7">
        <f t="shared" si="106"/>
        <v>3</v>
      </c>
      <c r="Q2267" s="7" t="str">
        <f t="shared" si="107"/>
        <v>Positive</v>
      </c>
    </row>
    <row r="2268" spans="1:17" x14ac:dyDescent="0.35">
      <c r="A2268" s="1" t="s">
        <v>9951</v>
      </c>
      <c r="B2268" s="1" t="s">
        <v>9952</v>
      </c>
      <c r="C2268" s="1" t="s">
        <v>9953</v>
      </c>
      <c r="D2268" s="1" t="s">
        <v>9954</v>
      </c>
      <c r="E2268" s="1">
        <v>3</v>
      </c>
      <c r="F2268" s="1">
        <v>0</v>
      </c>
      <c r="G2268" s="1"/>
      <c r="H2268" s="1" t="s">
        <v>9955</v>
      </c>
      <c r="I2268" s="1"/>
      <c r="J2268" s="1"/>
      <c r="K2268" s="1"/>
      <c r="L2268" s="4">
        <v>2</v>
      </c>
      <c r="M2268" s="4">
        <v>2</v>
      </c>
      <c r="N2268" s="4">
        <v>2</v>
      </c>
      <c r="O2268" s="6">
        <f t="shared" si="105"/>
        <v>3</v>
      </c>
      <c r="P2268" s="7">
        <f t="shared" si="106"/>
        <v>0</v>
      </c>
      <c r="Q2268" s="7" t="str">
        <f t="shared" si="107"/>
        <v>Negative</v>
      </c>
    </row>
    <row r="2269" spans="1:17" x14ac:dyDescent="0.35">
      <c r="A2269" s="1" t="s">
        <v>9956</v>
      </c>
      <c r="B2269" s="1" t="s">
        <v>89</v>
      </c>
      <c r="C2269" s="1" t="s">
        <v>90</v>
      </c>
      <c r="D2269" s="1" t="s">
        <v>9957</v>
      </c>
      <c r="E2269" s="1">
        <v>1</v>
      </c>
      <c r="F2269" s="1">
        <v>2</v>
      </c>
      <c r="G2269" s="1" t="s">
        <v>2046</v>
      </c>
      <c r="H2269" s="1" t="s">
        <v>9958</v>
      </c>
      <c r="I2269" s="1"/>
      <c r="J2269" s="1"/>
      <c r="K2269" s="1" t="s">
        <v>2046</v>
      </c>
      <c r="L2269" s="4">
        <v>2</v>
      </c>
      <c r="M2269" s="4">
        <v>2</v>
      </c>
      <c r="N2269" s="4">
        <v>2</v>
      </c>
      <c r="O2269" s="6">
        <f t="shared" si="105"/>
        <v>3</v>
      </c>
      <c r="P2269" s="7">
        <f t="shared" si="106"/>
        <v>0</v>
      </c>
      <c r="Q2269" s="7" t="str">
        <f t="shared" si="107"/>
        <v>Negative</v>
      </c>
    </row>
    <row r="2270" spans="1:17" x14ac:dyDescent="0.35">
      <c r="A2270" s="1" t="s">
        <v>9959</v>
      </c>
      <c r="B2270" s="1" t="s">
        <v>89</v>
      </c>
      <c r="C2270" s="1" t="s">
        <v>90</v>
      </c>
      <c r="D2270" s="1" t="s">
        <v>9960</v>
      </c>
      <c r="E2270" s="1">
        <v>1</v>
      </c>
      <c r="F2270" s="1">
        <v>0</v>
      </c>
      <c r="G2270" s="1"/>
      <c r="H2270" s="1" t="s">
        <v>9961</v>
      </c>
      <c r="I2270" s="1"/>
      <c r="J2270" s="1"/>
      <c r="K2270" s="1"/>
      <c r="L2270" s="4">
        <v>2</v>
      </c>
      <c r="M2270" s="4">
        <v>2</v>
      </c>
      <c r="N2270" s="4">
        <v>2</v>
      </c>
      <c r="O2270" s="6">
        <f t="shared" si="105"/>
        <v>3</v>
      </c>
      <c r="P2270" s="7">
        <f t="shared" si="106"/>
        <v>0</v>
      </c>
      <c r="Q2270" s="7" t="str">
        <f t="shared" si="107"/>
        <v>Negative</v>
      </c>
    </row>
    <row r="2271" spans="1:17" x14ac:dyDescent="0.35">
      <c r="A2271" s="1" t="s">
        <v>9962</v>
      </c>
      <c r="B2271" s="1" t="s">
        <v>89</v>
      </c>
      <c r="C2271" s="1" t="s">
        <v>90</v>
      </c>
      <c r="D2271" s="1" t="s">
        <v>9963</v>
      </c>
      <c r="E2271" s="1">
        <v>1</v>
      </c>
      <c r="F2271" s="1">
        <v>0</v>
      </c>
      <c r="G2271" s="1" t="s">
        <v>2449</v>
      </c>
      <c r="H2271" s="1" t="s">
        <v>9964</v>
      </c>
      <c r="I2271" s="1"/>
      <c r="J2271" s="1"/>
      <c r="K2271" s="1" t="s">
        <v>2449</v>
      </c>
      <c r="L2271" s="4">
        <v>2</v>
      </c>
      <c r="M2271" s="4">
        <v>2</v>
      </c>
      <c r="N2271" s="4">
        <v>2</v>
      </c>
      <c r="O2271" s="6">
        <f t="shared" si="105"/>
        <v>3</v>
      </c>
      <c r="P2271" s="7">
        <f t="shared" si="106"/>
        <v>0</v>
      </c>
      <c r="Q2271" s="7" t="str">
        <f t="shared" si="107"/>
        <v>Negative</v>
      </c>
    </row>
    <row r="2272" spans="1:17" x14ac:dyDescent="0.35">
      <c r="A2272" s="1" t="s">
        <v>9965</v>
      </c>
      <c r="B2272" s="1" t="s">
        <v>89</v>
      </c>
      <c r="C2272" s="1" t="s">
        <v>90</v>
      </c>
      <c r="D2272" s="1" t="s">
        <v>9966</v>
      </c>
      <c r="E2272" s="1">
        <v>2</v>
      </c>
      <c r="F2272" s="1">
        <v>1</v>
      </c>
      <c r="G2272" s="1" t="s">
        <v>2046</v>
      </c>
      <c r="H2272" s="1" t="s">
        <v>9967</v>
      </c>
      <c r="I2272" s="1"/>
      <c r="J2272" s="1"/>
      <c r="K2272" s="1" t="s">
        <v>2046</v>
      </c>
      <c r="L2272" s="4">
        <v>2</v>
      </c>
      <c r="M2272" s="4">
        <v>2</v>
      </c>
      <c r="N2272" s="4">
        <v>2</v>
      </c>
      <c r="O2272" s="6">
        <f t="shared" si="105"/>
        <v>3</v>
      </c>
      <c r="P2272" s="7">
        <f t="shared" si="106"/>
        <v>0</v>
      </c>
      <c r="Q2272" s="7" t="str">
        <f t="shared" si="107"/>
        <v>Negative</v>
      </c>
    </row>
    <row r="2273" spans="1:17" x14ac:dyDescent="0.35">
      <c r="A2273" s="1" t="s">
        <v>9968</v>
      </c>
      <c r="B2273" s="1" t="s">
        <v>9969</v>
      </c>
      <c r="C2273" s="1" t="s">
        <v>9970</v>
      </c>
      <c r="D2273" s="1" t="s">
        <v>9971</v>
      </c>
      <c r="E2273" s="1">
        <v>5</v>
      </c>
      <c r="F2273" s="1">
        <v>0</v>
      </c>
      <c r="G2273" s="1" t="s">
        <v>4334</v>
      </c>
      <c r="H2273" s="1" t="s">
        <v>9972</v>
      </c>
      <c r="I2273" s="1"/>
      <c r="J2273" s="1"/>
      <c r="K2273" s="1" t="s">
        <v>4334</v>
      </c>
      <c r="L2273" s="4">
        <v>1</v>
      </c>
      <c r="M2273" s="4">
        <v>1</v>
      </c>
      <c r="N2273" s="4">
        <v>1</v>
      </c>
      <c r="O2273" s="6">
        <f t="shared" si="105"/>
        <v>0</v>
      </c>
      <c r="P2273" s="7">
        <f t="shared" si="106"/>
        <v>3</v>
      </c>
      <c r="Q2273" s="7" t="str">
        <f t="shared" si="107"/>
        <v>Positive</v>
      </c>
    </row>
    <row r="2274" spans="1:17" x14ac:dyDescent="0.35">
      <c r="A2274" s="1" t="s">
        <v>9973</v>
      </c>
      <c r="B2274" s="1" t="s">
        <v>89</v>
      </c>
      <c r="C2274" s="1" t="s">
        <v>90</v>
      </c>
      <c r="D2274" s="1" t="s">
        <v>9974</v>
      </c>
      <c r="E2274" s="1">
        <v>1</v>
      </c>
      <c r="F2274" s="1">
        <v>0</v>
      </c>
      <c r="G2274" s="1" t="s">
        <v>2046</v>
      </c>
      <c r="H2274" s="1" t="s">
        <v>9975</v>
      </c>
      <c r="I2274" s="1"/>
      <c r="J2274" s="1"/>
      <c r="K2274" s="1" t="s">
        <v>2046</v>
      </c>
      <c r="L2274" s="4">
        <v>2</v>
      </c>
      <c r="M2274" s="4">
        <v>2</v>
      </c>
      <c r="N2274" s="4">
        <v>2</v>
      </c>
      <c r="O2274" s="6">
        <f t="shared" si="105"/>
        <v>3</v>
      </c>
      <c r="P2274" s="7">
        <f t="shared" si="106"/>
        <v>0</v>
      </c>
      <c r="Q2274" s="7" t="str">
        <f t="shared" si="107"/>
        <v>Negative</v>
      </c>
    </row>
    <row r="2275" spans="1:17" x14ac:dyDescent="0.35">
      <c r="A2275" s="1" t="s">
        <v>9976</v>
      </c>
      <c r="B2275" s="1" t="s">
        <v>9977</v>
      </c>
      <c r="C2275" s="1" t="s">
        <v>9978</v>
      </c>
      <c r="D2275" s="1" t="s">
        <v>9979</v>
      </c>
      <c r="E2275" s="1">
        <v>1</v>
      </c>
      <c r="F2275" s="1">
        <v>14</v>
      </c>
      <c r="G2275" s="1" t="s">
        <v>2077</v>
      </c>
      <c r="H2275" s="1" t="s">
        <v>9980</v>
      </c>
      <c r="I2275" s="1"/>
      <c r="J2275" s="1"/>
      <c r="K2275" s="1" t="s">
        <v>2077</v>
      </c>
      <c r="L2275" s="4">
        <v>2</v>
      </c>
      <c r="M2275" s="4">
        <v>2</v>
      </c>
      <c r="N2275" s="4">
        <v>2</v>
      </c>
      <c r="O2275" s="6">
        <f t="shared" si="105"/>
        <v>3</v>
      </c>
      <c r="P2275" s="7">
        <f t="shared" si="106"/>
        <v>0</v>
      </c>
      <c r="Q2275" s="7" t="str">
        <f t="shared" si="107"/>
        <v>Negative</v>
      </c>
    </row>
    <row r="2276" spans="1:17" x14ac:dyDescent="0.35">
      <c r="A2276" s="1" t="s">
        <v>9981</v>
      </c>
      <c r="B2276" s="1" t="s">
        <v>9982</v>
      </c>
      <c r="C2276" s="1" t="s">
        <v>9983</v>
      </c>
      <c r="D2276" s="1" t="s">
        <v>9984</v>
      </c>
      <c r="E2276" s="1">
        <v>1</v>
      </c>
      <c r="F2276" s="1">
        <v>0</v>
      </c>
      <c r="G2276" s="1" t="s">
        <v>3351</v>
      </c>
      <c r="H2276" s="1" t="s">
        <v>9985</v>
      </c>
      <c r="I2276" s="1"/>
      <c r="J2276" s="1"/>
      <c r="K2276" s="1" t="s">
        <v>3351</v>
      </c>
      <c r="L2276" s="4">
        <v>2</v>
      </c>
      <c r="M2276" s="4">
        <v>2</v>
      </c>
      <c r="N2276" s="4">
        <v>2</v>
      </c>
      <c r="O2276" s="6">
        <f t="shared" si="105"/>
        <v>3</v>
      </c>
      <c r="P2276" s="7">
        <f t="shared" si="106"/>
        <v>0</v>
      </c>
      <c r="Q2276" s="7" t="str">
        <f t="shared" si="107"/>
        <v>Negative</v>
      </c>
    </row>
    <row r="2277" spans="1:17" x14ac:dyDescent="0.35">
      <c r="A2277" s="1" t="s">
        <v>9986</v>
      </c>
      <c r="B2277" s="1" t="s">
        <v>89</v>
      </c>
      <c r="C2277" s="1" t="s">
        <v>90</v>
      </c>
      <c r="D2277" s="1" t="s">
        <v>9987</v>
      </c>
      <c r="E2277" s="1">
        <v>5</v>
      </c>
      <c r="F2277" s="1">
        <v>31</v>
      </c>
      <c r="G2277" s="1" t="s">
        <v>2069</v>
      </c>
      <c r="H2277" s="1" t="s">
        <v>9988</v>
      </c>
      <c r="I2277" s="1"/>
      <c r="J2277" s="1"/>
      <c r="K2277" s="1" t="s">
        <v>2069</v>
      </c>
      <c r="L2277" s="4">
        <v>1</v>
      </c>
      <c r="M2277" s="4">
        <v>1</v>
      </c>
      <c r="N2277" s="4">
        <v>1</v>
      </c>
      <c r="O2277" s="6">
        <f t="shared" si="105"/>
        <v>0</v>
      </c>
      <c r="P2277" s="7">
        <f t="shared" si="106"/>
        <v>3</v>
      </c>
      <c r="Q2277" s="7" t="str">
        <f t="shared" si="107"/>
        <v>Positive</v>
      </c>
    </row>
    <row r="2278" spans="1:17" x14ac:dyDescent="0.35">
      <c r="A2278" s="1" t="s">
        <v>9989</v>
      </c>
      <c r="B2278" s="1" t="s">
        <v>9990</v>
      </c>
      <c r="C2278" s="1" t="s">
        <v>9991</v>
      </c>
      <c r="D2278" s="1" t="s">
        <v>9992</v>
      </c>
      <c r="E2278" s="1">
        <v>1</v>
      </c>
      <c r="F2278" s="1">
        <v>0</v>
      </c>
      <c r="G2278" s="1" t="s">
        <v>5378</v>
      </c>
      <c r="H2278" s="1" t="s">
        <v>9993</v>
      </c>
      <c r="I2278" s="1"/>
      <c r="J2278" s="1"/>
      <c r="K2278" s="1" t="s">
        <v>5378</v>
      </c>
      <c r="L2278" s="4">
        <v>2</v>
      </c>
      <c r="M2278" s="4">
        <v>2</v>
      </c>
      <c r="N2278" s="4">
        <v>2</v>
      </c>
      <c r="O2278" s="6">
        <f t="shared" si="105"/>
        <v>3</v>
      </c>
      <c r="P2278" s="7">
        <f t="shared" si="106"/>
        <v>0</v>
      </c>
      <c r="Q2278" s="7" t="str">
        <f t="shared" si="107"/>
        <v>Negative</v>
      </c>
    </row>
    <row r="2279" spans="1:17" x14ac:dyDescent="0.35">
      <c r="A2279" s="1" t="s">
        <v>9994</v>
      </c>
      <c r="B2279" s="1" t="s">
        <v>9995</v>
      </c>
      <c r="C2279" s="1" t="s">
        <v>9996</v>
      </c>
      <c r="D2279" s="1" t="s">
        <v>9997</v>
      </c>
      <c r="E2279" s="1">
        <v>1</v>
      </c>
      <c r="F2279" s="1">
        <v>0</v>
      </c>
      <c r="G2279" s="1" t="s">
        <v>2124</v>
      </c>
      <c r="H2279" s="1" t="s">
        <v>9998</v>
      </c>
      <c r="I2279" s="1"/>
      <c r="J2279" s="1"/>
      <c r="K2279" s="1" t="s">
        <v>2124</v>
      </c>
      <c r="L2279" s="4">
        <v>2</v>
      </c>
      <c r="M2279" s="4">
        <v>2</v>
      </c>
      <c r="N2279" s="4">
        <v>2</v>
      </c>
      <c r="O2279" s="6">
        <f t="shared" si="105"/>
        <v>3</v>
      </c>
      <c r="P2279" s="7">
        <f t="shared" si="106"/>
        <v>0</v>
      </c>
      <c r="Q2279" s="7" t="str">
        <f t="shared" si="107"/>
        <v>Negative</v>
      </c>
    </row>
    <row r="2280" spans="1:17" x14ac:dyDescent="0.35">
      <c r="A2280" s="1" t="s">
        <v>9999</v>
      </c>
      <c r="B2280" s="1" t="s">
        <v>89</v>
      </c>
      <c r="C2280" s="1" t="s">
        <v>90</v>
      </c>
      <c r="D2280" s="1" t="s">
        <v>10000</v>
      </c>
      <c r="E2280" s="1">
        <v>1</v>
      </c>
      <c r="F2280" s="1">
        <v>0</v>
      </c>
      <c r="G2280" s="1" t="s">
        <v>4531</v>
      </c>
      <c r="H2280" s="1" t="s">
        <v>10001</v>
      </c>
      <c r="I2280" s="1" t="s">
        <v>10002</v>
      </c>
      <c r="J2280" s="1" t="s">
        <v>10003</v>
      </c>
      <c r="K2280" s="1" t="s">
        <v>4531</v>
      </c>
      <c r="L2280" s="4">
        <v>2</v>
      </c>
      <c r="M2280" s="4">
        <v>2</v>
      </c>
      <c r="N2280" s="4">
        <v>2</v>
      </c>
      <c r="O2280" s="6">
        <f t="shared" si="105"/>
        <v>3</v>
      </c>
      <c r="P2280" s="7">
        <f t="shared" si="106"/>
        <v>0</v>
      </c>
      <c r="Q2280" s="7" t="str">
        <f t="shared" si="107"/>
        <v>Negative</v>
      </c>
    </row>
    <row r="2281" spans="1:17" x14ac:dyDescent="0.35">
      <c r="A2281" s="1" t="s">
        <v>10004</v>
      </c>
      <c r="B2281" s="1" t="s">
        <v>89</v>
      </c>
      <c r="C2281" s="1" t="s">
        <v>90</v>
      </c>
      <c r="D2281" s="1" t="s">
        <v>10005</v>
      </c>
      <c r="E2281" s="1">
        <v>1</v>
      </c>
      <c r="F2281" s="1">
        <v>1</v>
      </c>
      <c r="G2281" s="1" t="s">
        <v>2239</v>
      </c>
      <c r="H2281" s="1" t="s">
        <v>10006</v>
      </c>
      <c r="I2281" s="1"/>
      <c r="J2281" s="1"/>
      <c r="K2281" s="1" t="s">
        <v>2239</v>
      </c>
      <c r="L2281" s="4">
        <v>2</v>
      </c>
      <c r="M2281" s="4">
        <v>2</v>
      </c>
      <c r="N2281" s="4">
        <v>2</v>
      </c>
      <c r="O2281" s="6">
        <f t="shared" si="105"/>
        <v>3</v>
      </c>
      <c r="P2281" s="7">
        <f t="shared" si="106"/>
        <v>0</v>
      </c>
      <c r="Q2281" s="7" t="str">
        <f t="shared" si="107"/>
        <v>Negative</v>
      </c>
    </row>
    <row r="2282" spans="1:17" x14ac:dyDescent="0.35">
      <c r="A2282" s="1" t="s">
        <v>10007</v>
      </c>
      <c r="B2282" s="1" t="s">
        <v>89</v>
      </c>
      <c r="C2282" s="1" t="s">
        <v>90</v>
      </c>
      <c r="D2282" s="1" t="s">
        <v>10008</v>
      </c>
      <c r="E2282" s="1">
        <v>2</v>
      </c>
      <c r="F2282" s="1">
        <v>0</v>
      </c>
      <c r="G2282" s="1" t="s">
        <v>2046</v>
      </c>
      <c r="H2282" s="1" t="s">
        <v>10009</v>
      </c>
      <c r="I2282" s="1"/>
      <c r="J2282" s="1"/>
      <c r="K2282" s="1" t="s">
        <v>2046</v>
      </c>
      <c r="L2282" s="4">
        <v>2</v>
      </c>
      <c r="M2282" s="4">
        <v>2</v>
      </c>
      <c r="N2282" s="4">
        <v>2</v>
      </c>
      <c r="O2282" s="6">
        <f t="shared" si="105"/>
        <v>3</v>
      </c>
      <c r="P2282" s="7">
        <f t="shared" si="106"/>
        <v>0</v>
      </c>
      <c r="Q2282" s="7" t="str">
        <f t="shared" si="107"/>
        <v>Negative</v>
      </c>
    </row>
    <row r="2283" spans="1:17" x14ac:dyDescent="0.35">
      <c r="A2283" s="1" t="s">
        <v>10010</v>
      </c>
      <c r="B2283" s="1" t="s">
        <v>89</v>
      </c>
      <c r="C2283" s="1" t="s">
        <v>90</v>
      </c>
      <c r="D2283" s="1" t="s">
        <v>10011</v>
      </c>
      <c r="E2283" s="1">
        <v>3</v>
      </c>
      <c r="F2283" s="1">
        <v>0</v>
      </c>
      <c r="G2283" s="1" t="s">
        <v>2134</v>
      </c>
      <c r="H2283" s="1" t="s">
        <v>10012</v>
      </c>
      <c r="I2283" s="1"/>
      <c r="J2283" s="1"/>
      <c r="K2283" s="1" t="s">
        <v>2134</v>
      </c>
      <c r="L2283" s="4">
        <v>2</v>
      </c>
      <c r="M2283" s="4">
        <v>2</v>
      </c>
      <c r="N2283" s="4">
        <v>2</v>
      </c>
      <c r="O2283" s="6">
        <f t="shared" si="105"/>
        <v>3</v>
      </c>
      <c r="P2283" s="7">
        <f t="shared" si="106"/>
        <v>0</v>
      </c>
      <c r="Q2283" s="7" t="str">
        <f t="shared" si="107"/>
        <v>Negative</v>
      </c>
    </row>
    <row r="2284" spans="1:17" x14ac:dyDescent="0.35">
      <c r="A2284" s="1" t="s">
        <v>10013</v>
      </c>
      <c r="B2284" s="1" t="s">
        <v>89</v>
      </c>
      <c r="C2284" s="1" t="s">
        <v>90</v>
      </c>
      <c r="D2284" s="1" t="s">
        <v>10014</v>
      </c>
      <c r="E2284" s="1">
        <v>5</v>
      </c>
      <c r="F2284" s="1">
        <v>0</v>
      </c>
      <c r="G2284" s="1" t="s">
        <v>2046</v>
      </c>
      <c r="H2284" s="1" t="s">
        <v>10015</v>
      </c>
      <c r="I2284" s="1"/>
      <c r="J2284" s="1"/>
      <c r="K2284" s="1" t="s">
        <v>2046</v>
      </c>
      <c r="L2284" s="4">
        <v>1</v>
      </c>
      <c r="M2284" s="4">
        <v>1</v>
      </c>
      <c r="N2284" s="4">
        <v>1</v>
      </c>
      <c r="O2284" s="6">
        <f t="shared" si="105"/>
        <v>0</v>
      </c>
      <c r="P2284" s="7">
        <f t="shared" si="106"/>
        <v>3</v>
      </c>
      <c r="Q2284" s="7" t="str">
        <f t="shared" si="107"/>
        <v>Positive</v>
      </c>
    </row>
    <row r="2285" spans="1:17" x14ac:dyDescent="0.35">
      <c r="A2285" s="1" t="s">
        <v>10016</v>
      </c>
      <c r="B2285" s="1" t="s">
        <v>10017</v>
      </c>
      <c r="C2285" s="1" t="s">
        <v>10018</v>
      </c>
      <c r="D2285" s="1" t="s">
        <v>10019</v>
      </c>
      <c r="E2285" s="1">
        <v>1</v>
      </c>
      <c r="F2285" s="1">
        <v>2</v>
      </c>
      <c r="G2285" s="1"/>
      <c r="H2285" s="1" t="s">
        <v>10020</v>
      </c>
      <c r="I2285" s="1"/>
      <c r="J2285" s="1"/>
      <c r="K2285" s="1"/>
      <c r="L2285" s="4">
        <v>2</v>
      </c>
      <c r="M2285" s="4">
        <v>2</v>
      </c>
      <c r="N2285" s="4">
        <v>2</v>
      </c>
      <c r="O2285" s="6">
        <f t="shared" si="105"/>
        <v>3</v>
      </c>
      <c r="P2285" s="7">
        <f t="shared" si="106"/>
        <v>0</v>
      </c>
      <c r="Q2285" s="7" t="str">
        <f t="shared" si="107"/>
        <v>Negative</v>
      </c>
    </row>
    <row r="2286" spans="1:17" x14ac:dyDescent="0.35">
      <c r="A2286" s="1" t="s">
        <v>10021</v>
      </c>
      <c r="B2286" s="1" t="s">
        <v>10022</v>
      </c>
      <c r="C2286" s="1" t="s">
        <v>10023</v>
      </c>
      <c r="D2286" s="1" t="s">
        <v>10024</v>
      </c>
      <c r="E2286" s="1">
        <v>4</v>
      </c>
      <c r="F2286" s="1">
        <v>0</v>
      </c>
      <c r="G2286" s="1" t="s">
        <v>2460</v>
      </c>
      <c r="H2286" s="1" t="s">
        <v>10025</v>
      </c>
      <c r="I2286" s="1"/>
      <c r="J2286" s="1"/>
      <c r="K2286" s="1" t="s">
        <v>2460</v>
      </c>
      <c r="L2286" s="4">
        <v>1</v>
      </c>
      <c r="M2286" s="4">
        <v>2</v>
      </c>
      <c r="N2286" s="4">
        <v>1</v>
      </c>
      <c r="O2286" s="6">
        <f t="shared" si="105"/>
        <v>1</v>
      </c>
      <c r="P2286" s="7">
        <f t="shared" si="106"/>
        <v>2</v>
      </c>
      <c r="Q2286" s="7" t="str">
        <f t="shared" si="107"/>
        <v>Positive</v>
      </c>
    </row>
    <row r="2287" spans="1:17" x14ac:dyDescent="0.35">
      <c r="A2287" s="1" t="s">
        <v>10026</v>
      </c>
      <c r="B2287" s="1" t="s">
        <v>10027</v>
      </c>
      <c r="C2287" s="1" t="s">
        <v>10028</v>
      </c>
      <c r="D2287" s="1" t="s">
        <v>10029</v>
      </c>
      <c r="E2287" s="1">
        <v>2</v>
      </c>
      <c r="F2287" s="1">
        <v>0</v>
      </c>
      <c r="G2287" s="1"/>
      <c r="H2287" s="1" t="s">
        <v>10030</v>
      </c>
      <c r="I2287" s="1"/>
      <c r="J2287" s="1"/>
      <c r="K2287" s="1"/>
      <c r="L2287" s="4">
        <v>2</v>
      </c>
      <c r="M2287" s="4">
        <v>2</v>
      </c>
      <c r="N2287" s="4">
        <v>2</v>
      </c>
      <c r="O2287" s="6">
        <f t="shared" si="105"/>
        <v>3</v>
      </c>
      <c r="P2287" s="7">
        <f t="shared" si="106"/>
        <v>0</v>
      </c>
      <c r="Q2287" s="7" t="str">
        <f t="shared" si="107"/>
        <v>Negative</v>
      </c>
    </row>
    <row r="2288" spans="1:17" x14ac:dyDescent="0.35">
      <c r="A2288" s="1" t="s">
        <v>10031</v>
      </c>
      <c r="B2288" s="1" t="s">
        <v>10032</v>
      </c>
      <c r="C2288" s="1" t="s">
        <v>10033</v>
      </c>
      <c r="D2288" s="1" t="s">
        <v>10034</v>
      </c>
      <c r="E2288" s="1">
        <v>1</v>
      </c>
      <c r="F2288" s="1">
        <v>0</v>
      </c>
      <c r="G2288" s="1" t="s">
        <v>3047</v>
      </c>
      <c r="H2288" s="1" t="s">
        <v>10035</v>
      </c>
      <c r="I2288" s="1"/>
      <c r="J2288" s="1"/>
      <c r="K2288" s="1" t="s">
        <v>3047</v>
      </c>
      <c r="L2288" s="4">
        <v>2</v>
      </c>
      <c r="M2288" s="4">
        <v>2</v>
      </c>
      <c r="N2288" s="4">
        <v>2</v>
      </c>
      <c r="O2288" s="6">
        <f t="shared" si="105"/>
        <v>3</v>
      </c>
      <c r="P2288" s="7">
        <f t="shared" si="106"/>
        <v>0</v>
      </c>
      <c r="Q2288" s="7" t="str">
        <f t="shared" si="107"/>
        <v>Negative</v>
      </c>
    </row>
    <row r="2289" spans="1:17" x14ac:dyDescent="0.35">
      <c r="A2289" s="1" t="s">
        <v>10036</v>
      </c>
      <c r="B2289" s="1" t="s">
        <v>89</v>
      </c>
      <c r="C2289" s="1" t="s">
        <v>90</v>
      </c>
      <c r="D2289" s="1" t="s">
        <v>10037</v>
      </c>
      <c r="E2289" s="1">
        <v>1</v>
      </c>
      <c r="F2289" s="1">
        <v>61</v>
      </c>
      <c r="G2289" s="1" t="s">
        <v>2134</v>
      </c>
      <c r="H2289" s="1" t="s">
        <v>10038</v>
      </c>
      <c r="I2289" s="1" t="s">
        <v>10039</v>
      </c>
      <c r="J2289" s="1" t="s">
        <v>10040</v>
      </c>
      <c r="K2289" s="1" t="s">
        <v>2134</v>
      </c>
      <c r="L2289" s="4">
        <v>2</v>
      </c>
      <c r="M2289" s="4">
        <v>2</v>
      </c>
      <c r="N2289" s="4">
        <v>2</v>
      </c>
      <c r="O2289" s="6">
        <f t="shared" si="105"/>
        <v>3</v>
      </c>
      <c r="P2289" s="7">
        <f t="shared" si="106"/>
        <v>0</v>
      </c>
      <c r="Q2289" s="7" t="str">
        <f t="shared" si="107"/>
        <v>Negative</v>
      </c>
    </row>
    <row r="2290" spans="1:17" x14ac:dyDescent="0.35">
      <c r="A2290" s="1" t="s">
        <v>10041</v>
      </c>
      <c r="B2290" s="1" t="s">
        <v>89</v>
      </c>
      <c r="C2290" s="1" t="s">
        <v>90</v>
      </c>
      <c r="D2290" s="1" t="s">
        <v>10042</v>
      </c>
      <c r="E2290" s="1">
        <v>1</v>
      </c>
      <c r="F2290" s="1">
        <v>0</v>
      </c>
      <c r="G2290" s="1" t="s">
        <v>2134</v>
      </c>
      <c r="H2290" s="1" t="s">
        <v>10043</v>
      </c>
      <c r="I2290" s="1"/>
      <c r="J2290" s="1"/>
      <c r="K2290" s="1" t="s">
        <v>2134</v>
      </c>
      <c r="L2290" s="4">
        <v>2</v>
      </c>
      <c r="M2290" s="4">
        <v>2</v>
      </c>
      <c r="N2290" s="4">
        <v>2</v>
      </c>
      <c r="O2290" s="6">
        <f t="shared" si="105"/>
        <v>3</v>
      </c>
      <c r="P2290" s="7">
        <f t="shared" si="106"/>
        <v>0</v>
      </c>
      <c r="Q2290" s="7" t="str">
        <f t="shared" si="107"/>
        <v>Negative</v>
      </c>
    </row>
    <row r="2291" spans="1:17" x14ac:dyDescent="0.35">
      <c r="A2291" s="1" t="s">
        <v>10044</v>
      </c>
      <c r="B2291" s="1" t="s">
        <v>89</v>
      </c>
      <c r="C2291" s="1" t="s">
        <v>90</v>
      </c>
      <c r="D2291" s="1" t="s">
        <v>10045</v>
      </c>
      <c r="E2291" s="1">
        <v>1</v>
      </c>
      <c r="F2291" s="1">
        <v>0</v>
      </c>
      <c r="G2291" s="1"/>
      <c r="H2291" s="1" t="s">
        <v>10046</v>
      </c>
      <c r="I2291" s="1"/>
      <c r="J2291" s="1"/>
      <c r="K2291" s="1"/>
      <c r="L2291" s="4">
        <v>2</v>
      </c>
      <c r="M2291" s="4">
        <v>2</v>
      </c>
      <c r="N2291" s="4">
        <v>2</v>
      </c>
      <c r="O2291" s="6">
        <f t="shared" si="105"/>
        <v>3</v>
      </c>
      <c r="P2291" s="7">
        <f t="shared" si="106"/>
        <v>0</v>
      </c>
      <c r="Q2291" s="7" t="str">
        <f t="shared" si="107"/>
        <v>Negative</v>
      </c>
    </row>
    <row r="2292" spans="1:17" x14ac:dyDescent="0.35">
      <c r="A2292" s="1" t="s">
        <v>10047</v>
      </c>
      <c r="B2292" s="1" t="s">
        <v>89</v>
      </c>
      <c r="C2292" s="1" t="s">
        <v>90</v>
      </c>
      <c r="D2292" s="1" t="s">
        <v>10048</v>
      </c>
      <c r="E2292" s="1">
        <v>4</v>
      </c>
      <c r="F2292" s="1">
        <v>15</v>
      </c>
      <c r="G2292" s="1" t="s">
        <v>4531</v>
      </c>
      <c r="H2292" s="1" t="s">
        <v>10049</v>
      </c>
      <c r="I2292" s="1"/>
      <c r="J2292" s="1"/>
      <c r="K2292" s="1" t="s">
        <v>4531</v>
      </c>
      <c r="L2292" s="4">
        <v>1</v>
      </c>
      <c r="M2292" s="4">
        <v>2</v>
      </c>
      <c r="N2292" s="4">
        <v>1</v>
      </c>
      <c r="O2292" s="6">
        <f t="shared" si="105"/>
        <v>1</v>
      </c>
      <c r="P2292" s="7">
        <f t="shared" si="106"/>
        <v>2</v>
      </c>
      <c r="Q2292" s="7" t="str">
        <f t="shared" si="107"/>
        <v>Positive</v>
      </c>
    </row>
    <row r="2293" spans="1:17" x14ac:dyDescent="0.35">
      <c r="A2293" s="1" t="s">
        <v>10050</v>
      </c>
      <c r="B2293" s="1" t="s">
        <v>10051</v>
      </c>
      <c r="C2293" s="1" t="s">
        <v>10052</v>
      </c>
      <c r="D2293" s="1" t="s">
        <v>10053</v>
      </c>
      <c r="E2293" s="1">
        <v>4</v>
      </c>
      <c r="F2293" s="1">
        <v>1</v>
      </c>
      <c r="G2293" s="1" t="s">
        <v>5378</v>
      </c>
      <c r="H2293" s="1" t="s">
        <v>10054</v>
      </c>
      <c r="I2293" s="1"/>
      <c r="J2293" s="1"/>
      <c r="K2293" s="1" t="s">
        <v>5378</v>
      </c>
      <c r="L2293" s="4">
        <v>1</v>
      </c>
      <c r="M2293" s="4">
        <v>2</v>
      </c>
      <c r="N2293" s="4">
        <v>1</v>
      </c>
      <c r="O2293" s="6">
        <f t="shared" si="105"/>
        <v>1</v>
      </c>
      <c r="P2293" s="7">
        <f t="shared" si="106"/>
        <v>2</v>
      </c>
      <c r="Q2293" s="7" t="str">
        <f t="shared" si="107"/>
        <v>Positive</v>
      </c>
    </row>
    <row r="2294" spans="1:17" x14ac:dyDescent="0.35">
      <c r="A2294" s="1" t="s">
        <v>10055</v>
      </c>
      <c r="B2294" s="1" t="s">
        <v>89</v>
      </c>
      <c r="C2294" s="1" t="s">
        <v>90</v>
      </c>
      <c r="D2294" s="1" t="s">
        <v>10056</v>
      </c>
      <c r="E2294" s="1">
        <v>3</v>
      </c>
      <c r="F2294" s="1">
        <v>0</v>
      </c>
      <c r="G2294" s="1" t="s">
        <v>2046</v>
      </c>
      <c r="H2294" s="1" t="s">
        <v>10057</v>
      </c>
      <c r="I2294" s="1"/>
      <c r="J2294" s="1"/>
      <c r="K2294" s="1" t="s">
        <v>2046</v>
      </c>
      <c r="L2294" s="4">
        <v>2</v>
      </c>
      <c r="M2294" s="4">
        <v>2</v>
      </c>
      <c r="N2294" s="4">
        <v>2</v>
      </c>
      <c r="O2294" s="6">
        <f t="shared" si="105"/>
        <v>3</v>
      </c>
      <c r="P2294" s="7">
        <f t="shared" si="106"/>
        <v>0</v>
      </c>
      <c r="Q2294" s="7" t="str">
        <f t="shared" si="107"/>
        <v>Negative</v>
      </c>
    </row>
    <row r="2295" spans="1:17" x14ac:dyDescent="0.35">
      <c r="A2295" s="1" t="s">
        <v>10058</v>
      </c>
      <c r="B2295" s="1" t="s">
        <v>89</v>
      </c>
      <c r="C2295" s="1" t="s">
        <v>90</v>
      </c>
      <c r="D2295" s="1" t="s">
        <v>10059</v>
      </c>
      <c r="E2295" s="1">
        <v>2</v>
      </c>
      <c r="F2295" s="1">
        <v>19</v>
      </c>
      <c r="G2295" s="1" t="s">
        <v>2996</v>
      </c>
      <c r="H2295" s="1" t="s">
        <v>10060</v>
      </c>
      <c r="I2295" s="1"/>
      <c r="J2295" s="1"/>
      <c r="K2295" s="1" t="s">
        <v>2996</v>
      </c>
      <c r="L2295" s="4">
        <v>2</v>
      </c>
      <c r="M2295" s="4">
        <v>2</v>
      </c>
      <c r="N2295" s="4">
        <v>2</v>
      </c>
      <c r="O2295" s="6">
        <f t="shared" si="105"/>
        <v>3</v>
      </c>
      <c r="P2295" s="7">
        <f t="shared" si="106"/>
        <v>0</v>
      </c>
      <c r="Q2295" s="7" t="str">
        <f t="shared" si="107"/>
        <v>Negative</v>
      </c>
    </row>
    <row r="2296" spans="1:17" x14ac:dyDescent="0.35">
      <c r="A2296" s="1" t="s">
        <v>10061</v>
      </c>
      <c r="B2296" s="1" t="s">
        <v>10062</v>
      </c>
      <c r="C2296" s="1" t="s">
        <v>10063</v>
      </c>
      <c r="D2296" s="1" t="s">
        <v>10064</v>
      </c>
      <c r="E2296" s="1">
        <v>5</v>
      </c>
      <c r="F2296" s="1">
        <v>0</v>
      </c>
      <c r="G2296" s="1"/>
      <c r="H2296" s="1" t="s">
        <v>10065</v>
      </c>
      <c r="I2296" s="1"/>
      <c r="J2296" s="1"/>
      <c r="K2296" s="1"/>
      <c r="L2296" s="4">
        <v>1</v>
      </c>
      <c r="M2296" s="4">
        <v>1</v>
      </c>
      <c r="N2296" s="4">
        <v>1</v>
      </c>
      <c r="O2296" s="6">
        <f t="shared" si="105"/>
        <v>0</v>
      </c>
      <c r="P2296" s="7">
        <f t="shared" si="106"/>
        <v>3</v>
      </c>
      <c r="Q2296" s="7" t="str">
        <f t="shared" si="107"/>
        <v>Positive</v>
      </c>
    </row>
    <row r="2297" spans="1:17" x14ac:dyDescent="0.35">
      <c r="A2297" s="1" t="s">
        <v>10066</v>
      </c>
      <c r="B2297" s="1" t="s">
        <v>89</v>
      </c>
      <c r="C2297" s="1" t="s">
        <v>90</v>
      </c>
      <c r="D2297" s="1" t="s">
        <v>10067</v>
      </c>
      <c r="E2297" s="1">
        <v>2</v>
      </c>
      <c r="F2297" s="1">
        <v>0</v>
      </c>
      <c r="G2297" s="1" t="s">
        <v>2996</v>
      </c>
      <c r="H2297" s="1" t="s">
        <v>10068</v>
      </c>
      <c r="I2297" s="1"/>
      <c r="J2297" s="1"/>
      <c r="K2297" s="1" t="s">
        <v>2996</v>
      </c>
      <c r="L2297" s="4">
        <v>2</v>
      </c>
      <c r="M2297" s="4">
        <v>2</v>
      </c>
      <c r="N2297" s="4">
        <v>2</v>
      </c>
      <c r="O2297" s="6">
        <f t="shared" si="105"/>
        <v>3</v>
      </c>
      <c r="P2297" s="7">
        <f t="shared" si="106"/>
        <v>0</v>
      </c>
      <c r="Q2297" s="7" t="str">
        <f t="shared" si="107"/>
        <v>Negative</v>
      </c>
    </row>
    <row r="2298" spans="1:17" x14ac:dyDescent="0.35">
      <c r="A2298" s="1" t="s">
        <v>10069</v>
      </c>
      <c r="B2298" s="1" t="s">
        <v>89</v>
      </c>
      <c r="C2298" s="1" t="s">
        <v>90</v>
      </c>
      <c r="D2298" s="1" t="s">
        <v>10070</v>
      </c>
      <c r="E2298" s="1">
        <v>1</v>
      </c>
      <c r="F2298" s="1">
        <v>0</v>
      </c>
      <c r="G2298" s="1" t="s">
        <v>2449</v>
      </c>
      <c r="H2298" s="1" t="s">
        <v>10071</v>
      </c>
      <c r="I2298" s="1"/>
      <c r="J2298" s="1"/>
      <c r="K2298" s="1" t="s">
        <v>2449</v>
      </c>
      <c r="L2298" s="4">
        <v>2</v>
      </c>
      <c r="M2298" s="4">
        <v>2</v>
      </c>
      <c r="N2298" s="4">
        <v>2</v>
      </c>
      <c r="O2298" s="6">
        <f t="shared" si="105"/>
        <v>3</v>
      </c>
      <c r="P2298" s="7">
        <f t="shared" si="106"/>
        <v>0</v>
      </c>
      <c r="Q2298" s="7" t="str">
        <f t="shared" si="107"/>
        <v>Negative</v>
      </c>
    </row>
    <row r="2299" spans="1:17" x14ac:dyDescent="0.35">
      <c r="A2299" s="1" t="s">
        <v>10072</v>
      </c>
      <c r="B2299" s="1" t="s">
        <v>10073</v>
      </c>
      <c r="C2299" s="1" t="s">
        <v>10074</v>
      </c>
      <c r="D2299" s="1" t="s">
        <v>10075</v>
      </c>
      <c r="E2299" s="1">
        <v>1</v>
      </c>
      <c r="F2299" s="1">
        <v>0</v>
      </c>
      <c r="G2299" s="1"/>
      <c r="H2299" s="1" t="s">
        <v>10076</v>
      </c>
      <c r="I2299" s="1"/>
      <c r="J2299" s="1"/>
      <c r="K2299" s="1"/>
      <c r="L2299" s="4">
        <v>2</v>
      </c>
      <c r="M2299" s="4">
        <v>2</v>
      </c>
      <c r="N2299" s="4">
        <v>2</v>
      </c>
      <c r="O2299" s="6">
        <f t="shared" si="105"/>
        <v>3</v>
      </c>
      <c r="P2299" s="7">
        <f t="shared" si="106"/>
        <v>0</v>
      </c>
      <c r="Q2299" s="7" t="str">
        <f t="shared" si="107"/>
        <v>Negative</v>
      </c>
    </row>
    <row r="2300" spans="1:17" x14ac:dyDescent="0.35">
      <c r="A2300" s="1" t="s">
        <v>10077</v>
      </c>
      <c r="B2300" s="1" t="s">
        <v>10078</v>
      </c>
      <c r="C2300" s="1" t="s">
        <v>10079</v>
      </c>
      <c r="D2300" s="1" t="s">
        <v>10080</v>
      </c>
      <c r="E2300" s="1">
        <v>1</v>
      </c>
      <c r="F2300" s="1">
        <v>0</v>
      </c>
      <c r="G2300" s="1" t="s">
        <v>390</v>
      </c>
      <c r="H2300" s="1" t="s">
        <v>10081</v>
      </c>
      <c r="I2300" s="1"/>
      <c r="J2300" s="1"/>
      <c r="K2300" s="1" t="s">
        <v>390</v>
      </c>
      <c r="L2300" s="4">
        <v>2</v>
      </c>
      <c r="M2300" s="4">
        <v>2</v>
      </c>
      <c r="N2300" s="4">
        <v>2</v>
      </c>
      <c r="O2300" s="6">
        <f t="shared" si="105"/>
        <v>3</v>
      </c>
      <c r="P2300" s="7">
        <f t="shared" si="106"/>
        <v>0</v>
      </c>
      <c r="Q2300" s="7" t="str">
        <f t="shared" si="107"/>
        <v>Negative</v>
      </c>
    </row>
    <row r="2301" spans="1:17" x14ac:dyDescent="0.35">
      <c r="A2301" s="1" t="s">
        <v>10082</v>
      </c>
      <c r="B2301" s="1" t="s">
        <v>10083</v>
      </c>
      <c r="C2301" s="1" t="s">
        <v>10084</v>
      </c>
      <c r="D2301" s="1" t="s">
        <v>10085</v>
      </c>
      <c r="E2301" s="1">
        <v>1</v>
      </c>
      <c r="F2301" s="1">
        <v>1</v>
      </c>
      <c r="G2301" s="1" t="s">
        <v>5263</v>
      </c>
      <c r="H2301" s="1" t="s">
        <v>10086</v>
      </c>
      <c r="I2301" s="1"/>
      <c r="J2301" s="1"/>
      <c r="K2301" s="1" t="s">
        <v>5263</v>
      </c>
      <c r="L2301" s="4">
        <v>2</v>
      </c>
      <c r="M2301" s="4">
        <v>2</v>
      </c>
      <c r="N2301" s="4">
        <v>2</v>
      </c>
      <c r="O2301" s="6">
        <f t="shared" si="105"/>
        <v>3</v>
      </c>
      <c r="P2301" s="7">
        <f t="shared" si="106"/>
        <v>0</v>
      </c>
      <c r="Q2301" s="7" t="str">
        <f t="shared" si="107"/>
        <v>Negative</v>
      </c>
    </row>
    <row r="2302" spans="1:17" x14ac:dyDescent="0.35">
      <c r="A2302" s="1" t="s">
        <v>10087</v>
      </c>
      <c r="B2302" s="1" t="s">
        <v>10088</v>
      </c>
      <c r="C2302" s="1" t="s">
        <v>10089</v>
      </c>
      <c r="D2302" s="1" t="s">
        <v>10090</v>
      </c>
      <c r="E2302" s="1">
        <v>1</v>
      </c>
      <c r="F2302" s="1">
        <v>0</v>
      </c>
      <c r="G2302" s="1" t="s">
        <v>2077</v>
      </c>
      <c r="H2302" s="1" t="s">
        <v>10091</v>
      </c>
      <c r="I2302" s="1"/>
      <c r="J2302" s="1"/>
      <c r="K2302" s="1" t="s">
        <v>2077</v>
      </c>
      <c r="L2302" s="4">
        <v>2</v>
      </c>
      <c r="M2302" s="4">
        <v>2</v>
      </c>
      <c r="N2302" s="4">
        <v>2</v>
      </c>
      <c r="O2302" s="6">
        <f t="shared" si="105"/>
        <v>3</v>
      </c>
      <c r="P2302" s="7">
        <f t="shared" si="106"/>
        <v>0</v>
      </c>
      <c r="Q2302" s="7" t="str">
        <f t="shared" si="107"/>
        <v>Negative</v>
      </c>
    </row>
    <row r="2303" spans="1:17" x14ac:dyDescent="0.35">
      <c r="A2303" s="1" t="s">
        <v>10092</v>
      </c>
      <c r="B2303" s="1" t="s">
        <v>89</v>
      </c>
      <c r="C2303" s="1" t="s">
        <v>90</v>
      </c>
      <c r="D2303" s="1" t="s">
        <v>10093</v>
      </c>
      <c r="E2303" s="1">
        <v>1</v>
      </c>
      <c r="F2303" s="1">
        <v>0</v>
      </c>
      <c r="G2303" s="1" t="s">
        <v>2046</v>
      </c>
      <c r="H2303" s="1" t="s">
        <v>10094</v>
      </c>
      <c r="I2303" s="1"/>
      <c r="J2303" s="1"/>
      <c r="K2303" s="1" t="s">
        <v>2046</v>
      </c>
      <c r="L2303" s="4">
        <v>2</v>
      </c>
      <c r="M2303" s="4">
        <v>2</v>
      </c>
      <c r="N2303" s="4">
        <v>2</v>
      </c>
      <c r="O2303" s="6">
        <f t="shared" si="105"/>
        <v>3</v>
      </c>
      <c r="P2303" s="7">
        <f t="shared" si="106"/>
        <v>0</v>
      </c>
      <c r="Q2303" s="7" t="str">
        <f t="shared" si="107"/>
        <v>Negative</v>
      </c>
    </row>
    <row r="2304" spans="1:17" x14ac:dyDescent="0.35">
      <c r="A2304" s="1" t="s">
        <v>10095</v>
      </c>
      <c r="B2304" s="1" t="s">
        <v>10096</v>
      </c>
      <c r="C2304" s="1" t="s">
        <v>10097</v>
      </c>
      <c r="D2304" s="1" t="s">
        <v>10098</v>
      </c>
      <c r="E2304" s="1">
        <v>2</v>
      </c>
      <c r="F2304" s="1">
        <v>0</v>
      </c>
      <c r="G2304" s="1"/>
      <c r="H2304" s="1" t="s">
        <v>10099</v>
      </c>
      <c r="I2304" s="1"/>
      <c r="J2304" s="1"/>
      <c r="K2304" s="1"/>
      <c r="L2304" s="4">
        <v>2</v>
      </c>
      <c r="M2304" s="4">
        <v>2</v>
      </c>
      <c r="N2304" s="4">
        <v>2</v>
      </c>
      <c r="O2304" s="6">
        <f t="shared" si="105"/>
        <v>3</v>
      </c>
      <c r="P2304" s="7">
        <f t="shared" si="106"/>
        <v>0</v>
      </c>
      <c r="Q2304" s="7" t="str">
        <f t="shared" si="107"/>
        <v>Negative</v>
      </c>
    </row>
    <row r="2305" spans="1:17" x14ac:dyDescent="0.35">
      <c r="A2305" s="1" t="s">
        <v>10100</v>
      </c>
      <c r="B2305" s="1" t="s">
        <v>89</v>
      </c>
      <c r="C2305" s="1" t="s">
        <v>90</v>
      </c>
      <c r="D2305" s="1" t="s">
        <v>10101</v>
      </c>
      <c r="E2305" s="1">
        <v>1</v>
      </c>
      <c r="F2305" s="1">
        <v>0</v>
      </c>
      <c r="G2305" s="1" t="s">
        <v>2042</v>
      </c>
      <c r="H2305" s="1" t="s">
        <v>10102</v>
      </c>
      <c r="I2305" s="1"/>
      <c r="J2305" s="1"/>
      <c r="K2305" s="1" t="s">
        <v>2042</v>
      </c>
      <c r="L2305" s="4">
        <v>2</v>
      </c>
      <c r="M2305" s="4">
        <v>2</v>
      </c>
      <c r="N2305" s="4">
        <v>2</v>
      </c>
      <c r="O2305" s="6">
        <f t="shared" si="105"/>
        <v>3</v>
      </c>
      <c r="P2305" s="7">
        <f t="shared" si="106"/>
        <v>0</v>
      </c>
      <c r="Q2305" s="7" t="str">
        <f t="shared" si="107"/>
        <v>Negative</v>
      </c>
    </row>
    <row r="2306" spans="1:17" x14ac:dyDescent="0.35">
      <c r="A2306" s="1" t="s">
        <v>10103</v>
      </c>
      <c r="B2306" s="1" t="s">
        <v>89</v>
      </c>
      <c r="C2306" s="1" t="s">
        <v>90</v>
      </c>
      <c r="D2306" s="1" t="s">
        <v>10104</v>
      </c>
      <c r="E2306" s="1">
        <v>5</v>
      </c>
      <c r="F2306" s="1">
        <v>29</v>
      </c>
      <c r="G2306" s="1" t="s">
        <v>2449</v>
      </c>
      <c r="H2306" s="1" t="s">
        <v>10105</v>
      </c>
      <c r="I2306" s="1"/>
      <c r="J2306" s="1"/>
      <c r="K2306" s="1" t="s">
        <v>2449</v>
      </c>
      <c r="L2306" s="4">
        <v>1</v>
      </c>
      <c r="M2306" s="4">
        <v>1</v>
      </c>
      <c r="N2306" s="4">
        <v>1</v>
      </c>
      <c r="O2306" s="6">
        <f t="shared" si="105"/>
        <v>0</v>
      </c>
      <c r="P2306" s="7">
        <f t="shared" si="106"/>
        <v>3</v>
      </c>
      <c r="Q2306" s="7" t="str">
        <f t="shared" si="107"/>
        <v>Positive</v>
      </c>
    </row>
    <row r="2307" spans="1:17" x14ac:dyDescent="0.35">
      <c r="A2307" s="1" t="s">
        <v>10106</v>
      </c>
      <c r="B2307" s="1" t="s">
        <v>10107</v>
      </c>
      <c r="C2307" s="1" t="s">
        <v>10108</v>
      </c>
      <c r="D2307" s="1" t="s">
        <v>10109</v>
      </c>
      <c r="E2307" s="1">
        <v>1</v>
      </c>
      <c r="F2307" s="1">
        <v>0</v>
      </c>
      <c r="G2307" s="1" t="s">
        <v>3365</v>
      </c>
      <c r="H2307" s="1" t="s">
        <v>10110</v>
      </c>
      <c r="I2307" s="1"/>
      <c r="J2307" s="1"/>
      <c r="K2307" s="1" t="s">
        <v>3365</v>
      </c>
      <c r="L2307" s="4">
        <v>2</v>
      </c>
      <c r="M2307" s="4">
        <v>2</v>
      </c>
      <c r="N2307" s="4">
        <v>2</v>
      </c>
      <c r="O2307" s="6">
        <f t="shared" ref="O2307:O2370" si="108">COUNTIF(L2307:N2307, "2")</f>
        <v>3</v>
      </c>
      <c r="P2307" s="7">
        <f t="shared" ref="P2307:P2370" si="109">COUNTIF(L2307:N2307, "1")</f>
        <v>0</v>
      </c>
      <c r="Q2307" s="7" t="str">
        <f t="shared" ref="Q2307:Q2370" si="110">IF(O2307&gt;P2307,"Negative","Positive")</f>
        <v>Negative</v>
      </c>
    </row>
    <row r="2308" spans="1:17" x14ac:dyDescent="0.35">
      <c r="A2308" s="1" t="s">
        <v>10111</v>
      </c>
      <c r="B2308" s="1" t="s">
        <v>10112</v>
      </c>
      <c r="C2308" s="1" t="s">
        <v>10113</v>
      </c>
      <c r="D2308" s="1" t="s">
        <v>10114</v>
      </c>
      <c r="E2308" s="1">
        <v>3</v>
      </c>
      <c r="F2308" s="1">
        <v>1</v>
      </c>
      <c r="G2308" s="1" t="s">
        <v>1993</v>
      </c>
      <c r="H2308" s="1" t="s">
        <v>10115</v>
      </c>
      <c r="I2308" s="1"/>
      <c r="J2308" s="1"/>
      <c r="K2308" s="1" t="s">
        <v>1993</v>
      </c>
      <c r="L2308" s="4">
        <v>2</v>
      </c>
      <c r="M2308" s="4">
        <v>2</v>
      </c>
      <c r="N2308" s="4">
        <v>2</v>
      </c>
      <c r="O2308" s="6">
        <f t="shared" si="108"/>
        <v>3</v>
      </c>
      <c r="P2308" s="7">
        <f t="shared" si="109"/>
        <v>0</v>
      </c>
      <c r="Q2308" s="7" t="str">
        <f t="shared" si="110"/>
        <v>Negative</v>
      </c>
    </row>
    <row r="2309" spans="1:17" x14ac:dyDescent="0.35">
      <c r="A2309" s="1" t="s">
        <v>10116</v>
      </c>
      <c r="B2309" s="1" t="s">
        <v>89</v>
      </c>
      <c r="C2309" s="1" t="s">
        <v>90</v>
      </c>
      <c r="D2309" s="1" t="s">
        <v>10117</v>
      </c>
      <c r="E2309" s="1">
        <v>3</v>
      </c>
      <c r="F2309" s="1">
        <v>0</v>
      </c>
      <c r="G2309" s="1"/>
      <c r="H2309" s="1" t="s">
        <v>10118</v>
      </c>
      <c r="I2309" s="1"/>
      <c r="J2309" s="1"/>
      <c r="K2309" s="1"/>
      <c r="L2309" s="4">
        <v>2</v>
      </c>
      <c r="M2309" s="4">
        <v>2</v>
      </c>
      <c r="N2309" s="4">
        <v>2</v>
      </c>
      <c r="O2309" s="6">
        <f t="shared" si="108"/>
        <v>3</v>
      </c>
      <c r="P2309" s="7">
        <f t="shared" si="109"/>
        <v>0</v>
      </c>
      <c r="Q2309" s="7" t="str">
        <f t="shared" si="110"/>
        <v>Negative</v>
      </c>
    </row>
    <row r="2310" spans="1:17" x14ac:dyDescent="0.35">
      <c r="A2310" s="1" t="s">
        <v>10119</v>
      </c>
      <c r="B2310" s="1" t="s">
        <v>89</v>
      </c>
      <c r="C2310" s="1" t="s">
        <v>90</v>
      </c>
      <c r="D2310" s="1" t="s">
        <v>10120</v>
      </c>
      <c r="E2310" s="1">
        <v>1</v>
      </c>
      <c r="F2310" s="1">
        <v>0</v>
      </c>
      <c r="G2310" s="1" t="s">
        <v>4442</v>
      </c>
      <c r="H2310" s="1" t="s">
        <v>10121</v>
      </c>
      <c r="I2310" s="1"/>
      <c r="J2310" s="1"/>
      <c r="K2310" s="1" t="s">
        <v>4442</v>
      </c>
      <c r="L2310" s="4">
        <v>2</v>
      </c>
      <c r="M2310" s="4">
        <v>2</v>
      </c>
      <c r="N2310" s="4">
        <v>2</v>
      </c>
      <c r="O2310" s="6">
        <f t="shared" si="108"/>
        <v>3</v>
      </c>
      <c r="P2310" s="7">
        <f t="shared" si="109"/>
        <v>0</v>
      </c>
      <c r="Q2310" s="7" t="str">
        <f t="shared" si="110"/>
        <v>Negative</v>
      </c>
    </row>
    <row r="2311" spans="1:17" x14ac:dyDescent="0.35">
      <c r="A2311" s="1" t="s">
        <v>10122</v>
      </c>
      <c r="B2311" s="1" t="s">
        <v>89</v>
      </c>
      <c r="C2311" s="1" t="s">
        <v>90</v>
      </c>
      <c r="D2311" s="1" t="s">
        <v>10123</v>
      </c>
      <c r="E2311" s="1">
        <v>4</v>
      </c>
      <c r="F2311" s="1">
        <v>18</v>
      </c>
      <c r="G2311" s="1" t="s">
        <v>2069</v>
      </c>
      <c r="H2311" s="1" t="s">
        <v>10124</v>
      </c>
      <c r="I2311" s="1"/>
      <c r="J2311" s="1"/>
      <c r="K2311" s="1" t="s">
        <v>2069</v>
      </c>
      <c r="L2311" s="4">
        <v>1</v>
      </c>
      <c r="M2311" s="4">
        <v>2</v>
      </c>
      <c r="N2311" s="4">
        <v>1</v>
      </c>
      <c r="O2311" s="6">
        <f t="shared" si="108"/>
        <v>1</v>
      </c>
      <c r="P2311" s="7">
        <f t="shared" si="109"/>
        <v>2</v>
      </c>
      <c r="Q2311" s="7" t="str">
        <f t="shared" si="110"/>
        <v>Positive</v>
      </c>
    </row>
    <row r="2312" spans="1:17" x14ac:dyDescent="0.35">
      <c r="A2312" s="1" t="s">
        <v>10125</v>
      </c>
      <c r="B2312" s="1" t="s">
        <v>89</v>
      </c>
      <c r="C2312" s="1" t="s">
        <v>90</v>
      </c>
      <c r="D2312" s="1" t="s">
        <v>10126</v>
      </c>
      <c r="E2312" s="1">
        <v>1</v>
      </c>
      <c r="F2312" s="1">
        <v>0</v>
      </c>
      <c r="G2312" s="1" t="s">
        <v>2449</v>
      </c>
      <c r="H2312" s="1" t="s">
        <v>10127</v>
      </c>
      <c r="I2312" s="1"/>
      <c r="J2312" s="1"/>
      <c r="K2312" s="1" t="s">
        <v>2449</v>
      </c>
      <c r="L2312" s="4">
        <v>2</v>
      </c>
      <c r="M2312" s="4">
        <v>2</v>
      </c>
      <c r="N2312" s="4">
        <v>2</v>
      </c>
      <c r="O2312" s="6">
        <f t="shared" si="108"/>
        <v>3</v>
      </c>
      <c r="P2312" s="7">
        <f t="shared" si="109"/>
        <v>0</v>
      </c>
      <c r="Q2312" s="7" t="str">
        <f t="shared" si="110"/>
        <v>Negative</v>
      </c>
    </row>
    <row r="2313" spans="1:17" x14ac:dyDescent="0.35">
      <c r="A2313" s="1" t="s">
        <v>10128</v>
      </c>
      <c r="B2313" s="1" t="s">
        <v>89</v>
      </c>
      <c r="C2313" s="1" t="s">
        <v>90</v>
      </c>
      <c r="D2313" s="1" t="s">
        <v>10129</v>
      </c>
      <c r="E2313" s="1">
        <v>1</v>
      </c>
      <c r="F2313" s="1">
        <v>1</v>
      </c>
      <c r="G2313" s="1"/>
      <c r="H2313" s="1" t="s">
        <v>10130</v>
      </c>
      <c r="I2313" s="1"/>
      <c r="J2313" s="1"/>
      <c r="K2313" s="1"/>
      <c r="L2313" s="4">
        <v>2</v>
      </c>
      <c r="M2313" s="4">
        <v>2</v>
      </c>
      <c r="N2313" s="4">
        <v>2</v>
      </c>
      <c r="O2313" s="6">
        <f t="shared" si="108"/>
        <v>3</v>
      </c>
      <c r="P2313" s="7">
        <f t="shared" si="109"/>
        <v>0</v>
      </c>
      <c r="Q2313" s="7" t="str">
        <f t="shared" si="110"/>
        <v>Negative</v>
      </c>
    </row>
    <row r="2314" spans="1:17" x14ac:dyDescent="0.35">
      <c r="A2314" s="1" t="s">
        <v>10131</v>
      </c>
      <c r="B2314" s="1" t="s">
        <v>10132</v>
      </c>
      <c r="C2314" s="1" t="s">
        <v>10133</v>
      </c>
      <c r="D2314" s="1" t="s">
        <v>10134</v>
      </c>
      <c r="E2314" s="1">
        <v>1</v>
      </c>
      <c r="F2314" s="1">
        <v>0</v>
      </c>
      <c r="G2314" s="1" t="s">
        <v>2924</v>
      </c>
      <c r="H2314" s="1" t="s">
        <v>10135</v>
      </c>
      <c r="I2314" s="1"/>
      <c r="J2314" s="1"/>
      <c r="K2314" s="1" t="s">
        <v>2924</v>
      </c>
      <c r="L2314" s="4">
        <v>2</v>
      </c>
      <c r="M2314" s="4">
        <v>2</v>
      </c>
      <c r="N2314" s="4">
        <v>2</v>
      </c>
      <c r="O2314" s="6">
        <f t="shared" si="108"/>
        <v>3</v>
      </c>
      <c r="P2314" s="7">
        <f t="shared" si="109"/>
        <v>0</v>
      </c>
      <c r="Q2314" s="7" t="str">
        <f t="shared" si="110"/>
        <v>Negative</v>
      </c>
    </row>
    <row r="2315" spans="1:17" x14ac:dyDescent="0.35">
      <c r="A2315" s="1" t="s">
        <v>10136</v>
      </c>
      <c r="B2315" s="1" t="s">
        <v>10137</v>
      </c>
      <c r="C2315" s="1" t="s">
        <v>10138</v>
      </c>
      <c r="D2315" s="1" t="s">
        <v>10139</v>
      </c>
      <c r="E2315" s="1">
        <v>1</v>
      </c>
      <c r="F2315" s="1">
        <v>1</v>
      </c>
      <c r="G2315" s="1" t="s">
        <v>2077</v>
      </c>
      <c r="H2315" s="1" t="s">
        <v>10140</v>
      </c>
      <c r="I2315" s="1" t="s">
        <v>10141</v>
      </c>
      <c r="J2315" s="1" t="s">
        <v>10142</v>
      </c>
      <c r="K2315" s="1" t="s">
        <v>2077</v>
      </c>
      <c r="L2315" s="4">
        <v>2</v>
      </c>
      <c r="M2315" s="4">
        <v>2</v>
      </c>
      <c r="N2315" s="4">
        <v>2</v>
      </c>
      <c r="O2315" s="6">
        <f t="shared" si="108"/>
        <v>3</v>
      </c>
      <c r="P2315" s="7">
        <f t="shared" si="109"/>
        <v>0</v>
      </c>
      <c r="Q2315" s="7" t="str">
        <f t="shared" si="110"/>
        <v>Negative</v>
      </c>
    </row>
    <row r="2316" spans="1:17" x14ac:dyDescent="0.35">
      <c r="A2316" s="1" t="s">
        <v>10143</v>
      </c>
      <c r="B2316" s="1" t="s">
        <v>89</v>
      </c>
      <c r="C2316" s="1" t="s">
        <v>90</v>
      </c>
      <c r="D2316" s="1" t="s">
        <v>10144</v>
      </c>
      <c r="E2316" s="1">
        <v>1</v>
      </c>
      <c r="F2316" s="1">
        <v>0</v>
      </c>
      <c r="G2316" s="1" t="s">
        <v>2996</v>
      </c>
      <c r="H2316" s="1" t="s">
        <v>10145</v>
      </c>
      <c r="I2316" s="1"/>
      <c r="J2316" s="1"/>
      <c r="K2316" s="1" t="s">
        <v>2996</v>
      </c>
      <c r="L2316" s="4">
        <v>2</v>
      </c>
      <c r="M2316" s="4">
        <v>2</v>
      </c>
      <c r="N2316" s="4">
        <v>2</v>
      </c>
      <c r="O2316" s="6">
        <f t="shared" si="108"/>
        <v>3</v>
      </c>
      <c r="P2316" s="7">
        <f t="shared" si="109"/>
        <v>0</v>
      </c>
      <c r="Q2316" s="7" t="str">
        <f t="shared" si="110"/>
        <v>Negative</v>
      </c>
    </row>
    <row r="2317" spans="1:17" x14ac:dyDescent="0.35">
      <c r="A2317" s="1" t="s">
        <v>10146</v>
      </c>
      <c r="B2317" s="1" t="s">
        <v>89</v>
      </c>
      <c r="C2317" s="1" t="s">
        <v>90</v>
      </c>
      <c r="D2317" s="1" t="s">
        <v>10147</v>
      </c>
      <c r="E2317" s="1">
        <v>3</v>
      </c>
      <c r="F2317" s="1">
        <v>0</v>
      </c>
      <c r="G2317" s="1"/>
      <c r="H2317" s="1" t="s">
        <v>10148</v>
      </c>
      <c r="I2317" s="1"/>
      <c r="J2317" s="1"/>
      <c r="K2317" s="1"/>
      <c r="L2317" s="4">
        <v>2</v>
      </c>
      <c r="M2317" s="4">
        <v>2</v>
      </c>
      <c r="N2317" s="4">
        <v>2</v>
      </c>
      <c r="O2317" s="6">
        <f t="shared" si="108"/>
        <v>3</v>
      </c>
      <c r="P2317" s="7">
        <f t="shared" si="109"/>
        <v>0</v>
      </c>
      <c r="Q2317" s="7" t="str">
        <f t="shared" si="110"/>
        <v>Negative</v>
      </c>
    </row>
    <row r="2318" spans="1:17" x14ac:dyDescent="0.35">
      <c r="A2318" s="1" t="s">
        <v>10149</v>
      </c>
      <c r="B2318" s="1" t="s">
        <v>89</v>
      </c>
      <c r="C2318" s="1" t="s">
        <v>90</v>
      </c>
      <c r="D2318" s="1" t="s">
        <v>10150</v>
      </c>
      <c r="E2318" s="1">
        <v>1</v>
      </c>
      <c r="F2318" s="1">
        <v>0</v>
      </c>
      <c r="G2318" s="1" t="s">
        <v>2239</v>
      </c>
      <c r="H2318" s="1" t="s">
        <v>10151</v>
      </c>
      <c r="I2318" s="1"/>
      <c r="J2318" s="1"/>
      <c r="K2318" s="1" t="s">
        <v>2239</v>
      </c>
      <c r="L2318" s="4">
        <v>2</v>
      </c>
      <c r="M2318" s="4">
        <v>2</v>
      </c>
      <c r="N2318" s="4">
        <v>2</v>
      </c>
      <c r="O2318" s="6">
        <f t="shared" si="108"/>
        <v>3</v>
      </c>
      <c r="P2318" s="7">
        <f t="shared" si="109"/>
        <v>0</v>
      </c>
      <c r="Q2318" s="7" t="str">
        <f t="shared" si="110"/>
        <v>Negative</v>
      </c>
    </row>
    <row r="2319" spans="1:17" x14ac:dyDescent="0.35">
      <c r="A2319" s="1" t="s">
        <v>10152</v>
      </c>
      <c r="B2319" s="1" t="s">
        <v>10153</v>
      </c>
      <c r="C2319" s="1" t="s">
        <v>10154</v>
      </c>
      <c r="D2319" s="1" t="s">
        <v>10155</v>
      </c>
      <c r="E2319" s="1">
        <v>1</v>
      </c>
      <c r="F2319" s="1">
        <v>0</v>
      </c>
      <c r="G2319" s="1" t="s">
        <v>192</v>
      </c>
      <c r="H2319" s="1" t="s">
        <v>10156</v>
      </c>
      <c r="I2319" s="1"/>
      <c r="J2319" s="1"/>
      <c r="K2319" s="1" t="s">
        <v>192</v>
      </c>
      <c r="L2319" s="4">
        <v>2</v>
      </c>
      <c r="M2319" s="4">
        <v>2</v>
      </c>
      <c r="N2319" s="4">
        <v>2</v>
      </c>
      <c r="O2319" s="6">
        <f t="shared" si="108"/>
        <v>3</v>
      </c>
      <c r="P2319" s="7">
        <f t="shared" si="109"/>
        <v>0</v>
      </c>
      <c r="Q2319" s="7" t="str">
        <f t="shared" si="110"/>
        <v>Negative</v>
      </c>
    </row>
    <row r="2320" spans="1:17" x14ac:dyDescent="0.35">
      <c r="A2320" s="1" t="s">
        <v>10157</v>
      </c>
      <c r="B2320" s="1" t="s">
        <v>89</v>
      </c>
      <c r="C2320" s="1" t="s">
        <v>90</v>
      </c>
      <c r="D2320" s="1" t="s">
        <v>10158</v>
      </c>
      <c r="E2320" s="1">
        <v>1</v>
      </c>
      <c r="F2320" s="1">
        <v>0</v>
      </c>
      <c r="G2320" s="1" t="s">
        <v>2046</v>
      </c>
      <c r="H2320" s="1" t="s">
        <v>10159</v>
      </c>
      <c r="I2320" s="1"/>
      <c r="J2320" s="1"/>
      <c r="K2320" s="1" t="s">
        <v>2046</v>
      </c>
      <c r="L2320" s="4">
        <v>2</v>
      </c>
      <c r="M2320" s="4">
        <v>2</v>
      </c>
      <c r="N2320" s="4">
        <v>2</v>
      </c>
      <c r="O2320" s="6">
        <f t="shared" si="108"/>
        <v>3</v>
      </c>
      <c r="P2320" s="7">
        <f t="shared" si="109"/>
        <v>0</v>
      </c>
      <c r="Q2320" s="7" t="str">
        <f t="shared" si="110"/>
        <v>Negative</v>
      </c>
    </row>
    <row r="2321" spans="1:17" x14ac:dyDescent="0.35">
      <c r="A2321" s="1" t="s">
        <v>10160</v>
      </c>
      <c r="B2321" s="1" t="s">
        <v>10161</v>
      </c>
      <c r="C2321" s="1" t="s">
        <v>10162</v>
      </c>
      <c r="D2321" s="1" t="s">
        <v>10163</v>
      </c>
      <c r="E2321" s="1">
        <v>1</v>
      </c>
      <c r="F2321" s="1">
        <v>1</v>
      </c>
      <c r="G2321" s="1" t="s">
        <v>2263</v>
      </c>
      <c r="H2321" s="1" t="s">
        <v>10164</v>
      </c>
      <c r="I2321" s="1"/>
      <c r="J2321" s="1"/>
      <c r="K2321" s="1" t="s">
        <v>2263</v>
      </c>
      <c r="L2321" s="4">
        <v>2</v>
      </c>
      <c r="M2321" s="4">
        <v>2</v>
      </c>
      <c r="N2321" s="4">
        <v>2</v>
      </c>
      <c r="O2321" s="6">
        <f t="shared" si="108"/>
        <v>3</v>
      </c>
      <c r="P2321" s="7">
        <f t="shared" si="109"/>
        <v>0</v>
      </c>
      <c r="Q2321" s="7" t="str">
        <f t="shared" si="110"/>
        <v>Negative</v>
      </c>
    </row>
    <row r="2322" spans="1:17" x14ac:dyDescent="0.35">
      <c r="A2322" s="1" t="s">
        <v>10165</v>
      </c>
      <c r="B2322" s="1" t="s">
        <v>89</v>
      </c>
      <c r="C2322" s="1" t="s">
        <v>90</v>
      </c>
      <c r="D2322" s="1" t="s">
        <v>10166</v>
      </c>
      <c r="E2322" s="1">
        <v>3</v>
      </c>
      <c r="F2322" s="1">
        <v>0</v>
      </c>
      <c r="G2322" s="1" t="s">
        <v>2869</v>
      </c>
      <c r="H2322" s="1" t="s">
        <v>10167</v>
      </c>
      <c r="I2322" s="1"/>
      <c r="J2322" s="1"/>
      <c r="K2322" s="1" t="s">
        <v>2869</v>
      </c>
      <c r="L2322" s="4">
        <v>2</v>
      </c>
      <c r="M2322" s="4">
        <v>2</v>
      </c>
      <c r="N2322" s="4">
        <v>2</v>
      </c>
      <c r="O2322" s="6">
        <f t="shared" si="108"/>
        <v>3</v>
      </c>
      <c r="P2322" s="7">
        <f t="shared" si="109"/>
        <v>0</v>
      </c>
      <c r="Q2322" s="7" t="str">
        <f t="shared" si="110"/>
        <v>Negative</v>
      </c>
    </row>
    <row r="2323" spans="1:17" x14ac:dyDescent="0.35">
      <c r="A2323" s="1" t="s">
        <v>10168</v>
      </c>
      <c r="B2323" s="1" t="s">
        <v>89</v>
      </c>
      <c r="C2323" s="1" t="s">
        <v>90</v>
      </c>
      <c r="D2323" s="1" t="s">
        <v>10169</v>
      </c>
      <c r="E2323" s="1">
        <v>1</v>
      </c>
      <c r="F2323" s="1">
        <v>0</v>
      </c>
      <c r="G2323" s="1" t="s">
        <v>2042</v>
      </c>
      <c r="H2323" s="1" t="s">
        <v>10170</v>
      </c>
      <c r="I2323" s="1"/>
      <c r="J2323" s="1"/>
      <c r="K2323" s="1" t="s">
        <v>2042</v>
      </c>
      <c r="L2323" s="4">
        <v>2</v>
      </c>
      <c r="M2323" s="4">
        <v>2</v>
      </c>
      <c r="N2323" s="4">
        <v>2</v>
      </c>
      <c r="O2323" s="6">
        <f t="shared" si="108"/>
        <v>3</v>
      </c>
      <c r="P2323" s="7">
        <f t="shared" si="109"/>
        <v>0</v>
      </c>
      <c r="Q2323" s="7" t="str">
        <f t="shared" si="110"/>
        <v>Negative</v>
      </c>
    </row>
    <row r="2324" spans="1:17" x14ac:dyDescent="0.35">
      <c r="A2324" s="1" t="s">
        <v>10171</v>
      </c>
      <c r="B2324" s="1" t="s">
        <v>89</v>
      </c>
      <c r="C2324" s="1" t="s">
        <v>90</v>
      </c>
      <c r="D2324" s="1" t="s">
        <v>10172</v>
      </c>
      <c r="E2324" s="1">
        <v>1</v>
      </c>
      <c r="F2324" s="1">
        <v>0</v>
      </c>
      <c r="G2324" s="1" t="s">
        <v>2239</v>
      </c>
      <c r="H2324" s="1" t="s">
        <v>10173</v>
      </c>
      <c r="I2324" s="1"/>
      <c r="J2324" s="1"/>
      <c r="K2324" s="1" t="s">
        <v>2239</v>
      </c>
      <c r="L2324" s="4">
        <v>2</v>
      </c>
      <c r="M2324" s="4">
        <v>2</v>
      </c>
      <c r="N2324" s="4">
        <v>2</v>
      </c>
      <c r="O2324" s="6">
        <f t="shared" si="108"/>
        <v>3</v>
      </c>
      <c r="P2324" s="7">
        <f t="shared" si="109"/>
        <v>0</v>
      </c>
      <c r="Q2324" s="7" t="str">
        <f t="shared" si="110"/>
        <v>Negative</v>
      </c>
    </row>
    <row r="2325" spans="1:17" x14ac:dyDescent="0.35">
      <c r="A2325" s="1" t="s">
        <v>10174</v>
      </c>
      <c r="B2325" s="1" t="s">
        <v>10175</v>
      </c>
      <c r="C2325" s="1" t="s">
        <v>10176</v>
      </c>
      <c r="D2325" s="1" t="s">
        <v>10177</v>
      </c>
      <c r="E2325" s="1">
        <v>4</v>
      </c>
      <c r="F2325" s="1">
        <v>0</v>
      </c>
      <c r="G2325" s="1"/>
      <c r="H2325" s="1" t="s">
        <v>10178</v>
      </c>
      <c r="I2325" s="1"/>
      <c r="J2325" s="1"/>
      <c r="K2325" s="1"/>
      <c r="L2325" s="4">
        <v>1</v>
      </c>
      <c r="M2325" s="4">
        <v>2</v>
      </c>
      <c r="N2325" s="4">
        <v>1</v>
      </c>
      <c r="O2325" s="6">
        <f t="shared" si="108"/>
        <v>1</v>
      </c>
      <c r="P2325" s="7">
        <f t="shared" si="109"/>
        <v>2</v>
      </c>
      <c r="Q2325" s="7" t="str">
        <f t="shared" si="110"/>
        <v>Positive</v>
      </c>
    </row>
    <row r="2326" spans="1:17" x14ac:dyDescent="0.35">
      <c r="A2326" s="1" t="s">
        <v>10179</v>
      </c>
      <c r="B2326" s="1" t="s">
        <v>89</v>
      </c>
      <c r="C2326" s="1" t="s">
        <v>90</v>
      </c>
      <c r="D2326" s="1" t="s">
        <v>10180</v>
      </c>
      <c r="E2326" s="1">
        <v>1</v>
      </c>
      <c r="F2326" s="1">
        <v>0</v>
      </c>
      <c r="G2326" s="1" t="s">
        <v>2235</v>
      </c>
      <c r="H2326" s="1" t="s">
        <v>10181</v>
      </c>
      <c r="I2326" s="1"/>
      <c r="J2326" s="1"/>
      <c r="K2326" s="1" t="s">
        <v>2235</v>
      </c>
      <c r="L2326" s="4">
        <v>2</v>
      </c>
      <c r="M2326" s="4">
        <v>2</v>
      </c>
      <c r="N2326" s="4">
        <v>2</v>
      </c>
      <c r="O2326" s="6">
        <f t="shared" si="108"/>
        <v>3</v>
      </c>
      <c r="P2326" s="7">
        <f t="shared" si="109"/>
        <v>0</v>
      </c>
      <c r="Q2326" s="7" t="str">
        <f t="shared" si="110"/>
        <v>Negative</v>
      </c>
    </row>
    <row r="2327" spans="1:17" x14ac:dyDescent="0.35">
      <c r="A2327" s="1" t="s">
        <v>10182</v>
      </c>
      <c r="B2327" s="1" t="s">
        <v>89</v>
      </c>
      <c r="C2327" s="1" t="s">
        <v>90</v>
      </c>
      <c r="D2327" s="1" t="s">
        <v>10183</v>
      </c>
      <c r="E2327" s="1">
        <v>3</v>
      </c>
      <c r="F2327" s="1">
        <v>0</v>
      </c>
      <c r="G2327" s="1" t="s">
        <v>2996</v>
      </c>
      <c r="H2327" s="1" t="s">
        <v>10184</v>
      </c>
      <c r="I2327" s="1"/>
      <c r="J2327" s="1"/>
      <c r="K2327" s="1" t="s">
        <v>2996</v>
      </c>
      <c r="L2327" s="4">
        <v>2</v>
      </c>
      <c r="M2327" s="4">
        <v>2</v>
      </c>
      <c r="N2327" s="4">
        <v>2</v>
      </c>
      <c r="O2327" s="6">
        <f t="shared" si="108"/>
        <v>3</v>
      </c>
      <c r="P2327" s="7">
        <f t="shared" si="109"/>
        <v>0</v>
      </c>
      <c r="Q2327" s="7" t="str">
        <f t="shared" si="110"/>
        <v>Negative</v>
      </c>
    </row>
    <row r="2328" spans="1:17" x14ac:dyDescent="0.35">
      <c r="A2328" s="1" t="s">
        <v>10185</v>
      </c>
      <c r="B2328" s="1" t="s">
        <v>89</v>
      </c>
      <c r="C2328" s="1" t="s">
        <v>90</v>
      </c>
      <c r="D2328" s="1" t="s">
        <v>10186</v>
      </c>
      <c r="E2328" s="1">
        <v>1</v>
      </c>
      <c r="F2328" s="1">
        <v>0</v>
      </c>
      <c r="G2328" s="1" t="s">
        <v>2149</v>
      </c>
      <c r="H2328" s="1" t="s">
        <v>10187</v>
      </c>
      <c r="I2328" s="1" t="s">
        <v>10188</v>
      </c>
      <c r="J2328" s="1" t="s">
        <v>10189</v>
      </c>
      <c r="K2328" s="1" t="s">
        <v>2149</v>
      </c>
      <c r="L2328" s="4">
        <v>2</v>
      </c>
      <c r="M2328" s="4">
        <v>2</v>
      </c>
      <c r="N2328" s="4">
        <v>2</v>
      </c>
      <c r="O2328" s="6">
        <f t="shared" si="108"/>
        <v>3</v>
      </c>
      <c r="P2328" s="7">
        <f t="shared" si="109"/>
        <v>0</v>
      </c>
      <c r="Q2328" s="7" t="str">
        <f t="shared" si="110"/>
        <v>Negative</v>
      </c>
    </row>
    <row r="2329" spans="1:17" x14ac:dyDescent="0.35">
      <c r="A2329" s="1" t="s">
        <v>10190</v>
      </c>
      <c r="B2329" s="1" t="s">
        <v>10191</v>
      </c>
      <c r="C2329" s="1" t="s">
        <v>10192</v>
      </c>
      <c r="D2329" s="1" t="s">
        <v>10193</v>
      </c>
      <c r="E2329" s="1">
        <v>5</v>
      </c>
      <c r="F2329" s="1">
        <v>0</v>
      </c>
      <c r="G2329" s="1" t="s">
        <v>3351</v>
      </c>
      <c r="H2329" s="1" t="s">
        <v>10194</v>
      </c>
      <c r="I2329" s="1"/>
      <c r="J2329" s="1"/>
      <c r="K2329" s="1" t="s">
        <v>3351</v>
      </c>
      <c r="L2329" s="4">
        <v>1</v>
      </c>
      <c r="M2329" s="4">
        <v>1</v>
      </c>
      <c r="N2329" s="4">
        <v>1</v>
      </c>
      <c r="O2329" s="6">
        <f t="shared" si="108"/>
        <v>0</v>
      </c>
      <c r="P2329" s="7">
        <f t="shared" si="109"/>
        <v>3</v>
      </c>
      <c r="Q2329" s="7" t="str">
        <f t="shared" si="110"/>
        <v>Positive</v>
      </c>
    </row>
    <row r="2330" spans="1:17" x14ac:dyDescent="0.35">
      <c r="A2330" s="1" t="s">
        <v>10195</v>
      </c>
      <c r="B2330" s="1" t="s">
        <v>10196</v>
      </c>
      <c r="C2330" s="1" t="s">
        <v>10197</v>
      </c>
      <c r="D2330" s="1" t="s">
        <v>10198</v>
      </c>
      <c r="E2330" s="1">
        <v>1</v>
      </c>
      <c r="F2330" s="1">
        <v>0</v>
      </c>
      <c r="G2330" s="1"/>
      <c r="H2330" s="1" t="s">
        <v>10199</v>
      </c>
      <c r="I2330" s="1"/>
      <c r="J2330" s="1"/>
      <c r="K2330" s="1"/>
      <c r="L2330" s="4">
        <v>2</v>
      </c>
      <c r="M2330" s="4">
        <v>2</v>
      </c>
      <c r="N2330" s="4">
        <v>2</v>
      </c>
      <c r="O2330" s="6">
        <f t="shared" si="108"/>
        <v>3</v>
      </c>
      <c r="P2330" s="7">
        <f t="shared" si="109"/>
        <v>0</v>
      </c>
      <c r="Q2330" s="7" t="str">
        <f t="shared" si="110"/>
        <v>Negative</v>
      </c>
    </row>
    <row r="2331" spans="1:17" x14ac:dyDescent="0.35">
      <c r="A2331" s="1" t="s">
        <v>10200</v>
      </c>
      <c r="B2331" s="1" t="s">
        <v>89</v>
      </c>
      <c r="C2331" s="1" t="s">
        <v>90</v>
      </c>
      <c r="D2331" s="1" t="s">
        <v>10201</v>
      </c>
      <c r="E2331" s="1">
        <v>2</v>
      </c>
      <c r="F2331" s="1">
        <v>0</v>
      </c>
      <c r="G2331" s="1" t="s">
        <v>2449</v>
      </c>
      <c r="H2331" s="1" t="s">
        <v>10202</v>
      </c>
      <c r="I2331" s="1" t="s">
        <v>10203</v>
      </c>
      <c r="J2331" s="1" t="s">
        <v>10204</v>
      </c>
      <c r="K2331" s="1" t="s">
        <v>2449</v>
      </c>
      <c r="L2331" s="4">
        <v>2</v>
      </c>
      <c r="M2331" s="4">
        <v>2</v>
      </c>
      <c r="N2331" s="4">
        <v>2</v>
      </c>
      <c r="O2331" s="6">
        <f t="shared" si="108"/>
        <v>3</v>
      </c>
      <c r="P2331" s="7">
        <f t="shared" si="109"/>
        <v>0</v>
      </c>
      <c r="Q2331" s="7" t="str">
        <f t="shared" si="110"/>
        <v>Negative</v>
      </c>
    </row>
    <row r="2332" spans="1:17" x14ac:dyDescent="0.35">
      <c r="A2332" s="1" t="s">
        <v>10205</v>
      </c>
      <c r="B2332" s="1" t="s">
        <v>10206</v>
      </c>
      <c r="C2332" s="1" t="s">
        <v>10207</v>
      </c>
      <c r="D2332" s="1" t="s">
        <v>10208</v>
      </c>
      <c r="E2332" s="1">
        <v>1</v>
      </c>
      <c r="F2332" s="1">
        <v>0</v>
      </c>
      <c r="G2332" s="1" t="s">
        <v>2263</v>
      </c>
      <c r="H2332" s="1" t="s">
        <v>10209</v>
      </c>
      <c r="I2332" s="1"/>
      <c r="J2332" s="1"/>
      <c r="K2332" s="1" t="s">
        <v>2263</v>
      </c>
      <c r="L2332" s="4">
        <v>2</v>
      </c>
      <c r="M2332" s="4">
        <v>2</v>
      </c>
      <c r="N2332" s="4">
        <v>2</v>
      </c>
      <c r="O2332" s="6">
        <f t="shared" si="108"/>
        <v>3</v>
      </c>
      <c r="P2332" s="7">
        <f t="shared" si="109"/>
        <v>0</v>
      </c>
      <c r="Q2332" s="7" t="str">
        <f t="shared" si="110"/>
        <v>Negative</v>
      </c>
    </row>
    <row r="2333" spans="1:17" x14ac:dyDescent="0.35">
      <c r="A2333" s="1" t="s">
        <v>10210</v>
      </c>
      <c r="B2333" s="1" t="s">
        <v>89</v>
      </c>
      <c r="C2333" s="1" t="s">
        <v>90</v>
      </c>
      <c r="D2333" s="1" t="s">
        <v>10211</v>
      </c>
      <c r="E2333" s="1">
        <v>3</v>
      </c>
      <c r="F2333" s="1">
        <v>0</v>
      </c>
      <c r="G2333" s="1"/>
      <c r="H2333" s="1" t="s">
        <v>10212</v>
      </c>
      <c r="I2333" s="1"/>
      <c r="J2333" s="1"/>
      <c r="K2333" s="1"/>
      <c r="L2333" s="4">
        <v>2</v>
      </c>
      <c r="M2333" s="4">
        <v>2</v>
      </c>
      <c r="N2333" s="4">
        <v>2</v>
      </c>
      <c r="O2333" s="6">
        <f t="shared" si="108"/>
        <v>3</v>
      </c>
      <c r="P2333" s="7">
        <f t="shared" si="109"/>
        <v>0</v>
      </c>
      <c r="Q2333" s="7" t="str">
        <f t="shared" si="110"/>
        <v>Negative</v>
      </c>
    </row>
    <row r="2334" spans="1:17" x14ac:dyDescent="0.35">
      <c r="A2334" s="1" t="s">
        <v>10213</v>
      </c>
      <c r="B2334" s="1" t="s">
        <v>10214</v>
      </c>
      <c r="C2334" s="1" t="s">
        <v>10215</v>
      </c>
      <c r="D2334" s="1" t="s">
        <v>10216</v>
      </c>
      <c r="E2334" s="1">
        <v>1</v>
      </c>
      <c r="F2334" s="1">
        <v>6</v>
      </c>
      <c r="G2334" s="1" t="s">
        <v>5378</v>
      </c>
      <c r="H2334" s="1" t="s">
        <v>10217</v>
      </c>
      <c r="I2334" s="1" t="s">
        <v>10218</v>
      </c>
      <c r="J2334" s="1" t="s">
        <v>10219</v>
      </c>
      <c r="K2334" s="1" t="s">
        <v>5378</v>
      </c>
      <c r="L2334" s="4">
        <v>2</v>
      </c>
      <c r="M2334" s="4">
        <v>2</v>
      </c>
      <c r="N2334" s="4">
        <v>2</v>
      </c>
      <c r="O2334" s="6">
        <f t="shared" si="108"/>
        <v>3</v>
      </c>
      <c r="P2334" s="7">
        <f t="shared" si="109"/>
        <v>0</v>
      </c>
      <c r="Q2334" s="7" t="str">
        <f t="shared" si="110"/>
        <v>Negative</v>
      </c>
    </row>
    <row r="2335" spans="1:17" x14ac:dyDescent="0.35">
      <c r="A2335" s="1" t="s">
        <v>10220</v>
      </c>
      <c r="B2335" s="1" t="s">
        <v>10221</v>
      </c>
      <c r="C2335" s="1" t="s">
        <v>10222</v>
      </c>
      <c r="D2335" s="1" t="s">
        <v>10223</v>
      </c>
      <c r="E2335" s="1">
        <v>1</v>
      </c>
      <c r="F2335" s="1">
        <v>0</v>
      </c>
      <c r="G2335" s="1" t="s">
        <v>3365</v>
      </c>
      <c r="H2335" s="1" t="s">
        <v>10224</v>
      </c>
      <c r="I2335" s="1"/>
      <c r="J2335" s="1"/>
      <c r="K2335" s="1" t="s">
        <v>3365</v>
      </c>
      <c r="L2335" s="4">
        <v>2</v>
      </c>
      <c r="M2335" s="4">
        <v>2</v>
      </c>
      <c r="N2335" s="4">
        <v>2</v>
      </c>
      <c r="O2335" s="6">
        <f t="shared" si="108"/>
        <v>3</v>
      </c>
      <c r="P2335" s="7">
        <f t="shared" si="109"/>
        <v>0</v>
      </c>
      <c r="Q2335" s="7" t="str">
        <f t="shared" si="110"/>
        <v>Negative</v>
      </c>
    </row>
    <row r="2336" spans="1:17" x14ac:dyDescent="0.35">
      <c r="A2336" s="1" t="s">
        <v>10225</v>
      </c>
      <c r="B2336" s="1" t="s">
        <v>10226</v>
      </c>
      <c r="C2336" s="1" t="s">
        <v>10227</v>
      </c>
      <c r="D2336" s="1" t="s">
        <v>10228</v>
      </c>
      <c r="E2336" s="1">
        <v>3</v>
      </c>
      <c r="F2336" s="1">
        <v>66</v>
      </c>
      <c r="G2336" s="1" t="s">
        <v>10229</v>
      </c>
      <c r="H2336" s="1" t="s">
        <v>10230</v>
      </c>
      <c r="I2336" s="1"/>
      <c r="J2336" s="1"/>
      <c r="K2336" s="1" t="s">
        <v>10229</v>
      </c>
      <c r="L2336" s="4">
        <v>2</v>
      </c>
      <c r="M2336" s="4">
        <v>2</v>
      </c>
      <c r="N2336" s="4">
        <v>2</v>
      </c>
      <c r="O2336" s="6">
        <f t="shared" si="108"/>
        <v>3</v>
      </c>
      <c r="P2336" s="7">
        <f t="shared" si="109"/>
        <v>0</v>
      </c>
      <c r="Q2336" s="7" t="str">
        <f t="shared" si="110"/>
        <v>Negative</v>
      </c>
    </row>
    <row r="2337" spans="1:17" x14ac:dyDescent="0.35">
      <c r="A2337" s="1" t="s">
        <v>10231</v>
      </c>
      <c r="B2337" s="1" t="s">
        <v>89</v>
      </c>
      <c r="C2337" s="1" t="s">
        <v>90</v>
      </c>
      <c r="D2337" s="1" t="s">
        <v>10232</v>
      </c>
      <c r="E2337" s="1">
        <v>1</v>
      </c>
      <c r="F2337" s="1">
        <v>0</v>
      </c>
      <c r="G2337" s="1" t="s">
        <v>2149</v>
      </c>
      <c r="H2337" s="1" t="s">
        <v>10233</v>
      </c>
      <c r="I2337" s="1" t="s">
        <v>10234</v>
      </c>
      <c r="J2337" s="1" t="s">
        <v>10235</v>
      </c>
      <c r="K2337" s="1" t="s">
        <v>2149</v>
      </c>
      <c r="L2337" s="4">
        <v>2</v>
      </c>
      <c r="M2337" s="4">
        <v>2</v>
      </c>
      <c r="N2337" s="4">
        <v>2</v>
      </c>
      <c r="O2337" s="6">
        <f t="shared" si="108"/>
        <v>3</v>
      </c>
      <c r="P2337" s="7">
        <f t="shared" si="109"/>
        <v>0</v>
      </c>
      <c r="Q2337" s="7" t="str">
        <f t="shared" si="110"/>
        <v>Negative</v>
      </c>
    </row>
    <row r="2338" spans="1:17" x14ac:dyDescent="0.35">
      <c r="A2338" s="1" t="s">
        <v>10236</v>
      </c>
      <c r="B2338" s="1" t="s">
        <v>10237</v>
      </c>
      <c r="C2338" s="1" t="s">
        <v>10238</v>
      </c>
      <c r="D2338" s="1" t="s">
        <v>10239</v>
      </c>
      <c r="E2338" s="1">
        <v>1</v>
      </c>
      <c r="F2338" s="1">
        <v>0</v>
      </c>
      <c r="G2338" s="1" t="s">
        <v>2924</v>
      </c>
      <c r="H2338" s="1" t="s">
        <v>10240</v>
      </c>
      <c r="I2338" s="1"/>
      <c r="J2338" s="1"/>
      <c r="K2338" s="1" t="s">
        <v>2924</v>
      </c>
      <c r="L2338" s="4">
        <v>2</v>
      </c>
      <c r="M2338" s="4">
        <v>2</v>
      </c>
      <c r="N2338" s="4">
        <v>2</v>
      </c>
      <c r="O2338" s="6">
        <f t="shared" si="108"/>
        <v>3</v>
      </c>
      <c r="P2338" s="7">
        <f t="shared" si="109"/>
        <v>0</v>
      </c>
      <c r="Q2338" s="7" t="str">
        <f t="shared" si="110"/>
        <v>Negative</v>
      </c>
    </row>
    <row r="2339" spans="1:17" x14ac:dyDescent="0.35">
      <c r="A2339" s="1" t="s">
        <v>10241</v>
      </c>
      <c r="B2339" s="1" t="s">
        <v>10242</v>
      </c>
      <c r="C2339" s="1" t="s">
        <v>10243</v>
      </c>
      <c r="D2339" s="1" t="s">
        <v>10244</v>
      </c>
      <c r="E2339" s="1">
        <v>1</v>
      </c>
      <c r="F2339" s="1">
        <v>0</v>
      </c>
      <c r="G2339" s="1" t="s">
        <v>6172</v>
      </c>
      <c r="H2339" s="1" t="s">
        <v>10245</v>
      </c>
      <c r="I2339" s="1"/>
      <c r="J2339" s="1"/>
      <c r="K2339" s="1" t="s">
        <v>6172</v>
      </c>
      <c r="L2339" s="4">
        <v>2</v>
      </c>
      <c r="M2339" s="4">
        <v>2</v>
      </c>
      <c r="N2339" s="4">
        <v>2</v>
      </c>
      <c r="O2339" s="6">
        <f t="shared" si="108"/>
        <v>3</v>
      </c>
      <c r="P2339" s="7">
        <f t="shared" si="109"/>
        <v>0</v>
      </c>
      <c r="Q2339" s="7" t="str">
        <f t="shared" si="110"/>
        <v>Negative</v>
      </c>
    </row>
    <row r="2340" spans="1:17" x14ac:dyDescent="0.35">
      <c r="A2340" s="1" t="s">
        <v>10246</v>
      </c>
      <c r="B2340" s="1" t="s">
        <v>89</v>
      </c>
      <c r="C2340" s="1" t="s">
        <v>90</v>
      </c>
      <c r="D2340" s="1" t="s">
        <v>10247</v>
      </c>
      <c r="E2340" s="1">
        <v>5</v>
      </c>
      <c r="F2340" s="1">
        <v>0</v>
      </c>
      <c r="G2340" s="1" t="s">
        <v>2046</v>
      </c>
      <c r="H2340" s="1" t="s">
        <v>10248</v>
      </c>
      <c r="I2340" s="1"/>
      <c r="J2340" s="1"/>
      <c r="K2340" s="1" t="s">
        <v>2046</v>
      </c>
      <c r="L2340" s="4">
        <v>1</v>
      </c>
      <c r="M2340" s="4">
        <v>1</v>
      </c>
      <c r="N2340" s="4">
        <v>1</v>
      </c>
      <c r="O2340" s="6">
        <f t="shared" si="108"/>
        <v>0</v>
      </c>
      <c r="P2340" s="7">
        <f t="shared" si="109"/>
        <v>3</v>
      </c>
      <c r="Q2340" s="7" t="str">
        <f t="shared" si="110"/>
        <v>Positive</v>
      </c>
    </row>
    <row r="2341" spans="1:17" x14ac:dyDescent="0.35">
      <c r="A2341" s="1" t="s">
        <v>10249</v>
      </c>
      <c r="B2341" s="1" t="s">
        <v>10250</v>
      </c>
      <c r="C2341" s="1" t="s">
        <v>10251</v>
      </c>
      <c r="D2341" s="1" t="s">
        <v>10252</v>
      </c>
      <c r="E2341" s="1">
        <v>1</v>
      </c>
      <c r="F2341" s="1">
        <v>7</v>
      </c>
      <c r="G2341" s="1" t="s">
        <v>2476</v>
      </c>
      <c r="H2341" s="1" t="s">
        <v>10253</v>
      </c>
      <c r="I2341" s="1"/>
      <c r="J2341" s="1"/>
      <c r="K2341" s="1" t="s">
        <v>2476</v>
      </c>
      <c r="L2341" s="4">
        <v>2</v>
      </c>
      <c r="M2341" s="4">
        <v>2</v>
      </c>
      <c r="N2341" s="4">
        <v>2</v>
      </c>
      <c r="O2341" s="6">
        <f t="shared" si="108"/>
        <v>3</v>
      </c>
      <c r="P2341" s="7">
        <f t="shared" si="109"/>
        <v>0</v>
      </c>
      <c r="Q2341" s="7" t="str">
        <f t="shared" si="110"/>
        <v>Negative</v>
      </c>
    </row>
    <row r="2342" spans="1:17" x14ac:dyDescent="0.35">
      <c r="A2342" s="1" t="s">
        <v>10254</v>
      </c>
      <c r="B2342" s="1" t="s">
        <v>10255</v>
      </c>
      <c r="C2342" s="1" t="s">
        <v>10256</v>
      </c>
      <c r="D2342" s="1" t="s">
        <v>10257</v>
      </c>
      <c r="E2342" s="1">
        <v>1</v>
      </c>
      <c r="F2342" s="1">
        <v>1</v>
      </c>
      <c r="G2342" s="1" t="s">
        <v>46</v>
      </c>
      <c r="H2342" s="1" t="s">
        <v>10258</v>
      </c>
      <c r="I2342" s="1"/>
      <c r="J2342" s="1"/>
      <c r="K2342" s="1" t="s">
        <v>46</v>
      </c>
      <c r="L2342" s="4">
        <v>2</v>
      </c>
      <c r="M2342" s="4">
        <v>2</v>
      </c>
      <c r="N2342" s="4">
        <v>2</v>
      </c>
      <c r="O2342" s="6">
        <f t="shared" si="108"/>
        <v>3</v>
      </c>
      <c r="P2342" s="7">
        <f t="shared" si="109"/>
        <v>0</v>
      </c>
      <c r="Q2342" s="7" t="str">
        <f t="shared" si="110"/>
        <v>Negative</v>
      </c>
    </row>
    <row r="2343" spans="1:17" x14ac:dyDescent="0.35">
      <c r="A2343" s="1" t="s">
        <v>10259</v>
      </c>
      <c r="B2343" s="1" t="s">
        <v>89</v>
      </c>
      <c r="C2343" s="1" t="s">
        <v>90</v>
      </c>
      <c r="D2343" s="1" t="s">
        <v>10260</v>
      </c>
      <c r="E2343" s="1">
        <v>1</v>
      </c>
      <c r="F2343" s="1">
        <v>0</v>
      </c>
      <c r="G2343" s="1" t="s">
        <v>2046</v>
      </c>
      <c r="H2343" s="1" t="s">
        <v>10261</v>
      </c>
      <c r="I2343" s="1"/>
      <c r="J2343" s="1"/>
      <c r="K2343" s="1" t="s">
        <v>2046</v>
      </c>
      <c r="L2343" s="4">
        <v>2</v>
      </c>
      <c r="M2343" s="4">
        <v>2</v>
      </c>
      <c r="N2343" s="4">
        <v>2</v>
      </c>
      <c r="O2343" s="6">
        <f t="shared" si="108"/>
        <v>3</v>
      </c>
      <c r="P2343" s="7">
        <f t="shared" si="109"/>
        <v>0</v>
      </c>
      <c r="Q2343" s="7" t="str">
        <f t="shared" si="110"/>
        <v>Negative</v>
      </c>
    </row>
    <row r="2344" spans="1:17" x14ac:dyDescent="0.35">
      <c r="A2344" s="1" t="s">
        <v>10262</v>
      </c>
      <c r="B2344" s="1" t="s">
        <v>10263</v>
      </c>
      <c r="C2344" s="1" t="s">
        <v>10264</v>
      </c>
      <c r="D2344" s="1" t="s">
        <v>10265</v>
      </c>
      <c r="E2344" s="1">
        <v>5</v>
      </c>
      <c r="F2344" s="1">
        <v>2</v>
      </c>
      <c r="G2344" s="1" t="s">
        <v>2882</v>
      </c>
      <c r="H2344" s="1" t="s">
        <v>10266</v>
      </c>
      <c r="I2344" s="1"/>
      <c r="J2344" s="1"/>
      <c r="K2344" s="1" t="s">
        <v>2882</v>
      </c>
      <c r="L2344" s="4">
        <v>1</v>
      </c>
      <c r="M2344" s="4">
        <v>1</v>
      </c>
      <c r="N2344" s="4">
        <v>1</v>
      </c>
      <c r="O2344" s="6">
        <f t="shared" si="108"/>
        <v>0</v>
      </c>
      <c r="P2344" s="7">
        <f t="shared" si="109"/>
        <v>3</v>
      </c>
      <c r="Q2344" s="7" t="str">
        <f t="shared" si="110"/>
        <v>Positive</v>
      </c>
    </row>
    <row r="2345" spans="1:17" x14ac:dyDescent="0.35">
      <c r="A2345" s="1" t="s">
        <v>10267</v>
      </c>
      <c r="B2345" s="1" t="s">
        <v>89</v>
      </c>
      <c r="C2345" s="1" t="s">
        <v>90</v>
      </c>
      <c r="D2345" s="1" t="s">
        <v>10268</v>
      </c>
      <c r="E2345" s="1">
        <v>5</v>
      </c>
      <c r="F2345" s="1">
        <v>0</v>
      </c>
      <c r="G2345" s="1"/>
      <c r="H2345" s="1" t="s">
        <v>10269</v>
      </c>
      <c r="I2345" s="1" t="s">
        <v>10270</v>
      </c>
      <c r="J2345" s="1" t="s">
        <v>10271</v>
      </c>
      <c r="K2345" s="1"/>
      <c r="L2345" s="4">
        <v>1</v>
      </c>
      <c r="M2345" s="4">
        <v>1</v>
      </c>
      <c r="N2345" s="4">
        <v>1</v>
      </c>
      <c r="O2345" s="6">
        <f t="shared" si="108"/>
        <v>0</v>
      </c>
      <c r="P2345" s="7">
        <f t="shared" si="109"/>
        <v>3</v>
      </c>
      <c r="Q2345" s="7" t="str">
        <f t="shared" si="110"/>
        <v>Positive</v>
      </c>
    </row>
    <row r="2346" spans="1:17" x14ac:dyDescent="0.35">
      <c r="A2346" s="1" t="s">
        <v>10272</v>
      </c>
      <c r="B2346" s="1" t="s">
        <v>89</v>
      </c>
      <c r="C2346" s="1" t="s">
        <v>90</v>
      </c>
      <c r="D2346" s="1" t="s">
        <v>10273</v>
      </c>
      <c r="E2346" s="1">
        <v>1</v>
      </c>
      <c r="F2346" s="1">
        <v>0</v>
      </c>
      <c r="G2346" s="1" t="s">
        <v>2149</v>
      </c>
      <c r="H2346" s="1" t="s">
        <v>10274</v>
      </c>
      <c r="I2346" s="1"/>
      <c r="J2346" s="1"/>
      <c r="K2346" s="1" t="s">
        <v>2149</v>
      </c>
      <c r="L2346" s="4">
        <v>2</v>
      </c>
      <c r="M2346" s="4">
        <v>2</v>
      </c>
      <c r="N2346" s="4">
        <v>2</v>
      </c>
      <c r="O2346" s="6">
        <f t="shared" si="108"/>
        <v>3</v>
      </c>
      <c r="P2346" s="7">
        <f t="shared" si="109"/>
        <v>0</v>
      </c>
      <c r="Q2346" s="7" t="str">
        <f t="shared" si="110"/>
        <v>Negative</v>
      </c>
    </row>
    <row r="2347" spans="1:17" x14ac:dyDescent="0.35">
      <c r="A2347" s="1" t="s">
        <v>10275</v>
      </c>
      <c r="B2347" s="1" t="s">
        <v>89</v>
      </c>
      <c r="C2347" s="1" t="s">
        <v>90</v>
      </c>
      <c r="D2347" s="1" t="s">
        <v>10276</v>
      </c>
      <c r="E2347" s="1">
        <v>1</v>
      </c>
      <c r="F2347" s="1">
        <v>1</v>
      </c>
      <c r="G2347" s="1" t="s">
        <v>2149</v>
      </c>
      <c r="H2347" s="1" t="s">
        <v>10277</v>
      </c>
      <c r="I2347" s="1"/>
      <c r="J2347" s="1"/>
      <c r="K2347" s="1" t="s">
        <v>2149</v>
      </c>
      <c r="L2347" s="4">
        <v>2</v>
      </c>
      <c r="M2347" s="4">
        <v>2</v>
      </c>
      <c r="N2347" s="4">
        <v>2</v>
      </c>
      <c r="O2347" s="6">
        <f t="shared" si="108"/>
        <v>3</v>
      </c>
      <c r="P2347" s="7">
        <f t="shared" si="109"/>
        <v>0</v>
      </c>
      <c r="Q2347" s="7" t="str">
        <f t="shared" si="110"/>
        <v>Negative</v>
      </c>
    </row>
    <row r="2348" spans="1:17" x14ac:dyDescent="0.35">
      <c r="A2348" s="1" t="s">
        <v>10278</v>
      </c>
      <c r="B2348" s="1" t="s">
        <v>10279</v>
      </c>
      <c r="C2348" s="1" t="s">
        <v>10280</v>
      </c>
      <c r="D2348" s="1" t="s">
        <v>10281</v>
      </c>
      <c r="E2348" s="1">
        <v>1</v>
      </c>
      <c r="F2348" s="1">
        <v>0</v>
      </c>
      <c r="G2348" s="1"/>
      <c r="H2348" s="1" t="s">
        <v>10282</v>
      </c>
      <c r="I2348" s="1"/>
      <c r="J2348" s="1"/>
      <c r="K2348" s="1"/>
      <c r="L2348" s="4">
        <v>2</v>
      </c>
      <c r="M2348" s="4">
        <v>2</v>
      </c>
      <c r="N2348" s="4">
        <v>2</v>
      </c>
      <c r="O2348" s="6">
        <f t="shared" si="108"/>
        <v>3</v>
      </c>
      <c r="P2348" s="7">
        <f t="shared" si="109"/>
        <v>0</v>
      </c>
      <c r="Q2348" s="7" t="str">
        <f t="shared" si="110"/>
        <v>Negative</v>
      </c>
    </row>
    <row r="2349" spans="1:17" x14ac:dyDescent="0.35">
      <c r="A2349" s="1" t="s">
        <v>10283</v>
      </c>
      <c r="B2349" s="1" t="s">
        <v>89</v>
      </c>
      <c r="C2349" s="1" t="s">
        <v>90</v>
      </c>
      <c r="D2349" s="1" t="s">
        <v>10284</v>
      </c>
      <c r="E2349" s="1">
        <v>1</v>
      </c>
      <c r="F2349" s="1">
        <v>0</v>
      </c>
      <c r="G2349" s="1"/>
      <c r="H2349" s="1" t="s">
        <v>10285</v>
      </c>
      <c r="I2349" s="1"/>
      <c r="J2349" s="1"/>
      <c r="K2349" s="1"/>
      <c r="L2349" s="4">
        <v>2</v>
      </c>
      <c r="M2349" s="4">
        <v>2</v>
      </c>
      <c r="N2349" s="4">
        <v>2</v>
      </c>
      <c r="O2349" s="6">
        <f t="shared" si="108"/>
        <v>3</v>
      </c>
      <c r="P2349" s="7">
        <f t="shared" si="109"/>
        <v>0</v>
      </c>
      <c r="Q2349" s="7" t="str">
        <f t="shared" si="110"/>
        <v>Negative</v>
      </c>
    </row>
    <row r="2350" spans="1:17" x14ac:dyDescent="0.35">
      <c r="A2350" s="1" t="s">
        <v>10286</v>
      </c>
      <c r="B2350" s="1" t="s">
        <v>89</v>
      </c>
      <c r="C2350" s="1" t="s">
        <v>90</v>
      </c>
      <c r="D2350" s="1" t="s">
        <v>10287</v>
      </c>
      <c r="E2350" s="1">
        <v>4</v>
      </c>
      <c r="F2350" s="1">
        <v>0</v>
      </c>
      <c r="G2350" s="1"/>
      <c r="H2350" s="1" t="s">
        <v>10288</v>
      </c>
      <c r="I2350" s="1"/>
      <c r="J2350" s="1"/>
      <c r="K2350" s="1"/>
      <c r="L2350" s="4">
        <v>1</v>
      </c>
      <c r="M2350" s="4">
        <v>2</v>
      </c>
      <c r="N2350" s="4">
        <v>1</v>
      </c>
      <c r="O2350" s="6">
        <f t="shared" si="108"/>
        <v>1</v>
      </c>
      <c r="P2350" s="7">
        <f t="shared" si="109"/>
        <v>2</v>
      </c>
      <c r="Q2350" s="7" t="str">
        <f t="shared" si="110"/>
        <v>Positive</v>
      </c>
    </row>
    <row r="2351" spans="1:17" x14ac:dyDescent="0.35">
      <c r="A2351" s="1" t="s">
        <v>10289</v>
      </c>
      <c r="B2351" s="1" t="s">
        <v>89</v>
      </c>
      <c r="C2351" s="1" t="s">
        <v>90</v>
      </c>
      <c r="D2351" s="1" t="s">
        <v>10290</v>
      </c>
      <c r="E2351" s="1">
        <v>1</v>
      </c>
      <c r="F2351" s="1">
        <v>0</v>
      </c>
      <c r="G2351" s="1" t="s">
        <v>2046</v>
      </c>
      <c r="H2351" s="1" t="s">
        <v>10291</v>
      </c>
      <c r="I2351" s="1" t="s">
        <v>10292</v>
      </c>
      <c r="J2351" s="1" t="s">
        <v>10293</v>
      </c>
      <c r="K2351" s="1" t="s">
        <v>2046</v>
      </c>
      <c r="L2351" s="4">
        <v>2</v>
      </c>
      <c r="M2351" s="4">
        <v>2</v>
      </c>
      <c r="N2351" s="4">
        <v>2</v>
      </c>
      <c r="O2351" s="6">
        <f t="shared" si="108"/>
        <v>3</v>
      </c>
      <c r="P2351" s="7">
        <f t="shared" si="109"/>
        <v>0</v>
      </c>
      <c r="Q2351" s="7" t="str">
        <f t="shared" si="110"/>
        <v>Negative</v>
      </c>
    </row>
    <row r="2352" spans="1:17" x14ac:dyDescent="0.35">
      <c r="A2352" s="1" t="s">
        <v>10294</v>
      </c>
      <c r="B2352" s="1" t="s">
        <v>89</v>
      </c>
      <c r="C2352" s="1" t="s">
        <v>90</v>
      </c>
      <c r="D2352" s="1" t="s">
        <v>10295</v>
      </c>
      <c r="E2352" s="1">
        <v>5</v>
      </c>
      <c r="F2352" s="1">
        <v>0</v>
      </c>
      <c r="G2352" s="1" t="s">
        <v>2869</v>
      </c>
      <c r="H2352" s="1" t="s">
        <v>10296</v>
      </c>
      <c r="I2352" s="1" t="s">
        <v>10297</v>
      </c>
      <c r="J2352" s="1" t="s">
        <v>10298</v>
      </c>
      <c r="K2352" s="1" t="s">
        <v>2869</v>
      </c>
      <c r="L2352" s="4">
        <v>1</v>
      </c>
      <c r="M2352" s="4">
        <v>1</v>
      </c>
      <c r="N2352" s="4">
        <v>1</v>
      </c>
      <c r="O2352" s="6">
        <f t="shared" si="108"/>
        <v>0</v>
      </c>
      <c r="P2352" s="7">
        <f t="shared" si="109"/>
        <v>3</v>
      </c>
      <c r="Q2352" s="7" t="str">
        <f t="shared" si="110"/>
        <v>Positive</v>
      </c>
    </row>
    <row r="2353" spans="1:17" x14ac:dyDescent="0.35">
      <c r="A2353" s="1" t="s">
        <v>10299</v>
      </c>
      <c r="B2353" s="1" t="s">
        <v>89</v>
      </c>
      <c r="C2353" s="1" t="s">
        <v>90</v>
      </c>
      <c r="D2353" s="1" t="s">
        <v>10300</v>
      </c>
      <c r="E2353" s="1">
        <v>1</v>
      </c>
      <c r="F2353" s="1">
        <v>6</v>
      </c>
      <c r="G2353" s="1" t="s">
        <v>2046</v>
      </c>
      <c r="H2353" s="1" t="s">
        <v>10301</v>
      </c>
      <c r="I2353" s="1"/>
      <c r="J2353" s="1"/>
      <c r="K2353" s="1" t="s">
        <v>2046</v>
      </c>
      <c r="L2353" s="4">
        <v>2</v>
      </c>
      <c r="M2353" s="4">
        <v>2</v>
      </c>
      <c r="N2353" s="4">
        <v>2</v>
      </c>
      <c r="O2353" s="6">
        <f t="shared" si="108"/>
        <v>3</v>
      </c>
      <c r="P2353" s="7">
        <f t="shared" si="109"/>
        <v>0</v>
      </c>
      <c r="Q2353" s="7" t="str">
        <f t="shared" si="110"/>
        <v>Negative</v>
      </c>
    </row>
    <row r="2354" spans="1:17" x14ac:dyDescent="0.35">
      <c r="A2354" s="1" t="s">
        <v>10302</v>
      </c>
      <c r="B2354" s="1" t="s">
        <v>89</v>
      </c>
      <c r="C2354" s="1" t="s">
        <v>90</v>
      </c>
      <c r="D2354" s="1" t="s">
        <v>10303</v>
      </c>
      <c r="E2354" s="1">
        <v>2</v>
      </c>
      <c r="F2354" s="1">
        <v>0</v>
      </c>
      <c r="G2354" s="1" t="s">
        <v>2046</v>
      </c>
      <c r="H2354" s="1" t="s">
        <v>10304</v>
      </c>
      <c r="I2354" s="1"/>
      <c r="J2354" s="1"/>
      <c r="K2354" s="1" t="s">
        <v>2046</v>
      </c>
      <c r="L2354" s="4">
        <v>2</v>
      </c>
      <c r="M2354" s="4">
        <v>2</v>
      </c>
      <c r="N2354" s="4">
        <v>2</v>
      </c>
      <c r="O2354" s="6">
        <f t="shared" si="108"/>
        <v>3</v>
      </c>
      <c r="P2354" s="7">
        <f t="shared" si="109"/>
        <v>0</v>
      </c>
      <c r="Q2354" s="7" t="str">
        <f t="shared" si="110"/>
        <v>Negative</v>
      </c>
    </row>
    <row r="2355" spans="1:17" x14ac:dyDescent="0.35">
      <c r="A2355" s="1" t="s">
        <v>10305</v>
      </c>
      <c r="B2355" s="1" t="s">
        <v>89</v>
      </c>
      <c r="C2355" s="1" t="s">
        <v>90</v>
      </c>
      <c r="D2355" s="1" t="s">
        <v>10306</v>
      </c>
      <c r="E2355" s="1">
        <v>2</v>
      </c>
      <c r="F2355" s="1">
        <v>0</v>
      </c>
      <c r="G2355" s="1" t="s">
        <v>4531</v>
      </c>
      <c r="H2355" s="1" t="s">
        <v>10307</v>
      </c>
      <c r="I2355" s="1"/>
      <c r="J2355" s="1"/>
      <c r="K2355" s="1" t="s">
        <v>4531</v>
      </c>
      <c r="L2355" s="4">
        <v>2</v>
      </c>
      <c r="M2355" s="4">
        <v>2</v>
      </c>
      <c r="N2355" s="4">
        <v>2</v>
      </c>
      <c r="O2355" s="6">
        <f t="shared" si="108"/>
        <v>3</v>
      </c>
      <c r="P2355" s="7">
        <f t="shared" si="109"/>
        <v>0</v>
      </c>
      <c r="Q2355" s="7" t="str">
        <f t="shared" si="110"/>
        <v>Negative</v>
      </c>
    </row>
    <row r="2356" spans="1:17" x14ac:dyDescent="0.35">
      <c r="A2356" s="1" t="s">
        <v>10308</v>
      </c>
      <c r="B2356" s="1" t="s">
        <v>10309</v>
      </c>
      <c r="C2356" s="1" t="s">
        <v>10310</v>
      </c>
      <c r="D2356" s="1" t="s">
        <v>10311</v>
      </c>
      <c r="E2356" s="1">
        <v>1</v>
      </c>
      <c r="F2356" s="1">
        <v>0</v>
      </c>
      <c r="G2356" s="1" t="s">
        <v>2124</v>
      </c>
      <c r="H2356" s="1" t="s">
        <v>10312</v>
      </c>
      <c r="I2356" s="1"/>
      <c r="J2356" s="1"/>
      <c r="K2356" s="1" t="s">
        <v>2124</v>
      </c>
      <c r="L2356" s="4">
        <v>2</v>
      </c>
      <c r="M2356" s="4">
        <v>2</v>
      </c>
      <c r="N2356" s="4">
        <v>2</v>
      </c>
      <c r="O2356" s="6">
        <f t="shared" si="108"/>
        <v>3</v>
      </c>
      <c r="P2356" s="7">
        <f t="shared" si="109"/>
        <v>0</v>
      </c>
      <c r="Q2356" s="7" t="str">
        <f t="shared" si="110"/>
        <v>Negative</v>
      </c>
    </row>
    <row r="2357" spans="1:17" x14ac:dyDescent="0.35">
      <c r="A2357" s="1" t="s">
        <v>10313</v>
      </c>
      <c r="B2357" s="1" t="s">
        <v>89</v>
      </c>
      <c r="C2357" s="1" t="s">
        <v>90</v>
      </c>
      <c r="D2357" s="1" t="s">
        <v>10314</v>
      </c>
      <c r="E2357" s="1">
        <v>1</v>
      </c>
      <c r="F2357" s="1">
        <v>4</v>
      </c>
      <c r="G2357" s="1" t="s">
        <v>2996</v>
      </c>
      <c r="H2357" s="1" t="s">
        <v>10315</v>
      </c>
      <c r="I2357" s="1"/>
      <c r="J2357" s="1"/>
      <c r="K2357" s="1" t="s">
        <v>2996</v>
      </c>
      <c r="L2357" s="4">
        <v>2</v>
      </c>
      <c r="M2357" s="4">
        <v>2</v>
      </c>
      <c r="N2357" s="4">
        <v>2</v>
      </c>
      <c r="O2357" s="6">
        <f t="shared" si="108"/>
        <v>3</v>
      </c>
      <c r="P2357" s="7">
        <f t="shared" si="109"/>
        <v>0</v>
      </c>
      <c r="Q2357" s="7" t="str">
        <f t="shared" si="110"/>
        <v>Negative</v>
      </c>
    </row>
    <row r="2358" spans="1:17" x14ac:dyDescent="0.35">
      <c r="A2358" s="1" t="s">
        <v>10316</v>
      </c>
      <c r="B2358" s="1" t="s">
        <v>89</v>
      </c>
      <c r="C2358" s="1" t="s">
        <v>90</v>
      </c>
      <c r="D2358" s="1" t="s">
        <v>10317</v>
      </c>
      <c r="E2358" s="1">
        <v>1</v>
      </c>
      <c r="F2358" s="1">
        <v>0</v>
      </c>
      <c r="G2358" s="1" t="s">
        <v>2042</v>
      </c>
      <c r="H2358" s="1" t="s">
        <v>10318</v>
      </c>
      <c r="I2358" s="1"/>
      <c r="J2358" s="1"/>
      <c r="K2358" s="1" t="s">
        <v>2042</v>
      </c>
      <c r="L2358" s="4">
        <v>2</v>
      </c>
      <c r="M2358" s="4">
        <v>2</v>
      </c>
      <c r="N2358" s="4">
        <v>2</v>
      </c>
      <c r="O2358" s="6">
        <f t="shared" si="108"/>
        <v>3</v>
      </c>
      <c r="P2358" s="7">
        <f t="shared" si="109"/>
        <v>0</v>
      </c>
      <c r="Q2358" s="7" t="str">
        <f t="shared" si="110"/>
        <v>Negative</v>
      </c>
    </row>
    <row r="2359" spans="1:17" x14ac:dyDescent="0.35">
      <c r="A2359" s="1" t="s">
        <v>10319</v>
      </c>
      <c r="B2359" s="1" t="s">
        <v>89</v>
      </c>
      <c r="C2359" s="1" t="s">
        <v>90</v>
      </c>
      <c r="D2359" s="1" t="s">
        <v>10320</v>
      </c>
      <c r="E2359" s="1">
        <v>1</v>
      </c>
      <c r="F2359" s="1">
        <v>2</v>
      </c>
      <c r="G2359" s="1" t="s">
        <v>2869</v>
      </c>
      <c r="H2359" s="1" t="s">
        <v>10321</v>
      </c>
      <c r="I2359" s="1"/>
      <c r="J2359" s="1"/>
      <c r="K2359" s="1" t="s">
        <v>2869</v>
      </c>
      <c r="L2359" s="4">
        <v>2</v>
      </c>
      <c r="M2359" s="4">
        <v>2</v>
      </c>
      <c r="N2359" s="4">
        <v>2</v>
      </c>
      <c r="O2359" s="6">
        <f t="shared" si="108"/>
        <v>3</v>
      </c>
      <c r="P2359" s="7">
        <f t="shared" si="109"/>
        <v>0</v>
      </c>
      <c r="Q2359" s="7" t="str">
        <f t="shared" si="110"/>
        <v>Negative</v>
      </c>
    </row>
    <row r="2360" spans="1:17" x14ac:dyDescent="0.35">
      <c r="A2360" s="1" t="s">
        <v>10322</v>
      </c>
      <c r="B2360" s="1" t="s">
        <v>10323</v>
      </c>
      <c r="C2360" s="1" t="s">
        <v>10324</v>
      </c>
      <c r="D2360" s="1" t="s">
        <v>10325</v>
      </c>
      <c r="E2360" s="1">
        <v>1</v>
      </c>
      <c r="F2360" s="1">
        <v>1</v>
      </c>
      <c r="G2360" s="1" t="s">
        <v>2918</v>
      </c>
      <c r="H2360" s="1" t="s">
        <v>10326</v>
      </c>
      <c r="I2360" s="1"/>
      <c r="J2360" s="1"/>
      <c r="K2360" s="1" t="s">
        <v>2918</v>
      </c>
      <c r="L2360" s="4">
        <v>2</v>
      </c>
      <c r="M2360" s="4">
        <v>2</v>
      </c>
      <c r="N2360" s="4">
        <v>2</v>
      </c>
      <c r="O2360" s="6">
        <f t="shared" si="108"/>
        <v>3</v>
      </c>
      <c r="P2360" s="7">
        <f t="shared" si="109"/>
        <v>0</v>
      </c>
      <c r="Q2360" s="7" t="str">
        <f t="shared" si="110"/>
        <v>Negative</v>
      </c>
    </row>
    <row r="2361" spans="1:17" x14ac:dyDescent="0.35">
      <c r="A2361" s="1" t="s">
        <v>10327</v>
      </c>
      <c r="B2361" s="1" t="s">
        <v>89</v>
      </c>
      <c r="C2361" s="1" t="s">
        <v>90</v>
      </c>
      <c r="D2361" s="1" t="s">
        <v>10328</v>
      </c>
      <c r="E2361" s="1">
        <v>4</v>
      </c>
      <c r="F2361" s="1">
        <v>0</v>
      </c>
      <c r="G2361" s="1" t="s">
        <v>2239</v>
      </c>
      <c r="H2361" s="1" t="s">
        <v>10329</v>
      </c>
      <c r="I2361" s="1"/>
      <c r="J2361" s="1"/>
      <c r="K2361" s="1" t="s">
        <v>2239</v>
      </c>
      <c r="L2361" s="4">
        <v>1</v>
      </c>
      <c r="M2361" s="4">
        <v>2</v>
      </c>
      <c r="N2361" s="4">
        <v>1</v>
      </c>
      <c r="O2361" s="6">
        <f t="shared" si="108"/>
        <v>1</v>
      </c>
      <c r="P2361" s="7">
        <f t="shared" si="109"/>
        <v>2</v>
      </c>
      <c r="Q2361" s="7" t="str">
        <f t="shared" si="110"/>
        <v>Positive</v>
      </c>
    </row>
    <row r="2362" spans="1:17" x14ac:dyDescent="0.35">
      <c r="A2362" s="1" t="s">
        <v>10330</v>
      </c>
      <c r="B2362" s="1" t="s">
        <v>89</v>
      </c>
      <c r="C2362" s="1" t="s">
        <v>90</v>
      </c>
      <c r="D2362" s="1" t="s">
        <v>10331</v>
      </c>
      <c r="E2362" s="1">
        <v>1</v>
      </c>
      <c r="F2362" s="1">
        <v>2</v>
      </c>
      <c r="G2362" s="1" t="s">
        <v>2042</v>
      </c>
      <c r="H2362" s="1" t="s">
        <v>10332</v>
      </c>
      <c r="I2362" s="1"/>
      <c r="J2362" s="1"/>
      <c r="K2362" s="1" t="s">
        <v>2042</v>
      </c>
      <c r="L2362" s="4">
        <v>2</v>
      </c>
      <c r="M2362" s="4">
        <v>2</v>
      </c>
      <c r="N2362" s="4">
        <v>2</v>
      </c>
      <c r="O2362" s="6">
        <f t="shared" si="108"/>
        <v>3</v>
      </c>
      <c r="P2362" s="7">
        <f t="shared" si="109"/>
        <v>0</v>
      </c>
      <c r="Q2362" s="7" t="str">
        <f t="shared" si="110"/>
        <v>Negative</v>
      </c>
    </row>
    <row r="2363" spans="1:17" x14ac:dyDescent="0.35">
      <c r="A2363" s="1" t="s">
        <v>10333</v>
      </c>
      <c r="B2363" s="1" t="s">
        <v>89</v>
      </c>
      <c r="C2363" s="1" t="s">
        <v>90</v>
      </c>
      <c r="D2363" s="1" t="s">
        <v>10334</v>
      </c>
      <c r="E2363" s="1">
        <v>5</v>
      </c>
      <c r="F2363" s="1">
        <v>0</v>
      </c>
      <c r="G2363" s="1" t="s">
        <v>2134</v>
      </c>
      <c r="H2363" s="1" t="s">
        <v>10335</v>
      </c>
      <c r="I2363" s="1"/>
      <c r="J2363" s="1"/>
      <c r="K2363" s="1" t="s">
        <v>2134</v>
      </c>
      <c r="L2363" s="4">
        <v>1</v>
      </c>
      <c r="M2363" s="4">
        <v>1</v>
      </c>
      <c r="N2363" s="4">
        <v>1</v>
      </c>
      <c r="O2363" s="6">
        <f t="shared" si="108"/>
        <v>0</v>
      </c>
      <c r="P2363" s="7">
        <f t="shared" si="109"/>
        <v>3</v>
      </c>
      <c r="Q2363" s="7" t="str">
        <f t="shared" si="110"/>
        <v>Positive</v>
      </c>
    </row>
    <row r="2364" spans="1:17" x14ac:dyDescent="0.35">
      <c r="A2364" s="1" t="s">
        <v>10336</v>
      </c>
      <c r="B2364" s="1" t="s">
        <v>89</v>
      </c>
      <c r="C2364" s="1" t="s">
        <v>90</v>
      </c>
      <c r="D2364" s="1" t="s">
        <v>10337</v>
      </c>
      <c r="E2364" s="1">
        <v>1</v>
      </c>
      <c r="F2364" s="1">
        <v>0</v>
      </c>
      <c r="G2364" s="1" t="s">
        <v>2046</v>
      </c>
      <c r="H2364" s="1" t="s">
        <v>10338</v>
      </c>
      <c r="I2364" s="1"/>
      <c r="J2364" s="1"/>
      <c r="K2364" s="1" t="s">
        <v>2046</v>
      </c>
      <c r="L2364" s="4">
        <v>2</v>
      </c>
      <c r="M2364" s="4">
        <v>2</v>
      </c>
      <c r="N2364" s="4">
        <v>2</v>
      </c>
      <c r="O2364" s="6">
        <f t="shared" si="108"/>
        <v>3</v>
      </c>
      <c r="P2364" s="7">
        <f t="shared" si="109"/>
        <v>0</v>
      </c>
      <c r="Q2364" s="7" t="str">
        <f t="shared" si="110"/>
        <v>Negative</v>
      </c>
    </row>
    <row r="2365" spans="1:17" x14ac:dyDescent="0.35">
      <c r="A2365" s="1" t="s">
        <v>10339</v>
      </c>
      <c r="B2365" s="1" t="s">
        <v>10340</v>
      </c>
      <c r="C2365" s="1" t="s">
        <v>10341</v>
      </c>
      <c r="D2365" s="1" t="s">
        <v>10342</v>
      </c>
      <c r="E2365" s="1">
        <v>1</v>
      </c>
      <c r="F2365" s="1">
        <v>0</v>
      </c>
      <c r="G2365" s="1"/>
      <c r="H2365" s="1" t="s">
        <v>10343</v>
      </c>
      <c r="I2365" s="1"/>
      <c r="J2365" s="1"/>
      <c r="K2365" s="1"/>
      <c r="L2365" s="4">
        <v>2</v>
      </c>
      <c r="M2365" s="4">
        <v>2</v>
      </c>
      <c r="N2365" s="4">
        <v>2</v>
      </c>
      <c r="O2365" s="6">
        <f t="shared" si="108"/>
        <v>3</v>
      </c>
      <c r="P2365" s="7">
        <f t="shared" si="109"/>
        <v>0</v>
      </c>
      <c r="Q2365" s="7" t="str">
        <f t="shared" si="110"/>
        <v>Negative</v>
      </c>
    </row>
    <row r="2366" spans="1:17" x14ac:dyDescent="0.35">
      <c r="A2366" s="1" t="s">
        <v>10344</v>
      </c>
      <c r="B2366" s="1" t="s">
        <v>10345</v>
      </c>
      <c r="C2366" s="1" t="s">
        <v>10346</v>
      </c>
      <c r="D2366" s="1" t="s">
        <v>10347</v>
      </c>
      <c r="E2366" s="1">
        <v>3</v>
      </c>
      <c r="F2366" s="1">
        <v>20</v>
      </c>
      <c r="G2366" s="1" t="s">
        <v>2460</v>
      </c>
      <c r="H2366" s="1" t="s">
        <v>10348</v>
      </c>
      <c r="I2366" s="1" t="s">
        <v>10349</v>
      </c>
      <c r="J2366" s="1" t="s">
        <v>10350</v>
      </c>
      <c r="K2366" s="1" t="s">
        <v>2460</v>
      </c>
      <c r="L2366" s="4">
        <v>2</v>
      </c>
      <c r="M2366" s="4">
        <v>2</v>
      </c>
      <c r="N2366" s="4">
        <v>2</v>
      </c>
      <c r="O2366" s="6">
        <f t="shared" si="108"/>
        <v>3</v>
      </c>
      <c r="P2366" s="7">
        <f t="shared" si="109"/>
        <v>0</v>
      </c>
      <c r="Q2366" s="7" t="str">
        <f t="shared" si="110"/>
        <v>Negative</v>
      </c>
    </row>
    <row r="2367" spans="1:17" x14ac:dyDescent="0.35">
      <c r="A2367" s="1" t="s">
        <v>10351</v>
      </c>
      <c r="B2367" s="1" t="s">
        <v>10352</v>
      </c>
      <c r="C2367" s="1" t="s">
        <v>10353</v>
      </c>
      <c r="D2367" s="1" t="s">
        <v>10354</v>
      </c>
      <c r="E2367" s="1">
        <v>1</v>
      </c>
      <c r="F2367" s="1">
        <v>0</v>
      </c>
      <c r="G2367" s="1" t="s">
        <v>1993</v>
      </c>
      <c r="H2367" s="1" t="s">
        <v>10355</v>
      </c>
      <c r="I2367" s="1"/>
      <c r="J2367" s="1"/>
      <c r="K2367" s="1" t="s">
        <v>1993</v>
      </c>
      <c r="L2367" s="4">
        <v>2</v>
      </c>
      <c r="M2367" s="4">
        <v>2</v>
      </c>
      <c r="N2367" s="4">
        <v>2</v>
      </c>
      <c r="O2367" s="6">
        <f t="shared" si="108"/>
        <v>3</v>
      </c>
      <c r="P2367" s="7">
        <f t="shared" si="109"/>
        <v>0</v>
      </c>
      <c r="Q2367" s="7" t="str">
        <f t="shared" si="110"/>
        <v>Negative</v>
      </c>
    </row>
    <row r="2368" spans="1:17" x14ac:dyDescent="0.35">
      <c r="A2368" s="1" t="s">
        <v>10356</v>
      </c>
      <c r="B2368" s="1" t="s">
        <v>89</v>
      </c>
      <c r="C2368" s="1" t="s">
        <v>90</v>
      </c>
      <c r="D2368" s="1" t="s">
        <v>10357</v>
      </c>
      <c r="E2368" s="1">
        <v>1</v>
      </c>
      <c r="F2368" s="1">
        <v>0</v>
      </c>
      <c r="G2368" s="1"/>
      <c r="H2368" s="1" t="s">
        <v>10358</v>
      </c>
      <c r="I2368" s="1"/>
      <c r="J2368" s="1"/>
      <c r="K2368" s="1"/>
      <c r="L2368" s="4">
        <v>2</v>
      </c>
      <c r="M2368" s="4">
        <v>2</v>
      </c>
      <c r="N2368" s="4">
        <v>2</v>
      </c>
      <c r="O2368" s="6">
        <f t="shared" si="108"/>
        <v>3</v>
      </c>
      <c r="P2368" s="7">
        <f t="shared" si="109"/>
        <v>0</v>
      </c>
      <c r="Q2368" s="7" t="str">
        <f t="shared" si="110"/>
        <v>Negative</v>
      </c>
    </row>
    <row r="2369" spans="1:17" x14ac:dyDescent="0.35">
      <c r="A2369" s="1" t="s">
        <v>10359</v>
      </c>
      <c r="B2369" s="1" t="s">
        <v>10360</v>
      </c>
      <c r="C2369" s="1" t="s">
        <v>10361</v>
      </c>
      <c r="D2369" s="1" t="s">
        <v>10362</v>
      </c>
      <c r="E2369" s="1">
        <v>1</v>
      </c>
      <c r="F2369" s="1">
        <v>0</v>
      </c>
      <c r="G2369" s="1" t="s">
        <v>1993</v>
      </c>
      <c r="H2369" s="1" t="s">
        <v>10363</v>
      </c>
      <c r="I2369" s="1"/>
      <c r="J2369" s="1"/>
      <c r="K2369" s="1" t="s">
        <v>1993</v>
      </c>
      <c r="L2369" s="4">
        <v>2</v>
      </c>
      <c r="M2369" s="4">
        <v>2</v>
      </c>
      <c r="N2369" s="4">
        <v>2</v>
      </c>
      <c r="O2369" s="6">
        <f t="shared" si="108"/>
        <v>3</v>
      </c>
      <c r="P2369" s="7">
        <f t="shared" si="109"/>
        <v>0</v>
      </c>
      <c r="Q2369" s="7" t="str">
        <f t="shared" si="110"/>
        <v>Negative</v>
      </c>
    </row>
    <row r="2370" spans="1:17" x14ac:dyDescent="0.35">
      <c r="A2370" s="1" t="s">
        <v>10364</v>
      </c>
      <c r="B2370" s="1" t="s">
        <v>89</v>
      </c>
      <c r="C2370" s="1" t="s">
        <v>90</v>
      </c>
      <c r="D2370" s="1" t="s">
        <v>10365</v>
      </c>
      <c r="E2370" s="1">
        <v>1</v>
      </c>
      <c r="F2370" s="1">
        <v>0</v>
      </c>
      <c r="G2370" s="1" t="s">
        <v>4746</v>
      </c>
      <c r="H2370" s="1" t="s">
        <v>10366</v>
      </c>
      <c r="I2370" s="1"/>
      <c r="J2370" s="1"/>
      <c r="K2370" s="1" t="s">
        <v>4746</v>
      </c>
      <c r="L2370" s="4">
        <v>2</v>
      </c>
      <c r="M2370" s="4">
        <v>2</v>
      </c>
      <c r="N2370" s="4">
        <v>2</v>
      </c>
      <c r="O2370" s="6">
        <f t="shared" si="108"/>
        <v>3</v>
      </c>
      <c r="P2370" s="7">
        <f t="shared" si="109"/>
        <v>0</v>
      </c>
      <c r="Q2370" s="7" t="str">
        <f t="shared" si="110"/>
        <v>Negative</v>
      </c>
    </row>
    <row r="2371" spans="1:17" x14ac:dyDescent="0.35">
      <c r="A2371" s="1" t="s">
        <v>10367</v>
      </c>
      <c r="B2371" s="1" t="s">
        <v>10368</v>
      </c>
      <c r="C2371" s="1" t="s">
        <v>10369</v>
      </c>
      <c r="D2371" s="1" t="s">
        <v>10370</v>
      </c>
      <c r="E2371" s="1">
        <v>5</v>
      </c>
      <c r="F2371" s="1">
        <v>0</v>
      </c>
      <c r="G2371" s="1" t="s">
        <v>2924</v>
      </c>
      <c r="H2371" s="1" t="s">
        <v>10371</v>
      </c>
      <c r="I2371" s="1"/>
      <c r="J2371" s="1"/>
      <c r="K2371" s="1" t="s">
        <v>2924</v>
      </c>
      <c r="L2371" s="4">
        <v>1</v>
      </c>
      <c r="M2371" s="4">
        <v>1</v>
      </c>
      <c r="N2371" s="4">
        <v>1</v>
      </c>
      <c r="O2371" s="6">
        <f t="shared" ref="O2371:O2434" si="111">COUNTIF(L2371:N2371, "2")</f>
        <v>0</v>
      </c>
      <c r="P2371" s="7">
        <f t="shared" ref="P2371:P2434" si="112">COUNTIF(L2371:N2371, "1")</f>
        <v>3</v>
      </c>
      <c r="Q2371" s="7" t="str">
        <f t="shared" ref="Q2371:Q2434" si="113">IF(O2371&gt;P2371,"Negative","Positive")</f>
        <v>Positive</v>
      </c>
    </row>
    <row r="2372" spans="1:17" x14ac:dyDescent="0.35">
      <c r="A2372" s="1" t="s">
        <v>10372</v>
      </c>
      <c r="B2372" s="1" t="s">
        <v>10373</v>
      </c>
      <c r="C2372" s="1" t="s">
        <v>10374</v>
      </c>
      <c r="D2372" s="1" t="s">
        <v>10375</v>
      </c>
      <c r="E2372" s="1">
        <v>2</v>
      </c>
      <c r="F2372" s="1">
        <v>0</v>
      </c>
      <c r="G2372" s="1"/>
      <c r="H2372" s="1" t="s">
        <v>10376</v>
      </c>
      <c r="I2372" s="1"/>
      <c r="J2372" s="1"/>
      <c r="K2372" s="1"/>
      <c r="L2372" s="4">
        <v>2</v>
      </c>
      <c r="M2372" s="4">
        <v>2</v>
      </c>
      <c r="N2372" s="4">
        <v>2</v>
      </c>
      <c r="O2372" s="6">
        <f t="shared" si="111"/>
        <v>3</v>
      </c>
      <c r="P2372" s="7">
        <f t="shared" si="112"/>
        <v>0</v>
      </c>
      <c r="Q2372" s="7" t="str">
        <f t="shared" si="113"/>
        <v>Negative</v>
      </c>
    </row>
    <row r="2373" spans="1:17" x14ac:dyDescent="0.35">
      <c r="A2373" s="1" t="s">
        <v>10377</v>
      </c>
      <c r="B2373" s="1" t="s">
        <v>89</v>
      </c>
      <c r="C2373" s="1" t="s">
        <v>90</v>
      </c>
      <c r="D2373" s="1" t="s">
        <v>10378</v>
      </c>
      <c r="E2373" s="1">
        <v>5</v>
      </c>
      <c r="F2373" s="1">
        <v>0</v>
      </c>
      <c r="G2373" s="1" t="s">
        <v>4531</v>
      </c>
      <c r="H2373" s="1" t="s">
        <v>10379</v>
      </c>
      <c r="I2373" s="1"/>
      <c r="J2373" s="1"/>
      <c r="K2373" s="1" t="s">
        <v>4531</v>
      </c>
      <c r="L2373" s="4">
        <v>1</v>
      </c>
      <c r="M2373" s="4">
        <v>1</v>
      </c>
      <c r="N2373" s="4">
        <v>1</v>
      </c>
      <c r="O2373" s="6">
        <f t="shared" si="111"/>
        <v>0</v>
      </c>
      <c r="P2373" s="7">
        <f t="shared" si="112"/>
        <v>3</v>
      </c>
      <c r="Q2373" s="7" t="str">
        <f t="shared" si="113"/>
        <v>Positive</v>
      </c>
    </row>
    <row r="2374" spans="1:17" x14ac:dyDescent="0.35">
      <c r="A2374" s="1" t="s">
        <v>10380</v>
      </c>
      <c r="B2374" s="1" t="s">
        <v>10381</v>
      </c>
      <c r="C2374" s="1" t="s">
        <v>10382</v>
      </c>
      <c r="D2374" s="1" t="s">
        <v>10383</v>
      </c>
      <c r="E2374" s="1">
        <v>1</v>
      </c>
      <c r="F2374" s="1">
        <v>1</v>
      </c>
      <c r="G2374" s="1" t="s">
        <v>3351</v>
      </c>
      <c r="H2374" s="1" t="s">
        <v>10384</v>
      </c>
      <c r="I2374" s="1"/>
      <c r="J2374" s="1"/>
      <c r="K2374" s="1" t="s">
        <v>3351</v>
      </c>
      <c r="L2374" s="4">
        <v>2</v>
      </c>
      <c r="M2374" s="4">
        <v>2</v>
      </c>
      <c r="N2374" s="4">
        <v>2</v>
      </c>
      <c r="O2374" s="6">
        <f t="shared" si="111"/>
        <v>3</v>
      </c>
      <c r="P2374" s="7">
        <f t="shared" si="112"/>
        <v>0</v>
      </c>
      <c r="Q2374" s="7" t="str">
        <f t="shared" si="113"/>
        <v>Negative</v>
      </c>
    </row>
    <row r="2375" spans="1:17" x14ac:dyDescent="0.35">
      <c r="A2375" s="1" t="s">
        <v>10385</v>
      </c>
      <c r="B2375" s="1" t="s">
        <v>10386</v>
      </c>
      <c r="C2375" s="1" t="s">
        <v>10387</v>
      </c>
      <c r="D2375" s="1" t="s">
        <v>10388</v>
      </c>
      <c r="E2375" s="1">
        <v>1</v>
      </c>
      <c r="F2375" s="1">
        <v>2</v>
      </c>
      <c r="G2375" s="1" t="s">
        <v>5263</v>
      </c>
      <c r="H2375" s="1" t="s">
        <v>10389</v>
      </c>
      <c r="I2375" s="1"/>
      <c r="J2375" s="1"/>
      <c r="K2375" s="1" t="s">
        <v>5263</v>
      </c>
      <c r="L2375" s="4">
        <v>2</v>
      </c>
      <c r="M2375" s="4">
        <v>2</v>
      </c>
      <c r="N2375" s="4">
        <v>2</v>
      </c>
      <c r="O2375" s="6">
        <f t="shared" si="111"/>
        <v>3</v>
      </c>
      <c r="P2375" s="7">
        <f t="shared" si="112"/>
        <v>0</v>
      </c>
      <c r="Q2375" s="7" t="str">
        <f t="shared" si="113"/>
        <v>Negative</v>
      </c>
    </row>
    <row r="2376" spans="1:17" x14ac:dyDescent="0.35">
      <c r="A2376" s="1" t="s">
        <v>10390</v>
      </c>
      <c r="B2376" s="1" t="s">
        <v>89</v>
      </c>
      <c r="C2376" s="1" t="s">
        <v>90</v>
      </c>
      <c r="D2376" s="1" t="s">
        <v>10391</v>
      </c>
      <c r="E2376" s="1">
        <v>1</v>
      </c>
      <c r="F2376" s="1">
        <v>0</v>
      </c>
      <c r="G2376" s="1" t="s">
        <v>2042</v>
      </c>
      <c r="H2376" s="1" t="s">
        <v>10392</v>
      </c>
      <c r="I2376" s="1"/>
      <c r="J2376" s="1"/>
      <c r="K2376" s="1" t="s">
        <v>2042</v>
      </c>
      <c r="L2376" s="4">
        <v>2</v>
      </c>
      <c r="M2376" s="4">
        <v>2</v>
      </c>
      <c r="N2376" s="4">
        <v>2</v>
      </c>
      <c r="O2376" s="6">
        <f t="shared" si="111"/>
        <v>3</v>
      </c>
      <c r="P2376" s="7">
        <f t="shared" si="112"/>
        <v>0</v>
      </c>
      <c r="Q2376" s="7" t="str">
        <f t="shared" si="113"/>
        <v>Negative</v>
      </c>
    </row>
    <row r="2377" spans="1:17" x14ac:dyDescent="0.35">
      <c r="A2377" s="1" t="s">
        <v>10393</v>
      </c>
      <c r="B2377" s="1" t="s">
        <v>10394</v>
      </c>
      <c r="C2377" s="1" t="s">
        <v>10395</v>
      </c>
      <c r="D2377" s="1" t="s">
        <v>10396</v>
      </c>
      <c r="E2377" s="1">
        <v>1</v>
      </c>
      <c r="F2377" s="1">
        <v>1</v>
      </c>
      <c r="G2377" s="1" t="s">
        <v>5263</v>
      </c>
      <c r="H2377" s="1" t="s">
        <v>10397</v>
      </c>
      <c r="I2377" s="1"/>
      <c r="J2377" s="1"/>
      <c r="K2377" s="1" t="s">
        <v>5263</v>
      </c>
      <c r="L2377" s="4">
        <v>2</v>
      </c>
      <c r="M2377" s="4">
        <v>2</v>
      </c>
      <c r="N2377" s="4">
        <v>2</v>
      </c>
      <c r="O2377" s="6">
        <f t="shared" si="111"/>
        <v>3</v>
      </c>
      <c r="P2377" s="7">
        <f t="shared" si="112"/>
        <v>0</v>
      </c>
      <c r="Q2377" s="7" t="str">
        <f t="shared" si="113"/>
        <v>Negative</v>
      </c>
    </row>
    <row r="2378" spans="1:17" x14ac:dyDescent="0.35">
      <c r="A2378" s="1" t="s">
        <v>10398</v>
      </c>
      <c r="B2378" s="1" t="s">
        <v>89</v>
      </c>
      <c r="C2378" s="1" t="s">
        <v>90</v>
      </c>
      <c r="D2378" s="1" t="s">
        <v>10399</v>
      </c>
      <c r="E2378" s="1">
        <v>4</v>
      </c>
      <c r="F2378" s="1">
        <v>13</v>
      </c>
      <c r="G2378" s="1" t="s">
        <v>2046</v>
      </c>
      <c r="H2378" s="1" t="s">
        <v>10400</v>
      </c>
      <c r="I2378" s="1"/>
      <c r="J2378" s="1"/>
      <c r="K2378" s="1" t="s">
        <v>2046</v>
      </c>
      <c r="L2378" s="4">
        <v>1</v>
      </c>
      <c r="M2378" s="4">
        <v>1</v>
      </c>
      <c r="N2378" s="4">
        <v>1</v>
      </c>
      <c r="O2378" s="6">
        <f t="shared" si="111"/>
        <v>0</v>
      </c>
      <c r="P2378" s="7">
        <f t="shared" si="112"/>
        <v>3</v>
      </c>
      <c r="Q2378" s="7" t="str">
        <f t="shared" si="113"/>
        <v>Positive</v>
      </c>
    </row>
    <row r="2379" spans="1:17" x14ac:dyDescent="0.35">
      <c r="A2379" s="1" t="s">
        <v>10401</v>
      </c>
      <c r="B2379" s="1" t="s">
        <v>89</v>
      </c>
      <c r="C2379" s="1" t="s">
        <v>90</v>
      </c>
      <c r="D2379" s="1" t="s">
        <v>10402</v>
      </c>
      <c r="E2379" s="1">
        <v>4</v>
      </c>
      <c r="F2379" s="1">
        <v>0</v>
      </c>
      <c r="G2379" s="1" t="s">
        <v>2046</v>
      </c>
      <c r="H2379" s="1" t="s">
        <v>10403</v>
      </c>
      <c r="I2379" s="1"/>
      <c r="J2379" s="1"/>
      <c r="K2379" s="1" t="s">
        <v>2046</v>
      </c>
      <c r="L2379" s="4">
        <v>1</v>
      </c>
      <c r="M2379" s="4">
        <v>2</v>
      </c>
      <c r="N2379" s="4">
        <v>1</v>
      </c>
      <c r="O2379" s="6">
        <f t="shared" si="111"/>
        <v>1</v>
      </c>
      <c r="P2379" s="7">
        <f t="shared" si="112"/>
        <v>2</v>
      </c>
      <c r="Q2379" s="7" t="str">
        <f t="shared" si="113"/>
        <v>Positive</v>
      </c>
    </row>
    <row r="2380" spans="1:17" x14ac:dyDescent="0.35">
      <c r="A2380" s="1" t="s">
        <v>10404</v>
      </c>
      <c r="B2380" s="1" t="s">
        <v>10405</v>
      </c>
      <c r="C2380" s="1" t="s">
        <v>10406</v>
      </c>
      <c r="D2380" s="1" t="s">
        <v>10407</v>
      </c>
      <c r="E2380" s="1">
        <v>1</v>
      </c>
      <c r="F2380" s="1">
        <v>0</v>
      </c>
      <c r="G2380" s="1"/>
      <c r="H2380" s="1" t="s">
        <v>10408</v>
      </c>
      <c r="I2380" s="1"/>
      <c r="J2380" s="1"/>
      <c r="K2380" s="1"/>
      <c r="L2380" s="4">
        <v>2</v>
      </c>
      <c r="M2380" s="4">
        <v>2</v>
      </c>
      <c r="N2380" s="4">
        <v>2</v>
      </c>
      <c r="O2380" s="6">
        <f t="shared" si="111"/>
        <v>3</v>
      </c>
      <c r="P2380" s="7">
        <f t="shared" si="112"/>
        <v>0</v>
      </c>
      <c r="Q2380" s="7" t="str">
        <f t="shared" si="113"/>
        <v>Negative</v>
      </c>
    </row>
    <row r="2381" spans="1:17" x14ac:dyDescent="0.35">
      <c r="A2381" s="1" t="s">
        <v>10409</v>
      </c>
      <c r="B2381" s="1" t="s">
        <v>10410</v>
      </c>
      <c r="C2381" s="1" t="s">
        <v>10411</v>
      </c>
      <c r="D2381" s="1" t="s">
        <v>10412</v>
      </c>
      <c r="E2381" s="1">
        <v>5</v>
      </c>
      <c r="F2381" s="1">
        <v>0</v>
      </c>
      <c r="G2381" s="1" t="s">
        <v>2924</v>
      </c>
      <c r="H2381" s="1" t="s">
        <v>10413</v>
      </c>
      <c r="I2381" s="1" t="s">
        <v>379</v>
      </c>
      <c r="J2381" s="1" t="s">
        <v>10414</v>
      </c>
      <c r="K2381" s="1" t="s">
        <v>2924</v>
      </c>
      <c r="L2381" s="4">
        <v>1</v>
      </c>
      <c r="M2381" s="4">
        <v>1</v>
      </c>
      <c r="N2381" s="4">
        <v>1</v>
      </c>
      <c r="O2381" s="6">
        <f t="shared" si="111"/>
        <v>0</v>
      </c>
      <c r="P2381" s="7">
        <f t="shared" si="112"/>
        <v>3</v>
      </c>
      <c r="Q2381" s="7" t="str">
        <f t="shared" si="113"/>
        <v>Positive</v>
      </c>
    </row>
    <row r="2382" spans="1:17" x14ac:dyDescent="0.35">
      <c r="A2382" s="1" t="s">
        <v>10415</v>
      </c>
      <c r="B2382" s="1" t="s">
        <v>89</v>
      </c>
      <c r="C2382" s="1" t="s">
        <v>90</v>
      </c>
      <c r="D2382" s="1" t="s">
        <v>10416</v>
      </c>
      <c r="E2382" s="1">
        <v>1</v>
      </c>
      <c r="F2382" s="1">
        <v>0</v>
      </c>
      <c r="G2382" s="1" t="s">
        <v>2046</v>
      </c>
      <c r="H2382" s="1" t="s">
        <v>10417</v>
      </c>
      <c r="I2382" s="1"/>
      <c r="J2382" s="1"/>
      <c r="K2382" s="1" t="s">
        <v>2046</v>
      </c>
      <c r="L2382" s="4">
        <v>2</v>
      </c>
      <c r="M2382" s="4">
        <v>2</v>
      </c>
      <c r="N2382" s="4">
        <v>2</v>
      </c>
      <c r="O2382" s="6">
        <f t="shared" si="111"/>
        <v>3</v>
      </c>
      <c r="P2382" s="7">
        <f t="shared" si="112"/>
        <v>0</v>
      </c>
      <c r="Q2382" s="7" t="str">
        <f t="shared" si="113"/>
        <v>Negative</v>
      </c>
    </row>
    <row r="2383" spans="1:17" x14ac:dyDescent="0.35">
      <c r="A2383" s="1" t="s">
        <v>10418</v>
      </c>
      <c r="B2383" s="1" t="s">
        <v>89</v>
      </c>
      <c r="C2383" s="1" t="s">
        <v>90</v>
      </c>
      <c r="D2383" s="1" t="s">
        <v>10419</v>
      </c>
      <c r="E2383" s="1">
        <v>2</v>
      </c>
      <c r="F2383" s="1">
        <v>0</v>
      </c>
      <c r="G2383" s="1" t="s">
        <v>2449</v>
      </c>
      <c r="H2383" s="1" t="s">
        <v>10420</v>
      </c>
      <c r="I2383" s="1"/>
      <c r="J2383" s="1"/>
      <c r="K2383" s="1" t="s">
        <v>2449</v>
      </c>
      <c r="L2383" s="4">
        <v>2</v>
      </c>
      <c r="M2383" s="4">
        <v>2</v>
      </c>
      <c r="N2383" s="4">
        <v>2</v>
      </c>
      <c r="O2383" s="6">
        <f t="shared" si="111"/>
        <v>3</v>
      </c>
      <c r="P2383" s="7">
        <f t="shared" si="112"/>
        <v>0</v>
      </c>
      <c r="Q2383" s="7" t="str">
        <f t="shared" si="113"/>
        <v>Negative</v>
      </c>
    </row>
    <row r="2384" spans="1:17" x14ac:dyDescent="0.35">
      <c r="A2384" s="1" t="s">
        <v>10421</v>
      </c>
      <c r="B2384" s="1" t="s">
        <v>89</v>
      </c>
      <c r="C2384" s="1" t="s">
        <v>90</v>
      </c>
      <c r="D2384" s="1" t="s">
        <v>10422</v>
      </c>
      <c r="E2384" s="1">
        <v>1</v>
      </c>
      <c r="F2384" s="1">
        <v>0</v>
      </c>
      <c r="G2384" s="1" t="s">
        <v>2056</v>
      </c>
      <c r="H2384" s="1" t="s">
        <v>10423</v>
      </c>
      <c r="I2384" s="1" t="s">
        <v>10424</v>
      </c>
      <c r="J2384" s="1" t="s">
        <v>10425</v>
      </c>
      <c r="K2384" s="1" t="s">
        <v>2056</v>
      </c>
      <c r="L2384" s="4">
        <v>2</v>
      </c>
      <c r="M2384" s="4">
        <v>2</v>
      </c>
      <c r="N2384" s="4">
        <v>2</v>
      </c>
      <c r="O2384" s="6">
        <f t="shared" si="111"/>
        <v>3</v>
      </c>
      <c r="P2384" s="7">
        <f t="shared" si="112"/>
        <v>0</v>
      </c>
      <c r="Q2384" s="7" t="str">
        <f t="shared" si="113"/>
        <v>Negative</v>
      </c>
    </row>
    <row r="2385" spans="1:17" x14ac:dyDescent="0.35">
      <c r="A2385" s="1" t="s">
        <v>10426</v>
      </c>
      <c r="B2385" s="1" t="s">
        <v>89</v>
      </c>
      <c r="C2385" s="1" t="s">
        <v>90</v>
      </c>
      <c r="D2385" s="1" t="s">
        <v>10427</v>
      </c>
      <c r="E2385" s="1">
        <v>4</v>
      </c>
      <c r="F2385" s="1">
        <v>2</v>
      </c>
      <c r="G2385" s="1" t="s">
        <v>2235</v>
      </c>
      <c r="H2385" s="1" t="s">
        <v>10428</v>
      </c>
      <c r="I2385" s="1"/>
      <c r="J2385" s="1"/>
      <c r="K2385" s="1" t="s">
        <v>2235</v>
      </c>
      <c r="L2385" s="4">
        <v>1</v>
      </c>
      <c r="M2385" s="4">
        <v>2</v>
      </c>
      <c r="N2385" s="4">
        <v>1</v>
      </c>
      <c r="O2385" s="6">
        <f t="shared" si="111"/>
        <v>1</v>
      </c>
      <c r="P2385" s="7">
        <f t="shared" si="112"/>
        <v>2</v>
      </c>
      <c r="Q2385" s="7" t="str">
        <f t="shared" si="113"/>
        <v>Positive</v>
      </c>
    </row>
    <row r="2386" spans="1:17" x14ac:dyDescent="0.35">
      <c r="A2386" s="1" t="s">
        <v>10429</v>
      </c>
      <c r="B2386" s="1" t="s">
        <v>89</v>
      </c>
      <c r="C2386" s="1" t="s">
        <v>90</v>
      </c>
      <c r="D2386" s="1" t="s">
        <v>10430</v>
      </c>
      <c r="E2386" s="1">
        <v>1</v>
      </c>
      <c r="F2386" s="1">
        <v>0</v>
      </c>
      <c r="G2386" s="1" t="s">
        <v>2149</v>
      </c>
      <c r="H2386" s="1" t="s">
        <v>10431</v>
      </c>
      <c r="I2386" s="1"/>
      <c r="J2386" s="1"/>
      <c r="K2386" s="1" t="s">
        <v>2149</v>
      </c>
      <c r="L2386" s="4">
        <v>2</v>
      </c>
      <c r="M2386" s="4">
        <v>2</v>
      </c>
      <c r="N2386" s="4">
        <v>2</v>
      </c>
      <c r="O2386" s="6">
        <f t="shared" si="111"/>
        <v>3</v>
      </c>
      <c r="P2386" s="7">
        <f t="shared" si="112"/>
        <v>0</v>
      </c>
      <c r="Q2386" s="7" t="str">
        <f t="shared" si="113"/>
        <v>Negative</v>
      </c>
    </row>
    <row r="2387" spans="1:17" x14ac:dyDescent="0.35">
      <c r="A2387" s="1" t="s">
        <v>10432</v>
      </c>
      <c r="B2387" s="1" t="s">
        <v>89</v>
      </c>
      <c r="C2387" s="1" t="s">
        <v>90</v>
      </c>
      <c r="D2387" s="1" t="s">
        <v>10433</v>
      </c>
      <c r="E2387" s="1">
        <v>1</v>
      </c>
      <c r="F2387" s="1">
        <v>0</v>
      </c>
      <c r="G2387" s="1" t="s">
        <v>2042</v>
      </c>
      <c r="H2387" s="1" t="s">
        <v>10434</v>
      </c>
      <c r="I2387" s="1"/>
      <c r="J2387" s="1"/>
      <c r="K2387" s="1" t="s">
        <v>2042</v>
      </c>
      <c r="L2387" s="4">
        <v>2</v>
      </c>
      <c r="M2387" s="4">
        <v>2</v>
      </c>
      <c r="N2387" s="4">
        <v>2</v>
      </c>
      <c r="O2387" s="6">
        <f t="shared" si="111"/>
        <v>3</v>
      </c>
      <c r="P2387" s="7">
        <f t="shared" si="112"/>
        <v>0</v>
      </c>
      <c r="Q2387" s="7" t="str">
        <f t="shared" si="113"/>
        <v>Negative</v>
      </c>
    </row>
    <row r="2388" spans="1:17" x14ac:dyDescent="0.35">
      <c r="A2388" s="1" t="s">
        <v>10435</v>
      </c>
      <c r="B2388" s="1" t="s">
        <v>10436</v>
      </c>
      <c r="C2388" s="1" t="s">
        <v>10437</v>
      </c>
      <c r="D2388" s="1" t="s">
        <v>10438</v>
      </c>
      <c r="E2388" s="1">
        <v>1</v>
      </c>
      <c r="F2388" s="1">
        <v>5</v>
      </c>
      <c r="G2388" s="1" t="s">
        <v>5263</v>
      </c>
      <c r="H2388" s="1" t="s">
        <v>10439</v>
      </c>
      <c r="I2388" s="1"/>
      <c r="J2388" s="1"/>
      <c r="K2388" s="1" t="s">
        <v>5263</v>
      </c>
      <c r="L2388" s="4">
        <v>2</v>
      </c>
      <c r="M2388" s="4">
        <v>2</v>
      </c>
      <c r="N2388" s="4">
        <v>2</v>
      </c>
      <c r="O2388" s="6">
        <f t="shared" si="111"/>
        <v>3</v>
      </c>
      <c r="P2388" s="7">
        <f t="shared" si="112"/>
        <v>0</v>
      </c>
      <c r="Q2388" s="7" t="str">
        <f t="shared" si="113"/>
        <v>Negative</v>
      </c>
    </row>
    <row r="2389" spans="1:17" x14ac:dyDescent="0.35">
      <c r="A2389" s="1" t="s">
        <v>10440</v>
      </c>
      <c r="B2389" s="1" t="s">
        <v>89</v>
      </c>
      <c r="C2389" s="1" t="s">
        <v>90</v>
      </c>
      <c r="D2389" s="1" t="s">
        <v>10441</v>
      </c>
      <c r="E2389" s="1">
        <v>5</v>
      </c>
      <c r="F2389" s="1">
        <v>3</v>
      </c>
      <c r="G2389" s="1" t="s">
        <v>2239</v>
      </c>
      <c r="H2389" s="1" t="s">
        <v>10442</v>
      </c>
      <c r="I2389" s="1"/>
      <c r="J2389" s="1"/>
      <c r="K2389" s="1" t="s">
        <v>2239</v>
      </c>
      <c r="L2389" s="4">
        <v>1</v>
      </c>
      <c r="M2389" s="4">
        <v>1</v>
      </c>
      <c r="N2389" s="4">
        <v>1</v>
      </c>
      <c r="O2389" s="6">
        <f t="shared" si="111"/>
        <v>0</v>
      </c>
      <c r="P2389" s="7">
        <f t="shared" si="112"/>
        <v>3</v>
      </c>
      <c r="Q2389" s="7" t="str">
        <f t="shared" si="113"/>
        <v>Positive</v>
      </c>
    </row>
    <row r="2390" spans="1:17" x14ac:dyDescent="0.35">
      <c r="A2390" s="1" t="s">
        <v>10443</v>
      </c>
      <c r="B2390" s="1" t="s">
        <v>89</v>
      </c>
      <c r="C2390" s="1" t="s">
        <v>90</v>
      </c>
      <c r="D2390" s="1" t="s">
        <v>10444</v>
      </c>
      <c r="E2390" s="1">
        <v>2</v>
      </c>
      <c r="F2390" s="1">
        <v>0</v>
      </c>
      <c r="G2390" s="1"/>
      <c r="H2390" s="1" t="s">
        <v>10445</v>
      </c>
      <c r="I2390" s="1"/>
      <c r="J2390" s="1"/>
      <c r="K2390" s="1"/>
      <c r="L2390" s="4">
        <v>2</v>
      </c>
      <c r="M2390" s="4">
        <v>2</v>
      </c>
      <c r="N2390" s="4">
        <v>2</v>
      </c>
      <c r="O2390" s="6">
        <f t="shared" si="111"/>
        <v>3</v>
      </c>
      <c r="P2390" s="7">
        <f t="shared" si="112"/>
        <v>0</v>
      </c>
      <c r="Q2390" s="7" t="str">
        <f t="shared" si="113"/>
        <v>Negative</v>
      </c>
    </row>
    <row r="2391" spans="1:17" x14ac:dyDescent="0.35">
      <c r="A2391" s="1" t="s">
        <v>10446</v>
      </c>
      <c r="B2391" s="1" t="s">
        <v>89</v>
      </c>
      <c r="C2391" s="1" t="s">
        <v>90</v>
      </c>
      <c r="D2391" s="1" t="s">
        <v>10447</v>
      </c>
      <c r="E2391" s="1">
        <v>1</v>
      </c>
      <c r="F2391" s="1">
        <v>0</v>
      </c>
      <c r="G2391" s="1"/>
      <c r="H2391" s="1" t="s">
        <v>10448</v>
      </c>
      <c r="I2391" s="1"/>
      <c r="J2391" s="1"/>
      <c r="K2391" s="1"/>
      <c r="L2391" s="4">
        <v>2</v>
      </c>
      <c r="M2391" s="4">
        <v>2</v>
      </c>
      <c r="N2391" s="4">
        <v>2</v>
      </c>
      <c r="O2391" s="6">
        <f t="shared" si="111"/>
        <v>3</v>
      </c>
      <c r="P2391" s="7">
        <f t="shared" si="112"/>
        <v>0</v>
      </c>
      <c r="Q2391" s="7" t="str">
        <f t="shared" si="113"/>
        <v>Negative</v>
      </c>
    </row>
    <row r="2392" spans="1:17" x14ac:dyDescent="0.35">
      <c r="A2392" s="1" t="s">
        <v>10449</v>
      </c>
      <c r="B2392" s="1" t="s">
        <v>10450</v>
      </c>
      <c r="C2392" s="1" t="s">
        <v>10451</v>
      </c>
      <c r="D2392" s="1" t="s">
        <v>10452</v>
      </c>
      <c r="E2392" s="1">
        <v>1</v>
      </c>
      <c r="F2392" s="1">
        <v>0</v>
      </c>
      <c r="G2392" s="1" t="s">
        <v>2077</v>
      </c>
      <c r="H2392" s="1" t="s">
        <v>10453</v>
      </c>
      <c r="I2392" s="1"/>
      <c r="J2392" s="1"/>
      <c r="K2392" s="1" t="s">
        <v>2077</v>
      </c>
      <c r="L2392" s="4">
        <v>2</v>
      </c>
      <c r="M2392" s="4">
        <v>2</v>
      </c>
      <c r="N2392" s="4">
        <v>2</v>
      </c>
      <c r="O2392" s="6">
        <f t="shared" si="111"/>
        <v>3</v>
      </c>
      <c r="P2392" s="7">
        <f t="shared" si="112"/>
        <v>0</v>
      </c>
      <c r="Q2392" s="7" t="str">
        <f t="shared" si="113"/>
        <v>Negative</v>
      </c>
    </row>
    <row r="2393" spans="1:17" x14ac:dyDescent="0.35">
      <c r="A2393" s="1" t="s">
        <v>10454</v>
      </c>
      <c r="B2393" s="1" t="s">
        <v>89</v>
      </c>
      <c r="C2393" s="1" t="s">
        <v>90</v>
      </c>
      <c r="D2393" s="1" t="s">
        <v>10455</v>
      </c>
      <c r="E2393" s="1">
        <v>4</v>
      </c>
      <c r="F2393" s="1">
        <v>0</v>
      </c>
      <c r="G2393" s="1" t="s">
        <v>2143</v>
      </c>
      <c r="H2393" s="1" t="s">
        <v>10456</v>
      </c>
      <c r="I2393" s="1"/>
      <c r="J2393" s="1"/>
      <c r="K2393" s="1" t="s">
        <v>2143</v>
      </c>
      <c r="L2393" s="4">
        <v>1</v>
      </c>
      <c r="M2393" s="4">
        <v>2</v>
      </c>
      <c r="N2393" s="4">
        <v>1</v>
      </c>
      <c r="O2393" s="6">
        <f t="shared" si="111"/>
        <v>1</v>
      </c>
      <c r="P2393" s="7">
        <f t="shared" si="112"/>
        <v>2</v>
      </c>
      <c r="Q2393" s="7" t="str">
        <f t="shared" si="113"/>
        <v>Positive</v>
      </c>
    </row>
    <row r="2394" spans="1:17" x14ac:dyDescent="0.35">
      <c r="A2394" s="1" t="s">
        <v>10457</v>
      </c>
      <c r="B2394" s="1" t="s">
        <v>10458</v>
      </c>
      <c r="C2394" s="1" t="s">
        <v>10459</v>
      </c>
      <c r="D2394" s="1" t="s">
        <v>10460</v>
      </c>
      <c r="E2394" s="1">
        <v>3</v>
      </c>
      <c r="F2394" s="1">
        <v>1</v>
      </c>
      <c r="G2394" s="1" t="s">
        <v>1993</v>
      </c>
      <c r="H2394" s="1" t="s">
        <v>10461</v>
      </c>
      <c r="I2394" s="1"/>
      <c r="J2394" s="1"/>
      <c r="K2394" s="1" t="s">
        <v>1993</v>
      </c>
      <c r="L2394" s="4">
        <v>2</v>
      </c>
      <c r="M2394" s="4">
        <v>2</v>
      </c>
      <c r="N2394" s="4">
        <v>2</v>
      </c>
      <c r="O2394" s="6">
        <f t="shared" si="111"/>
        <v>3</v>
      </c>
      <c r="P2394" s="7">
        <f t="shared" si="112"/>
        <v>0</v>
      </c>
      <c r="Q2394" s="7" t="str">
        <f t="shared" si="113"/>
        <v>Negative</v>
      </c>
    </row>
    <row r="2395" spans="1:17" x14ac:dyDescent="0.35">
      <c r="A2395" s="1" t="s">
        <v>10462</v>
      </c>
      <c r="B2395" s="1" t="s">
        <v>89</v>
      </c>
      <c r="C2395" s="1" t="s">
        <v>90</v>
      </c>
      <c r="D2395" s="1" t="s">
        <v>10463</v>
      </c>
      <c r="E2395" s="1">
        <v>1</v>
      </c>
      <c r="F2395" s="1">
        <v>0</v>
      </c>
      <c r="G2395" s="1"/>
      <c r="H2395" s="1" t="s">
        <v>10464</v>
      </c>
      <c r="I2395" s="1"/>
      <c r="J2395" s="1"/>
      <c r="K2395" s="1"/>
      <c r="L2395" s="4">
        <v>2</v>
      </c>
      <c r="M2395" s="4">
        <v>2</v>
      </c>
      <c r="N2395" s="4">
        <v>2</v>
      </c>
      <c r="O2395" s="6">
        <f t="shared" si="111"/>
        <v>3</v>
      </c>
      <c r="P2395" s="7">
        <f t="shared" si="112"/>
        <v>0</v>
      </c>
      <c r="Q2395" s="7" t="str">
        <f t="shared" si="113"/>
        <v>Negative</v>
      </c>
    </row>
    <row r="2396" spans="1:17" x14ac:dyDescent="0.35">
      <c r="A2396" s="1" t="s">
        <v>10465</v>
      </c>
      <c r="B2396" s="1" t="s">
        <v>10466</v>
      </c>
      <c r="C2396" s="1" t="s">
        <v>10467</v>
      </c>
      <c r="D2396" s="1" t="s">
        <v>10468</v>
      </c>
      <c r="E2396" s="1">
        <v>1</v>
      </c>
      <c r="F2396" s="1">
        <v>0</v>
      </c>
      <c r="G2396" s="1"/>
      <c r="H2396" s="1" t="s">
        <v>10469</v>
      </c>
      <c r="I2396" s="1"/>
      <c r="J2396" s="1"/>
      <c r="K2396" s="1"/>
      <c r="L2396" s="4">
        <v>2</v>
      </c>
      <c r="M2396" s="4">
        <v>2</v>
      </c>
      <c r="N2396" s="4">
        <v>2</v>
      </c>
      <c r="O2396" s="6">
        <f t="shared" si="111"/>
        <v>3</v>
      </c>
      <c r="P2396" s="7">
        <f t="shared" si="112"/>
        <v>0</v>
      </c>
      <c r="Q2396" s="7" t="str">
        <f t="shared" si="113"/>
        <v>Negative</v>
      </c>
    </row>
    <row r="2397" spans="1:17" x14ac:dyDescent="0.35">
      <c r="A2397" s="1" t="s">
        <v>10470</v>
      </c>
      <c r="B2397" s="1" t="s">
        <v>89</v>
      </c>
      <c r="C2397" s="1" t="s">
        <v>90</v>
      </c>
      <c r="D2397" s="1" t="s">
        <v>10471</v>
      </c>
      <c r="E2397" s="1">
        <v>1</v>
      </c>
      <c r="F2397" s="1">
        <v>2</v>
      </c>
      <c r="G2397" s="1" t="s">
        <v>2046</v>
      </c>
      <c r="H2397" s="1" t="s">
        <v>10472</v>
      </c>
      <c r="I2397" s="1"/>
      <c r="J2397" s="1"/>
      <c r="K2397" s="1" t="s">
        <v>2046</v>
      </c>
      <c r="L2397" s="4">
        <v>2</v>
      </c>
      <c r="M2397" s="4">
        <v>2</v>
      </c>
      <c r="N2397" s="4">
        <v>2</v>
      </c>
      <c r="O2397" s="6">
        <f t="shared" si="111"/>
        <v>3</v>
      </c>
      <c r="P2397" s="7">
        <f t="shared" si="112"/>
        <v>0</v>
      </c>
      <c r="Q2397" s="7" t="str">
        <f t="shared" si="113"/>
        <v>Negative</v>
      </c>
    </row>
    <row r="2398" spans="1:17" x14ac:dyDescent="0.35">
      <c r="A2398" s="1" t="s">
        <v>10473</v>
      </c>
      <c r="B2398" s="1" t="s">
        <v>89</v>
      </c>
      <c r="C2398" s="1" t="s">
        <v>90</v>
      </c>
      <c r="D2398" s="1" t="s">
        <v>10474</v>
      </c>
      <c r="E2398" s="1">
        <v>1</v>
      </c>
      <c r="F2398" s="1">
        <v>0</v>
      </c>
      <c r="G2398" s="1" t="s">
        <v>4746</v>
      </c>
      <c r="H2398" s="1" t="s">
        <v>10475</v>
      </c>
      <c r="I2398" s="1"/>
      <c r="J2398" s="1"/>
      <c r="K2398" s="1" t="s">
        <v>4746</v>
      </c>
      <c r="L2398" s="4">
        <v>2</v>
      </c>
      <c r="M2398" s="4">
        <v>2</v>
      </c>
      <c r="N2398" s="4">
        <v>2</v>
      </c>
      <c r="O2398" s="6">
        <f t="shared" si="111"/>
        <v>3</v>
      </c>
      <c r="P2398" s="7">
        <f t="shared" si="112"/>
        <v>0</v>
      </c>
      <c r="Q2398" s="7" t="str">
        <f t="shared" si="113"/>
        <v>Negative</v>
      </c>
    </row>
    <row r="2399" spans="1:17" x14ac:dyDescent="0.35">
      <c r="A2399" s="1" t="s">
        <v>10476</v>
      </c>
      <c r="B2399" s="1" t="s">
        <v>89</v>
      </c>
      <c r="C2399" s="1" t="s">
        <v>90</v>
      </c>
      <c r="D2399" s="1" t="s">
        <v>10477</v>
      </c>
      <c r="E2399" s="1">
        <v>4</v>
      </c>
      <c r="F2399" s="1">
        <v>25</v>
      </c>
      <c r="G2399" s="1" t="s">
        <v>2235</v>
      </c>
      <c r="H2399" s="1" t="s">
        <v>10478</v>
      </c>
      <c r="I2399" s="1"/>
      <c r="J2399" s="1"/>
      <c r="K2399" s="1" t="s">
        <v>2235</v>
      </c>
      <c r="L2399" s="4">
        <v>1</v>
      </c>
      <c r="M2399" s="4">
        <v>2</v>
      </c>
      <c r="N2399" s="4">
        <v>1</v>
      </c>
      <c r="O2399" s="6">
        <f t="shared" si="111"/>
        <v>1</v>
      </c>
      <c r="P2399" s="7">
        <f t="shared" si="112"/>
        <v>2</v>
      </c>
      <c r="Q2399" s="7" t="str">
        <f t="shared" si="113"/>
        <v>Positive</v>
      </c>
    </row>
    <row r="2400" spans="1:17" x14ac:dyDescent="0.35">
      <c r="A2400" s="1" t="s">
        <v>10479</v>
      </c>
      <c r="B2400" s="1" t="s">
        <v>10480</v>
      </c>
      <c r="C2400" s="1" t="s">
        <v>10481</v>
      </c>
      <c r="D2400" s="1" t="s">
        <v>10482</v>
      </c>
      <c r="E2400" s="1">
        <v>1</v>
      </c>
      <c r="F2400" s="1">
        <v>0</v>
      </c>
      <c r="G2400" s="1" t="s">
        <v>2130</v>
      </c>
      <c r="H2400" s="1" t="s">
        <v>10483</v>
      </c>
      <c r="I2400" s="1" t="s">
        <v>10484</v>
      </c>
      <c r="J2400" s="1" t="s">
        <v>10485</v>
      </c>
      <c r="K2400" s="1" t="s">
        <v>2130</v>
      </c>
      <c r="L2400" s="4">
        <v>2</v>
      </c>
      <c r="M2400" s="4">
        <v>2</v>
      </c>
      <c r="N2400" s="4">
        <v>2</v>
      </c>
      <c r="O2400" s="6">
        <f t="shared" si="111"/>
        <v>3</v>
      </c>
      <c r="P2400" s="7">
        <f t="shared" si="112"/>
        <v>0</v>
      </c>
      <c r="Q2400" s="7" t="str">
        <f t="shared" si="113"/>
        <v>Negative</v>
      </c>
    </row>
    <row r="2401" spans="1:17" x14ac:dyDescent="0.35">
      <c r="A2401" s="1" t="s">
        <v>10486</v>
      </c>
      <c r="B2401" s="1" t="s">
        <v>10487</v>
      </c>
      <c r="C2401" s="1" t="s">
        <v>10488</v>
      </c>
      <c r="D2401" s="1" t="s">
        <v>10489</v>
      </c>
      <c r="E2401" s="1">
        <v>5</v>
      </c>
      <c r="F2401" s="1">
        <v>2</v>
      </c>
      <c r="G2401" s="1" t="s">
        <v>1009</v>
      </c>
      <c r="H2401" s="1" t="s">
        <v>10490</v>
      </c>
      <c r="I2401" s="1" t="s">
        <v>379</v>
      </c>
      <c r="J2401" s="1" t="s">
        <v>10491</v>
      </c>
      <c r="K2401" s="1" t="s">
        <v>1009</v>
      </c>
      <c r="L2401" s="4">
        <v>1</v>
      </c>
      <c r="M2401" s="4">
        <v>1</v>
      </c>
      <c r="N2401" s="4">
        <v>1</v>
      </c>
      <c r="O2401" s="6">
        <f t="shared" si="111"/>
        <v>0</v>
      </c>
      <c r="P2401" s="7">
        <f t="shared" si="112"/>
        <v>3</v>
      </c>
      <c r="Q2401" s="7" t="str">
        <f t="shared" si="113"/>
        <v>Positive</v>
      </c>
    </row>
    <row r="2402" spans="1:17" x14ac:dyDescent="0.35">
      <c r="A2402" s="1" t="s">
        <v>10492</v>
      </c>
      <c r="B2402" s="1" t="s">
        <v>89</v>
      </c>
      <c r="C2402" s="1" t="s">
        <v>90</v>
      </c>
      <c r="D2402" s="1" t="s">
        <v>10493</v>
      </c>
      <c r="E2402" s="1">
        <v>5</v>
      </c>
      <c r="F2402" s="1">
        <v>2</v>
      </c>
      <c r="G2402" s="1" t="s">
        <v>2449</v>
      </c>
      <c r="H2402" s="1" t="s">
        <v>10494</v>
      </c>
      <c r="I2402" s="1"/>
      <c r="J2402" s="1"/>
      <c r="K2402" s="1" t="s">
        <v>2449</v>
      </c>
      <c r="L2402" s="4">
        <v>1</v>
      </c>
      <c r="M2402" s="4">
        <v>1</v>
      </c>
      <c r="N2402" s="4">
        <v>1</v>
      </c>
      <c r="O2402" s="6">
        <f t="shared" si="111"/>
        <v>0</v>
      </c>
      <c r="P2402" s="7">
        <f t="shared" si="112"/>
        <v>3</v>
      </c>
      <c r="Q2402" s="7" t="str">
        <f t="shared" si="113"/>
        <v>Positive</v>
      </c>
    </row>
    <row r="2403" spans="1:17" x14ac:dyDescent="0.35">
      <c r="A2403" s="1" t="s">
        <v>10495</v>
      </c>
      <c r="B2403" s="1" t="s">
        <v>89</v>
      </c>
      <c r="C2403" s="1" t="s">
        <v>90</v>
      </c>
      <c r="D2403" s="1" t="s">
        <v>10496</v>
      </c>
      <c r="E2403" s="1">
        <v>1</v>
      </c>
      <c r="F2403" s="1">
        <v>0</v>
      </c>
      <c r="G2403" s="1" t="s">
        <v>2042</v>
      </c>
      <c r="H2403" s="1" t="s">
        <v>10497</v>
      </c>
      <c r="I2403" s="1"/>
      <c r="J2403" s="1"/>
      <c r="K2403" s="1" t="s">
        <v>2042</v>
      </c>
      <c r="L2403" s="4">
        <v>2</v>
      </c>
      <c r="M2403" s="4">
        <v>2</v>
      </c>
      <c r="N2403" s="4">
        <v>2</v>
      </c>
      <c r="O2403" s="6">
        <f t="shared" si="111"/>
        <v>3</v>
      </c>
      <c r="P2403" s="7">
        <f t="shared" si="112"/>
        <v>0</v>
      </c>
      <c r="Q2403" s="7" t="str">
        <f t="shared" si="113"/>
        <v>Negative</v>
      </c>
    </row>
    <row r="2404" spans="1:17" x14ac:dyDescent="0.35">
      <c r="A2404" s="1" t="s">
        <v>10498</v>
      </c>
      <c r="B2404" s="1" t="s">
        <v>10499</v>
      </c>
      <c r="C2404" s="1" t="s">
        <v>10500</v>
      </c>
      <c r="D2404" s="1" t="s">
        <v>10501</v>
      </c>
      <c r="E2404" s="1">
        <v>1</v>
      </c>
      <c r="F2404" s="1">
        <v>0</v>
      </c>
      <c r="G2404" s="1" t="s">
        <v>1993</v>
      </c>
      <c r="H2404" s="1" t="s">
        <v>10502</v>
      </c>
      <c r="I2404" s="1"/>
      <c r="J2404" s="1"/>
      <c r="K2404" s="1" t="s">
        <v>1993</v>
      </c>
      <c r="L2404" s="4">
        <v>2</v>
      </c>
      <c r="M2404" s="4">
        <v>2</v>
      </c>
      <c r="N2404" s="4">
        <v>2</v>
      </c>
      <c r="O2404" s="6">
        <f t="shared" si="111"/>
        <v>3</v>
      </c>
      <c r="P2404" s="7">
        <f t="shared" si="112"/>
        <v>0</v>
      </c>
      <c r="Q2404" s="7" t="str">
        <f t="shared" si="113"/>
        <v>Negative</v>
      </c>
    </row>
    <row r="2405" spans="1:17" x14ac:dyDescent="0.35">
      <c r="A2405" s="1" t="s">
        <v>10503</v>
      </c>
      <c r="B2405" s="1" t="s">
        <v>89</v>
      </c>
      <c r="C2405" s="1" t="s">
        <v>90</v>
      </c>
      <c r="D2405" s="1" t="s">
        <v>10504</v>
      </c>
      <c r="E2405" s="1">
        <v>2</v>
      </c>
      <c r="F2405" s="1">
        <v>0</v>
      </c>
      <c r="G2405" s="1" t="s">
        <v>2449</v>
      </c>
      <c r="H2405" s="1" t="s">
        <v>10505</v>
      </c>
      <c r="I2405" s="1"/>
      <c r="J2405" s="1"/>
      <c r="K2405" s="1" t="s">
        <v>2449</v>
      </c>
      <c r="L2405" s="4">
        <v>2</v>
      </c>
      <c r="M2405" s="4">
        <v>2</v>
      </c>
      <c r="N2405" s="4">
        <v>2</v>
      </c>
      <c r="O2405" s="6">
        <f t="shared" si="111"/>
        <v>3</v>
      </c>
      <c r="P2405" s="7">
        <f t="shared" si="112"/>
        <v>0</v>
      </c>
      <c r="Q2405" s="7" t="str">
        <f t="shared" si="113"/>
        <v>Negative</v>
      </c>
    </row>
    <row r="2406" spans="1:17" x14ac:dyDescent="0.35">
      <c r="A2406" s="1" t="s">
        <v>10506</v>
      </c>
      <c r="B2406" s="1" t="s">
        <v>10507</v>
      </c>
      <c r="C2406" s="1" t="s">
        <v>10508</v>
      </c>
      <c r="D2406" s="1" t="s">
        <v>10509</v>
      </c>
      <c r="E2406" s="1">
        <v>5</v>
      </c>
      <c r="F2406" s="1">
        <v>0</v>
      </c>
      <c r="G2406" s="1" t="s">
        <v>2046</v>
      </c>
      <c r="H2406" s="1" t="s">
        <v>10510</v>
      </c>
      <c r="I2406" s="1"/>
      <c r="J2406" s="1"/>
      <c r="K2406" s="1" t="s">
        <v>2046</v>
      </c>
      <c r="L2406" s="4">
        <v>1</v>
      </c>
      <c r="M2406" s="4">
        <v>1</v>
      </c>
      <c r="N2406" s="4">
        <v>1</v>
      </c>
      <c r="O2406" s="6">
        <f t="shared" si="111"/>
        <v>0</v>
      </c>
      <c r="P2406" s="7">
        <f t="shared" si="112"/>
        <v>3</v>
      </c>
      <c r="Q2406" s="7" t="str">
        <f t="shared" si="113"/>
        <v>Positive</v>
      </c>
    </row>
    <row r="2407" spans="1:17" x14ac:dyDescent="0.35">
      <c r="A2407" s="1" t="s">
        <v>10511</v>
      </c>
      <c r="B2407" s="1" t="s">
        <v>10512</v>
      </c>
      <c r="C2407" s="1" t="s">
        <v>10513</v>
      </c>
      <c r="D2407" s="1" t="s">
        <v>10514</v>
      </c>
      <c r="E2407" s="1">
        <v>5</v>
      </c>
      <c r="F2407" s="1">
        <v>1</v>
      </c>
      <c r="G2407" s="1" t="s">
        <v>2460</v>
      </c>
      <c r="H2407" s="1" t="s">
        <v>10515</v>
      </c>
      <c r="I2407" s="1"/>
      <c r="J2407" s="1"/>
      <c r="K2407" s="1" t="s">
        <v>2460</v>
      </c>
      <c r="L2407" s="4">
        <v>1</v>
      </c>
      <c r="M2407" s="4">
        <v>1</v>
      </c>
      <c r="N2407" s="4">
        <v>1</v>
      </c>
      <c r="O2407" s="6">
        <f t="shared" si="111"/>
        <v>0</v>
      </c>
      <c r="P2407" s="7">
        <f t="shared" si="112"/>
        <v>3</v>
      </c>
      <c r="Q2407" s="7" t="str">
        <f t="shared" si="113"/>
        <v>Positive</v>
      </c>
    </row>
    <row r="2408" spans="1:17" x14ac:dyDescent="0.35">
      <c r="A2408" s="1" t="s">
        <v>10516</v>
      </c>
      <c r="B2408" s="1" t="s">
        <v>10517</v>
      </c>
      <c r="C2408" s="1" t="s">
        <v>10518</v>
      </c>
      <c r="D2408" s="1" t="s">
        <v>10519</v>
      </c>
      <c r="E2408" s="1">
        <v>1</v>
      </c>
      <c r="F2408" s="1">
        <v>0</v>
      </c>
      <c r="G2408" s="1" t="s">
        <v>46</v>
      </c>
      <c r="H2408" s="1" t="s">
        <v>10520</v>
      </c>
      <c r="I2408" s="1"/>
      <c r="J2408" s="1"/>
      <c r="K2408" s="1" t="s">
        <v>46</v>
      </c>
      <c r="L2408" s="4">
        <v>2</v>
      </c>
      <c r="M2408" s="4">
        <v>2</v>
      </c>
      <c r="N2408" s="4">
        <v>2</v>
      </c>
      <c r="O2408" s="6">
        <f t="shared" si="111"/>
        <v>3</v>
      </c>
      <c r="P2408" s="7">
        <f t="shared" si="112"/>
        <v>0</v>
      </c>
      <c r="Q2408" s="7" t="str">
        <f t="shared" si="113"/>
        <v>Negative</v>
      </c>
    </row>
    <row r="2409" spans="1:17" x14ac:dyDescent="0.35">
      <c r="A2409" s="1" t="s">
        <v>10521</v>
      </c>
      <c r="B2409" s="1" t="s">
        <v>89</v>
      </c>
      <c r="C2409" s="1" t="s">
        <v>90</v>
      </c>
      <c r="D2409" s="1" t="s">
        <v>10522</v>
      </c>
      <c r="E2409" s="1">
        <v>5</v>
      </c>
      <c r="F2409" s="1">
        <v>0</v>
      </c>
      <c r="G2409" s="1" t="s">
        <v>2996</v>
      </c>
      <c r="H2409" s="1" t="s">
        <v>10523</v>
      </c>
      <c r="I2409" s="1"/>
      <c r="J2409" s="1"/>
      <c r="K2409" s="1" t="s">
        <v>2996</v>
      </c>
      <c r="L2409" s="4">
        <v>1</v>
      </c>
      <c r="M2409" s="4">
        <v>1</v>
      </c>
      <c r="N2409" s="4">
        <v>1</v>
      </c>
      <c r="O2409" s="6">
        <f t="shared" si="111"/>
        <v>0</v>
      </c>
      <c r="P2409" s="7">
        <f t="shared" si="112"/>
        <v>3</v>
      </c>
      <c r="Q2409" s="7" t="str">
        <f t="shared" si="113"/>
        <v>Positive</v>
      </c>
    </row>
    <row r="2410" spans="1:17" x14ac:dyDescent="0.35">
      <c r="A2410" s="1" t="s">
        <v>10524</v>
      </c>
      <c r="B2410" s="1" t="s">
        <v>10525</v>
      </c>
      <c r="C2410" s="1" t="s">
        <v>10526</v>
      </c>
      <c r="D2410" s="1" t="s">
        <v>10527</v>
      </c>
      <c r="E2410" s="1">
        <v>4</v>
      </c>
      <c r="F2410" s="1">
        <v>0</v>
      </c>
      <c r="G2410" s="1" t="s">
        <v>46</v>
      </c>
      <c r="H2410" s="1" t="s">
        <v>10528</v>
      </c>
      <c r="I2410" s="1"/>
      <c r="J2410" s="1"/>
      <c r="K2410" s="1" t="s">
        <v>46</v>
      </c>
      <c r="L2410" s="4">
        <v>1</v>
      </c>
      <c r="M2410" s="4">
        <v>2</v>
      </c>
      <c r="N2410" s="4">
        <v>1</v>
      </c>
      <c r="O2410" s="6">
        <f t="shared" si="111"/>
        <v>1</v>
      </c>
      <c r="P2410" s="7">
        <f t="shared" si="112"/>
        <v>2</v>
      </c>
      <c r="Q2410" s="7" t="str">
        <f t="shared" si="113"/>
        <v>Positive</v>
      </c>
    </row>
    <row r="2411" spans="1:17" x14ac:dyDescent="0.35">
      <c r="A2411" s="1" t="s">
        <v>10529</v>
      </c>
      <c r="B2411" s="1" t="s">
        <v>10530</v>
      </c>
      <c r="C2411" s="1" t="s">
        <v>10531</v>
      </c>
      <c r="D2411" s="1" t="s">
        <v>10532</v>
      </c>
      <c r="E2411" s="1">
        <v>1</v>
      </c>
      <c r="F2411" s="1">
        <v>0</v>
      </c>
      <c r="G2411" s="1" t="s">
        <v>390</v>
      </c>
      <c r="H2411" s="1" t="s">
        <v>10533</v>
      </c>
      <c r="I2411" s="1"/>
      <c r="J2411" s="1"/>
      <c r="K2411" s="1" t="s">
        <v>390</v>
      </c>
      <c r="L2411" s="4">
        <v>2</v>
      </c>
      <c r="M2411" s="4">
        <v>2</v>
      </c>
      <c r="N2411" s="4">
        <v>2</v>
      </c>
      <c r="O2411" s="6">
        <f t="shared" si="111"/>
        <v>3</v>
      </c>
      <c r="P2411" s="7">
        <f t="shared" si="112"/>
        <v>0</v>
      </c>
      <c r="Q2411" s="7" t="str">
        <f t="shared" si="113"/>
        <v>Negative</v>
      </c>
    </row>
    <row r="2412" spans="1:17" x14ac:dyDescent="0.35">
      <c r="A2412" s="1" t="s">
        <v>10534</v>
      </c>
      <c r="B2412" s="1" t="s">
        <v>10535</v>
      </c>
      <c r="C2412" s="1" t="s">
        <v>10536</v>
      </c>
      <c r="D2412" s="1" t="s">
        <v>10537</v>
      </c>
      <c r="E2412" s="1">
        <v>1</v>
      </c>
      <c r="F2412" s="1">
        <v>0</v>
      </c>
      <c r="G2412" s="1" t="s">
        <v>46</v>
      </c>
      <c r="H2412" s="1" t="s">
        <v>10538</v>
      </c>
      <c r="I2412" s="1"/>
      <c r="J2412" s="1"/>
      <c r="K2412" s="1" t="s">
        <v>46</v>
      </c>
      <c r="L2412" s="4">
        <v>2</v>
      </c>
      <c r="M2412" s="4">
        <v>2</v>
      </c>
      <c r="N2412" s="4">
        <v>2</v>
      </c>
      <c r="O2412" s="6">
        <f t="shared" si="111"/>
        <v>3</v>
      </c>
      <c r="P2412" s="7">
        <f t="shared" si="112"/>
        <v>0</v>
      </c>
      <c r="Q2412" s="7" t="str">
        <f t="shared" si="113"/>
        <v>Negative</v>
      </c>
    </row>
    <row r="2413" spans="1:17" x14ac:dyDescent="0.35">
      <c r="A2413" s="1" t="s">
        <v>10539</v>
      </c>
      <c r="B2413" s="1" t="s">
        <v>10540</v>
      </c>
      <c r="C2413" s="1" t="s">
        <v>10541</v>
      </c>
      <c r="D2413" s="1" t="s">
        <v>10542</v>
      </c>
      <c r="E2413" s="1">
        <v>5</v>
      </c>
      <c r="F2413" s="1">
        <v>0</v>
      </c>
      <c r="G2413" s="1" t="s">
        <v>46</v>
      </c>
      <c r="H2413" s="1" t="s">
        <v>10543</v>
      </c>
      <c r="I2413" s="1"/>
      <c r="J2413" s="1"/>
      <c r="K2413" s="1" t="s">
        <v>46</v>
      </c>
      <c r="L2413" s="4">
        <v>1</v>
      </c>
      <c r="M2413" s="4">
        <v>1</v>
      </c>
      <c r="N2413" s="4">
        <v>1</v>
      </c>
      <c r="O2413" s="6">
        <f t="shared" si="111"/>
        <v>0</v>
      </c>
      <c r="P2413" s="7">
        <f t="shared" si="112"/>
        <v>3</v>
      </c>
      <c r="Q2413" s="7" t="str">
        <f t="shared" si="113"/>
        <v>Positive</v>
      </c>
    </row>
    <row r="2414" spans="1:17" x14ac:dyDescent="0.35">
      <c r="A2414" s="1" t="s">
        <v>10544</v>
      </c>
      <c r="B2414" s="1" t="s">
        <v>10545</v>
      </c>
      <c r="C2414" s="1" t="s">
        <v>10546</v>
      </c>
      <c r="D2414" s="1" t="s">
        <v>10547</v>
      </c>
      <c r="E2414" s="1">
        <v>3</v>
      </c>
      <c r="F2414" s="1">
        <v>0</v>
      </c>
      <c r="G2414" s="1" t="s">
        <v>46</v>
      </c>
      <c r="H2414" s="1" t="s">
        <v>10548</v>
      </c>
      <c r="I2414" s="1"/>
      <c r="J2414" s="1"/>
      <c r="K2414" s="1" t="s">
        <v>46</v>
      </c>
      <c r="L2414" s="4">
        <v>2</v>
      </c>
      <c r="M2414" s="4">
        <v>2</v>
      </c>
      <c r="N2414" s="4">
        <v>2</v>
      </c>
      <c r="O2414" s="6">
        <f t="shared" si="111"/>
        <v>3</v>
      </c>
      <c r="P2414" s="7">
        <f t="shared" si="112"/>
        <v>0</v>
      </c>
      <c r="Q2414" s="7" t="str">
        <f t="shared" si="113"/>
        <v>Negative</v>
      </c>
    </row>
    <row r="2415" spans="1:17" x14ac:dyDescent="0.35">
      <c r="A2415" s="1" t="s">
        <v>10549</v>
      </c>
      <c r="B2415" s="1" t="s">
        <v>10550</v>
      </c>
      <c r="C2415" s="1" t="s">
        <v>10551</v>
      </c>
      <c r="D2415" s="1" t="s">
        <v>10552</v>
      </c>
      <c r="E2415" s="1">
        <v>1</v>
      </c>
      <c r="F2415" s="1">
        <v>0</v>
      </c>
      <c r="G2415" s="1" t="s">
        <v>46</v>
      </c>
      <c r="H2415" s="1" t="s">
        <v>10553</v>
      </c>
      <c r="I2415" s="1"/>
      <c r="J2415" s="1"/>
      <c r="K2415" s="1" t="s">
        <v>46</v>
      </c>
      <c r="L2415" s="4">
        <v>2</v>
      </c>
      <c r="M2415" s="4">
        <v>2</v>
      </c>
      <c r="N2415" s="4">
        <v>2</v>
      </c>
      <c r="O2415" s="6">
        <f t="shared" si="111"/>
        <v>3</v>
      </c>
      <c r="P2415" s="7">
        <f t="shared" si="112"/>
        <v>0</v>
      </c>
      <c r="Q2415" s="7" t="str">
        <f t="shared" si="113"/>
        <v>Negative</v>
      </c>
    </row>
    <row r="2416" spans="1:17" x14ac:dyDescent="0.35">
      <c r="A2416" s="1" t="s">
        <v>10554</v>
      </c>
      <c r="B2416" s="1" t="s">
        <v>10555</v>
      </c>
      <c r="C2416" s="1" t="s">
        <v>10556</v>
      </c>
      <c r="D2416" s="1" t="s">
        <v>10557</v>
      </c>
      <c r="E2416" s="1">
        <v>1</v>
      </c>
      <c r="F2416" s="1">
        <v>0</v>
      </c>
      <c r="G2416" s="1" t="s">
        <v>46</v>
      </c>
      <c r="H2416" s="1" t="s">
        <v>10558</v>
      </c>
      <c r="I2416" s="1"/>
      <c r="J2416" s="1"/>
      <c r="K2416" s="1" t="s">
        <v>46</v>
      </c>
      <c r="L2416" s="4">
        <v>2</v>
      </c>
      <c r="M2416" s="4">
        <v>2</v>
      </c>
      <c r="N2416" s="4">
        <v>2</v>
      </c>
      <c r="O2416" s="6">
        <f t="shared" si="111"/>
        <v>3</v>
      </c>
      <c r="P2416" s="7">
        <f t="shared" si="112"/>
        <v>0</v>
      </c>
      <c r="Q2416" s="7" t="str">
        <f t="shared" si="113"/>
        <v>Negative</v>
      </c>
    </row>
    <row r="2417" spans="1:17" x14ac:dyDescent="0.35">
      <c r="A2417" s="1" t="s">
        <v>10559</v>
      </c>
      <c r="B2417" s="1" t="s">
        <v>10560</v>
      </c>
      <c r="C2417" s="1" t="s">
        <v>10561</v>
      </c>
      <c r="D2417" s="1" t="s">
        <v>10562</v>
      </c>
      <c r="E2417" s="1">
        <v>1</v>
      </c>
      <c r="F2417" s="1">
        <v>0</v>
      </c>
      <c r="G2417" s="1" t="s">
        <v>46</v>
      </c>
      <c r="H2417" s="1" t="s">
        <v>10563</v>
      </c>
      <c r="I2417" s="1"/>
      <c r="J2417" s="1"/>
      <c r="K2417" s="1" t="s">
        <v>46</v>
      </c>
      <c r="L2417" s="4">
        <v>2</v>
      </c>
      <c r="M2417" s="4">
        <v>2</v>
      </c>
      <c r="N2417" s="4">
        <v>2</v>
      </c>
      <c r="O2417" s="6">
        <f t="shared" si="111"/>
        <v>3</v>
      </c>
      <c r="P2417" s="7">
        <f t="shared" si="112"/>
        <v>0</v>
      </c>
      <c r="Q2417" s="7" t="str">
        <f t="shared" si="113"/>
        <v>Negative</v>
      </c>
    </row>
    <row r="2418" spans="1:17" x14ac:dyDescent="0.35">
      <c r="A2418" s="1" t="s">
        <v>10564</v>
      </c>
      <c r="B2418" s="1" t="s">
        <v>10565</v>
      </c>
      <c r="C2418" s="1" t="s">
        <v>10566</v>
      </c>
      <c r="D2418" s="1" t="s">
        <v>10567</v>
      </c>
      <c r="E2418" s="1">
        <v>1</v>
      </c>
      <c r="F2418" s="1">
        <v>0</v>
      </c>
      <c r="G2418" s="1" t="s">
        <v>46</v>
      </c>
      <c r="H2418" s="1" t="s">
        <v>10568</v>
      </c>
      <c r="I2418" s="1"/>
      <c r="J2418" s="1"/>
      <c r="K2418" s="1" t="s">
        <v>46</v>
      </c>
      <c r="L2418" s="4">
        <v>2</v>
      </c>
      <c r="M2418" s="4">
        <v>2</v>
      </c>
      <c r="N2418" s="4">
        <v>2</v>
      </c>
      <c r="O2418" s="6">
        <f t="shared" si="111"/>
        <v>3</v>
      </c>
      <c r="P2418" s="7">
        <f t="shared" si="112"/>
        <v>0</v>
      </c>
      <c r="Q2418" s="7" t="str">
        <f t="shared" si="113"/>
        <v>Negative</v>
      </c>
    </row>
    <row r="2419" spans="1:17" x14ac:dyDescent="0.35">
      <c r="A2419" s="1" t="s">
        <v>10569</v>
      </c>
      <c r="B2419" s="1" t="s">
        <v>10570</v>
      </c>
      <c r="C2419" s="1" t="s">
        <v>10571</v>
      </c>
      <c r="D2419" s="1" t="s">
        <v>10572</v>
      </c>
      <c r="E2419" s="1">
        <v>1</v>
      </c>
      <c r="F2419" s="1">
        <v>0</v>
      </c>
      <c r="G2419" s="1" t="s">
        <v>46</v>
      </c>
      <c r="H2419" s="1" t="s">
        <v>10573</v>
      </c>
      <c r="I2419" s="1"/>
      <c r="J2419" s="1"/>
      <c r="K2419" s="1" t="s">
        <v>46</v>
      </c>
      <c r="L2419" s="4">
        <v>2</v>
      </c>
      <c r="M2419" s="4">
        <v>2</v>
      </c>
      <c r="N2419" s="4">
        <v>2</v>
      </c>
      <c r="O2419" s="6">
        <f t="shared" si="111"/>
        <v>3</v>
      </c>
      <c r="P2419" s="7">
        <f t="shared" si="112"/>
        <v>0</v>
      </c>
      <c r="Q2419" s="7" t="str">
        <f t="shared" si="113"/>
        <v>Negative</v>
      </c>
    </row>
    <row r="2420" spans="1:17" x14ac:dyDescent="0.35">
      <c r="A2420" s="1" t="s">
        <v>10574</v>
      </c>
      <c r="B2420" s="1" t="s">
        <v>10575</v>
      </c>
      <c r="C2420" s="1" t="s">
        <v>10576</v>
      </c>
      <c r="D2420" s="1" t="s">
        <v>10577</v>
      </c>
      <c r="E2420" s="1">
        <v>3</v>
      </c>
      <c r="F2420" s="1">
        <v>0</v>
      </c>
      <c r="G2420" s="1" t="s">
        <v>192</v>
      </c>
      <c r="H2420" s="1" t="s">
        <v>10578</v>
      </c>
      <c r="I2420" s="1"/>
      <c r="J2420" s="1"/>
      <c r="K2420" s="1" t="s">
        <v>192</v>
      </c>
      <c r="L2420" s="4">
        <v>2</v>
      </c>
      <c r="M2420" s="4">
        <v>2</v>
      </c>
      <c r="N2420" s="4">
        <v>2</v>
      </c>
      <c r="O2420" s="6">
        <f t="shared" si="111"/>
        <v>3</v>
      </c>
      <c r="P2420" s="7">
        <f t="shared" si="112"/>
        <v>0</v>
      </c>
      <c r="Q2420" s="7" t="str">
        <f t="shared" si="113"/>
        <v>Negative</v>
      </c>
    </row>
    <row r="2421" spans="1:17" x14ac:dyDescent="0.35">
      <c r="A2421" s="1" t="s">
        <v>10579</v>
      </c>
      <c r="B2421" s="1" t="s">
        <v>10580</v>
      </c>
      <c r="C2421" s="1" t="s">
        <v>10581</v>
      </c>
      <c r="D2421" s="1" t="s">
        <v>10582</v>
      </c>
      <c r="E2421" s="1">
        <v>1</v>
      </c>
      <c r="F2421" s="1">
        <v>0</v>
      </c>
      <c r="G2421" s="1" t="s">
        <v>46</v>
      </c>
      <c r="H2421" s="1" t="s">
        <v>10583</v>
      </c>
      <c r="I2421" s="1"/>
      <c r="J2421" s="1"/>
      <c r="K2421" s="1" t="s">
        <v>46</v>
      </c>
      <c r="L2421" s="4">
        <v>2</v>
      </c>
      <c r="M2421" s="4">
        <v>2</v>
      </c>
      <c r="N2421" s="4">
        <v>2</v>
      </c>
      <c r="O2421" s="6">
        <f t="shared" si="111"/>
        <v>3</v>
      </c>
      <c r="P2421" s="7">
        <f t="shared" si="112"/>
        <v>0</v>
      </c>
      <c r="Q2421" s="7" t="str">
        <f t="shared" si="113"/>
        <v>Negative</v>
      </c>
    </row>
    <row r="2422" spans="1:17" x14ac:dyDescent="0.35">
      <c r="A2422" s="1" t="s">
        <v>10584</v>
      </c>
      <c r="B2422" s="1" t="s">
        <v>10585</v>
      </c>
      <c r="C2422" s="1" t="s">
        <v>10586</v>
      </c>
      <c r="D2422" s="1" t="s">
        <v>10587</v>
      </c>
      <c r="E2422" s="1">
        <v>2</v>
      </c>
      <c r="F2422" s="1">
        <v>0</v>
      </c>
      <c r="G2422" s="1" t="s">
        <v>46</v>
      </c>
      <c r="H2422" s="1" t="s">
        <v>10588</v>
      </c>
      <c r="I2422" s="1"/>
      <c r="J2422" s="1"/>
      <c r="K2422" s="1" t="s">
        <v>46</v>
      </c>
      <c r="L2422" s="4">
        <v>2</v>
      </c>
      <c r="M2422" s="4">
        <v>2</v>
      </c>
      <c r="N2422" s="4">
        <v>2</v>
      </c>
      <c r="O2422" s="6">
        <f t="shared" si="111"/>
        <v>3</v>
      </c>
      <c r="P2422" s="7">
        <f t="shared" si="112"/>
        <v>0</v>
      </c>
      <c r="Q2422" s="7" t="str">
        <f t="shared" si="113"/>
        <v>Negative</v>
      </c>
    </row>
    <row r="2423" spans="1:17" x14ac:dyDescent="0.35">
      <c r="A2423" s="1" t="s">
        <v>10589</v>
      </c>
      <c r="B2423" s="1" t="s">
        <v>10590</v>
      </c>
      <c r="C2423" s="1" t="s">
        <v>10591</v>
      </c>
      <c r="D2423" s="1" t="s">
        <v>10592</v>
      </c>
      <c r="E2423" s="1">
        <v>3</v>
      </c>
      <c r="F2423" s="1">
        <v>0</v>
      </c>
      <c r="G2423" s="1" t="s">
        <v>46</v>
      </c>
      <c r="H2423" s="1" t="s">
        <v>10593</v>
      </c>
      <c r="I2423" s="1"/>
      <c r="J2423" s="1"/>
      <c r="K2423" s="1" t="s">
        <v>46</v>
      </c>
      <c r="L2423" s="4">
        <v>2</v>
      </c>
      <c r="M2423" s="4">
        <v>2</v>
      </c>
      <c r="N2423" s="4">
        <v>2</v>
      </c>
      <c r="O2423" s="6">
        <f t="shared" si="111"/>
        <v>3</v>
      </c>
      <c r="P2423" s="7">
        <f t="shared" si="112"/>
        <v>0</v>
      </c>
      <c r="Q2423" s="7" t="str">
        <f t="shared" si="113"/>
        <v>Negative</v>
      </c>
    </row>
    <row r="2424" spans="1:17" x14ac:dyDescent="0.35">
      <c r="A2424" s="1" t="s">
        <v>10594</v>
      </c>
      <c r="B2424" s="1" t="s">
        <v>10595</v>
      </c>
      <c r="C2424" s="1" t="s">
        <v>10596</v>
      </c>
      <c r="D2424" s="1" t="s">
        <v>10597</v>
      </c>
      <c r="E2424" s="1">
        <v>3</v>
      </c>
      <c r="F2424" s="1">
        <v>0</v>
      </c>
      <c r="G2424" s="1" t="s">
        <v>46</v>
      </c>
      <c r="H2424" s="1" t="s">
        <v>10598</v>
      </c>
      <c r="I2424" s="1"/>
      <c r="J2424" s="1"/>
      <c r="K2424" s="1" t="s">
        <v>46</v>
      </c>
      <c r="L2424" s="4">
        <v>2</v>
      </c>
      <c r="M2424" s="4">
        <v>2</v>
      </c>
      <c r="N2424" s="4">
        <v>2</v>
      </c>
      <c r="O2424" s="6">
        <f t="shared" si="111"/>
        <v>3</v>
      </c>
      <c r="P2424" s="7">
        <f t="shared" si="112"/>
        <v>0</v>
      </c>
      <c r="Q2424" s="7" t="str">
        <f t="shared" si="113"/>
        <v>Negative</v>
      </c>
    </row>
    <row r="2425" spans="1:17" x14ac:dyDescent="0.35">
      <c r="A2425" s="1" t="s">
        <v>10599</v>
      </c>
      <c r="B2425" s="1" t="s">
        <v>10600</v>
      </c>
      <c r="C2425" s="1" t="s">
        <v>10601</v>
      </c>
      <c r="D2425" s="1" t="s">
        <v>10602</v>
      </c>
      <c r="E2425" s="1">
        <v>1</v>
      </c>
      <c r="F2425" s="1">
        <v>0</v>
      </c>
      <c r="G2425" s="1" t="s">
        <v>46</v>
      </c>
      <c r="H2425" s="1" t="s">
        <v>10603</v>
      </c>
      <c r="I2425" s="1"/>
      <c r="J2425" s="1"/>
      <c r="K2425" s="1" t="s">
        <v>46</v>
      </c>
      <c r="L2425" s="4">
        <v>2</v>
      </c>
      <c r="M2425" s="4">
        <v>2</v>
      </c>
      <c r="N2425" s="4">
        <v>2</v>
      </c>
      <c r="O2425" s="6">
        <f t="shared" si="111"/>
        <v>3</v>
      </c>
      <c r="P2425" s="7">
        <f t="shared" si="112"/>
        <v>0</v>
      </c>
      <c r="Q2425" s="7" t="str">
        <f t="shared" si="113"/>
        <v>Negative</v>
      </c>
    </row>
    <row r="2426" spans="1:17" x14ac:dyDescent="0.35">
      <c r="A2426" s="1" t="s">
        <v>10604</v>
      </c>
      <c r="B2426" s="1" t="s">
        <v>10605</v>
      </c>
      <c r="C2426" s="1" t="s">
        <v>10606</v>
      </c>
      <c r="D2426" s="1" t="s">
        <v>10607</v>
      </c>
      <c r="E2426" s="1">
        <v>1</v>
      </c>
      <c r="F2426" s="1">
        <v>0</v>
      </c>
      <c r="G2426" s="1" t="s">
        <v>233</v>
      </c>
      <c r="H2426" s="1" t="s">
        <v>10608</v>
      </c>
      <c r="I2426" s="1"/>
      <c r="J2426" s="1"/>
      <c r="K2426" s="1" t="s">
        <v>233</v>
      </c>
      <c r="L2426" s="4">
        <v>2</v>
      </c>
      <c r="M2426" s="4">
        <v>2</v>
      </c>
      <c r="N2426" s="4">
        <v>2</v>
      </c>
      <c r="O2426" s="6">
        <f t="shared" si="111"/>
        <v>3</v>
      </c>
      <c r="P2426" s="7">
        <f t="shared" si="112"/>
        <v>0</v>
      </c>
      <c r="Q2426" s="7" t="str">
        <f t="shared" si="113"/>
        <v>Negative</v>
      </c>
    </row>
    <row r="2427" spans="1:17" x14ac:dyDescent="0.35">
      <c r="A2427" s="1" t="s">
        <v>10609</v>
      </c>
      <c r="B2427" s="1" t="s">
        <v>10610</v>
      </c>
      <c r="C2427" s="1" t="s">
        <v>10611</v>
      </c>
      <c r="D2427" s="1" t="s">
        <v>10612</v>
      </c>
      <c r="E2427" s="1">
        <v>1</v>
      </c>
      <c r="F2427" s="1">
        <v>0</v>
      </c>
      <c r="G2427" s="1" t="s">
        <v>46</v>
      </c>
      <c r="H2427" s="1" t="s">
        <v>10613</v>
      </c>
      <c r="I2427" s="1"/>
      <c r="J2427" s="1"/>
      <c r="K2427" s="1" t="s">
        <v>46</v>
      </c>
      <c r="L2427" s="4">
        <v>2</v>
      </c>
      <c r="M2427" s="4">
        <v>2</v>
      </c>
      <c r="N2427" s="4">
        <v>2</v>
      </c>
      <c r="O2427" s="6">
        <f t="shared" si="111"/>
        <v>3</v>
      </c>
      <c r="P2427" s="7">
        <f t="shared" si="112"/>
        <v>0</v>
      </c>
      <c r="Q2427" s="7" t="str">
        <f t="shared" si="113"/>
        <v>Negative</v>
      </c>
    </row>
    <row r="2428" spans="1:17" x14ac:dyDescent="0.35">
      <c r="A2428" s="1" t="s">
        <v>10614</v>
      </c>
      <c r="B2428" s="1" t="s">
        <v>10615</v>
      </c>
      <c r="C2428" s="1" t="s">
        <v>10616</v>
      </c>
      <c r="D2428" s="1" t="s">
        <v>10617</v>
      </c>
      <c r="E2428" s="1">
        <v>1</v>
      </c>
      <c r="F2428" s="1">
        <v>0</v>
      </c>
      <c r="G2428" s="1" t="s">
        <v>192</v>
      </c>
      <c r="H2428" s="1" t="s">
        <v>10618</v>
      </c>
      <c r="I2428" s="1"/>
      <c r="J2428" s="1"/>
      <c r="K2428" s="1" t="s">
        <v>192</v>
      </c>
      <c r="L2428" s="4">
        <v>2</v>
      </c>
      <c r="M2428" s="4">
        <v>2</v>
      </c>
      <c r="N2428" s="4">
        <v>2</v>
      </c>
      <c r="O2428" s="6">
        <f t="shared" si="111"/>
        <v>3</v>
      </c>
      <c r="P2428" s="7">
        <f t="shared" si="112"/>
        <v>0</v>
      </c>
      <c r="Q2428" s="7" t="str">
        <f t="shared" si="113"/>
        <v>Negative</v>
      </c>
    </row>
    <row r="2429" spans="1:17" x14ac:dyDescent="0.35">
      <c r="A2429" s="1" t="s">
        <v>10619</v>
      </c>
      <c r="B2429" s="1" t="s">
        <v>10620</v>
      </c>
      <c r="C2429" s="1" t="s">
        <v>10621</v>
      </c>
      <c r="D2429" s="1" t="s">
        <v>10622</v>
      </c>
      <c r="E2429" s="1">
        <v>1</v>
      </c>
      <c r="F2429" s="1">
        <v>0</v>
      </c>
      <c r="G2429" s="1" t="s">
        <v>46</v>
      </c>
      <c r="H2429" s="1" t="s">
        <v>10623</v>
      </c>
      <c r="I2429" s="1"/>
      <c r="J2429" s="1"/>
      <c r="K2429" s="1" t="s">
        <v>46</v>
      </c>
      <c r="L2429" s="4">
        <v>2</v>
      </c>
      <c r="M2429" s="4">
        <v>2</v>
      </c>
      <c r="N2429" s="4">
        <v>2</v>
      </c>
      <c r="O2429" s="6">
        <f t="shared" si="111"/>
        <v>3</v>
      </c>
      <c r="P2429" s="7">
        <f t="shared" si="112"/>
        <v>0</v>
      </c>
      <c r="Q2429" s="7" t="str">
        <f t="shared" si="113"/>
        <v>Negative</v>
      </c>
    </row>
    <row r="2430" spans="1:17" x14ac:dyDescent="0.35">
      <c r="A2430" s="1" t="s">
        <v>10624</v>
      </c>
      <c r="B2430" s="1" t="s">
        <v>10625</v>
      </c>
      <c r="C2430" s="1" t="s">
        <v>10626</v>
      </c>
      <c r="D2430" s="1" t="s">
        <v>10627</v>
      </c>
      <c r="E2430" s="1">
        <v>2</v>
      </c>
      <c r="F2430" s="1">
        <v>0</v>
      </c>
      <c r="G2430" s="1"/>
      <c r="H2430" s="1" t="s">
        <v>10628</v>
      </c>
      <c r="I2430" s="1"/>
      <c r="J2430" s="1"/>
      <c r="K2430" s="1"/>
      <c r="L2430" s="4">
        <v>2</v>
      </c>
      <c r="M2430" s="4">
        <v>2</v>
      </c>
      <c r="N2430" s="4">
        <v>2</v>
      </c>
      <c r="O2430" s="6">
        <f t="shared" si="111"/>
        <v>3</v>
      </c>
      <c r="P2430" s="7">
        <f t="shared" si="112"/>
        <v>0</v>
      </c>
      <c r="Q2430" s="7" t="str">
        <f t="shared" si="113"/>
        <v>Negative</v>
      </c>
    </row>
    <row r="2431" spans="1:17" x14ac:dyDescent="0.35">
      <c r="A2431" s="1" t="s">
        <v>10629</v>
      </c>
      <c r="B2431" s="1" t="s">
        <v>10630</v>
      </c>
      <c r="C2431" s="1" t="s">
        <v>10631</v>
      </c>
      <c r="D2431" s="1" t="s">
        <v>10632</v>
      </c>
      <c r="E2431" s="1">
        <v>1</v>
      </c>
      <c r="F2431" s="1">
        <v>0</v>
      </c>
      <c r="G2431" s="1"/>
      <c r="H2431" s="1" t="s">
        <v>10633</v>
      </c>
      <c r="I2431" s="1"/>
      <c r="J2431" s="1"/>
      <c r="K2431" s="1"/>
      <c r="L2431" s="4">
        <v>2</v>
      </c>
      <c r="M2431" s="4">
        <v>2</v>
      </c>
      <c r="N2431" s="4">
        <v>2</v>
      </c>
      <c r="O2431" s="6">
        <f t="shared" si="111"/>
        <v>3</v>
      </c>
      <c r="P2431" s="7">
        <f t="shared" si="112"/>
        <v>0</v>
      </c>
      <c r="Q2431" s="7" t="str">
        <f t="shared" si="113"/>
        <v>Negative</v>
      </c>
    </row>
    <row r="2432" spans="1:17" x14ac:dyDescent="0.35">
      <c r="A2432" s="1" t="s">
        <v>10634</v>
      </c>
      <c r="B2432" s="1" t="s">
        <v>89</v>
      </c>
      <c r="C2432" s="1" t="s">
        <v>90</v>
      </c>
      <c r="D2432" s="1" t="s">
        <v>10635</v>
      </c>
      <c r="E2432" s="1">
        <v>2</v>
      </c>
      <c r="F2432" s="1">
        <v>0</v>
      </c>
      <c r="G2432" s="1" t="s">
        <v>2046</v>
      </c>
      <c r="H2432" s="1" t="s">
        <v>10636</v>
      </c>
      <c r="I2432" s="1" t="s">
        <v>10637</v>
      </c>
      <c r="J2432" s="1" t="s">
        <v>10638</v>
      </c>
      <c r="K2432" s="1" t="s">
        <v>2046</v>
      </c>
      <c r="L2432" s="4">
        <v>2</v>
      </c>
      <c r="M2432" s="4">
        <v>2</v>
      </c>
      <c r="N2432" s="4">
        <v>2</v>
      </c>
      <c r="O2432" s="6">
        <f t="shared" si="111"/>
        <v>3</v>
      </c>
      <c r="P2432" s="7">
        <f t="shared" si="112"/>
        <v>0</v>
      </c>
      <c r="Q2432" s="7" t="str">
        <f t="shared" si="113"/>
        <v>Negative</v>
      </c>
    </row>
    <row r="2433" spans="1:17" x14ac:dyDescent="0.35">
      <c r="A2433" s="1" t="s">
        <v>10639</v>
      </c>
      <c r="B2433" s="1" t="s">
        <v>10640</v>
      </c>
      <c r="C2433" s="1" t="s">
        <v>10641</v>
      </c>
      <c r="D2433" s="1" t="s">
        <v>10642</v>
      </c>
      <c r="E2433" s="1">
        <v>1</v>
      </c>
      <c r="F2433" s="1">
        <v>1</v>
      </c>
      <c r="G2433" s="1"/>
      <c r="H2433" s="1" t="s">
        <v>10643</v>
      </c>
      <c r="I2433" s="1"/>
      <c r="J2433" s="1"/>
      <c r="K2433" s="1"/>
      <c r="L2433" s="4">
        <v>2</v>
      </c>
      <c r="M2433" s="4">
        <v>2</v>
      </c>
      <c r="N2433" s="4">
        <v>2</v>
      </c>
      <c r="O2433" s="6">
        <f t="shared" si="111"/>
        <v>3</v>
      </c>
      <c r="P2433" s="7">
        <f t="shared" si="112"/>
        <v>0</v>
      </c>
      <c r="Q2433" s="7" t="str">
        <f t="shared" si="113"/>
        <v>Negative</v>
      </c>
    </row>
    <row r="2434" spans="1:17" x14ac:dyDescent="0.35">
      <c r="A2434" s="1" t="s">
        <v>10644</v>
      </c>
      <c r="B2434" s="1" t="s">
        <v>89</v>
      </c>
      <c r="C2434" s="1" t="s">
        <v>90</v>
      </c>
      <c r="D2434" s="1" t="s">
        <v>10645</v>
      </c>
      <c r="E2434" s="1">
        <v>4</v>
      </c>
      <c r="F2434" s="1">
        <v>0</v>
      </c>
      <c r="G2434" s="1" t="s">
        <v>2046</v>
      </c>
      <c r="H2434" s="1" t="s">
        <v>10646</v>
      </c>
      <c r="I2434" s="1"/>
      <c r="J2434" s="1"/>
      <c r="K2434" s="1" t="s">
        <v>2046</v>
      </c>
      <c r="L2434" s="4">
        <v>1</v>
      </c>
      <c r="M2434" s="4">
        <v>2</v>
      </c>
      <c r="N2434" s="4">
        <v>1</v>
      </c>
      <c r="O2434" s="6">
        <f t="shared" si="111"/>
        <v>1</v>
      </c>
      <c r="P2434" s="7">
        <f t="shared" si="112"/>
        <v>2</v>
      </c>
      <c r="Q2434" s="7" t="str">
        <f t="shared" si="113"/>
        <v>Positive</v>
      </c>
    </row>
    <row r="2435" spans="1:17" x14ac:dyDescent="0.35">
      <c r="A2435" s="1" t="s">
        <v>10647</v>
      </c>
      <c r="B2435" s="1" t="s">
        <v>10648</v>
      </c>
      <c r="C2435" s="1" t="s">
        <v>10649</v>
      </c>
      <c r="D2435" s="1" t="s">
        <v>10650</v>
      </c>
      <c r="E2435" s="1">
        <v>5</v>
      </c>
      <c r="F2435" s="1">
        <v>1</v>
      </c>
      <c r="G2435" s="1" t="s">
        <v>2263</v>
      </c>
      <c r="H2435" s="1" t="s">
        <v>10651</v>
      </c>
      <c r="I2435" s="1" t="s">
        <v>379</v>
      </c>
      <c r="J2435" s="1" t="s">
        <v>10652</v>
      </c>
      <c r="K2435" s="1" t="s">
        <v>2263</v>
      </c>
      <c r="L2435" s="4">
        <v>1</v>
      </c>
      <c r="M2435" s="4">
        <v>1</v>
      </c>
      <c r="N2435" s="4">
        <v>1</v>
      </c>
      <c r="O2435" s="6">
        <f t="shared" ref="O2435:O2498" si="114">COUNTIF(L2435:N2435, "2")</f>
        <v>0</v>
      </c>
      <c r="P2435" s="7">
        <f t="shared" ref="P2435:P2498" si="115">COUNTIF(L2435:N2435, "1")</f>
        <v>3</v>
      </c>
      <c r="Q2435" s="7" t="str">
        <f t="shared" ref="Q2435:Q2498" si="116">IF(O2435&gt;P2435,"Negative","Positive")</f>
        <v>Positive</v>
      </c>
    </row>
    <row r="2436" spans="1:17" x14ac:dyDescent="0.35">
      <c r="A2436" s="1" t="s">
        <v>10653</v>
      </c>
      <c r="B2436" s="1" t="s">
        <v>10654</v>
      </c>
      <c r="C2436" s="1" t="s">
        <v>10655</v>
      </c>
      <c r="D2436" s="1" t="s">
        <v>10656</v>
      </c>
      <c r="E2436" s="1">
        <v>1</v>
      </c>
      <c r="F2436" s="1">
        <v>0</v>
      </c>
      <c r="G2436" s="1" t="s">
        <v>3047</v>
      </c>
      <c r="H2436" s="1" t="s">
        <v>10657</v>
      </c>
      <c r="I2436" s="1"/>
      <c r="J2436" s="1"/>
      <c r="K2436" s="1" t="s">
        <v>3047</v>
      </c>
      <c r="L2436" s="4">
        <v>2</v>
      </c>
      <c r="M2436" s="4">
        <v>2</v>
      </c>
      <c r="N2436" s="4">
        <v>2</v>
      </c>
      <c r="O2436" s="6">
        <f t="shared" si="114"/>
        <v>3</v>
      </c>
      <c r="P2436" s="7">
        <f t="shared" si="115"/>
        <v>0</v>
      </c>
      <c r="Q2436" s="7" t="str">
        <f t="shared" si="116"/>
        <v>Negative</v>
      </c>
    </row>
    <row r="2437" spans="1:17" x14ac:dyDescent="0.35">
      <c r="A2437" s="1" t="s">
        <v>10658</v>
      </c>
      <c r="B2437" s="1" t="s">
        <v>89</v>
      </c>
      <c r="C2437" s="1" t="s">
        <v>90</v>
      </c>
      <c r="D2437" s="1" t="s">
        <v>10659</v>
      </c>
      <c r="E2437" s="1">
        <v>1</v>
      </c>
      <c r="F2437" s="1">
        <v>0</v>
      </c>
      <c r="G2437" s="1" t="s">
        <v>2046</v>
      </c>
      <c r="H2437" s="1" t="s">
        <v>10660</v>
      </c>
      <c r="I2437" s="1"/>
      <c r="J2437" s="1"/>
      <c r="K2437" s="1" t="s">
        <v>2046</v>
      </c>
      <c r="L2437" s="4">
        <v>2</v>
      </c>
      <c r="M2437" s="4">
        <v>2</v>
      </c>
      <c r="N2437" s="4">
        <v>2</v>
      </c>
      <c r="O2437" s="6">
        <f t="shared" si="114"/>
        <v>3</v>
      </c>
      <c r="P2437" s="7">
        <f t="shared" si="115"/>
        <v>0</v>
      </c>
      <c r="Q2437" s="7" t="str">
        <f t="shared" si="116"/>
        <v>Negative</v>
      </c>
    </row>
    <row r="2438" spans="1:17" x14ac:dyDescent="0.35">
      <c r="A2438" s="1" t="s">
        <v>10661</v>
      </c>
      <c r="B2438" s="1" t="s">
        <v>89</v>
      </c>
      <c r="C2438" s="1" t="s">
        <v>90</v>
      </c>
      <c r="D2438" s="1" t="s">
        <v>10662</v>
      </c>
      <c r="E2438" s="1">
        <v>5</v>
      </c>
      <c r="F2438" s="1">
        <v>0</v>
      </c>
      <c r="G2438" s="1" t="s">
        <v>2046</v>
      </c>
      <c r="H2438" s="1" t="s">
        <v>10663</v>
      </c>
      <c r="I2438" s="1"/>
      <c r="J2438" s="1"/>
      <c r="K2438" s="1" t="s">
        <v>2046</v>
      </c>
      <c r="L2438" s="4">
        <v>1</v>
      </c>
      <c r="M2438" s="4">
        <v>1</v>
      </c>
      <c r="N2438" s="4">
        <v>1</v>
      </c>
      <c r="O2438" s="6">
        <f t="shared" si="114"/>
        <v>0</v>
      </c>
      <c r="P2438" s="7">
        <f t="shared" si="115"/>
        <v>3</v>
      </c>
      <c r="Q2438" s="7" t="str">
        <f t="shared" si="116"/>
        <v>Positive</v>
      </c>
    </row>
    <row r="2439" spans="1:17" x14ac:dyDescent="0.35">
      <c r="A2439" s="1" t="s">
        <v>10664</v>
      </c>
      <c r="B2439" s="1" t="s">
        <v>10665</v>
      </c>
      <c r="C2439" s="1" t="s">
        <v>10666</v>
      </c>
      <c r="D2439" s="1" t="s">
        <v>10667</v>
      </c>
      <c r="E2439" s="1">
        <v>1</v>
      </c>
      <c r="F2439" s="1">
        <v>0</v>
      </c>
      <c r="G2439" s="1"/>
      <c r="H2439" s="1" t="s">
        <v>10668</v>
      </c>
      <c r="I2439" s="1"/>
      <c r="J2439" s="1"/>
      <c r="K2439" s="1"/>
      <c r="L2439" s="4">
        <v>2</v>
      </c>
      <c r="M2439" s="4">
        <v>2</v>
      </c>
      <c r="N2439" s="4">
        <v>2</v>
      </c>
      <c r="O2439" s="6">
        <f t="shared" si="114"/>
        <v>3</v>
      </c>
      <c r="P2439" s="7">
        <f t="shared" si="115"/>
        <v>0</v>
      </c>
      <c r="Q2439" s="7" t="str">
        <f t="shared" si="116"/>
        <v>Negative</v>
      </c>
    </row>
    <row r="2440" spans="1:17" x14ac:dyDescent="0.35">
      <c r="A2440" s="1" t="s">
        <v>10669</v>
      </c>
      <c r="B2440" s="1" t="s">
        <v>89</v>
      </c>
      <c r="C2440" s="1" t="s">
        <v>90</v>
      </c>
      <c r="D2440" s="1" t="s">
        <v>10670</v>
      </c>
      <c r="E2440" s="1">
        <v>1</v>
      </c>
      <c r="F2440" s="1">
        <v>0</v>
      </c>
      <c r="G2440" s="1"/>
      <c r="H2440" s="1" t="s">
        <v>10671</v>
      </c>
      <c r="I2440" s="1"/>
      <c r="J2440" s="1"/>
      <c r="K2440" s="1"/>
      <c r="L2440" s="4">
        <v>2</v>
      </c>
      <c r="M2440" s="4">
        <v>2</v>
      </c>
      <c r="N2440" s="4">
        <v>2</v>
      </c>
      <c r="O2440" s="6">
        <f t="shared" si="114"/>
        <v>3</v>
      </c>
      <c r="P2440" s="7">
        <f t="shared" si="115"/>
        <v>0</v>
      </c>
      <c r="Q2440" s="7" t="str">
        <f t="shared" si="116"/>
        <v>Negative</v>
      </c>
    </row>
    <row r="2441" spans="1:17" x14ac:dyDescent="0.35">
      <c r="A2441" s="1" t="s">
        <v>10672</v>
      </c>
      <c r="B2441" s="1" t="s">
        <v>89</v>
      </c>
      <c r="C2441" s="1" t="s">
        <v>90</v>
      </c>
      <c r="D2441" s="1" t="s">
        <v>10673</v>
      </c>
      <c r="E2441" s="1">
        <v>2</v>
      </c>
      <c r="F2441" s="1">
        <v>0</v>
      </c>
      <c r="G2441" s="1" t="s">
        <v>2046</v>
      </c>
      <c r="H2441" s="1" t="s">
        <v>10674</v>
      </c>
      <c r="I2441" s="1"/>
      <c r="J2441" s="1"/>
      <c r="K2441" s="1" t="s">
        <v>2046</v>
      </c>
      <c r="L2441" s="4">
        <v>2</v>
      </c>
      <c r="M2441" s="4">
        <v>2</v>
      </c>
      <c r="N2441" s="4">
        <v>2</v>
      </c>
      <c r="O2441" s="6">
        <f t="shared" si="114"/>
        <v>3</v>
      </c>
      <c r="P2441" s="7">
        <f t="shared" si="115"/>
        <v>0</v>
      </c>
      <c r="Q2441" s="7" t="str">
        <f t="shared" si="116"/>
        <v>Negative</v>
      </c>
    </row>
    <row r="2442" spans="1:17" x14ac:dyDescent="0.35">
      <c r="A2442" s="1" t="s">
        <v>10675</v>
      </c>
      <c r="B2442" s="1" t="s">
        <v>10676</v>
      </c>
      <c r="C2442" s="1" t="s">
        <v>10677</v>
      </c>
      <c r="D2442" s="1" t="s">
        <v>10678</v>
      </c>
      <c r="E2442" s="1">
        <v>1</v>
      </c>
      <c r="F2442" s="1">
        <v>0</v>
      </c>
      <c r="G2442" s="1"/>
      <c r="H2442" s="1" t="s">
        <v>10679</v>
      </c>
      <c r="I2442" s="1"/>
      <c r="J2442" s="1"/>
      <c r="K2442" s="1"/>
      <c r="L2442" s="4">
        <v>2</v>
      </c>
      <c r="M2442" s="4">
        <v>2</v>
      </c>
      <c r="N2442" s="4">
        <v>2</v>
      </c>
      <c r="O2442" s="6">
        <f t="shared" si="114"/>
        <v>3</v>
      </c>
      <c r="P2442" s="7">
        <f t="shared" si="115"/>
        <v>0</v>
      </c>
      <c r="Q2442" s="7" t="str">
        <f t="shared" si="116"/>
        <v>Negative</v>
      </c>
    </row>
    <row r="2443" spans="1:17" x14ac:dyDescent="0.35">
      <c r="A2443" s="1" t="s">
        <v>10680</v>
      </c>
      <c r="B2443" s="1" t="s">
        <v>89</v>
      </c>
      <c r="C2443" s="1" t="s">
        <v>90</v>
      </c>
      <c r="D2443" s="1" t="s">
        <v>10681</v>
      </c>
      <c r="E2443" s="1">
        <v>1</v>
      </c>
      <c r="F2443" s="1">
        <v>0</v>
      </c>
      <c r="G2443" s="1"/>
      <c r="H2443" s="1" t="s">
        <v>10682</v>
      </c>
      <c r="I2443" s="1"/>
      <c r="J2443" s="1"/>
      <c r="K2443" s="1"/>
      <c r="L2443" s="4">
        <v>2</v>
      </c>
      <c r="M2443" s="4">
        <v>2</v>
      </c>
      <c r="N2443" s="4">
        <v>2</v>
      </c>
      <c r="O2443" s="6">
        <f t="shared" si="114"/>
        <v>3</v>
      </c>
      <c r="P2443" s="7">
        <f t="shared" si="115"/>
        <v>0</v>
      </c>
      <c r="Q2443" s="7" t="str">
        <f t="shared" si="116"/>
        <v>Negative</v>
      </c>
    </row>
    <row r="2444" spans="1:17" x14ac:dyDescent="0.35">
      <c r="A2444" s="1" t="s">
        <v>10683</v>
      </c>
      <c r="B2444" s="1" t="s">
        <v>10684</v>
      </c>
      <c r="C2444" s="1" t="s">
        <v>10685</v>
      </c>
      <c r="D2444" s="1" t="s">
        <v>10686</v>
      </c>
      <c r="E2444" s="1">
        <v>1</v>
      </c>
      <c r="F2444" s="1">
        <v>0</v>
      </c>
      <c r="G2444" s="1" t="s">
        <v>4791</v>
      </c>
      <c r="H2444" s="1" t="s">
        <v>10687</v>
      </c>
      <c r="I2444" s="1"/>
      <c r="J2444" s="1"/>
      <c r="K2444" s="1" t="s">
        <v>4791</v>
      </c>
      <c r="L2444" s="4">
        <v>2</v>
      </c>
      <c r="M2444" s="4">
        <v>2</v>
      </c>
      <c r="N2444" s="4">
        <v>2</v>
      </c>
      <c r="O2444" s="6">
        <f t="shared" si="114"/>
        <v>3</v>
      </c>
      <c r="P2444" s="7">
        <f t="shared" si="115"/>
        <v>0</v>
      </c>
      <c r="Q2444" s="7" t="str">
        <f t="shared" si="116"/>
        <v>Negative</v>
      </c>
    </row>
    <row r="2445" spans="1:17" x14ac:dyDescent="0.35">
      <c r="A2445" s="1" t="s">
        <v>10688</v>
      </c>
      <c r="B2445" s="1" t="s">
        <v>89</v>
      </c>
      <c r="C2445" s="1" t="s">
        <v>90</v>
      </c>
      <c r="D2445" s="1" t="s">
        <v>10689</v>
      </c>
      <c r="E2445" s="1">
        <v>1</v>
      </c>
      <c r="F2445" s="1">
        <v>0</v>
      </c>
      <c r="G2445" s="1" t="s">
        <v>2046</v>
      </c>
      <c r="H2445" s="1" t="s">
        <v>10690</v>
      </c>
      <c r="I2445" s="1"/>
      <c r="J2445" s="1"/>
      <c r="K2445" s="1" t="s">
        <v>2046</v>
      </c>
      <c r="L2445" s="4">
        <v>2</v>
      </c>
      <c r="M2445" s="4">
        <v>2</v>
      </c>
      <c r="N2445" s="4">
        <v>2</v>
      </c>
      <c r="O2445" s="6">
        <f t="shared" si="114"/>
        <v>3</v>
      </c>
      <c r="P2445" s="7">
        <f t="shared" si="115"/>
        <v>0</v>
      </c>
      <c r="Q2445" s="7" t="str">
        <f t="shared" si="116"/>
        <v>Negative</v>
      </c>
    </row>
    <row r="2446" spans="1:17" x14ac:dyDescent="0.35">
      <c r="A2446" s="1" t="s">
        <v>10691</v>
      </c>
      <c r="B2446" s="1" t="s">
        <v>89</v>
      </c>
      <c r="C2446" s="1" t="s">
        <v>90</v>
      </c>
      <c r="D2446" s="1" t="s">
        <v>10692</v>
      </c>
      <c r="E2446" s="1">
        <v>1</v>
      </c>
      <c r="F2446" s="1">
        <v>0</v>
      </c>
      <c r="G2446" s="1" t="s">
        <v>2042</v>
      </c>
      <c r="H2446" s="1" t="s">
        <v>10693</v>
      </c>
      <c r="I2446" s="1"/>
      <c r="J2446" s="1"/>
      <c r="K2446" s="1" t="s">
        <v>2042</v>
      </c>
      <c r="L2446" s="4">
        <v>2</v>
      </c>
      <c r="M2446" s="4">
        <v>2</v>
      </c>
      <c r="N2446" s="4">
        <v>2</v>
      </c>
      <c r="O2446" s="6">
        <f t="shared" si="114"/>
        <v>3</v>
      </c>
      <c r="P2446" s="7">
        <f t="shared" si="115"/>
        <v>0</v>
      </c>
      <c r="Q2446" s="7" t="str">
        <f t="shared" si="116"/>
        <v>Negative</v>
      </c>
    </row>
    <row r="2447" spans="1:17" x14ac:dyDescent="0.35">
      <c r="A2447" s="1" t="s">
        <v>10694</v>
      </c>
      <c r="B2447" s="1" t="s">
        <v>89</v>
      </c>
      <c r="C2447" s="1" t="s">
        <v>90</v>
      </c>
      <c r="D2447" s="1" t="s">
        <v>10695</v>
      </c>
      <c r="E2447" s="1">
        <v>1</v>
      </c>
      <c r="F2447" s="1">
        <v>0</v>
      </c>
      <c r="G2447" s="1" t="s">
        <v>2046</v>
      </c>
      <c r="H2447" s="1" t="s">
        <v>10696</v>
      </c>
      <c r="I2447" s="1"/>
      <c r="J2447" s="1"/>
      <c r="K2447" s="1" t="s">
        <v>2046</v>
      </c>
      <c r="L2447" s="4">
        <v>2</v>
      </c>
      <c r="M2447" s="4">
        <v>2</v>
      </c>
      <c r="N2447" s="4">
        <v>2</v>
      </c>
      <c r="O2447" s="6">
        <f t="shared" si="114"/>
        <v>3</v>
      </c>
      <c r="P2447" s="7">
        <f t="shared" si="115"/>
        <v>0</v>
      </c>
      <c r="Q2447" s="7" t="str">
        <f t="shared" si="116"/>
        <v>Negative</v>
      </c>
    </row>
    <row r="2448" spans="1:17" x14ac:dyDescent="0.35">
      <c r="A2448" s="1" t="s">
        <v>10697</v>
      </c>
      <c r="B2448" s="1" t="s">
        <v>10698</v>
      </c>
      <c r="C2448" s="1" t="s">
        <v>10699</v>
      </c>
      <c r="D2448" s="1" t="s">
        <v>10700</v>
      </c>
      <c r="E2448" s="1">
        <v>1</v>
      </c>
      <c r="F2448" s="1">
        <v>1</v>
      </c>
      <c r="G2448" s="1" t="s">
        <v>2130</v>
      </c>
      <c r="H2448" s="1" t="s">
        <v>10701</v>
      </c>
      <c r="I2448" s="1"/>
      <c r="J2448" s="1"/>
      <c r="K2448" s="1" t="s">
        <v>2130</v>
      </c>
      <c r="L2448" s="4">
        <v>2</v>
      </c>
      <c r="M2448" s="4">
        <v>2</v>
      </c>
      <c r="N2448" s="4">
        <v>2</v>
      </c>
      <c r="O2448" s="6">
        <f t="shared" si="114"/>
        <v>3</v>
      </c>
      <c r="P2448" s="7">
        <f t="shared" si="115"/>
        <v>0</v>
      </c>
      <c r="Q2448" s="7" t="str">
        <f t="shared" si="116"/>
        <v>Negative</v>
      </c>
    </row>
    <row r="2449" spans="1:17" x14ac:dyDescent="0.35">
      <c r="A2449" s="1" t="s">
        <v>10702</v>
      </c>
      <c r="B2449" s="1" t="s">
        <v>89</v>
      </c>
      <c r="C2449" s="1" t="s">
        <v>90</v>
      </c>
      <c r="D2449" s="1" t="s">
        <v>10703</v>
      </c>
      <c r="E2449" s="1">
        <v>3</v>
      </c>
      <c r="F2449" s="1">
        <v>0</v>
      </c>
      <c r="G2449" s="1"/>
      <c r="H2449" s="1" t="s">
        <v>10704</v>
      </c>
      <c r="I2449" s="1"/>
      <c r="J2449" s="1"/>
      <c r="K2449" s="1"/>
      <c r="L2449" s="4">
        <v>2</v>
      </c>
      <c r="M2449" s="4">
        <v>2</v>
      </c>
      <c r="N2449" s="4">
        <v>2</v>
      </c>
      <c r="O2449" s="6">
        <f t="shared" si="114"/>
        <v>3</v>
      </c>
      <c r="P2449" s="7">
        <f t="shared" si="115"/>
        <v>0</v>
      </c>
      <c r="Q2449" s="7" t="str">
        <f t="shared" si="116"/>
        <v>Negative</v>
      </c>
    </row>
    <row r="2450" spans="1:17" x14ac:dyDescent="0.35">
      <c r="A2450" s="1" t="s">
        <v>10705</v>
      </c>
      <c r="B2450" s="1" t="s">
        <v>89</v>
      </c>
      <c r="C2450" s="1" t="s">
        <v>90</v>
      </c>
      <c r="D2450" s="1" t="s">
        <v>10706</v>
      </c>
      <c r="E2450" s="1">
        <v>3</v>
      </c>
      <c r="F2450" s="1">
        <v>0</v>
      </c>
      <c r="G2450" s="1" t="s">
        <v>2239</v>
      </c>
      <c r="H2450" s="1" t="s">
        <v>10707</v>
      </c>
      <c r="I2450" s="1"/>
      <c r="J2450" s="1"/>
      <c r="K2450" s="1" t="s">
        <v>2239</v>
      </c>
      <c r="L2450" s="4">
        <v>2</v>
      </c>
      <c r="M2450" s="4">
        <v>2</v>
      </c>
      <c r="N2450" s="4">
        <v>2</v>
      </c>
      <c r="O2450" s="6">
        <f t="shared" si="114"/>
        <v>3</v>
      </c>
      <c r="P2450" s="7">
        <f t="shared" si="115"/>
        <v>0</v>
      </c>
      <c r="Q2450" s="7" t="str">
        <f t="shared" si="116"/>
        <v>Negative</v>
      </c>
    </row>
    <row r="2451" spans="1:17" x14ac:dyDescent="0.35">
      <c r="A2451" s="1" t="s">
        <v>10708</v>
      </c>
      <c r="B2451" s="1" t="s">
        <v>10709</v>
      </c>
      <c r="C2451" s="1" t="s">
        <v>10710</v>
      </c>
      <c r="D2451" s="1" t="s">
        <v>10711</v>
      </c>
      <c r="E2451" s="1">
        <v>3</v>
      </c>
      <c r="F2451" s="1">
        <v>0</v>
      </c>
      <c r="G2451" s="1" t="s">
        <v>4334</v>
      </c>
      <c r="H2451" s="1" t="s">
        <v>10712</v>
      </c>
      <c r="I2451" s="1"/>
      <c r="J2451" s="1"/>
      <c r="K2451" s="1" t="s">
        <v>4334</v>
      </c>
      <c r="L2451" s="4">
        <v>2</v>
      </c>
      <c r="M2451" s="4">
        <v>2</v>
      </c>
      <c r="N2451" s="4">
        <v>2</v>
      </c>
      <c r="O2451" s="6">
        <f t="shared" si="114"/>
        <v>3</v>
      </c>
      <c r="P2451" s="7">
        <f t="shared" si="115"/>
        <v>0</v>
      </c>
      <c r="Q2451" s="7" t="str">
        <f t="shared" si="116"/>
        <v>Negative</v>
      </c>
    </row>
    <row r="2452" spans="1:17" x14ac:dyDescent="0.35">
      <c r="A2452" s="1" t="s">
        <v>10713</v>
      </c>
      <c r="B2452" s="1" t="s">
        <v>89</v>
      </c>
      <c r="C2452" s="1" t="s">
        <v>90</v>
      </c>
      <c r="D2452" s="1" t="s">
        <v>10714</v>
      </c>
      <c r="E2452" s="1">
        <v>1</v>
      </c>
      <c r="F2452" s="1">
        <v>0</v>
      </c>
      <c r="G2452" s="1" t="s">
        <v>2046</v>
      </c>
      <c r="H2452" s="1" t="s">
        <v>10715</v>
      </c>
      <c r="I2452" s="1"/>
      <c r="J2452" s="1"/>
      <c r="K2452" s="1" t="s">
        <v>2046</v>
      </c>
      <c r="L2452" s="4">
        <v>2</v>
      </c>
      <c r="M2452" s="4">
        <v>2</v>
      </c>
      <c r="N2452" s="4">
        <v>2</v>
      </c>
      <c r="O2452" s="6">
        <f t="shared" si="114"/>
        <v>3</v>
      </c>
      <c r="P2452" s="7">
        <f t="shared" si="115"/>
        <v>0</v>
      </c>
      <c r="Q2452" s="7" t="str">
        <f t="shared" si="116"/>
        <v>Negative</v>
      </c>
    </row>
    <row r="2453" spans="1:17" x14ac:dyDescent="0.35">
      <c r="A2453" s="1" t="s">
        <v>10716</v>
      </c>
      <c r="B2453" s="1" t="s">
        <v>89</v>
      </c>
      <c r="C2453" s="1" t="s">
        <v>90</v>
      </c>
      <c r="D2453" s="1" t="s">
        <v>10717</v>
      </c>
      <c r="E2453" s="1">
        <v>1</v>
      </c>
      <c r="F2453" s="1">
        <v>0</v>
      </c>
      <c r="G2453" s="1"/>
      <c r="H2453" s="1" t="s">
        <v>10718</v>
      </c>
      <c r="I2453" s="1" t="s">
        <v>10719</v>
      </c>
      <c r="J2453" s="1" t="s">
        <v>10720</v>
      </c>
      <c r="K2453" s="1"/>
      <c r="L2453" s="4">
        <v>2</v>
      </c>
      <c r="M2453" s="4">
        <v>2</v>
      </c>
      <c r="N2453" s="4">
        <v>2</v>
      </c>
      <c r="O2453" s="6">
        <f t="shared" si="114"/>
        <v>3</v>
      </c>
      <c r="P2453" s="7">
        <f t="shared" si="115"/>
        <v>0</v>
      </c>
      <c r="Q2453" s="7" t="str">
        <f t="shared" si="116"/>
        <v>Negative</v>
      </c>
    </row>
    <row r="2454" spans="1:17" x14ac:dyDescent="0.35">
      <c r="A2454" s="1" t="s">
        <v>10721</v>
      </c>
      <c r="B2454" s="1" t="s">
        <v>89</v>
      </c>
      <c r="C2454" s="1" t="s">
        <v>90</v>
      </c>
      <c r="D2454" s="1" t="s">
        <v>10722</v>
      </c>
      <c r="E2454" s="1">
        <v>2</v>
      </c>
      <c r="F2454" s="1">
        <v>0</v>
      </c>
      <c r="G2454" s="1"/>
      <c r="H2454" s="1" t="s">
        <v>10723</v>
      </c>
      <c r="I2454" s="1"/>
      <c r="J2454" s="1"/>
      <c r="K2454" s="1"/>
      <c r="L2454" s="4">
        <v>2</v>
      </c>
      <c r="M2454" s="4">
        <v>2</v>
      </c>
      <c r="N2454" s="4">
        <v>2</v>
      </c>
      <c r="O2454" s="6">
        <f t="shared" si="114"/>
        <v>3</v>
      </c>
      <c r="P2454" s="7">
        <f t="shared" si="115"/>
        <v>0</v>
      </c>
      <c r="Q2454" s="7" t="str">
        <f t="shared" si="116"/>
        <v>Negative</v>
      </c>
    </row>
    <row r="2455" spans="1:17" x14ac:dyDescent="0.35">
      <c r="A2455" s="1" t="s">
        <v>10724</v>
      </c>
      <c r="B2455" s="1" t="s">
        <v>89</v>
      </c>
      <c r="C2455" s="1" t="s">
        <v>90</v>
      </c>
      <c r="D2455" s="1" t="s">
        <v>10725</v>
      </c>
      <c r="E2455" s="1">
        <v>1</v>
      </c>
      <c r="F2455" s="1">
        <v>0</v>
      </c>
      <c r="G2455" s="1" t="s">
        <v>2149</v>
      </c>
      <c r="H2455" s="1" t="s">
        <v>10726</v>
      </c>
      <c r="I2455" s="1"/>
      <c r="J2455" s="1"/>
      <c r="K2455" s="1" t="s">
        <v>2149</v>
      </c>
      <c r="L2455" s="4">
        <v>2</v>
      </c>
      <c r="M2455" s="4">
        <v>2</v>
      </c>
      <c r="N2455" s="4">
        <v>2</v>
      </c>
      <c r="O2455" s="6">
        <f t="shared" si="114"/>
        <v>3</v>
      </c>
      <c r="P2455" s="7">
        <f t="shared" si="115"/>
        <v>0</v>
      </c>
      <c r="Q2455" s="7" t="str">
        <f t="shared" si="116"/>
        <v>Negative</v>
      </c>
    </row>
    <row r="2456" spans="1:17" x14ac:dyDescent="0.35">
      <c r="A2456" s="1" t="s">
        <v>10727</v>
      </c>
      <c r="B2456" s="1" t="s">
        <v>10728</v>
      </c>
      <c r="C2456" s="1" t="s">
        <v>10729</v>
      </c>
      <c r="D2456" s="1" t="s">
        <v>10730</v>
      </c>
      <c r="E2456" s="1">
        <v>1</v>
      </c>
      <c r="F2456" s="1">
        <v>0</v>
      </c>
      <c r="G2456" s="1" t="s">
        <v>1993</v>
      </c>
      <c r="H2456" s="1" t="s">
        <v>10731</v>
      </c>
      <c r="I2456" s="1"/>
      <c r="J2456" s="1"/>
      <c r="K2456" s="1" t="s">
        <v>1993</v>
      </c>
      <c r="L2456" s="4">
        <v>2</v>
      </c>
      <c r="M2456" s="4">
        <v>2</v>
      </c>
      <c r="N2456" s="4">
        <v>2</v>
      </c>
      <c r="O2456" s="6">
        <f t="shared" si="114"/>
        <v>3</v>
      </c>
      <c r="P2456" s="7">
        <f t="shared" si="115"/>
        <v>0</v>
      </c>
      <c r="Q2456" s="7" t="str">
        <f t="shared" si="116"/>
        <v>Negative</v>
      </c>
    </row>
    <row r="2457" spans="1:17" x14ac:dyDescent="0.35">
      <c r="A2457" s="1" t="s">
        <v>10732</v>
      </c>
      <c r="B2457" s="1" t="s">
        <v>89</v>
      </c>
      <c r="C2457" s="1" t="s">
        <v>90</v>
      </c>
      <c r="D2457" s="1" t="s">
        <v>10733</v>
      </c>
      <c r="E2457" s="1">
        <v>1</v>
      </c>
      <c r="F2457" s="1">
        <v>0</v>
      </c>
      <c r="G2457" s="1" t="s">
        <v>2449</v>
      </c>
      <c r="H2457" s="1" t="s">
        <v>10734</v>
      </c>
      <c r="I2457" s="1"/>
      <c r="J2457" s="1"/>
      <c r="K2457" s="1" t="s">
        <v>2449</v>
      </c>
      <c r="L2457" s="4">
        <v>2</v>
      </c>
      <c r="M2457" s="4">
        <v>2</v>
      </c>
      <c r="N2457" s="4">
        <v>2</v>
      </c>
      <c r="O2457" s="6">
        <f t="shared" si="114"/>
        <v>3</v>
      </c>
      <c r="P2457" s="7">
        <f t="shared" si="115"/>
        <v>0</v>
      </c>
      <c r="Q2457" s="7" t="str">
        <f t="shared" si="116"/>
        <v>Negative</v>
      </c>
    </row>
    <row r="2458" spans="1:17" x14ac:dyDescent="0.35">
      <c r="A2458" s="1" t="s">
        <v>10735</v>
      </c>
      <c r="B2458" s="1" t="s">
        <v>10736</v>
      </c>
      <c r="C2458" s="1" t="s">
        <v>10737</v>
      </c>
      <c r="D2458" s="1" t="s">
        <v>10738</v>
      </c>
      <c r="E2458" s="1">
        <v>2</v>
      </c>
      <c r="F2458" s="1">
        <v>0</v>
      </c>
      <c r="G2458" s="1" t="s">
        <v>2924</v>
      </c>
      <c r="H2458" s="1" t="s">
        <v>10739</v>
      </c>
      <c r="I2458" s="1"/>
      <c r="J2458" s="1"/>
      <c r="K2458" s="1" t="s">
        <v>2924</v>
      </c>
      <c r="L2458" s="4">
        <v>2</v>
      </c>
      <c r="M2458" s="4">
        <v>2</v>
      </c>
      <c r="N2458" s="4">
        <v>2</v>
      </c>
      <c r="O2458" s="6">
        <f t="shared" si="114"/>
        <v>3</v>
      </c>
      <c r="P2458" s="7">
        <f t="shared" si="115"/>
        <v>0</v>
      </c>
      <c r="Q2458" s="7" t="str">
        <f t="shared" si="116"/>
        <v>Negative</v>
      </c>
    </row>
    <row r="2459" spans="1:17" x14ac:dyDescent="0.35">
      <c r="A2459" s="1" t="s">
        <v>10740</v>
      </c>
      <c r="B2459" s="1" t="s">
        <v>10741</v>
      </c>
      <c r="C2459" s="1" t="s">
        <v>10742</v>
      </c>
      <c r="D2459" s="1" t="s">
        <v>10743</v>
      </c>
      <c r="E2459" s="1">
        <v>5</v>
      </c>
      <c r="F2459" s="1">
        <v>0</v>
      </c>
      <c r="G2459" s="1" t="s">
        <v>3193</v>
      </c>
      <c r="H2459" s="1" t="s">
        <v>10744</v>
      </c>
      <c r="I2459" s="1"/>
      <c r="J2459" s="1"/>
      <c r="K2459" s="1" t="s">
        <v>3193</v>
      </c>
      <c r="L2459" s="4">
        <v>1</v>
      </c>
      <c r="M2459" s="4">
        <v>1</v>
      </c>
      <c r="N2459" s="4">
        <v>1</v>
      </c>
      <c r="O2459" s="6">
        <f t="shared" si="114"/>
        <v>0</v>
      </c>
      <c r="P2459" s="7">
        <f t="shared" si="115"/>
        <v>3</v>
      </c>
      <c r="Q2459" s="7" t="str">
        <f t="shared" si="116"/>
        <v>Positive</v>
      </c>
    </row>
    <row r="2460" spans="1:17" x14ac:dyDescent="0.35">
      <c r="A2460" s="1" t="s">
        <v>10745</v>
      </c>
      <c r="B2460" s="1" t="s">
        <v>89</v>
      </c>
      <c r="C2460" s="1" t="s">
        <v>90</v>
      </c>
      <c r="D2460" s="1" t="s">
        <v>10746</v>
      </c>
      <c r="E2460" s="1">
        <v>4</v>
      </c>
      <c r="F2460" s="1">
        <v>0</v>
      </c>
      <c r="G2460" s="1" t="s">
        <v>2134</v>
      </c>
      <c r="H2460" s="1" t="s">
        <v>10747</v>
      </c>
      <c r="I2460" s="1"/>
      <c r="J2460" s="1"/>
      <c r="K2460" s="1" t="s">
        <v>2134</v>
      </c>
      <c r="L2460" s="4">
        <v>1</v>
      </c>
      <c r="M2460" s="4">
        <v>1</v>
      </c>
      <c r="N2460" s="4">
        <v>1</v>
      </c>
      <c r="O2460" s="6">
        <f t="shared" si="114"/>
        <v>0</v>
      </c>
      <c r="P2460" s="7">
        <f t="shared" si="115"/>
        <v>3</v>
      </c>
      <c r="Q2460" s="7" t="str">
        <f t="shared" si="116"/>
        <v>Positive</v>
      </c>
    </row>
    <row r="2461" spans="1:17" x14ac:dyDescent="0.35">
      <c r="A2461" s="1" t="s">
        <v>10748</v>
      </c>
      <c r="B2461" s="1" t="s">
        <v>89</v>
      </c>
      <c r="C2461" s="1" t="s">
        <v>90</v>
      </c>
      <c r="D2461" s="1" t="s">
        <v>10749</v>
      </c>
      <c r="E2461" s="1">
        <v>2</v>
      </c>
      <c r="F2461" s="1">
        <v>0</v>
      </c>
      <c r="G2461" s="1" t="s">
        <v>2869</v>
      </c>
      <c r="H2461" s="1" t="s">
        <v>10750</v>
      </c>
      <c r="I2461" s="1"/>
      <c r="J2461" s="1"/>
      <c r="K2461" s="1" t="s">
        <v>2869</v>
      </c>
      <c r="L2461" s="4">
        <v>2</v>
      </c>
      <c r="M2461" s="4">
        <v>2</v>
      </c>
      <c r="N2461" s="4">
        <v>2</v>
      </c>
      <c r="O2461" s="6">
        <f t="shared" si="114"/>
        <v>3</v>
      </c>
      <c r="P2461" s="7">
        <f t="shared" si="115"/>
        <v>0</v>
      </c>
      <c r="Q2461" s="7" t="str">
        <f t="shared" si="116"/>
        <v>Negative</v>
      </c>
    </row>
    <row r="2462" spans="1:17" x14ac:dyDescent="0.35">
      <c r="A2462" s="1" t="s">
        <v>10751</v>
      </c>
      <c r="B2462" s="1" t="s">
        <v>10752</v>
      </c>
      <c r="C2462" s="1" t="s">
        <v>10753</v>
      </c>
      <c r="D2462" s="1" t="s">
        <v>10754</v>
      </c>
      <c r="E2462" s="1">
        <v>5</v>
      </c>
      <c r="F2462" s="1">
        <v>0</v>
      </c>
      <c r="G2462" s="1"/>
      <c r="H2462" s="1" t="s">
        <v>10755</v>
      </c>
      <c r="I2462" s="1"/>
      <c r="J2462" s="1"/>
      <c r="K2462" s="1"/>
      <c r="L2462" s="4">
        <v>1</v>
      </c>
      <c r="M2462" s="4">
        <v>1</v>
      </c>
      <c r="N2462" s="4">
        <v>1</v>
      </c>
      <c r="O2462" s="6">
        <f t="shared" si="114"/>
        <v>0</v>
      </c>
      <c r="P2462" s="7">
        <f t="shared" si="115"/>
        <v>3</v>
      </c>
      <c r="Q2462" s="7" t="str">
        <f t="shared" si="116"/>
        <v>Positive</v>
      </c>
    </row>
    <row r="2463" spans="1:17" x14ac:dyDescent="0.35">
      <c r="A2463" s="1" t="s">
        <v>10756</v>
      </c>
      <c r="B2463" s="1" t="s">
        <v>89</v>
      </c>
      <c r="C2463" s="1" t="s">
        <v>90</v>
      </c>
      <c r="D2463" s="1" t="s">
        <v>10757</v>
      </c>
      <c r="E2463" s="1">
        <v>3</v>
      </c>
      <c r="F2463" s="1">
        <v>6</v>
      </c>
      <c r="G2463" s="1" t="s">
        <v>2996</v>
      </c>
      <c r="H2463" s="1" t="s">
        <v>10758</v>
      </c>
      <c r="I2463" s="1"/>
      <c r="J2463" s="1"/>
      <c r="K2463" s="1" t="s">
        <v>2996</v>
      </c>
      <c r="L2463" s="4">
        <v>2</v>
      </c>
      <c r="M2463" s="4">
        <v>2</v>
      </c>
      <c r="N2463" s="4">
        <v>2</v>
      </c>
      <c r="O2463" s="6">
        <f t="shared" si="114"/>
        <v>3</v>
      </c>
      <c r="P2463" s="7">
        <f t="shared" si="115"/>
        <v>0</v>
      </c>
      <c r="Q2463" s="7" t="str">
        <f t="shared" si="116"/>
        <v>Negative</v>
      </c>
    </row>
    <row r="2464" spans="1:17" x14ac:dyDescent="0.35">
      <c r="A2464" s="1" t="s">
        <v>10759</v>
      </c>
      <c r="B2464" s="1" t="s">
        <v>10760</v>
      </c>
      <c r="C2464" s="1" t="s">
        <v>10761</v>
      </c>
      <c r="D2464" s="1" t="s">
        <v>10762</v>
      </c>
      <c r="E2464" s="1">
        <v>1</v>
      </c>
      <c r="F2464" s="1">
        <v>0</v>
      </c>
      <c r="G2464" s="1" t="s">
        <v>3106</v>
      </c>
      <c r="H2464" s="1" t="s">
        <v>10763</v>
      </c>
      <c r="I2464" s="1"/>
      <c r="J2464" s="1"/>
      <c r="K2464" s="1" t="s">
        <v>3106</v>
      </c>
      <c r="L2464" s="4">
        <v>2</v>
      </c>
      <c r="M2464" s="4">
        <v>2</v>
      </c>
      <c r="N2464" s="4">
        <v>2</v>
      </c>
      <c r="O2464" s="6">
        <f t="shared" si="114"/>
        <v>3</v>
      </c>
      <c r="P2464" s="7">
        <f t="shared" si="115"/>
        <v>0</v>
      </c>
      <c r="Q2464" s="7" t="str">
        <f t="shared" si="116"/>
        <v>Negative</v>
      </c>
    </row>
    <row r="2465" spans="1:17" x14ac:dyDescent="0.35">
      <c r="A2465" s="1" t="s">
        <v>10764</v>
      </c>
      <c r="B2465" s="1" t="s">
        <v>89</v>
      </c>
      <c r="C2465" s="1" t="s">
        <v>90</v>
      </c>
      <c r="D2465" s="1" t="s">
        <v>10765</v>
      </c>
      <c r="E2465" s="1">
        <v>1</v>
      </c>
      <c r="F2465" s="1">
        <v>0</v>
      </c>
      <c r="G2465" s="1" t="s">
        <v>2042</v>
      </c>
      <c r="H2465" s="1" t="s">
        <v>10766</v>
      </c>
      <c r="I2465" s="1"/>
      <c r="J2465" s="1"/>
      <c r="K2465" s="1" t="s">
        <v>2042</v>
      </c>
      <c r="L2465" s="4">
        <v>2</v>
      </c>
      <c r="M2465" s="4">
        <v>2</v>
      </c>
      <c r="N2465" s="4">
        <v>2</v>
      </c>
      <c r="O2465" s="6">
        <f t="shared" si="114"/>
        <v>3</v>
      </c>
      <c r="P2465" s="7">
        <f t="shared" si="115"/>
        <v>0</v>
      </c>
      <c r="Q2465" s="7" t="str">
        <f t="shared" si="116"/>
        <v>Negative</v>
      </c>
    </row>
    <row r="2466" spans="1:17" x14ac:dyDescent="0.35">
      <c r="A2466" s="1" t="s">
        <v>10767</v>
      </c>
      <c r="B2466" s="1" t="s">
        <v>10768</v>
      </c>
      <c r="C2466" s="1" t="s">
        <v>10769</v>
      </c>
      <c r="D2466" s="1" t="s">
        <v>10770</v>
      </c>
      <c r="E2466" s="1">
        <v>5</v>
      </c>
      <c r="F2466" s="1">
        <v>0</v>
      </c>
      <c r="G2466" s="1" t="s">
        <v>2476</v>
      </c>
      <c r="H2466" s="1" t="s">
        <v>10771</v>
      </c>
      <c r="I2466" s="1"/>
      <c r="J2466" s="1"/>
      <c r="K2466" s="1" t="s">
        <v>2476</v>
      </c>
      <c r="L2466" s="4">
        <v>1</v>
      </c>
      <c r="M2466" s="4">
        <v>1</v>
      </c>
      <c r="N2466" s="4">
        <v>1</v>
      </c>
      <c r="O2466" s="6">
        <f t="shared" si="114"/>
        <v>0</v>
      </c>
      <c r="P2466" s="7">
        <f t="shared" si="115"/>
        <v>3</v>
      </c>
      <c r="Q2466" s="7" t="str">
        <f t="shared" si="116"/>
        <v>Positive</v>
      </c>
    </row>
    <row r="2467" spans="1:17" x14ac:dyDescent="0.35">
      <c r="A2467" s="1" t="s">
        <v>10772</v>
      </c>
      <c r="B2467" s="1" t="s">
        <v>10773</v>
      </c>
      <c r="C2467" s="1" t="s">
        <v>10774</v>
      </c>
      <c r="D2467" s="1" t="s">
        <v>10775</v>
      </c>
      <c r="E2467" s="1">
        <v>1</v>
      </c>
      <c r="F2467" s="1">
        <v>0</v>
      </c>
      <c r="G2467" s="1" t="s">
        <v>192</v>
      </c>
      <c r="H2467" s="1" t="s">
        <v>10776</v>
      </c>
      <c r="I2467" s="1"/>
      <c r="J2467" s="1"/>
      <c r="K2467" s="1" t="s">
        <v>192</v>
      </c>
      <c r="L2467" s="4">
        <v>2</v>
      </c>
      <c r="M2467" s="4">
        <v>2</v>
      </c>
      <c r="N2467" s="4">
        <v>2</v>
      </c>
      <c r="O2467" s="6">
        <f t="shared" si="114"/>
        <v>3</v>
      </c>
      <c r="P2467" s="7">
        <f t="shared" si="115"/>
        <v>0</v>
      </c>
      <c r="Q2467" s="7" t="str">
        <f t="shared" si="116"/>
        <v>Negative</v>
      </c>
    </row>
    <row r="2468" spans="1:17" x14ac:dyDescent="0.35">
      <c r="A2468" s="1" t="s">
        <v>10777</v>
      </c>
      <c r="B2468" s="1" t="s">
        <v>10778</v>
      </c>
      <c r="C2468" s="1" t="s">
        <v>10779</v>
      </c>
      <c r="D2468" s="1" t="s">
        <v>10780</v>
      </c>
      <c r="E2468" s="1">
        <v>5</v>
      </c>
      <c r="F2468" s="1">
        <v>0</v>
      </c>
      <c r="G2468" s="1" t="s">
        <v>2460</v>
      </c>
      <c r="H2468" s="1" t="s">
        <v>10781</v>
      </c>
      <c r="I2468" s="1"/>
      <c r="J2468" s="1"/>
      <c r="K2468" s="1" t="s">
        <v>2460</v>
      </c>
      <c r="L2468" s="4">
        <v>1</v>
      </c>
      <c r="M2468" s="4">
        <v>1</v>
      </c>
      <c r="N2468" s="4">
        <v>1</v>
      </c>
      <c r="O2468" s="6">
        <f t="shared" si="114"/>
        <v>0</v>
      </c>
      <c r="P2468" s="7">
        <f t="shared" si="115"/>
        <v>3</v>
      </c>
      <c r="Q2468" s="7" t="str">
        <f t="shared" si="116"/>
        <v>Positive</v>
      </c>
    </row>
    <row r="2469" spans="1:17" x14ac:dyDescent="0.35">
      <c r="A2469" s="1" t="s">
        <v>10782</v>
      </c>
      <c r="B2469" s="1" t="s">
        <v>89</v>
      </c>
      <c r="C2469" s="1" t="s">
        <v>90</v>
      </c>
      <c r="D2469" s="1" t="s">
        <v>10783</v>
      </c>
      <c r="E2469" s="1">
        <v>3</v>
      </c>
      <c r="F2469" s="1">
        <v>0</v>
      </c>
      <c r="G2469" s="1" t="s">
        <v>2046</v>
      </c>
      <c r="H2469" s="1" t="s">
        <v>10784</v>
      </c>
      <c r="I2469" s="1"/>
      <c r="J2469" s="1"/>
      <c r="K2469" s="1" t="s">
        <v>2046</v>
      </c>
      <c r="L2469" s="4">
        <v>2</v>
      </c>
      <c r="M2469" s="4">
        <v>2</v>
      </c>
      <c r="N2469" s="4">
        <v>2</v>
      </c>
      <c r="O2469" s="6">
        <f t="shared" si="114"/>
        <v>3</v>
      </c>
      <c r="P2469" s="7">
        <f t="shared" si="115"/>
        <v>0</v>
      </c>
      <c r="Q2469" s="7" t="str">
        <f t="shared" si="116"/>
        <v>Negative</v>
      </c>
    </row>
    <row r="2470" spans="1:17" x14ac:dyDescent="0.35">
      <c r="A2470" s="1" t="s">
        <v>10785</v>
      </c>
      <c r="B2470" s="1" t="s">
        <v>89</v>
      </c>
      <c r="C2470" s="1" t="s">
        <v>90</v>
      </c>
      <c r="D2470" s="1" t="s">
        <v>10786</v>
      </c>
      <c r="E2470" s="1">
        <v>1</v>
      </c>
      <c r="F2470" s="1">
        <v>0</v>
      </c>
      <c r="G2470" s="1" t="s">
        <v>8270</v>
      </c>
      <c r="H2470" s="1" t="s">
        <v>10787</v>
      </c>
      <c r="I2470" s="1"/>
      <c r="J2470" s="1"/>
      <c r="K2470" s="1" t="s">
        <v>8270</v>
      </c>
      <c r="L2470" s="4">
        <v>2</v>
      </c>
      <c r="M2470" s="4">
        <v>2</v>
      </c>
      <c r="N2470" s="4">
        <v>2</v>
      </c>
      <c r="O2470" s="6">
        <f t="shared" si="114"/>
        <v>3</v>
      </c>
      <c r="P2470" s="7">
        <f t="shared" si="115"/>
        <v>0</v>
      </c>
      <c r="Q2470" s="7" t="str">
        <f t="shared" si="116"/>
        <v>Negative</v>
      </c>
    </row>
    <row r="2471" spans="1:17" x14ac:dyDescent="0.35">
      <c r="A2471" s="1" t="s">
        <v>10788</v>
      </c>
      <c r="B2471" s="1" t="s">
        <v>89</v>
      </c>
      <c r="C2471" s="1" t="s">
        <v>90</v>
      </c>
      <c r="D2471" s="1" t="s">
        <v>10789</v>
      </c>
      <c r="E2471" s="1">
        <v>5</v>
      </c>
      <c r="F2471" s="1">
        <v>0</v>
      </c>
      <c r="G2471" s="1" t="s">
        <v>2239</v>
      </c>
      <c r="H2471" s="1" t="s">
        <v>10790</v>
      </c>
      <c r="I2471" s="1"/>
      <c r="J2471" s="1"/>
      <c r="K2471" s="1" t="s">
        <v>2239</v>
      </c>
      <c r="L2471" s="4">
        <v>1</v>
      </c>
      <c r="M2471" s="4">
        <v>1</v>
      </c>
      <c r="N2471" s="4">
        <v>1</v>
      </c>
      <c r="O2471" s="6">
        <f t="shared" si="114"/>
        <v>0</v>
      </c>
      <c r="P2471" s="7">
        <f t="shared" si="115"/>
        <v>3</v>
      </c>
      <c r="Q2471" s="7" t="str">
        <f t="shared" si="116"/>
        <v>Positive</v>
      </c>
    </row>
    <row r="2472" spans="1:17" x14ac:dyDescent="0.35">
      <c r="A2472" s="1" t="s">
        <v>10791</v>
      </c>
      <c r="B2472" s="1" t="s">
        <v>10792</v>
      </c>
      <c r="C2472" s="1" t="s">
        <v>10793</v>
      </c>
      <c r="D2472" s="1" t="s">
        <v>10794</v>
      </c>
      <c r="E2472" s="1">
        <v>1</v>
      </c>
      <c r="F2472" s="1">
        <v>0</v>
      </c>
      <c r="G2472" s="1" t="s">
        <v>2924</v>
      </c>
      <c r="H2472" s="1" t="s">
        <v>10795</v>
      </c>
      <c r="I2472" s="1"/>
      <c r="J2472" s="1"/>
      <c r="K2472" s="1" t="s">
        <v>2924</v>
      </c>
      <c r="L2472" s="4">
        <v>2</v>
      </c>
      <c r="M2472" s="4">
        <v>2</v>
      </c>
      <c r="N2472" s="4">
        <v>2</v>
      </c>
      <c r="O2472" s="6">
        <f t="shared" si="114"/>
        <v>3</v>
      </c>
      <c r="P2472" s="7">
        <f t="shared" si="115"/>
        <v>0</v>
      </c>
      <c r="Q2472" s="7" t="str">
        <f t="shared" si="116"/>
        <v>Negative</v>
      </c>
    </row>
    <row r="2473" spans="1:17" x14ac:dyDescent="0.35">
      <c r="A2473" s="1" t="s">
        <v>10796</v>
      </c>
      <c r="B2473" s="1" t="s">
        <v>89</v>
      </c>
      <c r="C2473" s="1" t="s">
        <v>90</v>
      </c>
      <c r="D2473" s="1" t="s">
        <v>10797</v>
      </c>
      <c r="E2473" s="1">
        <v>1</v>
      </c>
      <c r="F2473" s="1">
        <v>6</v>
      </c>
      <c r="G2473" s="1" t="s">
        <v>2149</v>
      </c>
      <c r="H2473" s="1" t="s">
        <v>10798</v>
      </c>
      <c r="I2473" s="1"/>
      <c r="J2473" s="1"/>
      <c r="K2473" s="1" t="s">
        <v>2149</v>
      </c>
      <c r="L2473" s="4">
        <v>2</v>
      </c>
      <c r="M2473" s="4">
        <v>2</v>
      </c>
      <c r="N2473" s="4">
        <v>2</v>
      </c>
      <c r="O2473" s="6">
        <f t="shared" si="114"/>
        <v>3</v>
      </c>
      <c r="P2473" s="7">
        <f t="shared" si="115"/>
        <v>0</v>
      </c>
      <c r="Q2473" s="7" t="str">
        <f t="shared" si="116"/>
        <v>Negative</v>
      </c>
    </row>
    <row r="2474" spans="1:17" x14ac:dyDescent="0.35">
      <c r="A2474" s="1" t="s">
        <v>10799</v>
      </c>
      <c r="B2474" s="1" t="s">
        <v>89</v>
      </c>
      <c r="C2474" s="1" t="s">
        <v>90</v>
      </c>
      <c r="D2474" s="1" t="s">
        <v>10800</v>
      </c>
      <c r="E2474" s="1">
        <v>2</v>
      </c>
      <c r="F2474" s="1">
        <v>238</v>
      </c>
      <c r="G2474" s="1" t="s">
        <v>2996</v>
      </c>
      <c r="H2474" s="1" t="s">
        <v>10801</v>
      </c>
      <c r="I2474" s="1"/>
      <c r="J2474" s="1"/>
      <c r="K2474" s="1" t="s">
        <v>2996</v>
      </c>
      <c r="L2474" s="4">
        <v>2</v>
      </c>
      <c r="M2474" s="4">
        <v>2</v>
      </c>
      <c r="N2474" s="4">
        <v>2</v>
      </c>
      <c r="O2474" s="6">
        <f t="shared" si="114"/>
        <v>3</v>
      </c>
      <c r="P2474" s="7">
        <f t="shared" si="115"/>
        <v>0</v>
      </c>
      <c r="Q2474" s="7" t="str">
        <f t="shared" si="116"/>
        <v>Negative</v>
      </c>
    </row>
    <row r="2475" spans="1:17" x14ac:dyDescent="0.35">
      <c r="A2475" s="1" t="s">
        <v>10802</v>
      </c>
      <c r="B2475" s="1" t="s">
        <v>10803</v>
      </c>
      <c r="C2475" s="1" t="s">
        <v>10804</v>
      </c>
      <c r="D2475" s="1" t="s">
        <v>10805</v>
      </c>
      <c r="E2475" s="1">
        <v>1</v>
      </c>
      <c r="F2475" s="1">
        <v>0</v>
      </c>
      <c r="G2475" s="1" t="s">
        <v>2124</v>
      </c>
      <c r="H2475" s="1" t="s">
        <v>10806</v>
      </c>
      <c r="I2475" s="1"/>
      <c r="J2475" s="1"/>
      <c r="K2475" s="1" t="s">
        <v>2124</v>
      </c>
      <c r="L2475" s="4">
        <v>2</v>
      </c>
      <c r="M2475" s="4">
        <v>2</v>
      </c>
      <c r="N2475" s="4">
        <v>2</v>
      </c>
      <c r="O2475" s="6">
        <f t="shared" si="114"/>
        <v>3</v>
      </c>
      <c r="P2475" s="7">
        <f t="shared" si="115"/>
        <v>0</v>
      </c>
      <c r="Q2475" s="7" t="str">
        <f t="shared" si="116"/>
        <v>Negative</v>
      </c>
    </row>
    <row r="2476" spans="1:17" x14ac:dyDescent="0.35">
      <c r="A2476" s="1" t="s">
        <v>10807</v>
      </c>
      <c r="B2476" s="1" t="s">
        <v>10808</v>
      </c>
      <c r="C2476" s="1" t="s">
        <v>10809</v>
      </c>
      <c r="D2476" s="1" t="s">
        <v>10810</v>
      </c>
      <c r="E2476" s="1">
        <v>2</v>
      </c>
      <c r="F2476" s="1">
        <v>0</v>
      </c>
      <c r="G2476" s="1"/>
      <c r="H2476" s="1" t="s">
        <v>10811</v>
      </c>
      <c r="I2476" s="1"/>
      <c r="J2476" s="1"/>
      <c r="K2476" s="1"/>
      <c r="L2476" s="4">
        <v>2</v>
      </c>
      <c r="M2476" s="4">
        <v>2</v>
      </c>
      <c r="N2476" s="4">
        <v>2</v>
      </c>
      <c r="O2476" s="6">
        <f t="shared" si="114"/>
        <v>3</v>
      </c>
      <c r="P2476" s="7">
        <f t="shared" si="115"/>
        <v>0</v>
      </c>
      <c r="Q2476" s="7" t="str">
        <f t="shared" si="116"/>
        <v>Negative</v>
      </c>
    </row>
    <row r="2477" spans="1:17" x14ac:dyDescent="0.35">
      <c r="A2477" s="1" t="s">
        <v>10812</v>
      </c>
      <c r="B2477" s="1" t="s">
        <v>10813</v>
      </c>
      <c r="C2477" s="1" t="s">
        <v>10814</v>
      </c>
      <c r="D2477" s="1" t="s">
        <v>10815</v>
      </c>
      <c r="E2477" s="1">
        <v>1</v>
      </c>
      <c r="F2477" s="1">
        <v>0</v>
      </c>
      <c r="G2477" s="1"/>
      <c r="H2477" s="1" t="s">
        <v>10816</v>
      </c>
      <c r="I2477" s="1"/>
      <c r="J2477" s="1"/>
      <c r="K2477" s="1"/>
      <c r="L2477" s="4">
        <v>2</v>
      </c>
      <c r="M2477" s="4">
        <v>2</v>
      </c>
      <c r="N2477" s="4">
        <v>2</v>
      </c>
      <c r="O2477" s="6">
        <f t="shared" si="114"/>
        <v>3</v>
      </c>
      <c r="P2477" s="7">
        <f t="shared" si="115"/>
        <v>0</v>
      </c>
      <c r="Q2477" s="7" t="str">
        <f t="shared" si="116"/>
        <v>Negative</v>
      </c>
    </row>
    <row r="2478" spans="1:17" x14ac:dyDescent="0.35">
      <c r="A2478" s="1" t="s">
        <v>10817</v>
      </c>
      <c r="B2478" s="1" t="s">
        <v>89</v>
      </c>
      <c r="C2478" s="1" t="s">
        <v>90</v>
      </c>
      <c r="D2478" s="1" t="s">
        <v>10818</v>
      </c>
      <c r="E2478" s="1">
        <v>5</v>
      </c>
      <c r="F2478" s="1">
        <v>0</v>
      </c>
      <c r="G2478" s="1"/>
      <c r="H2478" s="1" t="s">
        <v>10819</v>
      </c>
      <c r="I2478" s="1"/>
      <c r="J2478" s="1"/>
      <c r="K2478" s="1"/>
      <c r="L2478" s="4">
        <v>1</v>
      </c>
      <c r="M2478" s="4">
        <v>1</v>
      </c>
      <c r="N2478" s="4">
        <v>1</v>
      </c>
      <c r="O2478" s="6">
        <f t="shared" si="114"/>
        <v>0</v>
      </c>
      <c r="P2478" s="7">
        <f t="shared" si="115"/>
        <v>3</v>
      </c>
      <c r="Q2478" s="7" t="str">
        <f t="shared" si="116"/>
        <v>Positive</v>
      </c>
    </row>
    <row r="2479" spans="1:17" x14ac:dyDescent="0.35">
      <c r="A2479" s="1" t="s">
        <v>10820</v>
      </c>
      <c r="B2479" s="1" t="s">
        <v>10821</v>
      </c>
      <c r="C2479" s="1" t="s">
        <v>10822</v>
      </c>
      <c r="D2479" s="1" t="s">
        <v>10823</v>
      </c>
      <c r="E2479" s="1">
        <v>1</v>
      </c>
      <c r="F2479" s="1">
        <v>0</v>
      </c>
      <c r="G2479" s="1" t="s">
        <v>15</v>
      </c>
      <c r="H2479" s="1" t="s">
        <v>10824</v>
      </c>
      <c r="I2479" s="1"/>
      <c r="J2479" s="1"/>
      <c r="K2479" s="1" t="s">
        <v>15</v>
      </c>
      <c r="L2479" s="4">
        <v>2</v>
      </c>
      <c r="M2479" s="4">
        <v>2</v>
      </c>
      <c r="N2479" s="4">
        <v>2</v>
      </c>
      <c r="O2479" s="6">
        <f t="shared" si="114"/>
        <v>3</v>
      </c>
      <c r="P2479" s="7">
        <f t="shared" si="115"/>
        <v>0</v>
      </c>
      <c r="Q2479" s="7" t="str">
        <f t="shared" si="116"/>
        <v>Negative</v>
      </c>
    </row>
    <row r="2480" spans="1:17" x14ac:dyDescent="0.35">
      <c r="A2480" s="1" t="s">
        <v>10825</v>
      </c>
      <c r="B2480" s="1" t="s">
        <v>10826</v>
      </c>
      <c r="C2480" s="1" t="s">
        <v>10827</v>
      </c>
      <c r="D2480" s="1" t="s">
        <v>10828</v>
      </c>
      <c r="E2480" s="1">
        <v>1</v>
      </c>
      <c r="F2480" s="1">
        <v>1</v>
      </c>
      <c r="G2480" s="1" t="s">
        <v>1993</v>
      </c>
      <c r="H2480" s="1" t="s">
        <v>10829</v>
      </c>
      <c r="I2480" s="1"/>
      <c r="J2480" s="1"/>
      <c r="K2480" s="1" t="s">
        <v>1993</v>
      </c>
      <c r="L2480" s="4">
        <v>2</v>
      </c>
      <c r="M2480" s="4">
        <v>2</v>
      </c>
      <c r="N2480" s="4">
        <v>2</v>
      </c>
      <c r="O2480" s="6">
        <f t="shared" si="114"/>
        <v>3</v>
      </c>
      <c r="P2480" s="7">
        <f t="shared" si="115"/>
        <v>0</v>
      </c>
      <c r="Q2480" s="7" t="str">
        <f t="shared" si="116"/>
        <v>Negative</v>
      </c>
    </row>
    <row r="2481" spans="1:17" x14ac:dyDescent="0.35">
      <c r="A2481" s="1" t="s">
        <v>10830</v>
      </c>
      <c r="B2481" s="1" t="s">
        <v>10831</v>
      </c>
      <c r="C2481" s="1" t="s">
        <v>10832</v>
      </c>
      <c r="D2481" s="1" t="s">
        <v>10833</v>
      </c>
      <c r="E2481" s="1">
        <v>3</v>
      </c>
      <c r="F2481" s="1">
        <v>0</v>
      </c>
      <c r="G2481" s="1" t="s">
        <v>2077</v>
      </c>
      <c r="H2481" s="1" t="s">
        <v>10834</v>
      </c>
      <c r="I2481" s="1"/>
      <c r="J2481" s="1"/>
      <c r="K2481" s="1" t="s">
        <v>2077</v>
      </c>
      <c r="L2481" s="4">
        <v>2</v>
      </c>
      <c r="M2481" s="4">
        <v>2</v>
      </c>
      <c r="N2481" s="4">
        <v>2</v>
      </c>
      <c r="O2481" s="6">
        <f t="shared" si="114"/>
        <v>3</v>
      </c>
      <c r="P2481" s="7">
        <f t="shared" si="115"/>
        <v>0</v>
      </c>
      <c r="Q2481" s="7" t="str">
        <f t="shared" si="116"/>
        <v>Negative</v>
      </c>
    </row>
    <row r="2482" spans="1:17" x14ac:dyDescent="0.35">
      <c r="A2482" s="1" t="s">
        <v>10835</v>
      </c>
      <c r="B2482" s="1" t="s">
        <v>10836</v>
      </c>
      <c r="C2482" s="1" t="s">
        <v>10837</v>
      </c>
      <c r="D2482" s="1" t="s">
        <v>10838</v>
      </c>
      <c r="E2482" s="1">
        <v>1</v>
      </c>
      <c r="F2482" s="1">
        <v>0</v>
      </c>
      <c r="G2482" s="1" t="s">
        <v>192</v>
      </c>
      <c r="H2482" s="1" t="s">
        <v>10839</v>
      </c>
      <c r="I2482" s="1"/>
      <c r="J2482" s="1"/>
      <c r="K2482" s="1" t="s">
        <v>192</v>
      </c>
      <c r="L2482" s="4">
        <v>2</v>
      </c>
      <c r="M2482" s="4">
        <v>2</v>
      </c>
      <c r="N2482" s="4">
        <v>2</v>
      </c>
      <c r="O2482" s="6">
        <f t="shared" si="114"/>
        <v>3</v>
      </c>
      <c r="P2482" s="7">
        <f t="shared" si="115"/>
        <v>0</v>
      </c>
      <c r="Q2482" s="7" t="str">
        <f t="shared" si="116"/>
        <v>Negative</v>
      </c>
    </row>
    <row r="2483" spans="1:17" x14ac:dyDescent="0.35">
      <c r="A2483" s="1" t="s">
        <v>10840</v>
      </c>
      <c r="B2483" s="1" t="s">
        <v>89</v>
      </c>
      <c r="C2483" s="1" t="s">
        <v>90</v>
      </c>
      <c r="D2483" s="1" t="s">
        <v>10841</v>
      </c>
      <c r="E2483" s="1">
        <v>1</v>
      </c>
      <c r="F2483" s="1">
        <v>3</v>
      </c>
      <c r="G2483" s="1" t="s">
        <v>2134</v>
      </c>
      <c r="H2483" s="1" t="s">
        <v>10842</v>
      </c>
      <c r="I2483" s="1"/>
      <c r="J2483" s="1"/>
      <c r="K2483" s="1" t="s">
        <v>2134</v>
      </c>
      <c r="L2483" s="4">
        <v>2</v>
      </c>
      <c r="M2483" s="4">
        <v>2</v>
      </c>
      <c r="N2483" s="4">
        <v>2</v>
      </c>
      <c r="O2483" s="6">
        <f t="shared" si="114"/>
        <v>3</v>
      </c>
      <c r="P2483" s="7">
        <f t="shared" si="115"/>
        <v>0</v>
      </c>
      <c r="Q2483" s="7" t="str">
        <f t="shared" si="116"/>
        <v>Negative</v>
      </c>
    </row>
    <row r="2484" spans="1:17" x14ac:dyDescent="0.35">
      <c r="A2484" s="1" t="s">
        <v>10843</v>
      </c>
      <c r="B2484" s="1" t="s">
        <v>10844</v>
      </c>
      <c r="C2484" s="1" t="s">
        <v>10845</v>
      </c>
      <c r="D2484" s="1" t="s">
        <v>10846</v>
      </c>
      <c r="E2484" s="1">
        <v>1</v>
      </c>
      <c r="F2484" s="1">
        <v>0</v>
      </c>
      <c r="G2484" s="1" t="s">
        <v>192</v>
      </c>
      <c r="H2484" s="1" t="s">
        <v>10847</v>
      </c>
      <c r="I2484" s="1"/>
      <c r="J2484" s="1"/>
      <c r="K2484" s="1" t="s">
        <v>192</v>
      </c>
      <c r="L2484" s="4">
        <v>2</v>
      </c>
      <c r="M2484" s="4">
        <v>2</v>
      </c>
      <c r="N2484" s="4">
        <v>2</v>
      </c>
      <c r="O2484" s="6">
        <f t="shared" si="114"/>
        <v>3</v>
      </c>
      <c r="P2484" s="7">
        <f t="shared" si="115"/>
        <v>0</v>
      </c>
      <c r="Q2484" s="7" t="str">
        <f t="shared" si="116"/>
        <v>Negative</v>
      </c>
    </row>
    <row r="2485" spans="1:17" x14ac:dyDescent="0.35">
      <c r="A2485" s="1" t="s">
        <v>10848</v>
      </c>
      <c r="B2485" s="1" t="s">
        <v>89</v>
      </c>
      <c r="C2485" s="1" t="s">
        <v>90</v>
      </c>
      <c r="D2485" s="1" t="s">
        <v>10849</v>
      </c>
      <c r="E2485" s="1">
        <v>1</v>
      </c>
      <c r="F2485" s="1">
        <v>4</v>
      </c>
      <c r="G2485" s="1" t="s">
        <v>2046</v>
      </c>
      <c r="H2485" s="1" t="s">
        <v>10850</v>
      </c>
      <c r="I2485" s="1" t="s">
        <v>7347</v>
      </c>
      <c r="J2485" s="1" t="s">
        <v>10851</v>
      </c>
      <c r="K2485" s="1" t="s">
        <v>2046</v>
      </c>
      <c r="L2485" s="4">
        <v>2</v>
      </c>
      <c r="M2485" s="4">
        <v>2</v>
      </c>
      <c r="N2485" s="4">
        <v>2</v>
      </c>
      <c r="O2485" s="6">
        <f t="shared" si="114"/>
        <v>3</v>
      </c>
      <c r="P2485" s="7">
        <f t="shared" si="115"/>
        <v>0</v>
      </c>
      <c r="Q2485" s="7" t="str">
        <f t="shared" si="116"/>
        <v>Negative</v>
      </c>
    </row>
    <row r="2486" spans="1:17" x14ac:dyDescent="0.35">
      <c r="A2486" s="1" t="s">
        <v>10852</v>
      </c>
      <c r="B2486" s="1" t="s">
        <v>10853</v>
      </c>
      <c r="C2486" s="1" t="s">
        <v>10854</v>
      </c>
      <c r="D2486" s="1" t="s">
        <v>10855</v>
      </c>
      <c r="E2486" s="1">
        <v>2</v>
      </c>
      <c r="F2486" s="1">
        <v>0</v>
      </c>
      <c r="G2486" s="1" t="s">
        <v>3365</v>
      </c>
      <c r="H2486" s="1" t="s">
        <v>10856</v>
      </c>
      <c r="I2486" s="1" t="s">
        <v>9088</v>
      </c>
      <c r="J2486" s="1" t="s">
        <v>10857</v>
      </c>
      <c r="K2486" s="1" t="s">
        <v>3365</v>
      </c>
      <c r="L2486" s="4">
        <v>2</v>
      </c>
      <c r="M2486" s="4">
        <v>2</v>
      </c>
      <c r="N2486" s="4">
        <v>2</v>
      </c>
      <c r="O2486" s="6">
        <f t="shared" si="114"/>
        <v>3</v>
      </c>
      <c r="P2486" s="7">
        <f t="shared" si="115"/>
        <v>0</v>
      </c>
      <c r="Q2486" s="7" t="str">
        <f t="shared" si="116"/>
        <v>Negative</v>
      </c>
    </row>
    <row r="2487" spans="1:17" x14ac:dyDescent="0.35">
      <c r="A2487" s="1" t="s">
        <v>10858</v>
      </c>
      <c r="B2487" s="1" t="s">
        <v>89</v>
      </c>
      <c r="C2487" s="1" t="s">
        <v>90</v>
      </c>
      <c r="D2487" s="1" t="s">
        <v>10859</v>
      </c>
      <c r="E2487" s="1">
        <v>3</v>
      </c>
      <c r="F2487" s="1">
        <v>0</v>
      </c>
      <c r="G2487" s="1" t="s">
        <v>2449</v>
      </c>
      <c r="H2487" s="1" t="s">
        <v>10860</v>
      </c>
      <c r="I2487" s="1"/>
      <c r="J2487" s="1"/>
      <c r="K2487" s="1" t="s">
        <v>2449</v>
      </c>
      <c r="L2487" s="4">
        <v>2</v>
      </c>
      <c r="M2487" s="4">
        <v>2</v>
      </c>
      <c r="N2487" s="4">
        <v>2</v>
      </c>
      <c r="O2487" s="6">
        <f t="shared" si="114"/>
        <v>3</v>
      </c>
      <c r="P2487" s="7">
        <f t="shared" si="115"/>
        <v>0</v>
      </c>
      <c r="Q2487" s="7" t="str">
        <f t="shared" si="116"/>
        <v>Negative</v>
      </c>
    </row>
    <row r="2488" spans="1:17" x14ac:dyDescent="0.35">
      <c r="A2488" s="1" t="s">
        <v>10861</v>
      </c>
      <c r="B2488" s="1" t="s">
        <v>89</v>
      </c>
      <c r="C2488" s="1" t="s">
        <v>90</v>
      </c>
      <c r="D2488" s="1" t="s">
        <v>10862</v>
      </c>
      <c r="E2488" s="1">
        <v>3</v>
      </c>
      <c r="F2488" s="1">
        <v>0</v>
      </c>
      <c r="G2488" s="1" t="s">
        <v>2235</v>
      </c>
      <c r="H2488" s="1" t="s">
        <v>10863</v>
      </c>
      <c r="I2488" s="1"/>
      <c r="J2488" s="1"/>
      <c r="K2488" s="1" t="s">
        <v>2235</v>
      </c>
      <c r="L2488" s="4">
        <v>2</v>
      </c>
      <c r="M2488" s="4">
        <v>2</v>
      </c>
      <c r="N2488" s="4">
        <v>2</v>
      </c>
      <c r="O2488" s="6">
        <f t="shared" si="114"/>
        <v>3</v>
      </c>
      <c r="P2488" s="7">
        <f t="shared" si="115"/>
        <v>0</v>
      </c>
      <c r="Q2488" s="7" t="str">
        <f t="shared" si="116"/>
        <v>Negative</v>
      </c>
    </row>
    <row r="2489" spans="1:17" x14ac:dyDescent="0.35">
      <c r="A2489" s="1" t="s">
        <v>10864</v>
      </c>
      <c r="B2489" s="1" t="s">
        <v>89</v>
      </c>
      <c r="C2489" s="1" t="s">
        <v>90</v>
      </c>
      <c r="D2489" s="1" t="s">
        <v>10865</v>
      </c>
      <c r="E2489" s="1">
        <v>4</v>
      </c>
      <c r="F2489" s="1">
        <v>0</v>
      </c>
      <c r="G2489" s="1" t="s">
        <v>2449</v>
      </c>
      <c r="H2489" s="1" t="s">
        <v>10866</v>
      </c>
      <c r="I2489" s="1"/>
      <c r="J2489" s="1"/>
      <c r="K2489" s="1" t="s">
        <v>2449</v>
      </c>
      <c r="L2489" s="4">
        <v>1</v>
      </c>
      <c r="M2489" s="4">
        <v>1</v>
      </c>
      <c r="N2489" s="4">
        <v>1</v>
      </c>
      <c r="O2489" s="6">
        <f t="shared" si="114"/>
        <v>0</v>
      </c>
      <c r="P2489" s="7">
        <f t="shared" si="115"/>
        <v>3</v>
      </c>
      <c r="Q2489" s="7" t="str">
        <f t="shared" si="116"/>
        <v>Positive</v>
      </c>
    </row>
    <row r="2490" spans="1:17" x14ac:dyDescent="0.35">
      <c r="A2490" s="1" t="s">
        <v>10867</v>
      </c>
      <c r="B2490" s="1" t="s">
        <v>10868</v>
      </c>
      <c r="C2490" s="1" t="s">
        <v>10869</v>
      </c>
      <c r="D2490" s="1" t="s">
        <v>10870</v>
      </c>
      <c r="E2490" s="1">
        <v>1</v>
      </c>
      <c r="F2490" s="1">
        <v>2</v>
      </c>
      <c r="G2490" s="1" t="s">
        <v>2460</v>
      </c>
      <c r="H2490" s="1" t="s">
        <v>10871</v>
      </c>
      <c r="I2490" s="1"/>
      <c r="J2490" s="1"/>
      <c r="K2490" s="1" t="s">
        <v>2460</v>
      </c>
      <c r="L2490" s="4">
        <v>2</v>
      </c>
      <c r="M2490" s="4">
        <v>2</v>
      </c>
      <c r="N2490" s="4">
        <v>2</v>
      </c>
      <c r="O2490" s="6">
        <f t="shared" si="114"/>
        <v>3</v>
      </c>
      <c r="P2490" s="7">
        <f t="shared" si="115"/>
        <v>0</v>
      </c>
      <c r="Q2490" s="7" t="str">
        <f t="shared" si="116"/>
        <v>Negative</v>
      </c>
    </row>
    <row r="2491" spans="1:17" x14ac:dyDescent="0.35">
      <c r="A2491" s="1" t="s">
        <v>10872</v>
      </c>
      <c r="B2491" s="1" t="s">
        <v>89</v>
      </c>
      <c r="C2491" s="1" t="s">
        <v>90</v>
      </c>
      <c r="D2491" s="1" t="s">
        <v>10873</v>
      </c>
      <c r="E2491" s="1">
        <v>2</v>
      </c>
      <c r="F2491" s="1">
        <v>0</v>
      </c>
      <c r="G2491" s="1" t="s">
        <v>2046</v>
      </c>
      <c r="H2491" s="1" t="s">
        <v>10874</v>
      </c>
      <c r="I2491" s="1"/>
      <c r="J2491" s="1"/>
      <c r="K2491" s="1" t="s">
        <v>2046</v>
      </c>
      <c r="L2491" s="4">
        <v>2</v>
      </c>
      <c r="M2491" s="4">
        <v>2</v>
      </c>
      <c r="N2491" s="4">
        <v>2</v>
      </c>
      <c r="O2491" s="6">
        <f t="shared" si="114"/>
        <v>3</v>
      </c>
      <c r="P2491" s="7">
        <f t="shared" si="115"/>
        <v>0</v>
      </c>
      <c r="Q2491" s="7" t="str">
        <f t="shared" si="116"/>
        <v>Negative</v>
      </c>
    </row>
    <row r="2492" spans="1:17" x14ac:dyDescent="0.35">
      <c r="A2492" s="1" t="s">
        <v>10875</v>
      </c>
      <c r="B2492" s="1" t="s">
        <v>10876</v>
      </c>
      <c r="C2492" s="1" t="s">
        <v>10877</v>
      </c>
      <c r="D2492" s="1" t="s">
        <v>10878</v>
      </c>
      <c r="E2492" s="1">
        <v>1</v>
      </c>
      <c r="F2492" s="1">
        <v>23</v>
      </c>
      <c r="G2492" s="1" t="s">
        <v>6525</v>
      </c>
      <c r="H2492" s="1" t="s">
        <v>10879</v>
      </c>
      <c r="I2492" s="1"/>
      <c r="J2492" s="1"/>
      <c r="K2492" s="1" t="s">
        <v>6525</v>
      </c>
      <c r="L2492" s="4">
        <v>2</v>
      </c>
      <c r="M2492" s="4">
        <v>2</v>
      </c>
      <c r="N2492" s="4">
        <v>2</v>
      </c>
      <c r="O2492" s="6">
        <f t="shared" si="114"/>
        <v>3</v>
      </c>
      <c r="P2492" s="7">
        <f t="shared" si="115"/>
        <v>0</v>
      </c>
      <c r="Q2492" s="7" t="str">
        <f t="shared" si="116"/>
        <v>Negative</v>
      </c>
    </row>
    <row r="2493" spans="1:17" x14ac:dyDescent="0.35">
      <c r="A2493" s="1" t="s">
        <v>10880</v>
      </c>
      <c r="B2493" s="1" t="s">
        <v>10881</v>
      </c>
      <c r="C2493" s="1" t="s">
        <v>10882</v>
      </c>
      <c r="D2493" s="1" t="s">
        <v>10883</v>
      </c>
      <c r="E2493" s="1">
        <v>2</v>
      </c>
      <c r="F2493" s="1">
        <v>0</v>
      </c>
      <c r="G2493" s="1"/>
      <c r="H2493" s="1" t="s">
        <v>10884</v>
      </c>
      <c r="I2493" s="1"/>
      <c r="J2493" s="1"/>
      <c r="K2493" s="1"/>
      <c r="L2493" s="4">
        <v>2</v>
      </c>
      <c r="M2493" s="4">
        <v>2</v>
      </c>
      <c r="N2493" s="4">
        <v>2</v>
      </c>
      <c r="O2493" s="6">
        <f t="shared" si="114"/>
        <v>3</v>
      </c>
      <c r="P2493" s="7">
        <f t="shared" si="115"/>
        <v>0</v>
      </c>
      <c r="Q2493" s="7" t="str">
        <f t="shared" si="116"/>
        <v>Negative</v>
      </c>
    </row>
    <row r="2494" spans="1:17" x14ac:dyDescent="0.35">
      <c r="A2494" s="1" t="s">
        <v>10885</v>
      </c>
      <c r="B2494" s="1" t="s">
        <v>89</v>
      </c>
      <c r="C2494" s="1" t="s">
        <v>90</v>
      </c>
      <c r="D2494" s="1" t="s">
        <v>10886</v>
      </c>
      <c r="E2494" s="1">
        <v>2</v>
      </c>
      <c r="F2494" s="1">
        <v>0</v>
      </c>
      <c r="G2494" s="1" t="s">
        <v>4746</v>
      </c>
      <c r="H2494" s="1" t="s">
        <v>10887</v>
      </c>
      <c r="I2494" s="1"/>
      <c r="J2494" s="1"/>
      <c r="K2494" s="1" t="s">
        <v>4746</v>
      </c>
      <c r="L2494" s="4">
        <v>2</v>
      </c>
      <c r="M2494" s="4">
        <v>2</v>
      </c>
      <c r="N2494" s="4">
        <v>2</v>
      </c>
      <c r="O2494" s="6">
        <f t="shared" si="114"/>
        <v>3</v>
      </c>
      <c r="P2494" s="7">
        <f t="shared" si="115"/>
        <v>0</v>
      </c>
      <c r="Q2494" s="7" t="str">
        <f t="shared" si="116"/>
        <v>Negative</v>
      </c>
    </row>
    <row r="2495" spans="1:17" x14ac:dyDescent="0.35">
      <c r="A2495" s="1" t="s">
        <v>10888</v>
      </c>
      <c r="B2495" s="1" t="s">
        <v>10889</v>
      </c>
      <c r="C2495" s="1" t="s">
        <v>10890</v>
      </c>
      <c r="D2495" s="1" t="s">
        <v>10891</v>
      </c>
      <c r="E2495" s="1">
        <v>3</v>
      </c>
      <c r="F2495" s="1">
        <v>0</v>
      </c>
      <c r="G2495" s="1" t="s">
        <v>3351</v>
      </c>
      <c r="H2495" s="1" t="s">
        <v>10892</v>
      </c>
      <c r="I2495" s="1"/>
      <c r="J2495" s="1"/>
      <c r="K2495" s="1" t="s">
        <v>3351</v>
      </c>
      <c r="L2495" s="4">
        <v>2</v>
      </c>
      <c r="M2495" s="4">
        <v>2</v>
      </c>
      <c r="N2495" s="4">
        <v>2</v>
      </c>
      <c r="O2495" s="6">
        <f t="shared" si="114"/>
        <v>3</v>
      </c>
      <c r="P2495" s="7">
        <f t="shared" si="115"/>
        <v>0</v>
      </c>
      <c r="Q2495" s="7" t="str">
        <f t="shared" si="116"/>
        <v>Negative</v>
      </c>
    </row>
    <row r="2496" spans="1:17" x14ac:dyDescent="0.35">
      <c r="A2496" s="1" t="s">
        <v>10893</v>
      </c>
      <c r="B2496" s="1" t="s">
        <v>89</v>
      </c>
      <c r="C2496" s="1" t="s">
        <v>90</v>
      </c>
      <c r="D2496" s="1" t="s">
        <v>10894</v>
      </c>
      <c r="E2496" s="1">
        <v>1</v>
      </c>
      <c r="F2496" s="1">
        <v>6</v>
      </c>
      <c r="G2496" s="1" t="s">
        <v>4531</v>
      </c>
      <c r="H2496" s="1" t="s">
        <v>10895</v>
      </c>
      <c r="I2496" s="1"/>
      <c r="J2496" s="1"/>
      <c r="K2496" s="1" t="s">
        <v>4531</v>
      </c>
      <c r="L2496" s="4">
        <v>2</v>
      </c>
      <c r="M2496" s="4">
        <v>2</v>
      </c>
      <c r="N2496" s="4">
        <v>2</v>
      </c>
      <c r="O2496" s="6">
        <f t="shared" si="114"/>
        <v>3</v>
      </c>
      <c r="P2496" s="7">
        <f t="shared" si="115"/>
        <v>0</v>
      </c>
      <c r="Q2496" s="7" t="str">
        <f t="shared" si="116"/>
        <v>Negative</v>
      </c>
    </row>
    <row r="2497" spans="1:17" x14ac:dyDescent="0.35">
      <c r="A2497" s="1" t="s">
        <v>10896</v>
      </c>
      <c r="B2497" s="1" t="s">
        <v>89</v>
      </c>
      <c r="C2497" s="1" t="s">
        <v>90</v>
      </c>
      <c r="D2497" s="1" t="s">
        <v>10897</v>
      </c>
      <c r="E2497" s="1">
        <v>1</v>
      </c>
      <c r="F2497" s="1">
        <v>0</v>
      </c>
      <c r="G2497" s="1"/>
      <c r="H2497" s="1" t="s">
        <v>10898</v>
      </c>
      <c r="I2497" s="1"/>
      <c r="J2497" s="1"/>
      <c r="K2497" s="1"/>
      <c r="L2497" s="4">
        <v>2</v>
      </c>
      <c r="M2497" s="4">
        <v>2</v>
      </c>
      <c r="N2497" s="4">
        <v>2</v>
      </c>
      <c r="O2497" s="6">
        <f t="shared" si="114"/>
        <v>3</v>
      </c>
      <c r="P2497" s="7">
        <f t="shared" si="115"/>
        <v>0</v>
      </c>
      <c r="Q2497" s="7" t="str">
        <f t="shared" si="116"/>
        <v>Negative</v>
      </c>
    </row>
    <row r="2498" spans="1:17" x14ac:dyDescent="0.35">
      <c r="A2498" s="1" t="s">
        <v>10899</v>
      </c>
      <c r="B2498" s="1" t="s">
        <v>89</v>
      </c>
      <c r="C2498" s="1" t="s">
        <v>90</v>
      </c>
      <c r="D2498" s="1" t="s">
        <v>10900</v>
      </c>
      <c r="E2498" s="1">
        <v>1</v>
      </c>
      <c r="F2498" s="1">
        <v>0</v>
      </c>
      <c r="G2498" s="1" t="s">
        <v>2046</v>
      </c>
      <c r="H2498" s="1" t="s">
        <v>10901</v>
      </c>
      <c r="I2498" s="1"/>
      <c r="J2498" s="1"/>
      <c r="K2498" s="1" t="s">
        <v>2046</v>
      </c>
      <c r="L2498" s="4">
        <v>2</v>
      </c>
      <c r="M2498" s="4">
        <v>2</v>
      </c>
      <c r="N2498" s="4">
        <v>2</v>
      </c>
      <c r="O2498" s="6">
        <f t="shared" si="114"/>
        <v>3</v>
      </c>
      <c r="P2498" s="7">
        <f t="shared" si="115"/>
        <v>0</v>
      </c>
      <c r="Q2498" s="7" t="str">
        <f t="shared" si="116"/>
        <v>Negative</v>
      </c>
    </row>
    <row r="2499" spans="1:17" x14ac:dyDescent="0.35">
      <c r="A2499" s="1" t="s">
        <v>10902</v>
      </c>
      <c r="B2499" s="1" t="s">
        <v>10903</v>
      </c>
      <c r="C2499" s="1" t="s">
        <v>10904</v>
      </c>
      <c r="D2499" s="1" t="s">
        <v>10905</v>
      </c>
      <c r="E2499" s="1">
        <v>1</v>
      </c>
      <c r="F2499" s="1">
        <v>2</v>
      </c>
      <c r="G2499" s="1" t="s">
        <v>2476</v>
      </c>
      <c r="H2499" s="1" t="s">
        <v>10906</v>
      </c>
      <c r="I2499" s="1" t="s">
        <v>10907</v>
      </c>
      <c r="J2499" s="1" t="s">
        <v>10908</v>
      </c>
      <c r="K2499" s="1" t="s">
        <v>2476</v>
      </c>
      <c r="L2499" s="4">
        <v>2</v>
      </c>
      <c r="M2499" s="4">
        <v>2</v>
      </c>
      <c r="N2499" s="4">
        <v>2</v>
      </c>
      <c r="O2499" s="6">
        <f t="shared" ref="O2499:O2562" si="117">COUNTIF(L2499:N2499, "2")</f>
        <v>3</v>
      </c>
      <c r="P2499" s="7">
        <f t="shared" ref="P2499:P2562" si="118">COUNTIF(L2499:N2499, "1")</f>
        <v>0</v>
      </c>
      <c r="Q2499" s="7" t="str">
        <f t="shared" ref="Q2499:Q2562" si="119">IF(O2499&gt;P2499,"Negative","Positive")</f>
        <v>Negative</v>
      </c>
    </row>
    <row r="2500" spans="1:17" x14ac:dyDescent="0.35">
      <c r="A2500" s="1" t="s">
        <v>10909</v>
      </c>
      <c r="B2500" s="1" t="s">
        <v>89</v>
      </c>
      <c r="C2500" s="1" t="s">
        <v>90</v>
      </c>
      <c r="D2500" s="1" t="s">
        <v>10910</v>
      </c>
      <c r="E2500" s="1">
        <v>1</v>
      </c>
      <c r="F2500" s="1">
        <v>0</v>
      </c>
      <c r="G2500" s="1" t="s">
        <v>2449</v>
      </c>
      <c r="H2500" s="1" t="s">
        <v>10911</v>
      </c>
      <c r="I2500" s="1"/>
      <c r="J2500" s="1"/>
      <c r="K2500" s="1" t="s">
        <v>2449</v>
      </c>
      <c r="L2500" s="4">
        <v>2</v>
      </c>
      <c r="M2500" s="4">
        <v>2</v>
      </c>
      <c r="N2500" s="4">
        <v>2</v>
      </c>
      <c r="O2500" s="6">
        <f t="shared" si="117"/>
        <v>3</v>
      </c>
      <c r="P2500" s="7">
        <f t="shared" si="118"/>
        <v>0</v>
      </c>
      <c r="Q2500" s="7" t="str">
        <f t="shared" si="119"/>
        <v>Negative</v>
      </c>
    </row>
    <row r="2501" spans="1:17" x14ac:dyDescent="0.35">
      <c r="A2501" s="1" t="s">
        <v>10912</v>
      </c>
      <c r="B2501" s="1" t="s">
        <v>89</v>
      </c>
      <c r="C2501" s="1" t="s">
        <v>90</v>
      </c>
      <c r="D2501" s="1" t="s">
        <v>10913</v>
      </c>
      <c r="E2501" s="1">
        <v>1</v>
      </c>
      <c r="F2501" s="1">
        <v>0</v>
      </c>
      <c r="G2501" s="1" t="s">
        <v>2042</v>
      </c>
      <c r="H2501" s="1" t="s">
        <v>10914</v>
      </c>
      <c r="I2501" s="1" t="s">
        <v>10915</v>
      </c>
      <c r="J2501" s="1" t="s">
        <v>10916</v>
      </c>
      <c r="K2501" s="1" t="s">
        <v>2042</v>
      </c>
      <c r="L2501" s="4">
        <v>2</v>
      </c>
      <c r="M2501" s="4">
        <v>2</v>
      </c>
      <c r="N2501" s="4">
        <v>2</v>
      </c>
      <c r="O2501" s="6">
        <f t="shared" si="117"/>
        <v>3</v>
      </c>
      <c r="P2501" s="7">
        <f t="shared" si="118"/>
        <v>0</v>
      </c>
      <c r="Q2501" s="7" t="str">
        <f t="shared" si="119"/>
        <v>Negative</v>
      </c>
    </row>
    <row r="2502" spans="1:17" x14ac:dyDescent="0.35">
      <c r="A2502" s="1" t="s">
        <v>10917</v>
      </c>
      <c r="B2502" s="1" t="s">
        <v>89</v>
      </c>
      <c r="C2502" s="1" t="s">
        <v>90</v>
      </c>
      <c r="D2502" s="1" t="s">
        <v>10918</v>
      </c>
      <c r="E2502" s="1">
        <v>1</v>
      </c>
      <c r="F2502" s="1">
        <v>0</v>
      </c>
      <c r="G2502" s="1"/>
      <c r="H2502" s="1" t="s">
        <v>10919</v>
      </c>
      <c r="I2502" s="1"/>
      <c r="J2502" s="1"/>
      <c r="K2502" s="1"/>
      <c r="L2502" s="4">
        <v>2</v>
      </c>
      <c r="M2502" s="4">
        <v>2</v>
      </c>
      <c r="N2502" s="4">
        <v>2</v>
      </c>
      <c r="O2502" s="6">
        <f t="shared" si="117"/>
        <v>3</v>
      </c>
      <c r="P2502" s="7">
        <f t="shared" si="118"/>
        <v>0</v>
      </c>
      <c r="Q2502" s="7" t="str">
        <f t="shared" si="119"/>
        <v>Negative</v>
      </c>
    </row>
    <row r="2503" spans="1:17" x14ac:dyDescent="0.35">
      <c r="A2503" s="1" t="s">
        <v>10920</v>
      </c>
      <c r="B2503" s="1" t="s">
        <v>89</v>
      </c>
      <c r="C2503" s="1" t="s">
        <v>90</v>
      </c>
      <c r="D2503" s="1" t="s">
        <v>10921</v>
      </c>
      <c r="E2503" s="1">
        <v>2</v>
      </c>
      <c r="F2503" s="1">
        <v>3</v>
      </c>
      <c r="G2503" s="1" t="s">
        <v>2869</v>
      </c>
      <c r="H2503" s="1" t="s">
        <v>10922</v>
      </c>
      <c r="I2503" s="1"/>
      <c r="J2503" s="1"/>
      <c r="K2503" s="1" t="s">
        <v>2869</v>
      </c>
      <c r="L2503" s="4">
        <v>2</v>
      </c>
      <c r="M2503" s="4">
        <v>2</v>
      </c>
      <c r="N2503" s="4">
        <v>2</v>
      </c>
      <c r="O2503" s="6">
        <f t="shared" si="117"/>
        <v>3</v>
      </c>
      <c r="P2503" s="7">
        <f t="shared" si="118"/>
        <v>0</v>
      </c>
      <c r="Q2503" s="7" t="str">
        <f t="shared" si="119"/>
        <v>Negative</v>
      </c>
    </row>
    <row r="2504" spans="1:17" x14ac:dyDescent="0.35">
      <c r="A2504" s="1" t="s">
        <v>10923</v>
      </c>
      <c r="B2504" s="1" t="s">
        <v>10924</v>
      </c>
      <c r="C2504" s="1" t="s">
        <v>10925</v>
      </c>
      <c r="D2504" s="1" t="s">
        <v>10926</v>
      </c>
      <c r="E2504" s="1">
        <v>1</v>
      </c>
      <c r="F2504" s="1">
        <v>0</v>
      </c>
      <c r="G2504" s="1"/>
      <c r="H2504" s="1" t="s">
        <v>10927</v>
      </c>
      <c r="I2504" s="1"/>
      <c r="J2504" s="1"/>
      <c r="K2504" s="1"/>
      <c r="L2504" s="4">
        <v>2</v>
      </c>
      <c r="M2504" s="4">
        <v>2</v>
      </c>
      <c r="N2504" s="4">
        <v>2</v>
      </c>
      <c r="O2504" s="6">
        <f t="shared" si="117"/>
        <v>3</v>
      </c>
      <c r="P2504" s="7">
        <f t="shared" si="118"/>
        <v>0</v>
      </c>
      <c r="Q2504" s="7" t="str">
        <f t="shared" si="119"/>
        <v>Negative</v>
      </c>
    </row>
    <row r="2505" spans="1:17" x14ac:dyDescent="0.35">
      <c r="A2505" s="1" t="s">
        <v>10928</v>
      </c>
      <c r="B2505" s="1" t="s">
        <v>89</v>
      </c>
      <c r="C2505" s="1" t="s">
        <v>90</v>
      </c>
      <c r="D2505" s="1" t="s">
        <v>10929</v>
      </c>
      <c r="E2505" s="1">
        <v>2</v>
      </c>
      <c r="F2505" s="1">
        <v>0</v>
      </c>
      <c r="G2505" s="1" t="s">
        <v>2449</v>
      </c>
      <c r="H2505" s="1" t="s">
        <v>10930</v>
      </c>
      <c r="I2505" s="1"/>
      <c r="J2505" s="1"/>
      <c r="K2505" s="1" t="s">
        <v>2449</v>
      </c>
      <c r="L2505" s="4">
        <v>2</v>
      </c>
      <c r="M2505" s="4">
        <v>2</v>
      </c>
      <c r="N2505" s="4">
        <v>2</v>
      </c>
      <c r="O2505" s="6">
        <f t="shared" si="117"/>
        <v>3</v>
      </c>
      <c r="P2505" s="7">
        <f t="shared" si="118"/>
        <v>0</v>
      </c>
      <c r="Q2505" s="7" t="str">
        <f t="shared" si="119"/>
        <v>Negative</v>
      </c>
    </row>
    <row r="2506" spans="1:17" x14ac:dyDescent="0.35">
      <c r="A2506" s="1" t="s">
        <v>10931</v>
      </c>
      <c r="B2506" s="1" t="s">
        <v>10932</v>
      </c>
      <c r="C2506" s="1" t="s">
        <v>10933</v>
      </c>
      <c r="D2506" s="1" t="s">
        <v>10934</v>
      </c>
      <c r="E2506" s="1">
        <v>2</v>
      </c>
      <c r="F2506" s="1">
        <v>0</v>
      </c>
      <c r="G2506" s="1" t="s">
        <v>2077</v>
      </c>
      <c r="H2506" s="1" t="s">
        <v>10935</v>
      </c>
      <c r="I2506" s="1"/>
      <c r="J2506" s="1"/>
      <c r="K2506" s="1" t="s">
        <v>2077</v>
      </c>
      <c r="L2506" s="4">
        <v>2</v>
      </c>
      <c r="M2506" s="4">
        <v>2</v>
      </c>
      <c r="N2506" s="4">
        <v>2</v>
      </c>
      <c r="O2506" s="6">
        <f t="shared" si="117"/>
        <v>3</v>
      </c>
      <c r="P2506" s="7">
        <f t="shared" si="118"/>
        <v>0</v>
      </c>
      <c r="Q2506" s="7" t="str">
        <f t="shared" si="119"/>
        <v>Negative</v>
      </c>
    </row>
    <row r="2507" spans="1:17" x14ac:dyDescent="0.35">
      <c r="A2507" s="1" t="s">
        <v>10936</v>
      </c>
      <c r="B2507" s="1" t="s">
        <v>89</v>
      </c>
      <c r="C2507" s="1" t="s">
        <v>90</v>
      </c>
      <c r="D2507" s="1" t="s">
        <v>10937</v>
      </c>
      <c r="E2507" s="1">
        <v>1</v>
      </c>
      <c r="F2507" s="1">
        <v>0</v>
      </c>
      <c r="G2507" s="1" t="s">
        <v>2449</v>
      </c>
      <c r="H2507" s="1" t="s">
        <v>10938</v>
      </c>
      <c r="I2507" s="1"/>
      <c r="J2507" s="1"/>
      <c r="K2507" s="1" t="s">
        <v>2449</v>
      </c>
      <c r="L2507" s="4">
        <v>2</v>
      </c>
      <c r="M2507" s="4">
        <v>2</v>
      </c>
      <c r="N2507" s="4">
        <v>2</v>
      </c>
      <c r="O2507" s="6">
        <f t="shared" si="117"/>
        <v>3</v>
      </c>
      <c r="P2507" s="7">
        <f t="shared" si="118"/>
        <v>0</v>
      </c>
      <c r="Q2507" s="7" t="str">
        <f t="shared" si="119"/>
        <v>Negative</v>
      </c>
    </row>
    <row r="2508" spans="1:17" x14ac:dyDescent="0.35">
      <c r="A2508" s="1" t="s">
        <v>10939</v>
      </c>
      <c r="B2508" s="1" t="s">
        <v>89</v>
      </c>
      <c r="C2508" s="1" t="s">
        <v>90</v>
      </c>
      <c r="D2508" s="1" t="s">
        <v>10940</v>
      </c>
      <c r="E2508" s="1">
        <v>1</v>
      </c>
      <c r="F2508" s="1">
        <v>0</v>
      </c>
      <c r="G2508" s="1" t="s">
        <v>2239</v>
      </c>
      <c r="H2508" s="1" t="s">
        <v>10941</v>
      </c>
      <c r="I2508" s="1"/>
      <c r="J2508" s="1"/>
      <c r="K2508" s="1" t="s">
        <v>2239</v>
      </c>
      <c r="L2508" s="4">
        <v>2</v>
      </c>
      <c r="M2508" s="4">
        <v>2</v>
      </c>
      <c r="N2508" s="4">
        <v>2</v>
      </c>
      <c r="O2508" s="6">
        <f t="shared" si="117"/>
        <v>3</v>
      </c>
      <c r="P2508" s="7">
        <f t="shared" si="118"/>
        <v>0</v>
      </c>
      <c r="Q2508" s="7" t="str">
        <f t="shared" si="119"/>
        <v>Negative</v>
      </c>
    </row>
    <row r="2509" spans="1:17" x14ac:dyDescent="0.35">
      <c r="A2509" s="1" t="s">
        <v>10942</v>
      </c>
      <c r="B2509" s="1" t="s">
        <v>89</v>
      </c>
      <c r="C2509" s="1" t="s">
        <v>90</v>
      </c>
      <c r="D2509" s="1" t="s">
        <v>10943</v>
      </c>
      <c r="E2509" s="1">
        <v>1</v>
      </c>
      <c r="F2509" s="1">
        <v>0</v>
      </c>
      <c r="G2509" s="1" t="s">
        <v>2046</v>
      </c>
      <c r="H2509" s="1" t="s">
        <v>10944</v>
      </c>
      <c r="I2509" s="1"/>
      <c r="J2509" s="1"/>
      <c r="K2509" s="1" t="s">
        <v>2046</v>
      </c>
      <c r="L2509" s="4">
        <v>2</v>
      </c>
      <c r="M2509" s="4">
        <v>2</v>
      </c>
      <c r="N2509" s="4">
        <v>2</v>
      </c>
      <c r="O2509" s="6">
        <f t="shared" si="117"/>
        <v>3</v>
      </c>
      <c r="P2509" s="7">
        <f t="shared" si="118"/>
        <v>0</v>
      </c>
      <c r="Q2509" s="7" t="str">
        <f t="shared" si="119"/>
        <v>Negative</v>
      </c>
    </row>
    <row r="2510" spans="1:17" x14ac:dyDescent="0.35">
      <c r="A2510" s="1" t="s">
        <v>10945</v>
      </c>
      <c r="B2510" s="1" t="s">
        <v>89</v>
      </c>
      <c r="C2510" s="1" t="s">
        <v>90</v>
      </c>
      <c r="D2510" s="1" t="s">
        <v>10946</v>
      </c>
      <c r="E2510" s="1">
        <v>4</v>
      </c>
      <c r="F2510" s="1">
        <v>18</v>
      </c>
      <c r="G2510" s="1" t="s">
        <v>2996</v>
      </c>
      <c r="H2510" s="1" t="s">
        <v>10947</v>
      </c>
      <c r="I2510" s="1" t="s">
        <v>10948</v>
      </c>
      <c r="J2510" s="1" t="s">
        <v>10949</v>
      </c>
      <c r="K2510" s="1" t="s">
        <v>2996</v>
      </c>
      <c r="L2510" s="4">
        <v>1</v>
      </c>
      <c r="M2510" s="4">
        <v>1</v>
      </c>
      <c r="N2510" s="4">
        <v>1</v>
      </c>
      <c r="O2510" s="6">
        <f t="shared" si="117"/>
        <v>0</v>
      </c>
      <c r="P2510" s="7">
        <f t="shared" si="118"/>
        <v>3</v>
      </c>
      <c r="Q2510" s="7" t="str">
        <f t="shared" si="119"/>
        <v>Positive</v>
      </c>
    </row>
    <row r="2511" spans="1:17" x14ac:dyDescent="0.35">
      <c r="A2511" s="1" t="s">
        <v>10950</v>
      </c>
      <c r="B2511" s="1" t="s">
        <v>89</v>
      </c>
      <c r="C2511" s="1" t="s">
        <v>90</v>
      </c>
      <c r="D2511" s="1" t="s">
        <v>10951</v>
      </c>
      <c r="E2511" s="1">
        <v>2</v>
      </c>
      <c r="F2511" s="1">
        <v>0</v>
      </c>
      <c r="G2511" s="1" t="s">
        <v>2046</v>
      </c>
      <c r="H2511" s="1" t="s">
        <v>10952</v>
      </c>
      <c r="I2511" s="1"/>
      <c r="J2511" s="1"/>
      <c r="K2511" s="1" t="s">
        <v>2046</v>
      </c>
      <c r="L2511" s="4">
        <v>2</v>
      </c>
      <c r="M2511" s="4">
        <v>2</v>
      </c>
      <c r="N2511" s="4">
        <v>2</v>
      </c>
      <c r="O2511" s="6">
        <f t="shared" si="117"/>
        <v>3</v>
      </c>
      <c r="P2511" s="7">
        <f t="shared" si="118"/>
        <v>0</v>
      </c>
      <c r="Q2511" s="7" t="str">
        <f t="shared" si="119"/>
        <v>Negative</v>
      </c>
    </row>
    <row r="2512" spans="1:17" x14ac:dyDescent="0.35">
      <c r="A2512" s="1" t="s">
        <v>10953</v>
      </c>
      <c r="B2512" s="1" t="s">
        <v>10954</v>
      </c>
      <c r="C2512" s="1" t="s">
        <v>10955</v>
      </c>
      <c r="D2512" s="1" t="s">
        <v>10956</v>
      </c>
      <c r="E2512" s="1">
        <v>1</v>
      </c>
      <c r="F2512" s="1">
        <v>0</v>
      </c>
      <c r="G2512" s="1" t="s">
        <v>1993</v>
      </c>
      <c r="H2512" s="1" t="s">
        <v>10957</v>
      </c>
      <c r="I2512" s="1"/>
      <c r="J2512" s="1"/>
      <c r="K2512" s="1" t="s">
        <v>1993</v>
      </c>
      <c r="L2512" s="4">
        <v>2</v>
      </c>
      <c r="M2512" s="4">
        <v>2</v>
      </c>
      <c r="N2512" s="4">
        <v>2</v>
      </c>
      <c r="O2512" s="6">
        <f t="shared" si="117"/>
        <v>3</v>
      </c>
      <c r="P2512" s="7">
        <f t="shared" si="118"/>
        <v>0</v>
      </c>
      <c r="Q2512" s="7" t="str">
        <f t="shared" si="119"/>
        <v>Negative</v>
      </c>
    </row>
    <row r="2513" spans="1:17" x14ac:dyDescent="0.35">
      <c r="A2513" s="1" t="s">
        <v>10958</v>
      </c>
      <c r="B2513" s="1" t="s">
        <v>89</v>
      </c>
      <c r="C2513" s="1" t="s">
        <v>90</v>
      </c>
      <c r="D2513" s="1" t="s">
        <v>10959</v>
      </c>
      <c r="E2513" s="1">
        <v>1</v>
      </c>
      <c r="F2513" s="1">
        <v>0</v>
      </c>
      <c r="G2513" s="1" t="s">
        <v>2449</v>
      </c>
      <c r="H2513" s="1" t="s">
        <v>10960</v>
      </c>
      <c r="I2513" s="1"/>
      <c r="J2513" s="1"/>
      <c r="K2513" s="1" t="s">
        <v>2449</v>
      </c>
      <c r="L2513" s="4">
        <v>2</v>
      </c>
      <c r="M2513" s="4">
        <v>2</v>
      </c>
      <c r="N2513" s="4">
        <v>2</v>
      </c>
      <c r="O2513" s="6">
        <f t="shared" si="117"/>
        <v>3</v>
      </c>
      <c r="P2513" s="7">
        <f t="shared" si="118"/>
        <v>0</v>
      </c>
      <c r="Q2513" s="7" t="str">
        <f t="shared" si="119"/>
        <v>Negative</v>
      </c>
    </row>
    <row r="2514" spans="1:17" x14ac:dyDescent="0.35">
      <c r="A2514" s="1" t="s">
        <v>10961</v>
      </c>
      <c r="B2514" s="1" t="s">
        <v>10962</v>
      </c>
      <c r="C2514" s="1" t="s">
        <v>10963</v>
      </c>
      <c r="D2514" s="1" t="s">
        <v>10964</v>
      </c>
      <c r="E2514" s="1">
        <v>1</v>
      </c>
      <c r="F2514" s="1">
        <v>0</v>
      </c>
      <c r="G2514" s="1" t="s">
        <v>2924</v>
      </c>
      <c r="H2514" s="1" t="s">
        <v>10965</v>
      </c>
      <c r="I2514" s="1"/>
      <c r="J2514" s="1"/>
      <c r="K2514" s="1" t="s">
        <v>2924</v>
      </c>
      <c r="L2514" s="4">
        <v>2</v>
      </c>
      <c r="M2514" s="4">
        <v>2</v>
      </c>
      <c r="N2514" s="4">
        <v>2</v>
      </c>
      <c r="O2514" s="6">
        <f t="shared" si="117"/>
        <v>3</v>
      </c>
      <c r="P2514" s="7">
        <f t="shared" si="118"/>
        <v>0</v>
      </c>
      <c r="Q2514" s="7" t="str">
        <f t="shared" si="119"/>
        <v>Negative</v>
      </c>
    </row>
    <row r="2515" spans="1:17" x14ac:dyDescent="0.35">
      <c r="A2515" s="1" t="s">
        <v>10966</v>
      </c>
      <c r="B2515" s="1" t="s">
        <v>89</v>
      </c>
      <c r="C2515" s="1" t="s">
        <v>90</v>
      </c>
      <c r="D2515" s="1" t="s">
        <v>10967</v>
      </c>
      <c r="E2515" s="1">
        <v>1</v>
      </c>
      <c r="F2515" s="1">
        <v>3</v>
      </c>
      <c r="G2515" s="1" t="s">
        <v>2134</v>
      </c>
      <c r="H2515" s="1" t="s">
        <v>10968</v>
      </c>
      <c r="I2515" s="1"/>
      <c r="J2515" s="1"/>
      <c r="K2515" s="1" t="s">
        <v>2134</v>
      </c>
      <c r="L2515" s="4">
        <v>2</v>
      </c>
      <c r="M2515" s="4">
        <v>2</v>
      </c>
      <c r="N2515" s="4">
        <v>2</v>
      </c>
      <c r="O2515" s="6">
        <f t="shared" si="117"/>
        <v>3</v>
      </c>
      <c r="P2515" s="7">
        <f t="shared" si="118"/>
        <v>0</v>
      </c>
      <c r="Q2515" s="7" t="str">
        <f t="shared" si="119"/>
        <v>Negative</v>
      </c>
    </row>
    <row r="2516" spans="1:17" x14ac:dyDescent="0.35">
      <c r="A2516" s="1" t="s">
        <v>10969</v>
      </c>
      <c r="B2516" s="1" t="s">
        <v>89</v>
      </c>
      <c r="C2516" s="1" t="s">
        <v>90</v>
      </c>
      <c r="D2516" s="1" t="s">
        <v>10970</v>
      </c>
      <c r="E2516" s="1">
        <v>4</v>
      </c>
      <c r="F2516" s="1">
        <v>0</v>
      </c>
      <c r="G2516" s="1"/>
      <c r="H2516" s="1" t="s">
        <v>10971</v>
      </c>
      <c r="I2516" s="1"/>
      <c r="J2516" s="1"/>
      <c r="K2516" s="1"/>
      <c r="L2516" s="4">
        <v>1</v>
      </c>
      <c r="M2516" s="4">
        <v>2</v>
      </c>
      <c r="N2516" s="4">
        <v>1</v>
      </c>
      <c r="O2516" s="6">
        <f t="shared" si="117"/>
        <v>1</v>
      </c>
      <c r="P2516" s="7">
        <f t="shared" si="118"/>
        <v>2</v>
      </c>
      <c r="Q2516" s="7" t="str">
        <f t="shared" si="119"/>
        <v>Positive</v>
      </c>
    </row>
    <row r="2517" spans="1:17" x14ac:dyDescent="0.35">
      <c r="A2517" s="1" t="s">
        <v>10972</v>
      </c>
      <c r="B2517" s="1" t="s">
        <v>89</v>
      </c>
      <c r="C2517" s="1" t="s">
        <v>90</v>
      </c>
      <c r="D2517" s="1" t="s">
        <v>10973</v>
      </c>
      <c r="E2517" s="1">
        <v>4</v>
      </c>
      <c r="F2517" s="1">
        <v>0</v>
      </c>
      <c r="G2517" s="1" t="s">
        <v>2996</v>
      </c>
      <c r="H2517" s="1" t="s">
        <v>10974</v>
      </c>
      <c r="I2517" s="1"/>
      <c r="J2517" s="1"/>
      <c r="K2517" s="1" t="s">
        <v>2996</v>
      </c>
      <c r="L2517" s="4">
        <v>1</v>
      </c>
      <c r="M2517" s="4">
        <v>2</v>
      </c>
      <c r="N2517" s="4">
        <v>1</v>
      </c>
      <c r="O2517" s="6">
        <f t="shared" si="117"/>
        <v>1</v>
      </c>
      <c r="P2517" s="7">
        <f t="shared" si="118"/>
        <v>2</v>
      </c>
      <c r="Q2517" s="7" t="str">
        <f t="shared" si="119"/>
        <v>Positive</v>
      </c>
    </row>
    <row r="2518" spans="1:17" x14ac:dyDescent="0.35">
      <c r="A2518" s="1" t="s">
        <v>10975</v>
      </c>
      <c r="B2518" s="1" t="s">
        <v>10976</v>
      </c>
      <c r="C2518" s="1" t="s">
        <v>10977</v>
      </c>
      <c r="D2518" s="1" t="s">
        <v>10978</v>
      </c>
      <c r="E2518" s="1">
        <v>4</v>
      </c>
      <c r="F2518" s="1">
        <v>0</v>
      </c>
      <c r="G2518" s="1" t="s">
        <v>2918</v>
      </c>
      <c r="H2518" s="1" t="s">
        <v>10979</v>
      </c>
      <c r="I2518" s="1"/>
      <c r="J2518" s="1"/>
      <c r="K2518" s="1" t="s">
        <v>2918</v>
      </c>
      <c r="L2518" s="4">
        <v>1</v>
      </c>
      <c r="M2518" s="4">
        <v>2</v>
      </c>
      <c r="N2518" s="4">
        <v>1</v>
      </c>
      <c r="O2518" s="6">
        <f t="shared" si="117"/>
        <v>1</v>
      </c>
      <c r="P2518" s="7">
        <f t="shared" si="118"/>
        <v>2</v>
      </c>
      <c r="Q2518" s="7" t="str">
        <f t="shared" si="119"/>
        <v>Positive</v>
      </c>
    </row>
    <row r="2519" spans="1:17" x14ac:dyDescent="0.35">
      <c r="A2519" s="1" t="s">
        <v>10980</v>
      </c>
      <c r="B2519" s="1" t="s">
        <v>10981</v>
      </c>
      <c r="C2519" s="1" t="s">
        <v>10982</v>
      </c>
      <c r="D2519" s="1" t="s">
        <v>10983</v>
      </c>
      <c r="E2519" s="1">
        <v>1</v>
      </c>
      <c r="F2519" s="1">
        <v>0</v>
      </c>
      <c r="G2519" s="1"/>
      <c r="H2519" s="1" t="s">
        <v>10984</v>
      </c>
      <c r="I2519" s="1"/>
      <c r="J2519" s="1"/>
      <c r="K2519" s="1"/>
      <c r="L2519" s="4">
        <v>2</v>
      </c>
      <c r="M2519" s="4">
        <v>2</v>
      </c>
      <c r="N2519" s="4">
        <v>2</v>
      </c>
      <c r="O2519" s="6">
        <f t="shared" si="117"/>
        <v>3</v>
      </c>
      <c r="P2519" s="7">
        <f t="shared" si="118"/>
        <v>0</v>
      </c>
      <c r="Q2519" s="7" t="str">
        <f t="shared" si="119"/>
        <v>Negative</v>
      </c>
    </row>
    <row r="2520" spans="1:17" x14ac:dyDescent="0.35">
      <c r="A2520" s="1" t="s">
        <v>10985</v>
      </c>
      <c r="B2520" s="1" t="s">
        <v>89</v>
      </c>
      <c r="C2520" s="1" t="s">
        <v>90</v>
      </c>
      <c r="D2520" s="1" t="s">
        <v>10986</v>
      </c>
      <c r="E2520" s="1">
        <v>2</v>
      </c>
      <c r="F2520" s="1">
        <v>2</v>
      </c>
      <c r="G2520" s="1" t="s">
        <v>2449</v>
      </c>
      <c r="H2520" s="1" t="s">
        <v>10987</v>
      </c>
      <c r="I2520" s="1"/>
      <c r="J2520" s="1"/>
      <c r="K2520" s="1" t="s">
        <v>2449</v>
      </c>
      <c r="L2520" s="4">
        <v>2</v>
      </c>
      <c r="M2520" s="4">
        <v>2</v>
      </c>
      <c r="N2520" s="4">
        <v>2</v>
      </c>
      <c r="O2520" s="6">
        <f t="shared" si="117"/>
        <v>3</v>
      </c>
      <c r="P2520" s="7">
        <f t="shared" si="118"/>
        <v>0</v>
      </c>
      <c r="Q2520" s="7" t="str">
        <f t="shared" si="119"/>
        <v>Negative</v>
      </c>
    </row>
    <row r="2521" spans="1:17" x14ac:dyDescent="0.35">
      <c r="A2521" s="1" t="s">
        <v>10988</v>
      </c>
      <c r="B2521" s="1" t="s">
        <v>89</v>
      </c>
      <c r="C2521" s="1" t="s">
        <v>90</v>
      </c>
      <c r="D2521" s="1" t="s">
        <v>10989</v>
      </c>
      <c r="E2521" s="1">
        <v>1</v>
      </c>
      <c r="F2521" s="1">
        <v>9</v>
      </c>
      <c r="G2521" s="1" t="s">
        <v>2046</v>
      </c>
      <c r="H2521" s="1" t="s">
        <v>10990</v>
      </c>
      <c r="I2521" s="1"/>
      <c r="J2521" s="1"/>
      <c r="K2521" s="1" t="s">
        <v>2046</v>
      </c>
      <c r="L2521" s="4">
        <v>2</v>
      </c>
      <c r="M2521" s="4">
        <v>2</v>
      </c>
      <c r="N2521" s="4">
        <v>2</v>
      </c>
      <c r="O2521" s="6">
        <f t="shared" si="117"/>
        <v>3</v>
      </c>
      <c r="P2521" s="7">
        <f t="shared" si="118"/>
        <v>0</v>
      </c>
      <c r="Q2521" s="7" t="str">
        <f t="shared" si="119"/>
        <v>Negative</v>
      </c>
    </row>
    <row r="2522" spans="1:17" x14ac:dyDescent="0.35">
      <c r="A2522" s="1" t="s">
        <v>10991</v>
      </c>
      <c r="B2522" s="1" t="s">
        <v>89</v>
      </c>
      <c r="C2522" s="1" t="s">
        <v>90</v>
      </c>
      <c r="D2522" s="1" t="s">
        <v>10992</v>
      </c>
      <c r="E2522" s="1">
        <v>1</v>
      </c>
      <c r="F2522" s="1">
        <v>1</v>
      </c>
      <c r="G2522" s="1" t="s">
        <v>2235</v>
      </c>
      <c r="H2522" s="1" t="s">
        <v>10993</v>
      </c>
      <c r="I2522" s="1"/>
      <c r="J2522" s="1"/>
      <c r="K2522" s="1" t="s">
        <v>2235</v>
      </c>
      <c r="L2522" s="4">
        <v>2</v>
      </c>
      <c r="M2522" s="4">
        <v>2</v>
      </c>
      <c r="N2522" s="4">
        <v>2</v>
      </c>
      <c r="O2522" s="6">
        <f t="shared" si="117"/>
        <v>3</v>
      </c>
      <c r="P2522" s="7">
        <f t="shared" si="118"/>
        <v>0</v>
      </c>
      <c r="Q2522" s="7" t="str">
        <f t="shared" si="119"/>
        <v>Negative</v>
      </c>
    </row>
    <row r="2523" spans="1:17" x14ac:dyDescent="0.35">
      <c r="A2523" s="1" t="s">
        <v>10994</v>
      </c>
      <c r="B2523" s="1" t="s">
        <v>10995</v>
      </c>
      <c r="C2523" s="1" t="s">
        <v>10996</v>
      </c>
      <c r="D2523" s="1" t="s">
        <v>10997</v>
      </c>
      <c r="E2523" s="1">
        <v>2</v>
      </c>
      <c r="F2523" s="1">
        <v>0</v>
      </c>
      <c r="G2523" s="1" t="s">
        <v>4901</v>
      </c>
      <c r="H2523" s="1" t="s">
        <v>10998</v>
      </c>
      <c r="I2523" s="1"/>
      <c r="J2523" s="1"/>
      <c r="K2523" s="1" t="s">
        <v>4901</v>
      </c>
      <c r="L2523" s="4">
        <v>2</v>
      </c>
      <c r="M2523" s="4">
        <v>2</v>
      </c>
      <c r="N2523" s="4">
        <v>2</v>
      </c>
      <c r="O2523" s="6">
        <f t="shared" si="117"/>
        <v>3</v>
      </c>
      <c r="P2523" s="7">
        <f t="shared" si="118"/>
        <v>0</v>
      </c>
      <c r="Q2523" s="7" t="str">
        <f t="shared" si="119"/>
        <v>Negative</v>
      </c>
    </row>
    <row r="2524" spans="1:17" x14ac:dyDescent="0.35">
      <c r="A2524" s="1" t="s">
        <v>10999</v>
      </c>
      <c r="B2524" s="1" t="s">
        <v>11000</v>
      </c>
      <c r="C2524" s="1" t="s">
        <v>11001</v>
      </c>
      <c r="D2524" s="1" t="s">
        <v>11002</v>
      </c>
      <c r="E2524" s="1">
        <v>1</v>
      </c>
      <c r="F2524" s="1">
        <v>0</v>
      </c>
      <c r="G2524" s="1"/>
      <c r="H2524" s="1" t="s">
        <v>11003</v>
      </c>
      <c r="I2524" s="1"/>
      <c r="J2524" s="1"/>
      <c r="K2524" s="1"/>
      <c r="L2524" s="4">
        <v>2</v>
      </c>
      <c r="M2524" s="4">
        <v>2</v>
      </c>
      <c r="N2524" s="4">
        <v>2</v>
      </c>
      <c r="O2524" s="6">
        <f t="shared" si="117"/>
        <v>3</v>
      </c>
      <c r="P2524" s="7">
        <f t="shared" si="118"/>
        <v>0</v>
      </c>
      <c r="Q2524" s="7" t="str">
        <f t="shared" si="119"/>
        <v>Negative</v>
      </c>
    </row>
    <row r="2525" spans="1:17" x14ac:dyDescent="0.35">
      <c r="A2525" s="1" t="s">
        <v>11004</v>
      </c>
      <c r="B2525" s="1" t="s">
        <v>89</v>
      </c>
      <c r="C2525" s="1" t="s">
        <v>90</v>
      </c>
      <c r="D2525" s="1" t="s">
        <v>11005</v>
      </c>
      <c r="E2525" s="1">
        <v>2</v>
      </c>
      <c r="F2525" s="1">
        <v>0</v>
      </c>
      <c r="G2525" s="1" t="s">
        <v>4429</v>
      </c>
      <c r="H2525" s="1" t="s">
        <v>11006</v>
      </c>
      <c r="I2525" s="1" t="s">
        <v>11007</v>
      </c>
      <c r="J2525" s="1" t="s">
        <v>11008</v>
      </c>
      <c r="K2525" s="1" t="s">
        <v>4429</v>
      </c>
      <c r="L2525" s="4">
        <v>2</v>
      </c>
      <c r="M2525" s="4">
        <v>2</v>
      </c>
      <c r="N2525" s="4">
        <v>2</v>
      </c>
      <c r="O2525" s="6">
        <f t="shared" si="117"/>
        <v>3</v>
      </c>
      <c r="P2525" s="7">
        <f t="shared" si="118"/>
        <v>0</v>
      </c>
      <c r="Q2525" s="7" t="str">
        <f t="shared" si="119"/>
        <v>Negative</v>
      </c>
    </row>
    <row r="2526" spans="1:17" x14ac:dyDescent="0.35">
      <c r="A2526" s="1" t="s">
        <v>11009</v>
      </c>
      <c r="B2526" s="1" t="s">
        <v>89</v>
      </c>
      <c r="C2526" s="1" t="s">
        <v>90</v>
      </c>
      <c r="D2526" s="1" t="s">
        <v>11010</v>
      </c>
      <c r="E2526" s="1">
        <v>1</v>
      </c>
      <c r="F2526" s="1">
        <v>0</v>
      </c>
      <c r="G2526" s="1" t="s">
        <v>2449</v>
      </c>
      <c r="H2526" s="1" t="s">
        <v>11011</v>
      </c>
      <c r="I2526" s="1"/>
      <c r="J2526" s="1"/>
      <c r="K2526" s="1" t="s">
        <v>2449</v>
      </c>
      <c r="L2526" s="4">
        <v>2</v>
      </c>
      <c r="M2526" s="4">
        <v>2</v>
      </c>
      <c r="N2526" s="4">
        <v>2</v>
      </c>
      <c r="O2526" s="6">
        <f t="shared" si="117"/>
        <v>3</v>
      </c>
      <c r="P2526" s="7">
        <f t="shared" si="118"/>
        <v>0</v>
      </c>
      <c r="Q2526" s="7" t="str">
        <f t="shared" si="119"/>
        <v>Negative</v>
      </c>
    </row>
    <row r="2527" spans="1:17" x14ac:dyDescent="0.35">
      <c r="A2527" s="1" t="s">
        <v>11012</v>
      </c>
      <c r="B2527" s="1" t="s">
        <v>11013</v>
      </c>
      <c r="C2527" s="1" t="s">
        <v>11014</v>
      </c>
      <c r="D2527" s="1" t="s">
        <v>11015</v>
      </c>
      <c r="E2527" s="1">
        <v>1</v>
      </c>
      <c r="F2527" s="1">
        <v>0</v>
      </c>
      <c r="G2527" s="1"/>
      <c r="H2527" s="1" t="s">
        <v>11016</v>
      </c>
      <c r="I2527" s="1"/>
      <c r="J2527" s="1"/>
      <c r="K2527" s="1"/>
      <c r="L2527" s="4">
        <v>2</v>
      </c>
      <c r="M2527" s="4">
        <v>2</v>
      </c>
      <c r="N2527" s="4">
        <v>2</v>
      </c>
      <c r="O2527" s="6">
        <f t="shared" si="117"/>
        <v>3</v>
      </c>
      <c r="P2527" s="7">
        <f t="shared" si="118"/>
        <v>0</v>
      </c>
      <c r="Q2527" s="7" t="str">
        <f t="shared" si="119"/>
        <v>Negative</v>
      </c>
    </row>
    <row r="2528" spans="1:17" x14ac:dyDescent="0.35">
      <c r="A2528" s="1" t="s">
        <v>11017</v>
      </c>
      <c r="B2528" s="1" t="s">
        <v>11018</v>
      </c>
      <c r="C2528" s="1" t="s">
        <v>11019</v>
      </c>
      <c r="D2528" s="1" t="s">
        <v>11020</v>
      </c>
      <c r="E2528" s="1">
        <v>5</v>
      </c>
      <c r="F2528" s="1">
        <v>0</v>
      </c>
      <c r="G2528" s="1"/>
      <c r="H2528" s="1" t="s">
        <v>11021</v>
      </c>
      <c r="I2528" s="1" t="s">
        <v>250</v>
      </c>
      <c r="J2528" s="1" t="s">
        <v>11022</v>
      </c>
      <c r="K2528" s="1"/>
      <c r="L2528" s="4">
        <v>1</v>
      </c>
      <c r="M2528" s="4">
        <v>1</v>
      </c>
      <c r="N2528" s="4">
        <v>1</v>
      </c>
      <c r="O2528" s="6">
        <f t="shared" si="117"/>
        <v>0</v>
      </c>
      <c r="P2528" s="7">
        <f t="shared" si="118"/>
        <v>3</v>
      </c>
      <c r="Q2528" s="7" t="str">
        <f t="shared" si="119"/>
        <v>Positive</v>
      </c>
    </row>
    <row r="2529" spans="1:17" x14ac:dyDescent="0.35">
      <c r="A2529" s="1" t="s">
        <v>11023</v>
      </c>
      <c r="B2529" s="1" t="s">
        <v>89</v>
      </c>
      <c r="C2529" s="1" t="s">
        <v>90</v>
      </c>
      <c r="D2529" s="1" t="s">
        <v>11024</v>
      </c>
      <c r="E2529" s="1">
        <v>1</v>
      </c>
      <c r="F2529" s="1">
        <v>1</v>
      </c>
      <c r="G2529" s="1" t="s">
        <v>2069</v>
      </c>
      <c r="H2529" s="1" t="s">
        <v>11025</v>
      </c>
      <c r="I2529" s="1"/>
      <c r="J2529" s="1"/>
      <c r="K2529" s="1" t="s">
        <v>2069</v>
      </c>
      <c r="L2529" s="4">
        <v>2</v>
      </c>
      <c r="M2529" s="4">
        <v>2</v>
      </c>
      <c r="N2529" s="4">
        <v>2</v>
      </c>
      <c r="O2529" s="6">
        <f t="shared" si="117"/>
        <v>3</v>
      </c>
      <c r="P2529" s="7">
        <f t="shared" si="118"/>
        <v>0</v>
      </c>
      <c r="Q2529" s="7" t="str">
        <f t="shared" si="119"/>
        <v>Negative</v>
      </c>
    </row>
    <row r="2530" spans="1:17" x14ac:dyDescent="0.35">
      <c r="A2530" s="1" t="s">
        <v>11026</v>
      </c>
      <c r="B2530" s="1" t="s">
        <v>89</v>
      </c>
      <c r="C2530" s="1" t="s">
        <v>90</v>
      </c>
      <c r="D2530" s="1" t="s">
        <v>11027</v>
      </c>
      <c r="E2530" s="1">
        <v>1</v>
      </c>
      <c r="F2530" s="1">
        <v>0</v>
      </c>
      <c r="G2530" s="1" t="s">
        <v>2996</v>
      </c>
      <c r="H2530" s="1" t="s">
        <v>11028</v>
      </c>
      <c r="I2530" s="1"/>
      <c r="J2530" s="1"/>
      <c r="K2530" s="1" t="s">
        <v>2996</v>
      </c>
      <c r="L2530" s="4">
        <v>2</v>
      </c>
      <c r="M2530" s="4">
        <v>2</v>
      </c>
      <c r="N2530" s="4">
        <v>2</v>
      </c>
      <c r="O2530" s="6">
        <f t="shared" si="117"/>
        <v>3</v>
      </c>
      <c r="P2530" s="7">
        <f t="shared" si="118"/>
        <v>0</v>
      </c>
      <c r="Q2530" s="7" t="str">
        <f t="shared" si="119"/>
        <v>Negative</v>
      </c>
    </row>
    <row r="2531" spans="1:17" x14ac:dyDescent="0.35">
      <c r="A2531" s="1" t="s">
        <v>11029</v>
      </c>
      <c r="B2531" s="1" t="s">
        <v>11030</v>
      </c>
      <c r="C2531" s="1" t="s">
        <v>11031</v>
      </c>
      <c r="D2531" s="1" t="s">
        <v>11032</v>
      </c>
      <c r="E2531" s="1">
        <v>2</v>
      </c>
      <c r="F2531" s="1">
        <v>0</v>
      </c>
      <c r="G2531" s="1" t="s">
        <v>1993</v>
      </c>
      <c r="H2531" s="1" t="s">
        <v>11033</v>
      </c>
      <c r="I2531" s="1"/>
      <c r="J2531" s="1"/>
      <c r="K2531" s="1" t="s">
        <v>1993</v>
      </c>
      <c r="L2531" s="4">
        <v>2</v>
      </c>
      <c r="M2531" s="4">
        <v>2</v>
      </c>
      <c r="N2531" s="4">
        <v>2</v>
      </c>
      <c r="O2531" s="6">
        <f t="shared" si="117"/>
        <v>3</v>
      </c>
      <c r="P2531" s="7">
        <f t="shared" si="118"/>
        <v>0</v>
      </c>
      <c r="Q2531" s="7" t="str">
        <f t="shared" si="119"/>
        <v>Negative</v>
      </c>
    </row>
    <row r="2532" spans="1:17" x14ac:dyDescent="0.35">
      <c r="A2532" s="1" t="s">
        <v>11034</v>
      </c>
      <c r="B2532" s="1" t="s">
        <v>89</v>
      </c>
      <c r="C2532" s="1" t="s">
        <v>90</v>
      </c>
      <c r="D2532" s="1" t="s">
        <v>11035</v>
      </c>
      <c r="E2532" s="1">
        <v>1</v>
      </c>
      <c r="F2532" s="1">
        <v>0</v>
      </c>
      <c r="G2532" s="1"/>
      <c r="H2532" s="1" t="s">
        <v>11036</v>
      </c>
      <c r="I2532" s="1"/>
      <c r="J2532" s="1"/>
      <c r="K2532" s="1"/>
      <c r="L2532" s="4">
        <v>2</v>
      </c>
      <c r="M2532" s="4">
        <v>2</v>
      </c>
      <c r="N2532" s="4">
        <v>2</v>
      </c>
      <c r="O2532" s="6">
        <f t="shared" si="117"/>
        <v>3</v>
      </c>
      <c r="P2532" s="7">
        <f t="shared" si="118"/>
        <v>0</v>
      </c>
      <c r="Q2532" s="7" t="str">
        <f t="shared" si="119"/>
        <v>Negative</v>
      </c>
    </row>
    <row r="2533" spans="1:17" x14ac:dyDescent="0.35">
      <c r="A2533" s="1" t="s">
        <v>11037</v>
      </c>
      <c r="B2533" s="1" t="s">
        <v>11038</v>
      </c>
      <c r="C2533" s="1" t="s">
        <v>11039</v>
      </c>
      <c r="D2533" s="1" t="s">
        <v>11040</v>
      </c>
      <c r="E2533" s="1">
        <v>1</v>
      </c>
      <c r="F2533" s="1">
        <v>0</v>
      </c>
      <c r="G2533" s="1" t="s">
        <v>2924</v>
      </c>
      <c r="H2533" s="1" t="s">
        <v>11041</v>
      </c>
      <c r="I2533" s="1"/>
      <c r="J2533" s="1"/>
      <c r="K2533" s="1" t="s">
        <v>2924</v>
      </c>
      <c r="L2533" s="4">
        <v>2</v>
      </c>
      <c r="M2533" s="4">
        <v>2</v>
      </c>
      <c r="N2533" s="4">
        <v>2</v>
      </c>
      <c r="O2533" s="6">
        <f t="shared" si="117"/>
        <v>3</v>
      </c>
      <c r="P2533" s="7">
        <f t="shared" si="118"/>
        <v>0</v>
      </c>
      <c r="Q2533" s="7" t="str">
        <f t="shared" si="119"/>
        <v>Negative</v>
      </c>
    </row>
    <row r="2534" spans="1:17" x14ac:dyDescent="0.35">
      <c r="A2534" s="1" t="s">
        <v>11042</v>
      </c>
      <c r="B2534" s="1" t="s">
        <v>11043</v>
      </c>
      <c r="C2534" s="1" t="s">
        <v>11044</v>
      </c>
      <c r="D2534" s="1" t="s">
        <v>11045</v>
      </c>
      <c r="E2534" s="1">
        <v>3</v>
      </c>
      <c r="F2534" s="1">
        <v>0</v>
      </c>
      <c r="G2534" s="1" t="s">
        <v>3106</v>
      </c>
      <c r="H2534" s="1" t="s">
        <v>11046</v>
      </c>
      <c r="I2534" s="1"/>
      <c r="J2534" s="1"/>
      <c r="K2534" s="1" t="s">
        <v>3106</v>
      </c>
      <c r="L2534" s="4">
        <v>2</v>
      </c>
      <c r="M2534" s="4">
        <v>2</v>
      </c>
      <c r="N2534" s="4">
        <v>2</v>
      </c>
      <c r="O2534" s="6">
        <f t="shared" si="117"/>
        <v>3</v>
      </c>
      <c r="P2534" s="7">
        <f t="shared" si="118"/>
        <v>0</v>
      </c>
      <c r="Q2534" s="7" t="str">
        <f t="shared" si="119"/>
        <v>Negative</v>
      </c>
    </row>
    <row r="2535" spans="1:17" x14ac:dyDescent="0.35">
      <c r="A2535" s="1" t="s">
        <v>11047</v>
      </c>
      <c r="B2535" s="1" t="s">
        <v>11048</v>
      </c>
      <c r="C2535" s="1" t="s">
        <v>11049</v>
      </c>
      <c r="D2535" s="1" t="s">
        <v>11050</v>
      </c>
      <c r="E2535" s="1">
        <v>2</v>
      </c>
      <c r="F2535" s="1">
        <v>0</v>
      </c>
      <c r="G2535" s="1" t="s">
        <v>3351</v>
      </c>
      <c r="H2535" s="1" t="s">
        <v>11051</v>
      </c>
      <c r="I2535" s="1"/>
      <c r="J2535" s="1"/>
      <c r="K2535" s="1" t="s">
        <v>3351</v>
      </c>
      <c r="L2535" s="4">
        <v>2</v>
      </c>
      <c r="M2535" s="4">
        <v>2</v>
      </c>
      <c r="N2535" s="4">
        <v>2</v>
      </c>
      <c r="O2535" s="6">
        <f t="shared" si="117"/>
        <v>3</v>
      </c>
      <c r="P2535" s="7">
        <f t="shared" si="118"/>
        <v>0</v>
      </c>
      <c r="Q2535" s="7" t="str">
        <f t="shared" si="119"/>
        <v>Negative</v>
      </c>
    </row>
    <row r="2536" spans="1:17" x14ac:dyDescent="0.35">
      <c r="A2536" s="1" t="s">
        <v>11052</v>
      </c>
      <c r="B2536" s="1" t="s">
        <v>11053</v>
      </c>
      <c r="C2536" s="1" t="s">
        <v>11054</v>
      </c>
      <c r="D2536" s="1" t="s">
        <v>11055</v>
      </c>
      <c r="E2536" s="1">
        <v>2</v>
      </c>
      <c r="F2536" s="1">
        <v>25</v>
      </c>
      <c r="G2536" s="1" t="s">
        <v>4791</v>
      </c>
      <c r="H2536" s="1" t="s">
        <v>11056</v>
      </c>
      <c r="I2536" s="1"/>
      <c r="J2536" s="1"/>
      <c r="K2536" s="1" t="s">
        <v>4791</v>
      </c>
      <c r="L2536" s="4">
        <v>2</v>
      </c>
      <c r="M2536" s="4">
        <v>2</v>
      </c>
      <c r="N2536" s="4">
        <v>2</v>
      </c>
      <c r="O2536" s="6">
        <f t="shared" si="117"/>
        <v>3</v>
      </c>
      <c r="P2536" s="7">
        <f t="shared" si="118"/>
        <v>0</v>
      </c>
      <c r="Q2536" s="7" t="str">
        <f t="shared" si="119"/>
        <v>Negative</v>
      </c>
    </row>
    <row r="2537" spans="1:17" x14ac:dyDescent="0.35">
      <c r="A2537" s="1" t="s">
        <v>11057</v>
      </c>
      <c r="B2537" s="1" t="s">
        <v>89</v>
      </c>
      <c r="C2537" s="1" t="s">
        <v>90</v>
      </c>
      <c r="D2537" s="1" t="s">
        <v>11058</v>
      </c>
      <c r="E2537" s="1">
        <v>1</v>
      </c>
      <c r="F2537" s="1">
        <v>0</v>
      </c>
      <c r="G2537" s="1" t="s">
        <v>2046</v>
      </c>
      <c r="H2537" s="1" t="s">
        <v>11059</v>
      </c>
      <c r="I2537" s="1"/>
      <c r="J2537" s="1"/>
      <c r="K2537" s="1" t="s">
        <v>2046</v>
      </c>
      <c r="L2537" s="4">
        <v>2</v>
      </c>
      <c r="M2537" s="4">
        <v>2</v>
      </c>
      <c r="N2537" s="4">
        <v>2</v>
      </c>
      <c r="O2537" s="6">
        <f t="shared" si="117"/>
        <v>3</v>
      </c>
      <c r="P2537" s="7">
        <f t="shared" si="118"/>
        <v>0</v>
      </c>
      <c r="Q2537" s="7" t="str">
        <f t="shared" si="119"/>
        <v>Negative</v>
      </c>
    </row>
    <row r="2538" spans="1:17" x14ac:dyDescent="0.35">
      <c r="A2538" s="1" t="s">
        <v>11060</v>
      </c>
      <c r="B2538" s="1" t="s">
        <v>11061</v>
      </c>
      <c r="C2538" s="1" t="s">
        <v>11062</v>
      </c>
      <c r="D2538" s="1" t="s">
        <v>11063</v>
      </c>
      <c r="E2538" s="1">
        <v>3</v>
      </c>
      <c r="F2538" s="1">
        <v>2</v>
      </c>
      <c r="G2538" s="1" t="s">
        <v>4791</v>
      </c>
      <c r="H2538" s="1" t="s">
        <v>11064</v>
      </c>
      <c r="I2538" s="1"/>
      <c r="J2538" s="1"/>
      <c r="K2538" s="1" t="s">
        <v>4791</v>
      </c>
      <c r="L2538" s="4">
        <v>2</v>
      </c>
      <c r="M2538" s="4">
        <v>2</v>
      </c>
      <c r="N2538" s="4">
        <v>2</v>
      </c>
      <c r="O2538" s="6">
        <f t="shared" si="117"/>
        <v>3</v>
      </c>
      <c r="P2538" s="7">
        <f t="shared" si="118"/>
        <v>0</v>
      </c>
      <c r="Q2538" s="7" t="str">
        <f t="shared" si="119"/>
        <v>Negative</v>
      </c>
    </row>
    <row r="2539" spans="1:17" x14ac:dyDescent="0.35">
      <c r="A2539" s="1" t="s">
        <v>11065</v>
      </c>
      <c r="B2539" s="1" t="s">
        <v>11066</v>
      </c>
      <c r="C2539" s="1" t="s">
        <v>11067</v>
      </c>
      <c r="D2539" s="1" t="s">
        <v>11068</v>
      </c>
      <c r="E2539" s="1">
        <v>4</v>
      </c>
      <c r="F2539" s="1">
        <v>0</v>
      </c>
      <c r="G2539" s="1" t="s">
        <v>6172</v>
      </c>
      <c r="H2539" s="1" t="s">
        <v>11069</v>
      </c>
      <c r="I2539" s="1"/>
      <c r="J2539" s="1"/>
      <c r="K2539" s="1" t="s">
        <v>6172</v>
      </c>
      <c r="L2539" s="4">
        <v>1</v>
      </c>
      <c r="M2539" s="4">
        <v>2</v>
      </c>
      <c r="N2539" s="4">
        <v>1</v>
      </c>
      <c r="O2539" s="6">
        <f t="shared" si="117"/>
        <v>1</v>
      </c>
      <c r="P2539" s="7">
        <f t="shared" si="118"/>
        <v>2</v>
      </c>
      <c r="Q2539" s="7" t="str">
        <f t="shared" si="119"/>
        <v>Positive</v>
      </c>
    </row>
    <row r="2540" spans="1:17" x14ac:dyDescent="0.35">
      <c r="A2540" s="1" t="s">
        <v>11070</v>
      </c>
      <c r="B2540" s="1" t="s">
        <v>11071</v>
      </c>
      <c r="C2540" s="1" t="s">
        <v>11072</v>
      </c>
      <c r="D2540" s="1" t="s">
        <v>11073</v>
      </c>
      <c r="E2540" s="1">
        <v>1</v>
      </c>
      <c r="F2540" s="1">
        <v>0</v>
      </c>
      <c r="G2540" s="1"/>
      <c r="H2540" s="1" t="s">
        <v>11074</v>
      </c>
      <c r="I2540" s="1"/>
      <c r="J2540" s="1"/>
      <c r="K2540" s="1"/>
      <c r="L2540" s="4">
        <v>2</v>
      </c>
      <c r="M2540" s="4">
        <v>2</v>
      </c>
      <c r="N2540" s="4">
        <v>2</v>
      </c>
      <c r="O2540" s="6">
        <f t="shared" si="117"/>
        <v>3</v>
      </c>
      <c r="P2540" s="7">
        <f t="shared" si="118"/>
        <v>0</v>
      </c>
      <c r="Q2540" s="7" t="str">
        <f t="shared" si="119"/>
        <v>Negative</v>
      </c>
    </row>
    <row r="2541" spans="1:17" x14ac:dyDescent="0.35">
      <c r="A2541" s="1" t="s">
        <v>11075</v>
      </c>
      <c r="B2541" s="1" t="s">
        <v>11076</v>
      </c>
      <c r="C2541" s="1" t="s">
        <v>11077</v>
      </c>
      <c r="D2541" s="1" t="s">
        <v>11078</v>
      </c>
      <c r="E2541" s="1">
        <v>5</v>
      </c>
      <c r="F2541" s="1">
        <v>2</v>
      </c>
      <c r="G2541" s="1" t="s">
        <v>2476</v>
      </c>
      <c r="H2541" s="1" t="s">
        <v>11079</v>
      </c>
      <c r="I2541" s="1"/>
      <c r="J2541" s="1"/>
      <c r="K2541" s="1" t="s">
        <v>2476</v>
      </c>
      <c r="L2541" s="4">
        <v>1</v>
      </c>
      <c r="M2541" s="4">
        <v>1</v>
      </c>
      <c r="N2541" s="4">
        <v>1</v>
      </c>
      <c r="O2541" s="6">
        <f t="shared" si="117"/>
        <v>0</v>
      </c>
      <c r="P2541" s="7">
        <f t="shared" si="118"/>
        <v>3</v>
      </c>
      <c r="Q2541" s="7" t="str">
        <f t="shared" si="119"/>
        <v>Positive</v>
      </c>
    </row>
    <row r="2542" spans="1:17" x14ac:dyDescent="0.35">
      <c r="A2542" s="1" t="s">
        <v>11080</v>
      </c>
      <c r="B2542" s="1" t="s">
        <v>11081</v>
      </c>
      <c r="C2542" s="1" t="s">
        <v>11082</v>
      </c>
      <c r="D2542" s="1" t="s">
        <v>11083</v>
      </c>
      <c r="E2542" s="1">
        <v>4</v>
      </c>
      <c r="F2542" s="1">
        <v>0</v>
      </c>
      <c r="G2542" s="1"/>
      <c r="H2542" s="1" t="s">
        <v>11084</v>
      </c>
      <c r="I2542" s="1"/>
      <c r="J2542" s="1"/>
      <c r="K2542" s="1"/>
      <c r="L2542" s="4">
        <v>1</v>
      </c>
      <c r="M2542" s="4">
        <v>2</v>
      </c>
      <c r="N2542" s="4">
        <v>1</v>
      </c>
      <c r="O2542" s="6">
        <f t="shared" si="117"/>
        <v>1</v>
      </c>
      <c r="P2542" s="7">
        <f t="shared" si="118"/>
        <v>2</v>
      </c>
      <c r="Q2542" s="7" t="str">
        <f t="shared" si="119"/>
        <v>Positive</v>
      </c>
    </row>
    <row r="2543" spans="1:17" x14ac:dyDescent="0.35">
      <c r="A2543" s="1" t="s">
        <v>11085</v>
      </c>
      <c r="B2543" s="1" t="s">
        <v>89</v>
      </c>
      <c r="C2543" s="1" t="s">
        <v>90</v>
      </c>
      <c r="D2543" s="1" t="s">
        <v>11086</v>
      </c>
      <c r="E2543" s="1">
        <v>1</v>
      </c>
      <c r="F2543" s="1">
        <v>0</v>
      </c>
      <c r="G2543" s="1" t="s">
        <v>2042</v>
      </c>
      <c r="H2543" s="1" t="s">
        <v>11087</v>
      </c>
      <c r="I2543" s="1"/>
      <c r="J2543" s="1"/>
      <c r="K2543" s="1" t="s">
        <v>2042</v>
      </c>
      <c r="L2543" s="4">
        <v>2</v>
      </c>
      <c r="M2543" s="4">
        <v>2</v>
      </c>
      <c r="N2543" s="4">
        <v>2</v>
      </c>
      <c r="O2543" s="6">
        <f t="shared" si="117"/>
        <v>3</v>
      </c>
      <c r="P2543" s="7">
        <f t="shared" si="118"/>
        <v>0</v>
      </c>
      <c r="Q2543" s="7" t="str">
        <f t="shared" si="119"/>
        <v>Negative</v>
      </c>
    </row>
    <row r="2544" spans="1:17" x14ac:dyDescent="0.35">
      <c r="A2544" s="1" t="s">
        <v>11088</v>
      </c>
      <c r="B2544" s="1" t="s">
        <v>89</v>
      </c>
      <c r="C2544" s="1" t="s">
        <v>90</v>
      </c>
      <c r="D2544" s="1" t="s">
        <v>11089</v>
      </c>
      <c r="E2544" s="1">
        <v>2</v>
      </c>
      <c r="F2544" s="1">
        <v>0</v>
      </c>
      <c r="G2544" s="1" t="s">
        <v>2046</v>
      </c>
      <c r="H2544" s="1" t="s">
        <v>11090</v>
      </c>
      <c r="I2544" s="1"/>
      <c r="J2544" s="1"/>
      <c r="K2544" s="1" t="s">
        <v>2046</v>
      </c>
      <c r="L2544" s="4">
        <v>2</v>
      </c>
      <c r="M2544" s="4">
        <v>2</v>
      </c>
      <c r="N2544" s="4">
        <v>2</v>
      </c>
      <c r="O2544" s="6">
        <f t="shared" si="117"/>
        <v>3</v>
      </c>
      <c r="P2544" s="7">
        <f t="shared" si="118"/>
        <v>0</v>
      </c>
      <c r="Q2544" s="7" t="str">
        <f t="shared" si="119"/>
        <v>Negative</v>
      </c>
    </row>
    <row r="2545" spans="1:17" x14ac:dyDescent="0.35">
      <c r="A2545" s="1" t="s">
        <v>11091</v>
      </c>
      <c r="B2545" s="1" t="s">
        <v>11092</v>
      </c>
      <c r="C2545" s="1" t="s">
        <v>11093</v>
      </c>
      <c r="D2545" s="1" t="s">
        <v>11094</v>
      </c>
      <c r="E2545" s="1">
        <v>1</v>
      </c>
      <c r="F2545" s="1">
        <v>0</v>
      </c>
      <c r="G2545" s="1" t="s">
        <v>2124</v>
      </c>
      <c r="H2545" s="1" t="s">
        <v>11095</v>
      </c>
      <c r="I2545" s="1"/>
      <c r="J2545" s="1"/>
      <c r="K2545" s="1" t="s">
        <v>2124</v>
      </c>
      <c r="L2545" s="4">
        <v>2</v>
      </c>
      <c r="M2545" s="4">
        <v>2</v>
      </c>
      <c r="N2545" s="4">
        <v>2</v>
      </c>
      <c r="O2545" s="6">
        <f t="shared" si="117"/>
        <v>3</v>
      </c>
      <c r="P2545" s="7">
        <f t="shared" si="118"/>
        <v>0</v>
      </c>
      <c r="Q2545" s="7" t="str">
        <f t="shared" si="119"/>
        <v>Negative</v>
      </c>
    </row>
    <row r="2546" spans="1:17" x14ac:dyDescent="0.35">
      <c r="A2546" s="1" t="s">
        <v>11096</v>
      </c>
      <c r="B2546" s="1" t="s">
        <v>11097</v>
      </c>
      <c r="C2546" s="1" t="s">
        <v>11098</v>
      </c>
      <c r="D2546" s="1" t="s">
        <v>11099</v>
      </c>
      <c r="E2546" s="1">
        <v>1</v>
      </c>
      <c r="F2546" s="1">
        <v>0</v>
      </c>
      <c r="G2546" s="1"/>
      <c r="H2546" s="1" t="s">
        <v>11100</v>
      </c>
      <c r="I2546" s="1"/>
      <c r="J2546" s="1"/>
      <c r="K2546" s="1"/>
      <c r="L2546" s="4">
        <v>2</v>
      </c>
      <c r="M2546" s="4">
        <v>2</v>
      </c>
      <c r="N2546" s="4">
        <v>2</v>
      </c>
      <c r="O2546" s="6">
        <f t="shared" si="117"/>
        <v>3</v>
      </c>
      <c r="P2546" s="7">
        <f t="shared" si="118"/>
        <v>0</v>
      </c>
      <c r="Q2546" s="7" t="str">
        <f t="shared" si="119"/>
        <v>Negative</v>
      </c>
    </row>
    <row r="2547" spans="1:17" x14ac:dyDescent="0.35">
      <c r="A2547" s="1" t="s">
        <v>11101</v>
      </c>
      <c r="B2547" s="1" t="s">
        <v>11102</v>
      </c>
      <c r="C2547" s="1" t="s">
        <v>11103</v>
      </c>
      <c r="D2547" s="1" t="s">
        <v>11104</v>
      </c>
      <c r="E2547" s="1">
        <v>1</v>
      </c>
      <c r="F2547" s="1">
        <v>0</v>
      </c>
      <c r="G2547" s="1" t="s">
        <v>192</v>
      </c>
      <c r="H2547" s="1" t="s">
        <v>11105</v>
      </c>
      <c r="I2547" s="1"/>
      <c r="J2547" s="1"/>
      <c r="K2547" s="1" t="s">
        <v>192</v>
      </c>
      <c r="L2547" s="4">
        <v>2</v>
      </c>
      <c r="M2547" s="4">
        <v>2</v>
      </c>
      <c r="N2547" s="4">
        <v>2</v>
      </c>
      <c r="O2547" s="6">
        <f t="shared" si="117"/>
        <v>3</v>
      </c>
      <c r="P2547" s="7">
        <f t="shared" si="118"/>
        <v>0</v>
      </c>
      <c r="Q2547" s="7" t="str">
        <f t="shared" si="119"/>
        <v>Negative</v>
      </c>
    </row>
    <row r="2548" spans="1:17" x14ac:dyDescent="0.35">
      <c r="A2548" s="1" t="s">
        <v>11106</v>
      </c>
      <c r="B2548" s="1" t="s">
        <v>11107</v>
      </c>
      <c r="C2548" s="1" t="s">
        <v>11108</v>
      </c>
      <c r="D2548" s="1" t="s">
        <v>11109</v>
      </c>
      <c r="E2548" s="1">
        <v>1</v>
      </c>
      <c r="F2548" s="1">
        <v>0</v>
      </c>
      <c r="G2548" s="1"/>
      <c r="H2548" s="1" t="s">
        <v>11110</v>
      </c>
      <c r="I2548" s="1"/>
      <c r="J2548" s="1"/>
      <c r="K2548" s="1"/>
      <c r="L2548" s="4">
        <v>2</v>
      </c>
      <c r="M2548" s="4">
        <v>2</v>
      </c>
      <c r="N2548" s="4">
        <v>2</v>
      </c>
      <c r="O2548" s="6">
        <f t="shared" si="117"/>
        <v>3</v>
      </c>
      <c r="P2548" s="7">
        <f t="shared" si="118"/>
        <v>0</v>
      </c>
      <c r="Q2548" s="7" t="str">
        <f t="shared" si="119"/>
        <v>Negative</v>
      </c>
    </row>
    <row r="2549" spans="1:17" x14ac:dyDescent="0.35">
      <c r="A2549" s="1" t="s">
        <v>11111</v>
      </c>
      <c r="B2549" s="1" t="s">
        <v>89</v>
      </c>
      <c r="C2549" s="1" t="s">
        <v>90</v>
      </c>
      <c r="D2549" s="1" t="s">
        <v>11112</v>
      </c>
      <c r="E2549" s="1">
        <v>1</v>
      </c>
      <c r="F2549" s="1">
        <v>0</v>
      </c>
      <c r="G2549" s="1" t="s">
        <v>2042</v>
      </c>
      <c r="H2549" s="1" t="s">
        <v>11113</v>
      </c>
      <c r="I2549" s="1"/>
      <c r="J2549" s="1"/>
      <c r="K2549" s="1" t="s">
        <v>2042</v>
      </c>
      <c r="L2549" s="4">
        <v>2</v>
      </c>
      <c r="M2549" s="4">
        <v>2</v>
      </c>
      <c r="N2549" s="4">
        <v>2</v>
      </c>
      <c r="O2549" s="6">
        <f t="shared" si="117"/>
        <v>3</v>
      </c>
      <c r="P2549" s="7">
        <f t="shared" si="118"/>
        <v>0</v>
      </c>
      <c r="Q2549" s="7" t="str">
        <f t="shared" si="119"/>
        <v>Negative</v>
      </c>
    </row>
    <row r="2550" spans="1:17" x14ac:dyDescent="0.35">
      <c r="A2550" s="1" t="s">
        <v>11114</v>
      </c>
      <c r="B2550" s="1" t="s">
        <v>89</v>
      </c>
      <c r="C2550" s="1" t="s">
        <v>90</v>
      </c>
      <c r="D2550" s="1" t="s">
        <v>11115</v>
      </c>
      <c r="E2550" s="1">
        <v>1</v>
      </c>
      <c r="F2550" s="1">
        <v>2</v>
      </c>
      <c r="G2550" s="1" t="s">
        <v>2046</v>
      </c>
      <c r="H2550" s="1" t="s">
        <v>11116</v>
      </c>
      <c r="I2550" s="1"/>
      <c r="J2550" s="1"/>
      <c r="K2550" s="1" t="s">
        <v>2046</v>
      </c>
      <c r="L2550" s="4">
        <v>2</v>
      </c>
      <c r="M2550" s="4">
        <v>2</v>
      </c>
      <c r="N2550" s="4">
        <v>2</v>
      </c>
      <c r="O2550" s="6">
        <f t="shared" si="117"/>
        <v>3</v>
      </c>
      <c r="P2550" s="7">
        <f t="shared" si="118"/>
        <v>0</v>
      </c>
      <c r="Q2550" s="7" t="str">
        <f t="shared" si="119"/>
        <v>Negative</v>
      </c>
    </row>
    <row r="2551" spans="1:17" x14ac:dyDescent="0.35">
      <c r="A2551" s="1" t="s">
        <v>11117</v>
      </c>
      <c r="B2551" s="1" t="s">
        <v>89</v>
      </c>
      <c r="C2551" s="1" t="s">
        <v>90</v>
      </c>
      <c r="D2551" s="1" t="s">
        <v>11118</v>
      </c>
      <c r="E2551" s="1">
        <v>3</v>
      </c>
      <c r="F2551" s="1">
        <v>0</v>
      </c>
      <c r="G2551" s="1"/>
      <c r="H2551" s="1" t="s">
        <v>11119</v>
      </c>
      <c r="I2551" s="1"/>
      <c r="J2551" s="1"/>
      <c r="K2551" s="1"/>
      <c r="L2551" s="4">
        <v>2</v>
      </c>
      <c r="M2551" s="4">
        <v>2</v>
      </c>
      <c r="N2551" s="4">
        <v>2</v>
      </c>
      <c r="O2551" s="6">
        <f t="shared" si="117"/>
        <v>3</v>
      </c>
      <c r="P2551" s="7">
        <f t="shared" si="118"/>
        <v>0</v>
      </c>
      <c r="Q2551" s="7" t="str">
        <f t="shared" si="119"/>
        <v>Negative</v>
      </c>
    </row>
    <row r="2552" spans="1:17" x14ac:dyDescent="0.35">
      <c r="A2552" s="1" t="s">
        <v>11120</v>
      </c>
      <c r="B2552" s="1" t="s">
        <v>11121</v>
      </c>
      <c r="C2552" s="1" t="s">
        <v>11122</v>
      </c>
      <c r="D2552" s="1" t="s">
        <v>11123</v>
      </c>
      <c r="E2552" s="1">
        <v>1</v>
      </c>
      <c r="F2552" s="1">
        <v>0</v>
      </c>
      <c r="G2552" s="1" t="s">
        <v>192</v>
      </c>
      <c r="H2552" s="1" t="s">
        <v>11124</v>
      </c>
      <c r="I2552" s="1"/>
      <c r="J2552" s="1"/>
      <c r="K2552" s="1" t="s">
        <v>192</v>
      </c>
      <c r="L2552" s="4">
        <v>2</v>
      </c>
      <c r="M2552" s="4">
        <v>2</v>
      </c>
      <c r="N2552" s="4">
        <v>2</v>
      </c>
      <c r="O2552" s="6">
        <f t="shared" si="117"/>
        <v>3</v>
      </c>
      <c r="P2552" s="7">
        <f t="shared" si="118"/>
        <v>0</v>
      </c>
      <c r="Q2552" s="7" t="str">
        <f t="shared" si="119"/>
        <v>Negative</v>
      </c>
    </row>
    <row r="2553" spans="1:17" x14ac:dyDescent="0.35">
      <c r="A2553" s="1" t="s">
        <v>11125</v>
      </c>
      <c r="B2553" s="1" t="s">
        <v>11126</v>
      </c>
      <c r="C2553" s="1" t="s">
        <v>11127</v>
      </c>
      <c r="D2553" s="1" t="s">
        <v>11128</v>
      </c>
      <c r="E2553" s="1">
        <v>2</v>
      </c>
      <c r="F2553" s="1">
        <v>0</v>
      </c>
      <c r="G2553" s="1" t="s">
        <v>192</v>
      </c>
      <c r="H2553" s="1" t="s">
        <v>11129</v>
      </c>
      <c r="I2553" s="1"/>
      <c r="J2553" s="1"/>
      <c r="K2553" s="1" t="s">
        <v>192</v>
      </c>
      <c r="L2553" s="4">
        <v>2</v>
      </c>
      <c r="M2553" s="4">
        <v>2</v>
      </c>
      <c r="N2553" s="4">
        <v>2</v>
      </c>
      <c r="O2553" s="6">
        <f t="shared" si="117"/>
        <v>3</v>
      </c>
      <c r="P2553" s="7">
        <f t="shared" si="118"/>
        <v>0</v>
      </c>
      <c r="Q2553" s="7" t="str">
        <f t="shared" si="119"/>
        <v>Negative</v>
      </c>
    </row>
    <row r="2554" spans="1:17" x14ac:dyDescent="0.35">
      <c r="A2554" s="1" t="s">
        <v>11130</v>
      </c>
      <c r="B2554" s="1" t="s">
        <v>89</v>
      </c>
      <c r="C2554" s="1" t="s">
        <v>90</v>
      </c>
      <c r="D2554" s="1" t="s">
        <v>11131</v>
      </c>
      <c r="E2554" s="1">
        <v>4</v>
      </c>
      <c r="F2554" s="1">
        <v>1</v>
      </c>
      <c r="G2554" s="1" t="s">
        <v>2046</v>
      </c>
      <c r="H2554" s="1" t="s">
        <v>11132</v>
      </c>
      <c r="I2554" s="1"/>
      <c r="J2554" s="1"/>
      <c r="K2554" s="1" t="s">
        <v>2046</v>
      </c>
      <c r="L2554" s="4">
        <v>1</v>
      </c>
      <c r="M2554" s="4">
        <v>2</v>
      </c>
      <c r="N2554" s="4">
        <v>1</v>
      </c>
      <c r="O2554" s="6">
        <f t="shared" si="117"/>
        <v>1</v>
      </c>
      <c r="P2554" s="7">
        <f t="shared" si="118"/>
        <v>2</v>
      </c>
      <c r="Q2554" s="7" t="str">
        <f t="shared" si="119"/>
        <v>Positive</v>
      </c>
    </row>
    <row r="2555" spans="1:17" x14ac:dyDescent="0.35">
      <c r="A2555" s="1" t="s">
        <v>11133</v>
      </c>
      <c r="B2555" s="1" t="s">
        <v>11134</v>
      </c>
      <c r="C2555" s="1" t="s">
        <v>11135</v>
      </c>
      <c r="D2555" s="1" t="s">
        <v>11136</v>
      </c>
      <c r="E2555" s="1">
        <v>4</v>
      </c>
      <c r="F2555" s="1">
        <v>0</v>
      </c>
      <c r="G2555" s="1" t="s">
        <v>3351</v>
      </c>
      <c r="H2555" s="1" t="s">
        <v>11137</v>
      </c>
      <c r="I2555" s="1"/>
      <c r="J2555" s="1"/>
      <c r="K2555" s="1" t="s">
        <v>3351</v>
      </c>
      <c r="L2555" s="4">
        <v>1</v>
      </c>
      <c r="M2555" s="4">
        <v>2</v>
      </c>
      <c r="N2555" s="4">
        <v>1</v>
      </c>
      <c r="O2555" s="6">
        <f t="shared" si="117"/>
        <v>1</v>
      </c>
      <c r="P2555" s="7">
        <f t="shared" si="118"/>
        <v>2</v>
      </c>
      <c r="Q2555" s="7" t="str">
        <f t="shared" si="119"/>
        <v>Positive</v>
      </c>
    </row>
    <row r="2556" spans="1:17" x14ac:dyDescent="0.35">
      <c r="A2556" s="1" t="s">
        <v>11138</v>
      </c>
      <c r="B2556" s="1" t="s">
        <v>89</v>
      </c>
      <c r="C2556" s="1" t="s">
        <v>90</v>
      </c>
      <c r="D2556" s="1" t="s">
        <v>11139</v>
      </c>
      <c r="E2556" s="1">
        <v>1</v>
      </c>
      <c r="F2556" s="1">
        <v>0</v>
      </c>
      <c r="G2556" s="1" t="s">
        <v>2046</v>
      </c>
      <c r="H2556" s="1" t="s">
        <v>11140</v>
      </c>
      <c r="I2556" s="1"/>
      <c r="J2556" s="1"/>
      <c r="K2556" s="1" t="s">
        <v>2046</v>
      </c>
      <c r="L2556" s="4">
        <v>2</v>
      </c>
      <c r="M2556" s="4">
        <v>2</v>
      </c>
      <c r="N2556" s="4">
        <v>2</v>
      </c>
      <c r="O2556" s="6">
        <f t="shared" si="117"/>
        <v>3</v>
      </c>
      <c r="P2556" s="7">
        <f t="shared" si="118"/>
        <v>0</v>
      </c>
      <c r="Q2556" s="7" t="str">
        <f t="shared" si="119"/>
        <v>Negative</v>
      </c>
    </row>
    <row r="2557" spans="1:17" x14ac:dyDescent="0.35">
      <c r="A2557" s="1" t="s">
        <v>11141</v>
      </c>
      <c r="B2557" s="1" t="s">
        <v>89</v>
      </c>
      <c r="C2557" s="1" t="s">
        <v>90</v>
      </c>
      <c r="D2557" s="1" t="s">
        <v>11142</v>
      </c>
      <c r="E2557" s="1">
        <v>1</v>
      </c>
      <c r="F2557" s="1">
        <v>2</v>
      </c>
      <c r="G2557" s="1" t="s">
        <v>2046</v>
      </c>
      <c r="H2557" s="1" t="s">
        <v>11143</v>
      </c>
      <c r="I2557" s="1"/>
      <c r="J2557" s="1"/>
      <c r="K2557" s="1" t="s">
        <v>2046</v>
      </c>
      <c r="L2557" s="4">
        <v>2</v>
      </c>
      <c r="M2557" s="4">
        <v>2</v>
      </c>
      <c r="N2557" s="4">
        <v>2</v>
      </c>
      <c r="O2557" s="6">
        <f t="shared" si="117"/>
        <v>3</v>
      </c>
      <c r="P2557" s="7">
        <f t="shared" si="118"/>
        <v>0</v>
      </c>
      <c r="Q2557" s="7" t="str">
        <f t="shared" si="119"/>
        <v>Negative</v>
      </c>
    </row>
    <row r="2558" spans="1:17" x14ac:dyDescent="0.35">
      <c r="A2558" s="1" t="s">
        <v>11144</v>
      </c>
      <c r="B2558" s="1" t="s">
        <v>89</v>
      </c>
      <c r="C2558" s="1" t="s">
        <v>90</v>
      </c>
      <c r="D2558" s="1" t="s">
        <v>11145</v>
      </c>
      <c r="E2558" s="1">
        <v>1</v>
      </c>
      <c r="F2558" s="1">
        <v>3</v>
      </c>
      <c r="G2558" s="1" t="s">
        <v>2042</v>
      </c>
      <c r="H2558" s="1" t="s">
        <v>11146</v>
      </c>
      <c r="I2558" s="1"/>
      <c r="J2558" s="1"/>
      <c r="K2558" s="1" t="s">
        <v>2042</v>
      </c>
      <c r="L2558" s="4">
        <v>2</v>
      </c>
      <c r="M2558" s="4">
        <v>2</v>
      </c>
      <c r="N2558" s="4">
        <v>2</v>
      </c>
      <c r="O2558" s="6">
        <f t="shared" si="117"/>
        <v>3</v>
      </c>
      <c r="P2558" s="7">
        <f t="shared" si="118"/>
        <v>0</v>
      </c>
      <c r="Q2558" s="7" t="str">
        <f t="shared" si="119"/>
        <v>Negative</v>
      </c>
    </row>
    <row r="2559" spans="1:17" x14ac:dyDescent="0.35">
      <c r="A2559" s="1" t="s">
        <v>11147</v>
      </c>
      <c r="B2559" s="1" t="s">
        <v>89</v>
      </c>
      <c r="C2559" s="1" t="s">
        <v>90</v>
      </c>
      <c r="D2559" s="1" t="s">
        <v>11148</v>
      </c>
      <c r="E2559" s="1">
        <v>3</v>
      </c>
      <c r="F2559" s="1">
        <v>0</v>
      </c>
      <c r="G2559" s="1" t="s">
        <v>2449</v>
      </c>
      <c r="H2559" s="1" t="s">
        <v>11149</v>
      </c>
      <c r="I2559" s="1"/>
      <c r="J2559" s="1"/>
      <c r="K2559" s="1" t="s">
        <v>2449</v>
      </c>
      <c r="L2559" s="4">
        <v>2</v>
      </c>
      <c r="M2559" s="4">
        <v>2</v>
      </c>
      <c r="N2559" s="4">
        <v>2</v>
      </c>
      <c r="O2559" s="6">
        <f t="shared" si="117"/>
        <v>3</v>
      </c>
      <c r="P2559" s="7">
        <f t="shared" si="118"/>
        <v>0</v>
      </c>
      <c r="Q2559" s="7" t="str">
        <f t="shared" si="119"/>
        <v>Negative</v>
      </c>
    </row>
    <row r="2560" spans="1:17" x14ac:dyDescent="0.35">
      <c r="A2560" s="1" t="s">
        <v>11150</v>
      </c>
      <c r="B2560" s="1" t="s">
        <v>11151</v>
      </c>
      <c r="C2560" s="1" t="s">
        <v>11152</v>
      </c>
      <c r="D2560" s="1" t="s">
        <v>11153</v>
      </c>
      <c r="E2560" s="1">
        <v>1</v>
      </c>
      <c r="F2560" s="1">
        <v>0</v>
      </c>
      <c r="G2560" s="1" t="s">
        <v>15</v>
      </c>
      <c r="H2560" s="1" t="s">
        <v>11154</v>
      </c>
      <c r="I2560" s="1"/>
      <c r="J2560" s="1"/>
      <c r="K2560" s="1" t="s">
        <v>15</v>
      </c>
      <c r="L2560" s="4">
        <v>2</v>
      </c>
      <c r="M2560" s="4">
        <v>2</v>
      </c>
      <c r="N2560" s="4">
        <v>2</v>
      </c>
      <c r="O2560" s="6">
        <f t="shared" si="117"/>
        <v>3</v>
      </c>
      <c r="P2560" s="7">
        <f t="shared" si="118"/>
        <v>0</v>
      </c>
      <c r="Q2560" s="7" t="str">
        <f t="shared" si="119"/>
        <v>Negative</v>
      </c>
    </row>
    <row r="2561" spans="1:17" x14ac:dyDescent="0.35">
      <c r="A2561" s="1" t="s">
        <v>11155</v>
      </c>
      <c r="B2561" s="1" t="s">
        <v>11156</v>
      </c>
      <c r="C2561" s="1" t="s">
        <v>11157</v>
      </c>
      <c r="D2561" s="1" t="s">
        <v>11158</v>
      </c>
      <c r="E2561" s="1">
        <v>1</v>
      </c>
      <c r="F2561" s="1">
        <v>0</v>
      </c>
      <c r="G2561" s="1" t="s">
        <v>2924</v>
      </c>
      <c r="H2561" s="1" t="s">
        <v>11159</v>
      </c>
      <c r="I2561" s="1"/>
      <c r="J2561" s="1"/>
      <c r="K2561" s="1" t="s">
        <v>2924</v>
      </c>
      <c r="L2561" s="4">
        <v>2</v>
      </c>
      <c r="M2561" s="4">
        <v>2</v>
      </c>
      <c r="N2561" s="4">
        <v>2</v>
      </c>
      <c r="O2561" s="6">
        <f t="shared" si="117"/>
        <v>3</v>
      </c>
      <c r="P2561" s="7">
        <f t="shared" si="118"/>
        <v>0</v>
      </c>
      <c r="Q2561" s="7" t="str">
        <f t="shared" si="119"/>
        <v>Negative</v>
      </c>
    </row>
    <row r="2562" spans="1:17" x14ac:dyDescent="0.35">
      <c r="A2562" s="1" t="s">
        <v>11160</v>
      </c>
      <c r="B2562" s="1" t="s">
        <v>89</v>
      </c>
      <c r="C2562" s="1" t="s">
        <v>90</v>
      </c>
      <c r="D2562" s="1" t="s">
        <v>11161</v>
      </c>
      <c r="E2562" s="1">
        <v>3</v>
      </c>
      <c r="F2562" s="1">
        <v>0</v>
      </c>
      <c r="G2562" s="1"/>
      <c r="H2562" s="1" t="s">
        <v>11162</v>
      </c>
      <c r="I2562" s="1" t="s">
        <v>11163</v>
      </c>
      <c r="J2562" s="1" t="s">
        <v>11164</v>
      </c>
      <c r="K2562" s="1"/>
      <c r="L2562" s="4">
        <v>2</v>
      </c>
      <c r="M2562" s="4">
        <v>2</v>
      </c>
      <c r="N2562" s="4">
        <v>2</v>
      </c>
      <c r="O2562" s="6">
        <f t="shared" si="117"/>
        <v>3</v>
      </c>
      <c r="P2562" s="7">
        <f t="shared" si="118"/>
        <v>0</v>
      </c>
      <c r="Q2562" s="7" t="str">
        <f t="shared" si="119"/>
        <v>Negative</v>
      </c>
    </row>
    <row r="2563" spans="1:17" x14ac:dyDescent="0.35">
      <c r="A2563" s="1" t="s">
        <v>11165</v>
      </c>
      <c r="B2563" s="1" t="s">
        <v>11166</v>
      </c>
      <c r="C2563" s="1" t="s">
        <v>11167</v>
      </c>
      <c r="D2563" s="1" t="s">
        <v>11168</v>
      </c>
      <c r="E2563" s="1">
        <v>5</v>
      </c>
      <c r="F2563" s="1">
        <v>0</v>
      </c>
      <c r="G2563" s="1" t="s">
        <v>15</v>
      </c>
      <c r="H2563" s="1" t="s">
        <v>11169</v>
      </c>
      <c r="I2563" s="1"/>
      <c r="J2563" s="1"/>
      <c r="K2563" s="1" t="s">
        <v>15</v>
      </c>
      <c r="L2563" s="4">
        <v>1</v>
      </c>
      <c r="M2563" s="4">
        <v>1</v>
      </c>
      <c r="N2563" s="4">
        <v>1</v>
      </c>
      <c r="O2563" s="6">
        <f t="shared" ref="O2563:O2626" si="120">COUNTIF(L2563:N2563, "2")</f>
        <v>0</v>
      </c>
      <c r="P2563" s="7">
        <f t="shared" ref="P2563:P2626" si="121">COUNTIF(L2563:N2563, "1")</f>
        <v>3</v>
      </c>
      <c r="Q2563" s="7" t="str">
        <f t="shared" ref="Q2563:Q2626" si="122">IF(O2563&gt;P2563,"Negative","Positive")</f>
        <v>Positive</v>
      </c>
    </row>
    <row r="2564" spans="1:17" x14ac:dyDescent="0.35">
      <c r="A2564" s="1" t="s">
        <v>11170</v>
      </c>
      <c r="B2564" s="1" t="s">
        <v>11171</v>
      </c>
      <c r="C2564" s="1" t="s">
        <v>11172</v>
      </c>
      <c r="D2564" s="1" t="s">
        <v>11173</v>
      </c>
      <c r="E2564" s="1">
        <v>5</v>
      </c>
      <c r="F2564" s="1">
        <v>0</v>
      </c>
      <c r="G2564" s="1" t="s">
        <v>15</v>
      </c>
      <c r="H2564" s="1" t="s">
        <v>11174</v>
      </c>
      <c r="I2564" s="1"/>
      <c r="J2564" s="1"/>
      <c r="K2564" s="1" t="s">
        <v>15</v>
      </c>
      <c r="L2564" s="4">
        <v>1</v>
      </c>
      <c r="M2564" s="4">
        <v>1</v>
      </c>
      <c r="N2564" s="4">
        <v>1</v>
      </c>
      <c r="O2564" s="6">
        <f t="shared" si="120"/>
        <v>0</v>
      </c>
      <c r="P2564" s="7">
        <f t="shared" si="121"/>
        <v>3</v>
      </c>
      <c r="Q2564" s="7" t="str">
        <f t="shared" si="122"/>
        <v>Positive</v>
      </c>
    </row>
    <row r="2565" spans="1:17" x14ac:dyDescent="0.35">
      <c r="A2565" s="1" t="s">
        <v>11175</v>
      </c>
      <c r="B2565" s="1" t="s">
        <v>11176</v>
      </c>
      <c r="C2565" s="1" t="s">
        <v>11177</v>
      </c>
      <c r="D2565" s="1" t="s">
        <v>11178</v>
      </c>
      <c r="E2565" s="1">
        <v>1</v>
      </c>
      <c r="F2565" s="1">
        <v>1</v>
      </c>
      <c r="G2565" s="1" t="s">
        <v>2263</v>
      </c>
      <c r="H2565" s="1" t="s">
        <v>11179</v>
      </c>
      <c r="I2565" s="1"/>
      <c r="J2565" s="1"/>
      <c r="K2565" s="1" t="s">
        <v>2263</v>
      </c>
      <c r="L2565" s="4">
        <v>2</v>
      </c>
      <c r="M2565" s="4">
        <v>2</v>
      </c>
      <c r="N2565" s="4">
        <v>2</v>
      </c>
      <c r="O2565" s="6">
        <f t="shared" si="120"/>
        <v>3</v>
      </c>
      <c r="P2565" s="7">
        <f t="shared" si="121"/>
        <v>0</v>
      </c>
      <c r="Q2565" s="7" t="str">
        <f t="shared" si="122"/>
        <v>Negative</v>
      </c>
    </row>
    <row r="2566" spans="1:17" x14ac:dyDescent="0.35">
      <c r="A2566" s="1" t="s">
        <v>11180</v>
      </c>
      <c r="B2566" s="1" t="s">
        <v>11181</v>
      </c>
      <c r="C2566" s="1" t="s">
        <v>11182</v>
      </c>
      <c r="D2566" s="1" t="s">
        <v>11183</v>
      </c>
      <c r="E2566" s="1">
        <v>1</v>
      </c>
      <c r="F2566" s="1">
        <v>0</v>
      </c>
      <c r="G2566" s="1" t="s">
        <v>2924</v>
      </c>
      <c r="H2566" s="1" t="s">
        <v>11184</v>
      </c>
      <c r="I2566" s="1"/>
      <c r="J2566" s="1"/>
      <c r="K2566" s="1" t="s">
        <v>2924</v>
      </c>
      <c r="L2566" s="4">
        <v>2</v>
      </c>
      <c r="M2566" s="4">
        <v>2</v>
      </c>
      <c r="N2566" s="4">
        <v>2</v>
      </c>
      <c r="O2566" s="6">
        <f t="shared" si="120"/>
        <v>3</v>
      </c>
      <c r="P2566" s="7">
        <f t="shared" si="121"/>
        <v>0</v>
      </c>
      <c r="Q2566" s="7" t="str">
        <f t="shared" si="122"/>
        <v>Negative</v>
      </c>
    </row>
    <row r="2567" spans="1:17" x14ac:dyDescent="0.35">
      <c r="A2567" s="1" t="s">
        <v>11185</v>
      </c>
      <c r="B2567" s="1" t="s">
        <v>11186</v>
      </c>
      <c r="C2567" s="1" t="s">
        <v>11187</v>
      </c>
      <c r="D2567" s="1" t="s">
        <v>11188</v>
      </c>
      <c r="E2567" s="1">
        <v>1</v>
      </c>
      <c r="F2567" s="1">
        <v>0</v>
      </c>
      <c r="G2567" s="1" t="s">
        <v>2460</v>
      </c>
      <c r="H2567" s="1" t="s">
        <v>11189</v>
      </c>
      <c r="I2567" s="1"/>
      <c r="J2567" s="1"/>
      <c r="K2567" s="1" t="s">
        <v>2460</v>
      </c>
      <c r="L2567" s="4">
        <v>2</v>
      </c>
      <c r="M2567" s="4">
        <v>2</v>
      </c>
      <c r="N2567" s="4">
        <v>2</v>
      </c>
      <c r="O2567" s="6">
        <f t="shared" si="120"/>
        <v>3</v>
      </c>
      <c r="P2567" s="7">
        <f t="shared" si="121"/>
        <v>0</v>
      </c>
      <c r="Q2567" s="7" t="str">
        <f t="shared" si="122"/>
        <v>Negative</v>
      </c>
    </row>
    <row r="2568" spans="1:17" x14ac:dyDescent="0.35">
      <c r="A2568" s="1" t="s">
        <v>11190</v>
      </c>
      <c r="B2568" s="1" t="s">
        <v>89</v>
      </c>
      <c r="C2568" s="1" t="s">
        <v>90</v>
      </c>
      <c r="D2568" s="1" t="s">
        <v>11191</v>
      </c>
      <c r="E2568" s="1">
        <v>5</v>
      </c>
      <c r="F2568" s="1">
        <v>1</v>
      </c>
      <c r="G2568" s="1" t="s">
        <v>2235</v>
      </c>
      <c r="H2568" s="1" t="s">
        <v>11192</v>
      </c>
      <c r="I2568" s="1"/>
      <c r="J2568" s="1"/>
      <c r="K2568" s="1" t="s">
        <v>2235</v>
      </c>
      <c r="L2568" s="4">
        <v>1</v>
      </c>
      <c r="M2568" s="4">
        <v>1</v>
      </c>
      <c r="N2568" s="4">
        <v>1</v>
      </c>
      <c r="O2568" s="6">
        <f t="shared" si="120"/>
        <v>0</v>
      </c>
      <c r="P2568" s="7">
        <f t="shared" si="121"/>
        <v>3</v>
      </c>
      <c r="Q2568" s="7" t="str">
        <f t="shared" si="122"/>
        <v>Positive</v>
      </c>
    </row>
    <row r="2569" spans="1:17" x14ac:dyDescent="0.35">
      <c r="A2569" s="1" t="s">
        <v>11193</v>
      </c>
      <c r="B2569" s="1" t="s">
        <v>11194</v>
      </c>
      <c r="C2569" s="1" t="s">
        <v>11195</v>
      </c>
      <c r="D2569" s="1" t="s">
        <v>11196</v>
      </c>
      <c r="E2569" s="1">
        <v>1</v>
      </c>
      <c r="F2569" s="1">
        <v>0</v>
      </c>
      <c r="G2569" s="1"/>
      <c r="H2569" s="1" t="s">
        <v>11197</v>
      </c>
      <c r="I2569" s="1"/>
      <c r="J2569" s="1"/>
      <c r="K2569" s="1"/>
      <c r="L2569" s="4">
        <v>2</v>
      </c>
      <c r="M2569" s="4">
        <v>2</v>
      </c>
      <c r="N2569" s="4">
        <v>2</v>
      </c>
      <c r="O2569" s="6">
        <f t="shared" si="120"/>
        <v>3</v>
      </c>
      <c r="P2569" s="7">
        <f t="shared" si="121"/>
        <v>0</v>
      </c>
      <c r="Q2569" s="7" t="str">
        <f t="shared" si="122"/>
        <v>Negative</v>
      </c>
    </row>
    <row r="2570" spans="1:17" x14ac:dyDescent="0.35">
      <c r="A2570" s="1" t="s">
        <v>11198</v>
      </c>
      <c r="B2570" s="1" t="s">
        <v>11199</v>
      </c>
      <c r="C2570" s="1" t="s">
        <v>11200</v>
      </c>
      <c r="D2570" s="1" t="s">
        <v>11201</v>
      </c>
      <c r="E2570" s="1">
        <v>1</v>
      </c>
      <c r="F2570" s="1">
        <v>0</v>
      </c>
      <c r="G2570" s="1"/>
      <c r="H2570" s="1" t="s">
        <v>11202</v>
      </c>
      <c r="I2570" s="1"/>
      <c r="J2570" s="1"/>
      <c r="K2570" s="1"/>
      <c r="L2570" s="4">
        <v>2</v>
      </c>
      <c r="M2570" s="4">
        <v>2</v>
      </c>
      <c r="N2570" s="4">
        <v>2</v>
      </c>
      <c r="O2570" s="6">
        <f t="shared" si="120"/>
        <v>3</v>
      </c>
      <c r="P2570" s="7">
        <f t="shared" si="121"/>
        <v>0</v>
      </c>
      <c r="Q2570" s="7" t="str">
        <f t="shared" si="122"/>
        <v>Negative</v>
      </c>
    </row>
    <row r="2571" spans="1:17" x14ac:dyDescent="0.35">
      <c r="A2571" s="1" t="s">
        <v>11203</v>
      </c>
      <c r="B2571" s="1" t="s">
        <v>89</v>
      </c>
      <c r="C2571" s="1" t="s">
        <v>90</v>
      </c>
      <c r="D2571" s="1" t="s">
        <v>11204</v>
      </c>
      <c r="E2571" s="1">
        <v>3</v>
      </c>
      <c r="F2571" s="1">
        <v>0</v>
      </c>
      <c r="G2571" s="1" t="s">
        <v>2046</v>
      </c>
      <c r="H2571" s="1" t="s">
        <v>11205</v>
      </c>
      <c r="I2571" s="1"/>
      <c r="J2571" s="1"/>
      <c r="K2571" s="1" t="s">
        <v>2046</v>
      </c>
      <c r="L2571" s="4">
        <v>2</v>
      </c>
      <c r="M2571" s="4">
        <v>2</v>
      </c>
      <c r="N2571" s="4">
        <v>2</v>
      </c>
      <c r="O2571" s="6">
        <f t="shared" si="120"/>
        <v>3</v>
      </c>
      <c r="P2571" s="7">
        <f t="shared" si="121"/>
        <v>0</v>
      </c>
      <c r="Q2571" s="7" t="str">
        <f t="shared" si="122"/>
        <v>Negative</v>
      </c>
    </row>
    <row r="2572" spans="1:17" x14ac:dyDescent="0.35">
      <c r="A2572" s="1" t="s">
        <v>11206</v>
      </c>
      <c r="B2572" s="1" t="s">
        <v>11207</v>
      </c>
      <c r="C2572" s="1" t="s">
        <v>11208</v>
      </c>
      <c r="D2572" s="1" t="s">
        <v>11209</v>
      </c>
      <c r="E2572" s="1">
        <v>1</v>
      </c>
      <c r="F2572" s="1">
        <v>0</v>
      </c>
      <c r="G2572" s="1" t="s">
        <v>390</v>
      </c>
      <c r="H2572" s="1" t="s">
        <v>11210</v>
      </c>
      <c r="I2572" s="1"/>
      <c r="J2572" s="1"/>
      <c r="K2572" s="1" t="s">
        <v>390</v>
      </c>
      <c r="L2572" s="4">
        <v>2</v>
      </c>
      <c r="M2572" s="4">
        <v>2</v>
      </c>
      <c r="N2572" s="4">
        <v>2</v>
      </c>
      <c r="O2572" s="6">
        <f t="shared" si="120"/>
        <v>3</v>
      </c>
      <c r="P2572" s="7">
        <f t="shared" si="121"/>
        <v>0</v>
      </c>
      <c r="Q2572" s="7" t="str">
        <f t="shared" si="122"/>
        <v>Negative</v>
      </c>
    </row>
    <row r="2573" spans="1:17" x14ac:dyDescent="0.35">
      <c r="A2573" s="1" t="s">
        <v>11211</v>
      </c>
      <c r="B2573" s="1" t="s">
        <v>11212</v>
      </c>
      <c r="C2573" s="1" t="s">
        <v>11213</v>
      </c>
      <c r="D2573" s="1" t="s">
        <v>11214</v>
      </c>
      <c r="E2573" s="1">
        <v>1</v>
      </c>
      <c r="F2573" s="1">
        <v>0</v>
      </c>
      <c r="G2573" s="1" t="s">
        <v>4149</v>
      </c>
      <c r="H2573" s="1" t="s">
        <v>11215</v>
      </c>
      <c r="I2573" s="1"/>
      <c r="J2573" s="1"/>
      <c r="K2573" s="1" t="s">
        <v>4149</v>
      </c>
      <c r="L2573" s="4">
        <v>2</v>
      </c>
      <c r="M2573" s="4">
        <v>2</v>
      </c>
      <c r="N2573" s="4">
        <v>2</v>
      </c>
      <c r="O2573" s="6">
        <f t="shared" si="120"/>
        <v>3</v>
      </c>
      <c r="P2573" s="7">
        <f t="shared" si="121"/>
        <v>0</v>
      </c>
      <c r="Q2573" s="7" t="str">
        <f t="shared" si="122"/>
        <v>Negative</v>
      </c>
    </row>
    <row r="2574" spans="1:17" x14ac:dyDescent="0.35">
      <c r="A2574" s="1" t="s">
        <v>11216</v>
      </c>
      <c r="B2574" s="1" t="s">
        <v>89</v>
      </c>
      <c r="C2574" s="1" t="s">
        <v>90</v>
      </c>
      <c r="D2574" s="1" t="s">
        <v>11217</v>
      </c>
      <c r="E2574" s="1">
        <v>1</v>
      </c>
      <c r="F2574" s="1">
        <v>0</v>
      </c>
      <c r="G2574" s="1" t="s">
        <v>2235</v>
      </c>
      <c r="H2574" s="1" t="s">
        <v>11218</v>
      </c>
      <c r="I2574" s="1" t="s">
        <v>11219</v>
      </c>
      <c r="J2574" s="1" t="s">
        <v>11220</v>
      </c>
      <c r="K2574" s="1" t="s">
        <v>2235</v>
      </c>
      <c r="L2574" s="4">
        <v>2</v>
      </c>
      <c r="M2574" s="4">
        <v>2</v>
      </c>
      <c r="N2574" s="4">
        <v>2</v>
      </c>
      <c r="O2574" s="6">
        <f t="shared" si="120"/>
        <v>3</v>
      </c>
      <c r="P2574" s="7">
        <f t="shared" si="121"/>
        <v>0</v>
      </c>
      <c r="Q2574" s="7" t="str">
        <f t="shared" si="122"/>
        <v>Negative</v>
      </c>
    </row>
    <row r="2575" spans="1:17" x14ac:dyDescent="0.35">
      <c r="A2575" s="1" t="s">
        <v>11221</v>
      </c>
      <c r="B2575" s="1" t="s">
        <v>89</v>
      </c>
      <c r="C2575" s="1" t="s">
        <v>90</v>
      </c>
      <c r="D2575" s="1" t="s">
        <v>11222</v>
      </c>
      <c r="E2575" s="1">
        <v>2</v>
      </c>
      <c r="F2575" s="1">
        <v>0</v>
      </c>
      <c r="G2575" s="1" t="s">
        <v>2996</v>
      </c>
      <c r="H2575" s="1" t="s">
        <v>11223</v>
      </c>
      <c r="I2575" s="1"/>
      <c r="J2575" s="1"/>
      <c r="K2575" s="1" t="s">
        <v>2996</v>
      </c>
      <c r="L2575" s="4">
        <v>2</v>
      </c>
      <c r="M2575" s="4">
        <v>2</v>
      </c>
      <c r="N2575" s="4">
        <v>2</v>
      </c>
      <c r="O2575" s="6">
        <f t="shared" si="120"/>
        <v>3</v>
      </c>
      <c r="P2575" s="7">
        <f t="shared" si="121"/>
        <v>0</v>
      </c>
      <c r="Q2575" s="7" t="str">
        <f t="shared" si="122"/>
        <v>Negative</v>
      </c>
    </row>
    <row r="2576" spans="1:17" x14ac:dyDescent="0.35">
      <c r="A2576" s="1" t="s">
        <v>11224</v>
      </c>
      <c r="B2576" s="1" t="s">
        <v>89</v>
      </c>
      <c r="C2576" s="1" t="s">
        <v>90</v>
      </c>
      <c r="D2576" s="1" t="s">
        <v>11225</v>
      </c>
      <c r="E2576" s="1">
        <v>1</v>
      </c>
      <c r="F2576" s="1">
        <v>0</v>
      </c>
      <c r="G2576" s="1" t="s">
        <v>2046</v>
      </c>
      <c r="H2576" s="1" t="s">
        <v>11226</v>
      </c>
      <c r="I2576" s="1"/>
      <c r="J2576" s="1"/>
      <c r="K2576" s="1" t="s">
        <v>2046</v>
      </c>
      <c r="L2576" s="4">
        <v>2</v>
      </c>
      <c r="M2576" s="4">
        <v>2</v>
      </c>
      <c r="N2576" s="4">
        <v>2</v>
      </c>
      <c r="O2576" s="6">
        <f t="shared" si="120"/>
        <v>3</v>
      </c>
      <c r="P2576" s="7">
        <f t="shared" si="121"/>
        <v>0</v>
      </c>
      <c r="Q2576" s="7" t="str">
        <f t="shared" si="122"/>
        <v>Negative</v>
      </c>
    </row>
    <row r="2577" spans="1:17" x14ac:dyDescent="0.35">
      <c r="A2577" s="1" t="s">
        <v>11227</v>
      </c>
      <c r="B2577" s="1" t="s">
        <v>89</v>
      </c>
      <c r="C2577" s="1" t="s">
        <v>90</v>
      </c>
      <c r="D2577" s="1" t="s">
        <v>11228</v>
      </c>
      <c r="E2577" s="1">
        <v>1</v>
      </c>
      <c r="F2577" s="1">
        <v>1</v>
      </c>
      <c r="G2577" s="1" t="s">
        <v>2134</v>
      </c>
      <c r="H2577" s="1" t="s">
        <v>11229</v>
      </c>
      <c r="I2577" s="1"/>
      <c r="J2577" s="1"/>
      <c r="K2577" s="1" t="s">
        <v>2134</v>
      </c>
      <c r="L2577" s="4">
        <v>2</v>
      </c>
      <c r="M2577" s="4">
        <v>2</v>
      </c>
      <c r="N2577" s="4">
        <v>2</v>
      </c>
      <c r="O2577" s="6">
        <f t="shared" si="120"/>
        <v>3</v>
      </c>
      <c r="P2577" s="7">
        <f t="shared" si="121"/>
        <v>0</v>
      </c>
      <c r="Q2577" s="7" t="str">
        <f t="shared" si="122"/>
        <v>Negative</v>
      </c>
    </row>
    <row r="2578" spans="1:17" x14ac:dyDescent="0.35">
      <c r="A2578" s="1" t="s">
        <v>11230</v>
      </c>
      <c r="B2578" s="1" t="s">
        <v>89</v>
      </c>
      <c r="C2578" s="1" t="s">
        <v>90</v>
      </c>
      <c r="D2578" s="1" t="s">
        <v>11231</v>
      </c>
      <c r="E2578" s="1">
        <v>1</v>
      </c>
      <c r="F2578" s="1">
        <v>0</v>
      </c>
      <c r="G2578" s="1"/>
      <c r="H2578" s="1" t="s">
        <v>11232</v>
      </c>
      <c r="I2578" s="1"/>
      <c r="J2578" s="1"/>
      <c r="K2578" s="1"/>
      <c r="L2578" s="4">
        <v>2</v>
      </c>
      <c r="M2578" s="4">
        <v>2</v>
      </c>
      <c r="N2578" s="4">
        <v>2</v>
      </c>
      <c r="O2578" s="6">
        <f t="shared" si="120"/>
        <v>3</v>
      </c>
      <c r="P2578" s="7">
        <f t="shared" si="121"/>
        <v>0</v>
      </c>
      <c r="Q2578" s="7" t="str">
        <f t="shared" si="122"/>
        <v>Negative</v>
      </c>
    </row>
    <row r="2579" spans="1:17" x14ac:dyDescent="0.35">
      <c r="A2579" s="1" t="s">
        <v>11233</v>
      </c>
      <c r="B2579" s="1" t="s">
        <v>11234</v>
      </c>
      <c r="C2579" s="1" t="s">
        <v>11235</v>
      </c>
      <c r="D2579" s="1" t="s">
        <v>11236</v>
      </c>
      <c r="E2579" s="1">
        <v>1</v>
      </c>
      <c r="F2579" s="1">
        <v>6</v>
      </c>
      <c r="G2579" s="1" t="s">
        <v>2111</v>
      </c>
      <c r="H2579" s="1" t="s">
        <v>11237</v>
      </c>
      <c r="I2579" s="1"/>
      <c r="J2579" s="1"/>
      <c r="K2579" s="1" t="s">
        <v>2111</v>
      </c>
      <c r="L2579" s="4">
        <v>2</v>
      </c>
      <c r="M2579" s="4">
        <v>2</v>
      </c>
      <c r="N2579" s="4">
        <v>2</v>
      </c>
      <c r="O2579" s="6">
        <f t="shared" si="120"/>
        <v>3</v>
      </c>
      <c r="P2579" s="7">
        <f t="shared" si="121"/>
        <v>0</v>
      </c>
      <c r="Q2579" s="7" t="str">
        <f t="shared" si="122"/>
        <v>Negative</v>
      </c>
    </row>
    <row r="2580" spans="1:17" x14ac:dyDescent="0.35">
      <c r="A2580" s="1" t="s">
        <v>11238</v>
      </c>
      <c r="B2580" s="1" t="s">
        <v>11239</v>
      </c>
      <c r="C2580" s="1" t="s">
        <v>11240</v>
      </c>
      <c r="D2580" s="1" t="s">
        <v>11241</v>
      </c>
      <c r="E2580" s="1">
        <v>1</v>
      </c>
      <c r="F2580" s="1">
        <v>0</v>
      </c>
      <c r="G2580" s="1"/>
      <c r="H2580" s="1" t="s">
        <v>11242</v>
      </c>
      <c r="I2580" s="1"/>
      <c r="J2580" s="1"/>
      <c r="K2580" s="1"/>
      <c r="L2580" s="4">
        <v>2</v>
      </c>
      <c r="M2580" s="4">
        <v>2</v>
      </c>
      <c r="N2580" s="4">
        <v>2</v>
      </c>
      <c r="O2580" s="6">
        <f t="shared" si="120"/>
        <v>3</v>
      </c>
      <c r="P2580" s="7">
        <f t="shared" si="121"/>
        <v>0</v>
      </c>
      <c r="Q2580" s="7" t="str">
        <f t="shared" si="122"/>
        <v>Negative</v>
      </c>
    </row>
    <row r="2581" spans="1:17" x14ac:dyDescent="0.35">
      <c r="A2581" s="1" t="s">
        <v>11243</v>
      </c>
      <c r="B2581" s="1" t="s">
        <v>89</v>
      </c>
      <c r="C2581" s="1" t="s">
        <v>90</v>
      </c>
      <c r="D2581" s="1" t="s">
        <v>11244</v>
      </c>
      <c r="E2581" s="1">
        <v>1</v>
      </c>
      <c r="F2581" s="1">
        <v>0</v>
      </c>
      <c r="G2581" s="1" t="s">
        <v>2449</v>
      </c>
      <c r="H2581" s="1" t="s">
        <v>11245</v>
      </c>
      <c r="I2581" s="1"/>
      <c r="J2581" s="1"/>
      <c r="K2581" s="1" t="s">
        <v>2449</v>
      </c>
      <c r="L2581" s="4">
        <v>2</v>
      </c>
      <c r="M2581" s="4">
        <v>2</v>
      </c>
      <c r="N2581" s="4">
        <v>2</v>
      </c>
      <c r="O2581" s="6">
        <f t="shared" si="120"/>
        <v>3</v>
      </c>
      <c r="P2581" s="7">
        <f t="shared" si="121"/>
        <v>0</v>
      </c>
      <c r="Q2581" s="7" t="str">
        <f t="shared" si="122"/>
        <v>Negative</v>
      </c>
    </row>
    <row r="2582" spans="1:17" x14ac:dyDescent="0.35">
      <c r="A2582" s="1" t="s">
        <v>11246</v>
      </c>
      <c r="B2582" s="1" t="s">
        <v>11247</v>
      </c>
      <c r="C2582" s="1" t="s">
        <v>11248</v>
      </c>
      <c r="D2582" s="1" t="s">
        <v>11249</v>
      </c>
      <c r="E2582" s="1">
        <v>1</v>
      </c>
      <c r="F2582" s="1">
        <v>0</v>
      </c>
      <c r="G2582" s="1" t="s">
        <v>3351</v>
      </c>
      <c r="H2582" s="1" t="s">
        <v>11250</v>
      </c>
      <c r="I2582" s="1"/>
      <c r="J2582" s="1"/>
      <c r="K2582" s="1" t="s">
        <v>3351</v>
      </c>
      <c r="L2582" s="4">
        <v>2</v>
      </c>
      <c r="M2582" s="4">
        <v>2</v>
      </c>
      <c r="N2582" s="4">
        <v>2</v>
      </c>
      <c r="O2582" s="6">
        <f t="shared" si="120"/>
        <v>3</v>
      </c>
      <c r="P2582" s="7">
        <f t="shared" si="121"/>
        <v>0</v>
      </c>
      <c r="Q2582" s="7" t="str">
        <f t="shared" si="122"/>
        <v>Negative</v>
      </c>
    </row>
    <row r="2583" spans="1:17" x14ac:dyDescent="0.35">
      <c r="A2583" s="1" t="s">
        <v>11251</v>
      </c>
      <c r="B2583" s="1" t="s">
        <v>89</v>
      </c>
      <c r="C2583" s="1" t="s">
        <v>90</v>
      </c>
      <c r="D2583" s="1" t="s">
        <v>11252</v>
      </c>
      <c r="E2583" s="1">
        <v>1</v>
      </c>
      <c r="F2583" s="1">
        <v>1</v>
      </c>
      <c r="G2583" s="1" t="s">
        <v>6394</v>
      </c>
      <c r="H2583" s="1" t="s">
        <v>11253</v>
      </c>
      <c r="I2583" s="1" t="s">
        <v>11254</v>
      </c>
      <c r="J2583" s="1" t="s">
        <v>11255</v>
      </c>
      <c r="K2583" s="1" t="s">
        <v>6394</v>
      </c>
      <c r="L2583" s="4">
        <v>2</v>
      </c>
      <c r="M2583" s="4">
        <v>2</v>
      </c>
      <c r="N2583" s="4">
        <v>2</v>
      </c>
      <c r="O2583" s="6">
        <f t="shared" si="120"/>
        <v>3</v>
      </c>
      <c r="P2583" s="7">
        <f t="shared" si="121"/>
        <v>0</v>
      </c>
      <c r="Q2583" s="7" t="str">
        <f t="shared" si="122"/>
        <v>Negative</v>
      </c>
    </row>
    <row r="2584" spans="1:17" x14ac:dyDescent="0.35">
      <c r="A2584" s="1" t="s">
        <v>11256</v>
      </c>
      <c r="B2584" s="1" t="s">
        <v>89</v>
      </c>
      <c r="C2584" s="1" t="s">
        <v>90</v>
      </c>
      <c r="D2584" s="1" t="s">
        <v>11257</v>
      </c>
      <c r="E2584" s="1">
        <v>1</v>
      </c>
      <c r="F2584" s="1">
        <v>0</v>
      </c>
      <c r="G2584" s="1" t="s">
        <v>2149</v>
      </c>
      <c r="H2584" s="1" t="s">
        <v>11258</v>
      </c>
      <c r="I2584" s="1"/>
      <c r="J2584" s="1"/>
      <c r="K2584" s="1" t="s">
        <v>2149</v>
      </c>
      <c r="L2584" s="4">
        <v>2</v>
      </c>
      <c r="M2584" s="4">
        <v>2</v>
      </c>
      <c r="N2584" s="4">
        <v>2</v>
      </c>
      <c r="O2584" s="6">
        <f t="shared" si="120"/>
        <v>3</v>
      </c>
      <c r="P2584" s="7">
        <f t="shared" si="121"/>
        <v>0</v>
      </c>
      <c r="Q2584" s="7" t="str">
        <f t="shared" si="122"/>
        <v>Negative</v>
      </c>
    </row>
    <row r="2585" spans="1:17" x14ac:dyDescent="0.35">
      <c r="A2585" s="1" t="s">
        <v>11259</v>
      </c>
      <c r="B2585" s="1" t="s">
        <v>11260</v>
      </c>
      <c r="C2585" s="1" t="s">
        <v>11261</v>
      </c>
      <c r="D2585" s="1" t="s">
        <v>11262</v>
      </c>
      <c r="E2585" s="1">
        <v>1</v>
      </c>
      <c r="F2585" s="1">
        <v>0</v>
      </c>
      <c r="G2585" s="1"/>
      <c r="H2585" s="1" t="s">
        <v>11263</v>
      </c>
      <c r="I2585" s="1" t="s">
        <v>11264</v>
      </c>
      <c r="J2585" s="1" t="s">
        <v>11265</v>
      </c>
      <c r="K2585" s="1"/>
      <c r="L2585" s="4">
        <v>2</v>
      </c>
      <c r="M2585" s="4">
        <v>2</v>
      </c>
      <c r="N2585" s="4">
        <v>2</v>
      </c>
      <c r="O2585" s="6">
        <f t="shared" si="120"/>
        <v>3</v>
      </c>
      <c r="P2585" s="7">
        <f t="shared" si="121"/>
        <v>0</v>
      </c>
      <c r="Q2585" s="7" t="str">
        <f t="shared" si="122"/>
        <v>Negative</v>
      </c>
    </row>
    <row r="2586" spans="1:17" x14ac:dyDescent="0.35">
      <c r="A2586" s="1" t="s">
        <v>11266</v>
      </c>
      <c r="B2586" s="1" t="s">
        <v>11267</v>
      </c>
      <c r="C2586" s="1" t="s">
        <v>11268</v>
      </c>
      <c r="D2586" s="1" t="s">
        <v>11269</v>
      </c>
      <c r="E2586" s="1">
        <v>1</v>
      </c>
      <c r="F2586" s="1">
        <v>0</v>
      </c>
      <c r="G2586" s="1" t="s">
        <v>1993</v>
      </c>
      <c r="H2586" s="1" t="s">
        <v>11270</v>
      </c>
      <c r="I2586" s="1"/>
      <c r="J2586" s="1"/>
      <c r="K2586" s="1" t="s">
        <v>1993</v>
      </c>
      <c r="L2586" s="4">
        <v>2</v>
      </c>
      <c r="M2586" s="4">
        <v>2</v>
      </c>
      <c r="N2586" s="4">
        <v>2</v>
      </c>
      <c r="O2586" s="6">
        <f t="shared" si="120"/>
        <v>3</v>
      </c>
      <c r="P2586" s="7">
        <f t="shared" si="121"/>
        <v>0</v>
      </c>
      <c r="Q2586" s="7" t="str">
        <f t="shared" si="122"/>
        <v>Negative</v>
      </c>
    </row>
    <row r="2587" spans="1:17" x14ac:dyDescent="0.35">
      <c r="A2587" s="1" t="s">
        <v>11271</v>
      </c>
      <c r="B2587" s="1" t="s">
        <v>89</v>
      </c>
      <c r="C2587" s="1" t="s">
        <v>90</v>
      </c>
      <c r="D2587" s="1" t="s">
        <v>11272</v>
      </c>
      <c r="E2587" s="1">
        <v>1</v>
      </c>
      <c r="F2587" s="1">
        <v>0</v>
      </c>
      <c r="G2587" s="1"/>
      <c r="H2587" s="1" t="s">
        <v>11273</v>
      </c>
      <c r="I2587" s="1"/>
      <c r="J2587" s="1"/>
      <c r="K2587" s="1"/>
      <c r="L2587" s="4">
        <v>2</v>
      </c>
      <c r="M2587" s="4">
        <v>2</v>
      </c>
      <c r="N2587" s="4">
        <v>2</v>
      </c>
      <c r="O2587" s="6">
        <f t="shared" si="120"/>
        <v>3</v>
      </c>
      <c r="P2587" s="7">
        <f t="shared" si="121"/>
        <v>0</v>
      </c>
      <c r="Q2587" s="7" t="str">
        <f t="shared" si="122"/>
        <v>Negative</v>
      </c>
    </row>
    <row r="2588" spans="1:17" x14ac:dyDescent="0.35">
      <c r="A2588" s="1" t="s">
        <v>11274</v>
      </c>
      <c r="B2588" s="1" t="s">
        <v>89</v>
      </c>
      <c r="C2588" s="1" t="s">
        <v>90</v>
      </c>
      <c r="D2588" s="1" t="s">
        <v>11275</v>
      </c>
      <c r="E2588" s="1">
        <v>2</v>
      </c>
      <c r="F2588" s="1">
        <v>1</v>
      </c>
      <c r="G2588" s="1" t="s">
        <v>4012</v>
      </c>
      <c r="H2588" s="1" t="s">
        <v>11276</v>
      </c>
      <c r="I2588" s="1"/>
      <c r="J2588" s="1"/>
      <c r="K2588" s="1" t="s">
        <v>4012</v>
      </c>
      <c r="L2588" s="4">
        <v>2</v>
      </c>
      <c r="M2588" s="4">
        <v>2</v>
      </c>
      <c r="N2588" s="4">
        <v>2</v>
      </c>
      <c r="O2588" s="6">
        <f t="shared" si="120"/>
        <v>3</v>
      </c>
      <c r="P2588" s="7">
        <f t="shared" si="121"/>
        <v>0</v>
      </c>
      <c r="Q2588" s="7" t="str">
        <f t="shared" si="122"/>
        <v>Negative</v>
      </c>
    </row>
    <row r="2589" spans="1:17" x14ac:dyDescent="0.35">
      <c r="A2589" s="1" t="s">
        <v>11277</v>
      </c>
      <c r="B2589" s="1" t="s">
        <v>89</v>
      </c>
      <c r="C2589" s="1" t="s">
        <v>90</v>
      </c>
      <c r="D2589" s="1" t="s">
        <v>11278</v>
      </c>
      <c r="E2589" s="1">
        <v>1</v>
      </c>
      <c r="F2589" s="1">
        <v>0</v>
      </c>
      <c r="G2589" s="1" t="s">
        <v>2042</v>
      </c>
      <c r="H2589" s="1" t="s">
        <v>11279</v>
      </c>
      <c r="I2589" s="1"/>
      <c r="J2589" s="1"/>
      <c r="K2589" s="1" t="s">
        <v>2042</v>
      </c>
      <c r="L2589" s="4">
        <v>2</v>
      </c>
      <c r="M2589" s="4">
        <v>2</v>
      </c>
      <c r="N2589" s="4">
        <v>2</v>
      </c>
      <c r="O2589" s="6">
        <f t="shared" si="120"/>
        <v>3</v>
      </c>
      <c r="P2589" s="7">
        <f t="shared" si="121"/>
        <v>0</v>
      </c>
      <c r="Q2589" s="7" t="str">
        <f t="shared" si="122"/>
        <v>Negative</v>
      </c>
    </row>
    <row r="2590" spans="1:17" x14ac:dyDescent="0.35">
      <c r="A2590" s="1" t="s">
        <v>11280</v>
      </c>
      <c r="B2590" s="1" t="s">
        <v>11281</v>
      </c>
      <c r="C2590" s="1" t="s">
        <v>11282</v>
      </c>
      <c r="D2590" s="1" t="s">
        <v>11283</v>
      </c>
      <c r="E2590" s="1">
        <v>1</v>
      </c>
      <c r="F2590" s="1">
        <v>0</v>
      </c>
      <c r="G2590" s="1"/>
      <c r="H2590" s="1" t="s">
        <v>11284</v>
      </c>
      <c r="I2590" s="1"/>
      <c r="J2590" s="1"/>
      <c r="K2590" s="1"/>
      <c r="L2590" s="4">
        <v>2</v>
      </c>
      <c r="M2590" s="4">
        <v>2</v>
      </c>
      <c r="N2590" s="4">
        <v>2</v>
      </c>
      <c r="O2590" s="6">
        <f t="shared" si="120"/>
        <v>3</v>
      </c>
      <c r="P2590" s="7">
        <f t="shared" si="121"/>
        <v>0</v>
      </c>
      <c r="Q2590" s="7" t="str">
        <f t="shared" si="122"/>
        <v>Negative</v>
      </c>
    </row>
    <row r="2591" spans="1:17" x14ac:dyDescent="0.35">
      <c r="A2591" s="1" t="s">
        <v>11285</v>
      </c>
      <c r="B2591" s="1" t="s">
        <v>11286</v>
      </c>
      <c r="C2591" s="1" t="s">
        <v>11287</v>
      </c>
      <c r="D2591" s="1" t="s">
        <v>11288</v>
      </c>
      <c r="E2591" s="1">
        <v>1</v>
      </c>
      <c r="F2591" s="1">
        <v>0</v>
      </c>
      <c r="G2591" s="1" t="s">
        <v>192</v>
      </c>
      <c r="H2591" s="1" t="s">
        <v>11289</v>
      </c>
      <c r="I2591" s="1"/>
      <c r="J2591" s="1"/>
      <c r="K2591" s="1" t="s">
        <v>192</v>
      </c>
      <c r="L2591" s="4">
        <v>2</v>
      </c>
      <c r="M2591" s="4">
        <v>2</v>
      </c>
      <c r="N2591" s="4">
        <v>2</v>
      </c>
      <c r="O2591" s="6">
        <f t="shared" si="120"/>
        <v>3</v>
      </c>
      <c r="P2591" s="7">
        <f t="shared" si="121"/>
        <v>0</v>
      </c>
      <c r="Q2591" s="7" t="str">
        <f t="shared" si="122"/>
        <v>Negative</v>
      </c>
    </row>
    <row r="2592" spans="1:17" x14ac:dyDescent="0.35">
      <c r="A2592" s="1" t="s">
        <v>11290</v>
      </c>
      <c r="B2592" s="1" t="s">
        <v>89</v>
      </c>
      <c r="C2592" s="1" t="s">
        <v>90</v>
      </c>
      <c r="D2592" s="1" t="s">
        <v>11291</v>
      </c>
      <c r="E2592" s="1">
        <v>1</v>
      </c>
      <c r="F2592" s="1">
        <v>0</v>
      </c>
      <c r="G2592" s="1" t="s">
        <v>2046</v>
      </c>
      <c r="H2592" s="1" t="s">
        <v>11292</v>
      </c>
      <c r="I2592" s="1"/>
      <c r="J2592" s="1"/>
      <c r="K2592" s="1" t="s">
        <v>2046</v>
      </c>
      <c r="L2592" s="4">
        <v>2</v>
      </c>
      <c r="M2592" s="4">
        <v>2</v>
      </c>
      <c r="N2592" s="4">
        <v>2</v>
      </c>
      <c r="O2592" s="6">
        <f t="shared" si="120"/>
        <v>3</v>
      </c>
      <c r="P2592" s="7">
        <f t="shared" si="121"/>
        <v>0</v>
      </c>
      <c r="Q2592" s="7" t="str">
        <f t="shared" si="122"/>
        <v>Negative</v>
      </c>
    </row>
    <row r="2593" spans="1:17" x14ac:dyDescent="0.35">
      <c r="A2593" s="1" t="s">
        <v>11293</v>
      </c>
      <c r="B2593" s="1" t="s">
        <v>89</v>
      </c>
      <c r="C2593" s="1" t="s">
        <v>90</v>
      </c>
      <c r="D2593" s="1" t="s">
        <v>11294</v>
      </c>
      <c r="E2593" s="1">
        <v>1</v>
      </c>
      <c r="F2593" s="1">
        <v>18</v>
      </c>
      <c r="G2593" s="1" t="s">
        <v>2077</v>
      </c>
      <c r="H2593" s="1" t="s">
        <v>11295</v>
      </c>
      <c r="I2593" s="1"/>
      <c r="J2593" s="1"/>
      <c r="K2593" s="1" t="s">
        <v>2077</v>
      </c>
      <c r="L2593" s="4">
        <v>2</v>
      </c>
      <c r="M2593" s="4">
        <v>2</v>
      </c>
      <c r="N2593" s="4">
        <v>2</v>
      </c>
      <c r="O2593" s="6">
        <f t="shared" si="120"/>
        <v>3</v>
      </c>
      <c r="P2593" s="7">
        <f t="shared" si="121"/>
        <v>0</v>
      </c>
      <c r="Q2593" s="7" t="str">
        <f t="shared" si="122"/>
        <v>Negative</v>
      </c>
    </row>
    <row r="2594" spans="1:17" x14ac:dyDescent="0.35">
      <c r="A2594" s="1" t="s">
        <v>11296</v>
      </c>
      <c r="B2594" s="1" t="s">
        <v>11297</v>
      </c>
      <c r="C2594" s="1" t="s">
        <v>11298</v>
      </c>
      <c r="D2594" s="1" t="s">
        <v>11299</v>
      </c>
      <c r="E2594" s="1">
        <v>1</v>
      </c>
      <c r="F2594" s="1">
        <v>0</v>
      </c>
      <c r="G2594" s="1" t="s">
        <v>1993</v>
      </c>
      <c r="H2594" s="1" t="s">
        <v>11300</v>
      </c>
      <c r="I2594" s="1"/>
      <c r="J2594" s="1"/>
      <c r="K2594" s="1" t="s">
        <v>1993</v>
      </c>
      <c r="L2594" s="4">
        <v>2</v>
      </c>
      <c r="M2594" s="4">
        <v>2</v>
      </c>
      <c r="N2594" s="4">
        <v>2</v>
      </c>
      <c r="O2594" s="6">
        <f t="shared" si="120"/>
        <v>3</v>
      </c>
      <c r="P2594" s="7">
        <f t="shared" si="121"/>
        <v>0</v>
      </c>
      <c r="Q2594" s="7" t="str">
        <f t="shared" si="122"/>
        <v>Negative</v>
      </c>
    </row>
    <row r="2595" spans="1:17" x14ac:dyDescent="0.35">
      <c r="A2595" s="1" t="s">
        <v>11301</v>
      </c>
      <c r="B2595" s="1" t="s">
        <v>11302</v>
      </c>
      <c r="C2595" s="1" t="s">
        <v>11303</v>
      </c>
      <c r="D2595" s="1" t="s">
        <v>11304</v>
      </c>
      <c r="E2595" s="1">
        <v>5</v>
      </c>
      <c r="F2595" s="1">
        <v>2</v>
      </c>
      <c r="G2595" s="1" t="s">
        <v>2263</v>
      </c>
      <c r="H2595" s="1" t="s">
        <v>11305</v>
      </c>
      <c r="I2595" s="1"/>
      <c r="J2595" s="1"/>
      <c r="K2595" s="1" t="s">
        <v>2263</v>
      </c>
      <c r="L2595" s="4">
        <v>1</v>
      </c>
      <c r="M2595" s="4">
        <v>1</v>
      </c>
      <c r="N2595" s="4">
        <v>1</v>
      </c>
      <c r="O2595" s="6">
        <f t="shared" si="120"/>
        <v>0</v>
      </c>
      <c r="P2595" s="7">
        <f t="shared" si="121"/>
        <v>3</v>
      </c>
      <c r="Q2595" s="7" t="str">
        <f t="shared" si="122"/>
        <v>Positive</v>
      </c>
    </row>
    <row r="2596" spans="1:17" x14ac:dyDescent="0.35">
      <c r="A2596" s="1" t="s">
        <v>11306</v>
      </c>
      <c r="B2596" s="1" t="s">
        <v>11307</v>
      </c>
      <c r="C2596" s="1" t="s">
        <v>11308</v>
      </c>
      <c r="D2596" s="1" t="s">
        <v>11309</v>
      </c>
      <c r="E2596" s="1">
        <v>1</v>
      </c>
      <c r="F2596" s="1">
        <v>6</v>
      </c>
      <c r="G2596" s="1" t="s">
        <v>5378</v>
      </c>
      <c r="H2596" s="1" t="s">
        <v>11310</v>
      </c>
      <c r="I2596" s="1" t="s">
        <v>11311</v>
      </c>
      <c r="J2596" s="1" t="s">
        <v>11312</v>
      </c>
      <c r="K2596" s="1" t="s">
        <v>5378</v>
      </c>
      <c r="L2596" s="4">
        <v>2</v>
      </c>
      <c r="M2596" s="4">
        <v>2</v>
      </c>
      <c r="N2596" s="4">
        <v>2</v>
      </c>
      <c r="O2596" s="6">
        <f t="shared" si="120"/>
        <v>3</v>
      </c>
      <c r="P2596" s="7">
        <f t="shared" si="121"/>
        <v>0</v>
      </c>
      <c r="Q2596" s="7" t="str">
        <f t="shared" si="122"/>
        <v>Negative</v>
      </c>
    </row>
    <row r="2597" spans="1:17" x14ac:dyDescent="0.35">
      <c r="A2597" s="1" t="s">
        <v>11313</v>
      </c>
      <c r="B2597" s="1" t="s">
        <v>11314</v>
      </c>
      <c r="C2597" s="1" t="s">
        <v>11315</v>
      </c>
      <c r="D2597" s="1" t="s">
        <v>11316</v>
      </c>
      <c r="E2597" s="1">
        <v>1</v>
      </c>
      <c r="F2597" s="1">
        <v>0</v>
      </c>
      <c r="G2597" s="1"/>
      <c r="H2597" s="1" t="s">
        <v>11317</v>
      </c>
      <c r="I2597" s="1"/>
      <c r="J2597" s="1"/>
      <c r="K2597" s="1"/>
      <c r="L2597" s="4">
        <v>2</v>
      </c>
      <c r="M2597" s="4">
        <v>2</v>
      </c>
      <c r="N2597" s="4">
        <v>2</v>
      </c>
      <c r="O2597" s="6">
        <f t="shared" si="120"/>
        <v>3</v>
      </c>
      <c r="P2597" s="7">
        <f t="shared" si="121"/>
        <v>0</v>
      </c>
      <c r="Q2597" s="7" t="str">
        <f t="shared" si="122"/>
        <v>Negative</v>
      </c>
    </row>
    <row r="2598" spans="1:17" x14ac:dyDescent="0.35">
      <c r="A2598" s="1" t="s">
        <v>11318</v>
      </c>
      <c r="B2598" s="1" t="s">
        <v>11319</v>
      </c>
      <c r="C2598" s="1" t="s">
        <v>11320</v>
      </c>
      <c r="D2598" s="1" t="s">
        <v>11321</v>
      </c>
      <c r="E2598" s="1">
        <v>1</v>
      </c>
      <c r="F2598" s="1">
        <v>0</v>
      </c>
      <c r="G2598" s="1"/>
      <c r="H2598" s="1" t="s">
        <v>11322</v>
      </c>
      <c r="I2598" s="1"/>
      <c r="J2598" s="1"/>
      <c r="K2598" s="1"/>
      <c r="L2598" s="4">
        <v>2</v>
      </c>
      <c r="M2598" s="4">
        <v>2</v>
      </c>
      <c r="N2598" s="4">
        <v>2</v>
      </c>
      <c r="O2598" s="6">
        <f t="shared" si="120"/>
        <v>3</v>
      </c>
      <c r="P2598" s="7">
        <f t="shared" si="121"/>
        <v>0</v>
      </c>
      <c r="Q2598" s="7" t="str">
        <f t="shared" si="122"/>
        <v>Negative</v>
      </c>
    </row>
    <row r="2599" spans="1:17" x14ac:dyDescent="0.35">
      <c r="A2599" s="1" t="s">
        <v>11323</v>
      </c>
      <c r="B2599" s="1" t="s">
        <v>89</v>
      </c>
      <c r="C2599" s="1" t="s">
        <v>90</v>
      </c>
      <c r="D2599" s="1" t="s">
        <v>11324</v>
      </c>
      <c r="E2599" s="1">
        <v>2</v>
      </c>
      <c r="F2599" s="1">
        <v>0</v>
      </c>
      <c r="G2599" s="1" t="s">
        <v>2046</v>
      </c>
      <c r="H2599" s="1" t="s">
        <v>11325</v>
      </c>
      <c r="I2599" s="1"/>
      <c r="J2599" s="1"/>
      <c r="K2599" s="1" t="s">
        <v>2046</v>
      </c>
      <c r="L2599" s="4">
        <v>2</v>
      </c>
      <c r="M2599" s="4">
        <v>2</v>
      </c>
      <c r="N2599" s="4">
        <v>2</v>
      </c>
      <c r="O2599" s="6">
        <f t="shared" si="120"/>
        <v>3</v>
      </c>
      <c r="P2599" s="7">
        <f t="shared" si="121"/>
        <v>0</v>
      </c>
      <c r="Q2599" s="7" t="str">
        <f t="shared" si="122"/>
        <v>Negative</v>
      </c>
    </row>
    <row r="2600" spans="1:17" x14ac:dyDescent="0.35">
      <c r="A2600" s="1" t="s">
        <v>11326</v>
      </c>
      <c r="B2600" s="1" t="s">
        <v>11327</v>
      </c>
      <c r="C2600" s="1" t="s">
        <v>11328</v>
      </c>
      <c r="D2600" s="1" t="s">
        <v>11329</v>
      </c>
      <c r="E2600" s="1">
        <v>1</v>
      </c>
      <c r="F2600" s="1">
        <v>0</v>
      </c>
      <c r="G2600" s="1" t="s">
        <v>192</v>
      </c>
      <c r="H2600" s="1" t="s">
        <v>11330</v>
      </c>
      <c r="I2600" s="1"/>
      <c r="J2600" s="1"/>
      <c r="K2600" s="1" t="s">
        <v>192</v>
      </c>
      <c r="L2600" s="4">
        <v>2</v>
      </c>
      <c r="M2600" s="4">
        <v>2</v>
      </c>
      <c r="N2600" s="4">
        <v>2</v>
      </c>
      <c r="O2600" s="6">
        <f t="shared" si="120"/>
        <v>3</v>
      </c>
      <c r="P2600" s="7">
        <f t="shared" si="121"/>
        <v>0</v>
      </c>
      <c r="Q2600" s="7" t="str">
        <f t="shared" si="122"/>
        <v>Negative</v>
      </c>
    </row>
    <row r="2601" spans="1:17" x14ac:dyDescent="0.35">
      <c r="A2601" s="1" t="s">
        <v>11331</v>
      </c>
      <c r="B2601" s="1" t="s">
        <v>11332</v>
      </c>
      <c r="C2601" s="1" t="s">
        <v>11333</v>
      </c>
      <c r="D2601" s="1" t="s">
        <v>11334</v>
      </c>
      <c r="E2601" s="1">
        <v>5</v>
      </c>
      <c r="F2601" s="1">
        <v>0</v>
      </c>
      <c r="G2601" s="1" t="s">
        <v>2124</v>
      </c>
      <c r="H2601" s="1" t="s">
        <v>11335</v>
      </c>
      <c r="I2601" s="1" t="s">
        <v>11336</v>
      </c>
      <c r="J2601" s="1" t="s">
        <v>11337</v>
      </c>
      <c r="K2601" s="1" t="s">
        <v>2124</v>
      </c>
      <c r="L2601" s="4">
        <v>1</v>
      </c>
      <c r="M2601" s="4">
        <v>1</v>
      </c>
      <c r="N2601" s="4">
        <v>1</v>
      </c>
      <c r="O2601" s="6">
        <f t="shared" si="120"/>
        <v>0</v>
      </c>
      <c r="P2601" s="7">
        <f t="shared" si="121"/>
        <v>3</v>
      </c>
      <c r="Q2601" s="7" t="str">
        <f t="shared" si="122"/>
        <v>Positive</v>
      </c>
    </row>
    <row r="2602" spans="1:17" x14ac:dyDescent="0.35">
      <c r="A2602" s="1" t="s">
        <v>11338</v>
      </c>
      <c r="B2602" s="1" t="s">
        <v>11339</v>
      </c>
      <c r="C2602" s="1" t="s">
        <v>11340</v>
      </c>
      <c r="D2602" s="1" t="s">
        <v>11341</v>
      </c>
      <c r="E2602" s="1">
        <v>3</v>
      </c>
      <c r="F2602" s="1">
        <v>0</v>
      </c>
      <c r="G2602" s="1" t="s">
        <v>4149</v>
      </c>
      <c r="H2602" s="1" t="s">
        <v>11342</v>
      </c>
      <c r="I2602" s="1"/>
      <c r="J2602" s="1"/>
      <c r="K2602" s="1" t="s">
        <v>4149</v>
      </c>
      <c r="L2602" s="4">
        <v>2</v>
      </c>
      <c r="M2602" s="4">
        <v>2</v>
      </c>
      <c r="N2602" s="4">
        <v>2</v>
      </c>
      <c r="O2602" s="6">
        <f t="shared" si="120"/>
        <v>3</v>
      </c>
      <c r="P2602" s="7">
        <f t="shared" si="121"/>
        <v>0</v>
      </c>
      <c r="Q2602" s="7" t="str">
        <f t="shared" si="122"/>
        <v>Negative</v>
      </c>
    </row>
    <row r="2603" spans="1:17" x14ac:dyDescent="0.35">
      <c r="A2603" s="1" t="s">
        <v>11343</v>
      </c>
      <c r="B2603" s="1" t="s">
        <v>11344</v>
      </c>
      <c r="C2603" s="1" t="s">
        <v>11345</v>
      </c>
      <c r="D2603" s="1" t="s">
        <v>11346</v>
      </c>
      <c r="E2603" s="1">
        <v>1</v>
      </c>
      <c r="F2603" s="1">
        <v>3</v>
      </c>
      <c r="G2603" s="1" t="s">
        <v>2111</v>
      </c>
      <c r="H2603" s="1" t="s">
        <v>11347</v>
      </c>
      <c r="I2603" s="1"/>
      <c r="J2603" s="1"/>
      <c r="K2603" s="1" t="s">
        <v>2111</v>
      </c>
      <c r="L2603" s="4">
        <v>2</v>
      </c>
      <c r="M2603" s="4">
        <v>2</v>
      </c>
      <c r="N2603" s="4">
        <v>2</v>
      </c>
      <c r="O2603" s="6">
        <f t="shared" si="120"/>
        <v>3</v>
      </c>
      <c r="P2603" s="7">
        <f t="shared" si="121"/>
        <v>0</v>
      </c>
      <c r="Q2603" s="7" t="str">
        <f t="shared" si="122"/>
        <v>Negative</v>
      </c>
    </row>
    <row r="2604" spans="1:17" x14ac:dyDescent="0.35">
      <c r="A2604" s="1" t="s">
        <v>11348</v>
      </c>
      <c r="B2604" s="1" t="s">
        <v>11349</v>
      </c>
      <c r="C2604" s="1" t="s">
        <v>11350</v>
      </c>
      <c r="D2604" s="1" t="s">
        <v>11351</v>
      </c>
      <c r="E2604" s="1">
        <v>1</v>
      </c>
      <c r="F2604" s="1">
        <v>0</v>
      </c>
      <c r="G2604" s="1" t="s">
        <v>15</v>
      </c>
      <c r="H2604" s="1" t="s">
        <v>11352</v>
      </c>
      <c r="I2604" s="1"/>
      <c r="J2604" s="1"/>
      <c r="K2604" s="1" t="s">
        <v>15</v>
      </c>
      <c r="L2604" s="4">
        <v>2</v>
      </c>
      <c r="M2604" s="4">
        <v>2</v>
      </c>
      <c r="N2604" s="4">
        <v>2</v>
      </c>
      <c r="O2604" s="6">
        <f t="shared" si="120"/>
        <v>3</v>
      </c>
      <c r="P2604" s="7">
        <f t="shared" si="121"/>
        <v>0</v>
      </c>
      <c r="Q2604" s="7" t="str">
        <f t="shared" si="122"/>
        <v>Negative</v>
      </c>
    </row>
    <row r="2605" spans="1:17" x14ac:dyDescent="0.35">
      <c r="A2605" s="1" t="s">
        <v>11353</v>
      </c>
      <c r="B2605" s="1" t="s">
        <v>11354</v>
      </c>
      <c r="C2605" s="1" t="s">
        <v>11355</v>
      </c>
      <c r="D2605" s="1" t="s">
        <v>11356</v>
      </c>
      <c r="E2605" s="1">
        <v>1</v>
      </c>
      <c r="F2605" s="1">
        <v>0</v>
      </c>
      <c r="G2605" s="1" t="s">
        <v>15</v>
      </c>
      <c r="H2605" s="1" t="s">
        <v>11357</v>
      </c>
      <c r="I2605" s="1"/>
      <c r="J2605" s="1"/>
      <c r="K2605" s="1" t="s">
        <v>15</v>
      </c>
      <c r="L2605" s="4">
        <v>2</v>
      </c>
      <c r="M2605" s="4">
        <v>2</v>
      </c>
      <c r="N2605" s="4">
        <v>2</v>
      </c>
      <c r="O2605" s="6">
        <f t="shared" si="120"/>
        <v>3</v>
      </c>
      <c r="P2605" s="7">
        <f t="shared" si="121"/>
        <v>0</v>
      </c>
      <c r="Q2605" s="7" t="str">
        <f t="shared" si="122"/>
        <v>Negative</v>
      </c>
    </row>
    <row r="2606" spans="1:17" x14ac:dyDescent="0.35">
      <c r="A2606" s="1" t="s">
        <v>11358</v>
      </c>
      <c r="B2606" s="1" t="s">
        <v>11359</v>
      </c>
      <c r="C2606" s="1" t="s">
        <v>11360</v>
      </c>
      <c r="D2606" s="1" t="s">
        <v>11361</v>
      </c>
      <c r="E2606" s="1">
        <v>1</v>
      </c>
      <c r="F2606" s="1">
        <v>0</v>
      </c>
      <c r="G2606" s="1" t="s">
        <v>15</v>
      </c>
      <c r="H2606" s="1" t="s">
        <v>11362</v>
      </c>
      <c r="I2606" s="1"/>
      <c r="J2606" s="1"/>
      <c r="K2606" s="1" t="s">
        <v>15</v>
      </c>
      <c r="L2606" s="4">
        <v>2</v>
      </c>
      <c r="M2606" s="4">
        <v>2</v>
      </c>
      <c r="N2606" s="4">
        <v>2</v>
      </c>
      <c r="O2606" s="6">
        <f t="shared" si="120"/>
        <v>3</v>
      </c>
      <c r="P2606" s="7">
        <f t="shared" si="121"/>
        <v>0</v>
      </c>
      <c r="Q2606" s="7" t="str">
        <f t="shared" si="122"/>
        <v>Negative</v>
      </c>
    </row>
    <row r="2607" spans="1:17" x14ac:dyDescent="0.35">
      <c r="A2607" s="1" t="s">
        <v>11363</v>
      </c>
      <c r="B2607" s="1" t="s">
        <v>11364</v>
      </c>
      <c r="C2607" s="1" t="s">
        <v>11365</v>
      </c>
      <c r="D2607" s="1" t="s">
        <v>11366</v>
      </c>
      <c r="E2607" s="1">
        <v>1</v>
      </c>
      <c r="F2607" s="1">
        <v>0</v>
      </c>
      <c r="G2607" s="1" t="s">
        <v>15</v>
      </c>
      <c r="H2607" s="1" t="s">
        <v>11367</v>
      </c>
      <c r="I2607" s="1"/>
      <c r="J2607" s="1"/>
      <c r="K2607" s="1" t="s">
        <v>15</v>
      </c>
      <c r="L2607" s="4">
        <v>2</v>
      </c>
      <c r="M2607" s="4">
        <v>2</v>
      </c>
      <c r="N2607" s="4">
        <v>2</v>
      </c>
      <c r="O2607" s="6">
        <f t="shared" si="120"/>
        <v>3</v>
      </c>
      <c r="P2607" s="7">
        <f t="shared" si="121"/>
        <v>0</v>
      </c>
      <c r="Q2607" s="7" t="str">
        <f t="shared" si="122"/>
        <v>Negative</v>
      </c>
    </row>
    <row r="2608" spans="1:17" x14ac:dyDescent="0.35">
      <c r="A2608" s="1" t="s">
        <v>11368</v>
      </c>
      <c r="B2608" s="1" t="s">
        <v>11369</v>
      </c>
      <c r="C2608" s="1" t="s">
        <v>11370</v>
      </c>
      <c r="D2608" s="1" t="s">
        <v>11371</v>
      </c>
      <c r="E2608" s="1">
        <v>5</v>
      </c>
      <c r="F2608" s="1">
        <v>0</v>
      </c>
      <c r="G2608" s="1" t="s">
        <v>15</v>
      </c>
      <c r="H2608" s="1" t="s">
        <v>11372</v>
      </c>
      <c r="I2608" s="1" t="s">
        <v>379</v>
      </c>
      <c r="J2608" s="1" t="s">
        <v>11373</v>
      </c>
      <c r="K2608" s="1" t="s">
        <v>15</v>
      </c>
      <c r="L2608" s="4">
        <v>1</v>
      </c>
      <c r="M2608" s="4">
        <v>1</v>
      </c>
      <c r="N2608" s="4">
        <v>1</v>
      </c>
      <c r="O2608" s="6">
        <f t="shared" si="120"/>
        <v>0</v>
      </c>
      <c r="P2608" s="7">
        <f t="shared" si="121"/>
        <v>3</v>
      </c>
      <c r="Q2608" s="7" t="str">
        <f t="shared" si="122"/>
        <v>Positive</v>
      </c>
    </row>
    <row r="2609" spans="1:17" x14ac:dyDescent="0.35">
      <c r="A2609" s="1" t="s">
        <v>11374</v>
      </c>
      <c r="B2609" s="1" t="s">
        <v>11375</v>
      </c>
      <c r="C2609" s="1" t="s">
        <v>11376</v>
      </c>
      <c r="D2609" s="1" t="s">
        <v>11377</v>
      </c>
      <c r="E2609" s="1">
        <v>4</v>
      </c>
      <c r="F2609" s="1">
        <v>1</v>
      </c>
      <c r="G2609" s="1" t="s">
        <v>15</v>
      </c>
      <c r="H2609" s="1" t="s">
        <v>11378</v>
      </c>
      <c r="I2609" s="1"/>
      <c r="J2609" s="1"/>
      <c r="K2609" s="1" t="s">
        <v>15</v>
      </c>
      <c r="L2609" s="4">
        <v>1</v>
      </c>
      <c r="M2609" s="4">
        <v>2</v>
      </c>
      <c r="N2609" s="4">
        <v>1</v>
      </c>
      <c r="O2609" s="6">
        <f t="shared" si="120"/>
        <v>1</v>
      </c>
      <c r="P2609" s="7">
        <f t="shared" si="121"/>
        <v>2</v>
      </c>
      <c r="Q2609" s="7" t="str">
        <f t="shared" si="122"/>
        <v>Positive</v>
      </c>
    </row>
    <row r="2610" spans="1:17" x14ac:dyDescent="0.35">
      <c r="A2610" s="1" t="s">
        <v>11379</v>
      </c>
      <c r="B2610" s="1" t="s">
        <v>11380</v>
      </c>
      <c r="C2610" s="1" t="s">
        <v>11381</v>
      </c>
      <c r="D2610" s="1" t="s">
        <v>11382</v>
      </c>
      <c r="E2610" s="1">
        <v>1</v>
      </c>
      <c r="F2610" s="1">
        <v>0</v>
      </c>
      <c r="G2610" s="1" t="s">
        <v>2460</v>
      </c>
      <c r="H2610" s="1" t="s">
        <v>11383</v>
      </c>
      <c r="I2610" s="1"/>
      <c r="J2610" s="1"/>
      <c r="K2610" s="1" t="s">
        <v>2460</v>
      </c>
      <c r="L2610" s="4">
        <v>2</v>
      </c>
      <c r="M2610" s="4">
        <v>2</v>
      </c>
      <c r="N2610" s="4">
        <v>2</v>
      </c>
      <c r="O2610" s="6">
        <f t="shared" si="120"/>
        <v>3</v>
      </c>
      <c r="P2610" s="7">
        <f t="shared" si="121"/>
        <v>0</v>
      </c>
      <c r="Q2610" s="7" t="str">
        <f t="shared" si="122"/>
        <v>Negative</v>
      </c>
    </row>
    <row r="2611" spans="1:17" x14ac:dyDescent="0.35">
      <c r="A2611" s="1" t="s">
        <v>11384</v>
      </c>
      <c r="B2611" s="1" t="s">
        <v>11385</v>
      </c>
      <c r="C2611" s="1" t="s">
        <v>11386</v>
      </c>
      <c r="D2611" s="1" t="s">
        <v>11387</v>
      </c>
      <c r="E2611" s="1">
        <v>1</v>
      </c>
      <c r="F2611" s="1">
        <v>0</v>
      </c>
      <c r="G2611" s="1" t="s">
        <v>15</v>
      </c>
      <c r="H2611" s="1" t="s">
        <v>11388</v>
      </c>
      <c r="I2611" s="1"/>
      <c r="J2611" s="1"/>
      <c r="K2611" s="1" t="s">
        <v>15</v>
      </c>
      <c r="L2611" s="4">
        <v>2</v>
      </c>
      <c r="M2611" s="4">
        <v>2</v>
      </c>
      <c r="N2611" s="4">
        <v>2</v>
      </c>
      <c r="O2611" s="6">
        <f t="shared" si="120"/>
        <v>3</v>
      </c>
      <c r="P2611" s="7">
        <f t="shared" si="121"/>
        <v>0</v>
      </c>
      <c r="Q2611" s="7" t="str">
        <f t="shared" si="122"/>
        <v>Negative</v>
      </c>
    </row>
    <row r="2612" spans="1:17" x14ac:dyDescent="0.35">
      <c r="A2612" s="1" t="s">
        <v>11389</v>
      </c>
      <c r="B2612" s="1" t="s">
        <v>11390</v>
      </c>
      <c r="C2612" s="1" t="s">
        <v>11391</v>
      </c>
      <c r="D2612" s="1" t="s">
        <v>11392</v>
      </c>
      <c r="E2612" s="1">
        <v>1</v>
      </c>
      <c r="F2612" s="1">
        <v>0</v>
      </c>
      <c r="G2612" s="1" t="s">
        <v>15</v>
      </c>
      <c r="H2612" s="1" t="s">
        <v>11393</v>
      </c>
      <c r="I2612" s="1"/>
      <c r="J2612" s="1"/>
      <c r="K2612" s="1" t="s">
        <v>15</v>
      </c>
      <c r="L2612" s="4">
        <v>2</v>
      </c>
      <c r="M2612" s="4">
        <v>2</v>
      </c>
      <c r="N2612" s="4">
        <v>2</v>
      </c>
      <c r="O2612" s="6">
        <f t="shared" si="120"/>
        <v>3</v>
      </c>
      <c r="P2612" s="7">
        <f t="shared" si="121"/>
        <v>0</v>
      </c>
      <c r="Q2612" s="7" t="str">
        <f t="shared" si="122"/>
        <v>Negative</v>
      </c>
    </row>
    <row r="2613" spans="1:17" x14ac:dyDescent="0.35">
      <c r="A2613" s="1" t="s">
        <v>11394</v>
      </c>
      <c r="B2613" s="1" t="s">
        <v>11395</v>
      </c>
      <c r="C2613" s="1" t="s">
        <v>11396</v>
      </c>
      <c r="D2613" s="1" t="s">
        <v>11397</v>
      </c>
      <c r="E2613" s="1">
        <v>5</v>
      </c>
      <c r="F2613" s="1">
        <v>0</v>
      </c>
      <c r="G2613" s="1" t="s">
        <v>15</v>
      </c>
      <c r="H2613" s="1" t="s">
        <v>11398</v>
      </c>
      <c r="I2613" s="1" t="s">
        <v>250</v>
      </c>
      <c r="J2613" s="1" t="s">
        <v>11399</v>
      </c>
      <c r="K2613" s="1" t="s">
        <v>15</v>
      </c>
      <c r="L2613" s="4">
        <v>1</v>
      </c>
      <c r="M2613" s="4">
        <v>1</v>
      </c>
      <c r="N2613" s="4">
        <v>1</v>
      </c>
      <c r="O2613" s="6">
        <f t="shared" si="120"/>
        <v>0</v>
      </c>
      <c r="P2613" s="7">
        <f t="shared" si="121"/>
        <v>3</v>
      </c>
      <c r="Q2613" s="7" t="str">
        <f t="shared" si="122"/>
        <v>Positive</v>
      </c>
    </row>
    <row r="2614" spans="1:17" x14ac:dyDescent="0.35">
      <c r="A2614" s="1" t="s">
        <v>11400</v>
      </c>
      <c r="B2614" s="1" t="s">
        <v>11401</v>
      </c>
      <c r="C2614" s="1" t="s">
        <v>11402</v>
      </c>
      <c r="D2614" s="1" t="s">
        <v>11403</v>
      </c>
      <c r="E2614" s="1">
        <v>1</v>
      </c>
      <c r="F2614" s="1">
        <v>0</v>
      </c>
      <c r="G2614" s="1" t="s">
        <v>15</v>
      </c>
      <c r="H2614" s="1" t="s">
        <v>11404</v>
      </c>
      <c r="I2614" s="1"/>
      <c r="J2614" s="1"/>
      <c r="K2614" s="1" t="s">
        <v>15</v>
      </c>
      <c r="L2614" s="4">
        <v>2</v>
      </c>
      <c r="M2614" s="4">
        <v>2</v>
      </c>
      <c r="N2614" s="4">
        <v>2</v>
      </c>
      <c r="O2614" s="6">
        <f t="shared" si="120"/>
        <v>3</v>
      </c>
      <c r="P2614" s="7">
        <f t="shared" si="121"/>
        <v>0</v>
      </c>
      <c r="Q2614" s="7" t="str">
        <f t="shared" si="122"/>
        <v>Negative</v>
      </c>
    </row>
    <row r="2615" spans="1:17" x14ac:dyDescent="0.35">
      <c r="A2615" s="1" t="s">
        <v>11405</v>
      </c>
      <c r="B2615" s="1" t="s">
        <v>11406</v>
      </c>
      <c r="C2615" s="1" t="s">
        <v>11407</v>
      </c>
      <c r="D2615" s="1" t="s">
        <v>11408</v>
      </c>
      <c r="E2615" s="1">
        <v>3</v>
      </c>
      <c r="F2615" s="1">
        <v>2</v>
      </c>
      <c r="G2615" s="1" t="s">
        <v>1993</v>
      </c>
      <c r="H2615" s="1" t="s">
        <v>11409</v>
      </c>
      <c r="I2615" s="1"/>
      <c r="J2615" s="1"/>
      <c r="K2615" s="1" t="s">
        <v>1993</v>
      </c>
      <c r="L2615" s="4">
        <v>2</v>
      </c>
      <c r="M2615" s="4">
        <v>2</v>
      </c>
      <c r="N2615" s="4">
        <v>2</v>
      </c>
      <c r="O2615" s="6">
        <f t="shared" si="120"/>
        <v>3</v>
      </c>
      <c r="P2615" s="7">
        <f t="shared" si="121"/>
        <v>0</v>
      </c>
      <c r="Q2615" s="7" t="str">
        <f t="shared" si="122"/>
        <v>Negative</v>
      </c>
    </row>
    <row r="2616" spans="1:17" x14ac:dyDescent="0.35">
      <c r="A2616" s="1" t="s">
        <v>11410</v>
      </c>
      <c r="B2616" s="1" t="s">
        <v>11411</v>
      </c>
      <c r="C2616" s="1" t="s">
        <v>11412</v>
      </c>
      <c r="D2616" s="1" t="s">
        <v>11413</v>
      </c>
      <c r="E2616" s="1">
        <v>1</v>
      </c>
      <c r="F2616" s="1">
        <v>0</v>
      </c>
      <c r="G2616" s="1" t="s">
        <v>192</v>
      </c>
      <c r="H2616" s="1" t="s">
        <v>11414</v>
      </c>
      <c r="I2616" s="1"/>
      <c r="J2616" s="1"/>
      <c r="K2616" s="1" t="s">
        <v>192</v>
      </c>
      <c r="L2616" s="4">
        <v>2</v>
      </c>
      <c r="M2616" s="4">
        <v>2</v>
      </c>
      <c r="N2616" s="4">
        <v>2</v>
      </c>
      <c r="O2616" s="6">
        <f t="shared" si="120"/>
        <v>3</v>
      </c>
      <c r="P2616" s="7">
        <f t="shared" si="121"/>
        <v>0</v>
      </c>
      <c r="Q2616" s="7" t="str">
        <f t="shared" si="122"/>
        <v>Negative</v>
      </c>
    </row>
    <row r="2617" spans="1:17" x14ac:dyDescent="0.35">
      <c r="A2617" s="1" t="s">
        <v>11415</v>
      </c>
      <c r="B2617" s="1" t="s">
        <v>11416</v>
      </c>
      <c r="C2617" s="1" t="s">
        <v>11417</v>
      </c>
      <c r="D2617" s="1" t="s">
        <v>11418</v>
      </c>
      <c r="E2617" s="1">
        <v>1</v>
      </c>
      <c r="F2617" s="1">
        <v>0</v>
      </c>
      <c r="G2617" s="1" t="s">
        <v>15</v>
      </c>
      <c r="H2617" s="1" t="s">
        <v>11419</v>
      </c>
      <c r="I2617" s="1"/>
      <c r="J2617" s="1"/>
      <c r="K2617" s="1" t="s">
        <v>15</v>
      </c>
      <c r="L2617" s="4">
        <v>2</v>
      </c>
      <c r="M2617" s="4">
        <v>2</v>
      </c>
      <c r="N2617" s="4">
        <v>2</v>
      </c>
      <c r="O2617" s="6">
        <f t="shared" si="120"/>
        <v>3</v>
      </c>
      <c r="P2617" s="7">
        <f t="shared" si="121"/>
        <v>0</v>
      </c>
      <c r="Q2617" s="7" t="str">
        <f t="shared" si="122"/>
        <v>Negative</v>
      </c>
    </row>
    <row r="2618" spans="1:17" x14ac:dyDescent="0.35">
      <c r="A2618" s="1" t="s">
        <v>11420</v>
      </c>
      <c r="B2618" s="1" t="s">
        <v>89</v>
      </c>
      <c r="C2618" s="1" t="s">
        <v>90</v>
      </c>
      <c r="D2618" s="1" t="s">
        <v>11421</v>
      </c>
      <c r="E2618" s="1">
        <v>1</v>
      </c>
      <c r="F2618" s="1">
        <v>5</v>
      </c>
      <c r="G2618" s="1" t="s">
        <v>2149</v>
      </c>
      <c r="H2618" s="1" t="s">
        <v>11422</v>
      </c>
      <c r="I2618" s="1"/>
      <c r="J2618" s="1"/>
      <c r="K2618" s="1" t="s">
        <v>2149</v>
      </c>
      <c r="L2618" s="4">
        <v>2</v>
      </c>
      <c r="M2618" s="4">
        <v>2</v>
      </c>
      <c r="N2618" s="4">
        <v>2</v>
      </c>
      <c r="O2618" s="6">
        <f t="shared" si="120"/>
        <v>3</v>
      </c>
      <c r="P2618" s="7">
        <f t="shared" si="121"/>
        <v>0</v>
      </c>
      <c r="Q2618" s="7" t="str">
        <f t="shared" si="122"/>
        <v>Negative</v>
      </c>
    </row>
    <row r="2619" spans="1:17" x14ac:dyDescent="0.35">
      <c r="A2619" s="1" t="s">
        <v>11423</v>
      </c>
      <c r="B2619" s="1" t="s">
        <v>89</v>
      </c>
      <c r="C2619" s="1" t="s">
        <v>90</v>
      </c>
      <c r="D2619" s="1" t="s">
        <v>11424</v>
      </c>
      <c r="E2619" s="1">
        <v>3</v>
      </c>
      <c r="F2619" s="1">
        <v>0</v>
      </c>
      <c r="G2619" s="1" t="s">
        <v>2149</v>
      </c>
      <c r="H2619" s="1" t="s">
        <v>11425</v>
      </c>
      <c r="I2619" s="1"/>
      <c r="J2619" s="1"/>
      <c r="K2619" s="1" t="s">
        <v>2149</v>
      </c>
      <c r="L2619" s="4">
        <v>2</v>
      </c>
      <c r="M2619" s="4">
        <v>2</v>
      </c>
      <c r="N2619" s="4">
        <v>2</v>
      </c>
      <c r="O2619" s="6">
        <f t="shared" si="120"/>
        <v>3</v>
      </c>
      <c r="P2619" s="7">
        <f t="shared" si="121"/>
        <v>0</v>
      </c>
      <c r="Q2619" s="7" t="str">
        <f t="shared" si="122"/>
        <v>Negative</v>
      </c>
    </row>
    <row r="2620" spans="1:17" x14ac:dyDescent="0.35">
      <c r="A2620" s="1" t="s">
        <v>11426</v>
      </c>
      <c r="B2620" s="1" t="s">
        <v>11427</v>
      </c>
      <c r="C2620" s="1" t="s">
        <v>11428</v>
      </c>
      <c r="D2620" s="1" t="s">
        <v>11429</v>
      </c>
      <c r="E2620" s="1">
        <v>1</v>
      </c>
      <c r="F2620" s="1">
        <v>0</v>
      </c>
      <c r="G2620" s="1" t="s">
        <v>233</v>
      </c>
      <c r="H2620" s="1" t="s">
        <v>11430</v>
      </c>
      <c r="I2620" s="1"/>
      <c r="J2620" s="1"/>
      <c r="K2620" s="1" t="s">
        <v>233</v>
      </c>
      <c r="L2620" s="4">
        <v>2</v>
      </c>
      <c r="M2620" s="4">
        <v>2</v>
      </c>
      <c r="N2620" s="4">
        <v>2</v>
      </c>
      <c r="O2620" s="6">
        <f t="shared" si="120"/>
        <v>3</v>
      </c>
      <c r="P2620" s="7">
        <f t="shared" si="121"/>
        <v>0</v>
      </c>
      <c r="Q2620" s="7" t="str">
        <f t="shared" si="122"/>
        <v>Negative</v>
      </c>
    </row>
    <row r="2621" spans="1:17" x14ac:dyDescent="0.35">
      <c r="A2621" s="1" t="s">
        <v>11431</v>
      </c>
      <c r="B2621" s="1" t="s">
        <v>11432</v>
      </c>
      <c r="C2621" s="1" t="s">
        <v>11433</v>
      </c>
      <c r="D2621" s="1" t="s">
        <v>11434</v>
      </c>
      <c r="E2621" s="1">
        <v>1</v>
      </c>
      <c r="F2621" s="1">
        <v>0</v>
      </c>
      <c r="G2621" s="1" t="s">
        <v>1993</v>
      </c>
      <c r="H2621" s="1" t="s">
        <v>11435</v>
      </c>
      <c r="I2621" s="1"/>
      <c r="J2621" s="1"/>
      <c r="K2621" s="1" t="s">
        <v>1993</v>
      </c>
      <c r="L2621" s="4">
        <v>2</v>
      </c>
      <c r="M2621" s="4">
        <v>2</v>
      </c>
      <c r="N2621" s="4">
        <v>2</v>
      </c>
      <c r="O2621" s="6">
        <f t="shared" si="120"/>
        <v>3</v>
      </c>
      <c r="P2621" s="7">
        <f t="shared" si="121"/>
        <v>0</v>
      </c>
      <c r="Q2621" s="7" t="str">
        <f t="shared" si="122"/>
        <v>Negative</v>
      </c>
    </row>
    <row r="2622" spans="1:17" x14ac:dyDescent="0.35">
      <c r="A2622" s="1" t="s">
        <v>11436</v>
      </c>
      <c r="B2622" s="1" t="s">
        <v>11437</v>
      </c>
      <c r="C2622" s="1" t="s">
        <v>11438</v>
      </c>
      <c r="D2622" s="1" t="s">
        <v>11439</v>
      </c>
      <c r="E2622" s="1">
        <v>3</v>
      </c>
      <c r="F2622" s="1">
        <v>1</v>
      </c>
      <c r="G2622" s="1" t="s">
        <v>4791</v>
      </c>
      <c r="H2622" s="1" t="s">
        <v>11440</v>
      </c>
      <c r="I2622" s="1"/>
      <c r="J2622" s="1"/>
      <c r="K2622" s="1" t="s">
        <v>4791</v>
      </c>
      <c r="L2622" s="4">
        <v>2</v>
      </c>
      <c r="M2622" s="4">
        <v>2</v>
      </c>
      <c r="N2622" s="4">
        <v>2</v>
      </c>
      <c r="O2622" s="6">
        <f t="shared" si="120"/>
        <v>3</v>
      </c>
      <c r="P2622" s="7">
        <f t="shared" si="121"/>
        <v>0</v>
      </c>
      <c r="Q2622" s="7" t="str">
        <f t="shared" si="122"/>
        <v>Negative</v>
      </c>
    </row>
    <row r="2623" spans="1:17" x14ac:dyDescent="0.35">
      <c r="A2623" s="1" t="s">
        <v>11441</v>
      </c>
      <c r="B2623" s="1" t="s">
        <v>11442</v>
      </c>
      <c r="C2623" s="1" t="s">
        <v>11443</v>
      </c>
      <c r="D2623" s="1" t="s">
        <v>11444</v>
      </c>
      <c r="E2623" s="1">
        <v>1</v>
      </c>
      <c r="F2623" s="1">
        <v>2</v>
      </c>
      <c r="G2623" s="1" t="s">
        <v>4791</v>
      </c>
      <c r="H2623" s="1" t="s">
        <v>11445</v>
      </c>
      <c r="I2623" s="1"/>
      <c r="J2623" s="1"/>
      <c r="K2623" s="1" t="s">
        <v>4791</v>
      </c>
      <c r="L2623" s="4">
        <v>2</v>
      </c>
      <c r="M2623" s="4">
        <v>2</v>
      </c>
      <c r="N2623" s="4">
        <v>2</v>
      </c>
      <c r="O2623" s="6">
        <f t="shared" si="120"/>
        <v>3</v>
      </c>
      <c r="P2623" s="7">
        <f t="shared" si="121"/>
        <v>0</v>
      </c>
      <c r="Q2623" s="7" t="str">
        <f t="shared" si="122"/>
        <v>Negative</v>
      </c>
    </row>
    <row r="2624" spans="1:17" x14ac:dyDescent="0.35">
      <c r="A2624" s="1" t="s">
        <v>11446</v>
      </c>
      <c r="B2624" s="1" t="s">
        <v>89</v>
      </c>
      <c r="C2624" s="1" t="s">
        <v>90</v>
      </c>
      <c r="D2624" s="1" t="s">
        <v>11447</v>
      </c>
      <c r="E2624" s="1">
        <v>1</v>
      </c>
      <c r="F2624" s="1">
        <v>60</v>
      </c>
      <c r="G2624" s="1" t="s">
        <v>2046</v>
      </c>
      <c r="H2624" s="1" t="s">
        <v>11448</v>
      </c>
      <c r="I2624" s="1" t="s">
        <v>11449</v>
      </c>
      <c r="J2624" s="1" t="s">
        <v>11450</v>
      </c>
      <c r="K2624" s="1" t="s">
        <v>2046</v>
      </c>
      <c r="L2624" s="4">
        <v>2</v>
      </c>
      <c r="M2624" s="4">
        <v>2</v>
      </c>
      <c r="N2624" s="4">
        <v>2</v>
      </c>
      <c r="O2624" s="6">
        <f t="shared" si="120"/>
        <v>3</v>
      </c>
      <c r="P2624" s="7">
        <f t="shared" si="121"/>
        <v>0</v>
      </c>
      <c r="Q2624" s="7" t="str">
        <f t="shared" si="122"/>
        <v>Negative</v>
      </c>
    </row>
    <row r="2625" spans="1:17" x14ac:dyDescent="0.35">
      <c r="A2625" s="1" t="s">
        <v>11451</v>
      </c>
      <c r="B2625" s="1" t="s">
        <v>89</v>
      </c>
      <c r="C2625" s="1" t="s">
        <v>90</v>
      </c>
      <c r="D2625" s="1" t="s">
        <v>11452</v>
      </c>
      <c r="E2625" s="1">
        <v>4</v>
      </c>
      <c r="F2625" s="1">
        <v>0</v>
      </c>
      <c r="G2625" s="1" t="s">
        <v>2046</v>
      </c>
      <c r="H2625" s="1" t="s">
        <v>11453</v>
      </c>
      <c r="I2625" s="1" t="s">
        <v>11454</v>
      </c>
      <c r="J2625" s="1" t="s">
        <v>11455</v>
      </c>
      <c r="K2625" s="1" t="s">
        <v>2046</v>
      </c>
      <c r="L2625" s="4">
        <v>1</v>
      </c>
      <c r="M2625" s="4">
        <v>2</v>
      </c>
      <c r="N2625" s="4">
        <v>1</v>
      </c>
      <c r="O2625" s="6">
        <f t="shared" si="120"/>
        <v>1</v>
      </c>
      <c r="P2625" s="7">
        <f t="shared" si="121"/>
        <v>2</v>
      </c>
      <c r="Q2625" s="7" t="str">
        <f t="shared" si="122"/>
        <v>Positive</v>
      </c>
    </row>
    <row r="2626" spans="1:17" x14ac:dyDescent="0.35">
      <c r="A2626" s="1" t="s">
        <v>11456</v>
      </c>
      <c r="B2626" s="1" t="s">
        <v>89</v>
      </c>
      <c r="C2626" s="1" t="s">
        <v>90</v>
      </c>
      <c r="D2626" s="1" t="s">
        <v>11457</v>
      </c>
      <c r="E2626" s="1">
        <v>2</v>
      </c>
      <c r="F2626" s="1">
        <v>0</v>
      </c>
      <c r="G2626" s="1" t="s">
        <v>2042</v>
      </c>
      <c r="H2626" s="1" t="s">
        <v>11458</v>
      </c>
      <c r="I2626" s="1"/>
      <c r="J2626" s="1"/>
      <c r="K2626" s="1" t="s">
        <v>2042</v>
      </c>
      <c r="L2626" s="4">
        <v>2</v>
      </c>
      <c r="M2626" s="4">
        <v>2</v>
      </c>
      <c r="N2626" s="4">
        <v>2</v>
      </c>
      <c r="O2626" s="6">
        <f t="shared" si="120"/>
        <v>3</v>
      </c>
      <c r="P2626" s="7">
        <f t="shared" si="121"/>
        <v>0</v>
      </c>
      <c r="Q2626" s="7" t="str">
        <f t="shared" si="122"/>
        <v>Negative</v>
      </c>
    </row>
    <row r="2627" spans="1:17" x14ac:dyDescent="0.35">
      <c r="A2627" s="1" t="s">
        <v>11459</v>
      </c>
      <c r="B2627" s="1" t="s">
        <v>89</v>
      </c>
      <c r="C2627" s="1" t="s">
        <v>90</v>
      </c>
      <c r="D2627" s="1" t="s">
        <v>11460</v>
      </c>
      <c r="E2627" s="1">
        <v>1</v>
      </c>
      <c r="F2627" s="1">
        <v>0</v>
      </c>
      <c r="G2627" s="1" t="s">
        <v>2396</v>
      </c>
      <c r="H2627" s="1" t="s">
        <v>11461</v>
      </c>
      <c r="I2627" s="1"/>
      <c r="J2627" s="1"/>
      <c r="K2627" s="1" t="s">
        <v>2396</v>
      </c>
      <c r="L2627" s="4">
        <v>2</v>
      </c>
      <c r="M2627" s="4">
        <v>2</v>
      </c>
      <c r="N2627" s="4">
        <v>2</v>
      </c>
      <c r="O2627" s="6">
        <f t="shared" ref="O2627:O2690" si="123">COUNTIF(L2627:N2627, "2")</f>
        <v>3</v>
      </c>
      <c r="P2627" s="7">
        <f t="shared" ref="P2627:P2690" si="124">COUNTIF(L2627:N2627, "1")</f>
        <v>0</v>
      </c>
      <c r="Q2627" s="7" t="str">
        <f t="shared" ref="Q2627:Q2690" si="125">IF(O2627&gt;P2627,"Negative","Positive")</f>
        <v>Negative</v>
      </c>
    </row>
    <row r="2628" spans="1:17" x14ac:dyDescent="0.35">
      <c r="A2628" s="1" t="s">
        <v>11462</v>
      </c>
      <c r="B2628" s="1" t="s">
        <v>11463</v>
      </c>
      <c r="C2628" s="1" t="s">
        <v>11464</v>
      </c>
      <c r="D2628" s="1" t="s">
        <v>11465</v>
      </c>
      <c r="E2628" s="1">
        <v>4</v>
      </c>
      <c r="F2628" s="1">
        <v>0</v>
      </c>
      <c r="G2628" s="1" t="s">
        <v>3365</v>
      </c>
      <c r="H2628" s="1" t="s">
        <v>11466</v>
      </c>
      <c r="I2628" s="1" t="s">
        <v>11467</v>
      </c>
      <c r="J2628" s="1" t="s">
        <v>11468</v>
      </c>
      <c r="K2628" s="1" t="s">
        <v>3365</v>
      </c>
      <c r="L2628" s="4">
        <v>1</v>
      </c>
      <c r="M2628" s="4">
        <v>2</v>
      </c>
      <c r="N2628" s="4">
        <v>1</v>
      </c>
      <c r="O2628" s="6">
        <f t="shared" si="123"/>
        <v>1</v>
      </c>
      <c r="P2628" s="7">
        <f t="shared" si="124"/>
        <v>2</v>
      </c>
      <c r="Q2628" s="7" t="str">
        <f t="shared" si="125"/>
        <v>Positive</v>
      </c>
    </row>
    <row r="2629" spans="1:17" x14ac:dyDescent="0.35">
      <c r="A2629" s="1" t="s">
        <v>11469</v>
      </c>
      <c r="B2629" s="1" t="s">
        <v>89</v>
      </c>
      <c r="C2629" s="1" t="s">
        <v>90</v>
      </c>
      <c r="D2629" s="1" t="s">
        <v>11470</v>
      </c>
      <c r="E2629" s="1">
        <v>1</v>
      </c>
      <c r="F2629" s="1">
        <v>0</v>
      </c>
      <c r="G2629" s="1"/>
      <c r="H2629" s="1" t="s">
        <v>11471</v>
      </c>
      <c r="I2629" s="1"/>
      <c r="J2629" s="1"/>
      <c r="K2629" s="1"/>
      <c r="L2629" s="4">
        <v>2</v>
      </c>
      <c r="M2629" s="4">
        <v>2</v>
      </c>
      <c r="N2629" s="4">
        <v>2</v>
      </c>
      <c r="O2629" s="6">
        <f t="shared" si="123"/>
        <v>3</v>
      </c>
      <c r="P2629" s="7">
        <f t="shared" si="124"/>
        <v>0</v>
      </c>
      <c r="Q2629" s="7" t="str">
        <f t="shared" si="125"/>
        <v>Negative</v>
      </c>
    </row>
    <row r="2630" spans="1:17" x14ac:dyDescent="0.35">
      <c r="A2630" s="1" t="s">
        <v>11472</v>
      </c>
      <c r="B2630" s="1" t="s">
        <v>11473</v>
      </c>
      <c r="C2630" s="1" t="s">
        <v>11474</v>
      </c>
      <c r="D2630" s="1" t="s">
        <v>11475</v>
      </c>
      <c r="E2630" s="1">
        <v>1</v>
      </c>
      <c r="F2630" s="1">
        <v>2</v>
      </c>
      <c r="G2630" s="1" t="s">
        <v>3351</v>
      </c>
      <c r="H2630" s="1" t="s">
        <v>11476</v>
      </c>
      <c r="I2630" s="1" t="s">
        <v>11477</v>
      </c>
      <c r="J2630" s="1" t="s">
        <v>11478</v>
      </c>
      <c r="K2630" s="1" t="s">
        <v>3351</v>
      </c>
      <c r="L2630" s="4">
        <v>2</v>
      </c>
      <c r="M2630" s="4">
        <v>2</v>
      </c>
      <c r="N2630" s="4">
        <v>2</v>
      </c>
      <c r="O2630" s="6">
        <f t="shared" si="123"/>
        <v>3</v>
      </c>
      <c r="P2630" s="7">
        <f t="shared" si="124"/>
        <v>0</v>
      </c>
      <c r="Q2630" s="7" t="str">
        <f t="shared" si="125"/>
        <v>Negative</v>
      </c>
    </row>
    <row r="2631" spans="1:17" x14ac:dyDescent="0.35">
      <c r="A2631" s="1" t="s">
        <v>11479</v>
      </c>
      <c r="B2631" s="1" t="s">
        <v>89</v>
      </c>
      <c r="C2631" s="1" t="s">
        <v>90</v>
      </c>
      <c r="D2631" s="1" t="s">
        <v>11480</v>
      </c>
      <c r="E2631" s="1">
        <v>1</v>
      </c>
      <c r="F2631" s="1">
        <v>0</v>
      </c>
      <c r="G2631" s="1"/>
      <c r="H2631" s="1" t="s">
        <v>11481</v>
      </c>
      <c r="I2631" s="1"/>
      <c r="J2631" s="1"/>
      <c r="K2631" s="1"/>
      <c r="L2631" s="4">
        <v>2</v>
      </c>
      <c r="M2631" s="4">
        <v>2</v>
      </c>
      <c r="N2631" s="4">
        <v>2</v>
      </c>
      <c r="O2631" s="6">
        <f t="shared" si="123"/>
        <v>3</v>
      </c>
      <c r="P2631" s="7">
        <f t="shared" si="124"/>
        <v>0</v>
      </c>
      <c r="Q2631" s="7" t="str">
        <f t="shared" si="125"/>
        <v>Negative</v>
      </c>
    </row>
    <row r="2632" spans="1:17" x14ac:dyDescent="0.35">
      <c r="A2632" s="1" t="s">
        <v>11482</v>
      </c>
      <c r="B2632" s="1" t="s">
        <v>89</v>
      </c>
      <c r="C2632" s="1" t="s">
        <v>90</v>
      </c>
      <c r="D2632" s="1" t="s">
        <v>11483</v>
      </c>
      <c r="E2632" s="1">
        <v>1</v>
      </c>
      <c r="F2632" s="1">
        <v>0</v>
      </c>
      <c r="G2632" s="1"/>
      <c r="H2632" s="1" t="s">
        <v>11484</v>
      </c>
      <c r="I2632" s="1"/>
      <c r="J2632" s="1"/>
      <c r="K2632" s="1"/>
      <c r="L2632" s="4">
        <v>2</v>
      </c>
      <c r="M2632" s="4">
        <v>2</v>
      </c>
      <c r="N2632" s="4">
        <v>2</v>
      </c>
      <c r="O2632" s="6">
        <f t="shared" si="123"/>
        <v>3</v>
      </c>
      <c r="P2632" s="7">
        <f t="shared" si="124"/>
        <v>0</v>
      </c>
      <c r="Q2632" s="7" t="str">
        <f t="shared" si="125"/>
        <v>Negative</v>
      </c>
    </row>
    <row r="2633" spans="1:17" x14ac:dyDescent="0.35">
      <c r="A2633" s="1" t="s">
        <v>11485</v>
      </c>
      <c r="B2633" s="1" t="s">
        <v>11486</v>
      </c>
      <c r="C2633" s="1" t="s">
        <v>11487</v>
      </c>
      <c r="D2633" s="1" t="s">
        <v>11488</v>
      </c>
      <c r="E2633" s="1">
        <v>1</v>
      </c>
      <c r="F2633" s="1">
        <v>0</v>
      </c>
      <c r="G2633" s="1" t="s">
        <v>4791</v>
      </c>
      <c r="H2633" s="1" t="s">
        <v>11489</v>
      </c>
      <c r="I2633" s="1"/>
      <c r="J2633" s="1"/>
      <c r="K2633" s="1" t="s">
        <v>4791</v>
      </c>
      <c r="L2633" s="4">
        <v>2</v>
      </c>
      <c r="M2633" s="4">
        <v>2</v>
      </c>
      <c r="N2633" s="4">
        <v>2</v>
      </c>
      <c r="O2633" s="6">
        <f t="shared" si="123"/>
        <v>3</v>
      </c>
      <c r="P2633" s="7">
        <f t="shared" si="124"/>
        <v>0</v>
      </c>
      <c r="Q2633" s="7" t="str">
        <f t="shared" si="125"/>
        <v>Negative</v>
      </c>
    </row>
    <row r="2634" spans="1:17" x14ac:dyDescent="0.35">
      <c r="A2634" s="1" t="s">
        <v>11490</v>
      </c>
      <c r="B2634" s="1" t="s">
        <v>11491</v>
      </c>
      <c r="C2634" s="1" t="s">
        <v>11492</v>
      </c>
      <c r="D2634" s="1" t="s">
        <v>11493</v>
      </c>
      <c r="E2634" s="1">
        <v>1</v>
      </c>
      <c r="F2634" s="1">
        <v>0</v>
      </c>
      <c r="G2634" s="1" t="s">
        <v>3106</v>
      </c>
      <c r="H2634" s="1" t="s">
        <v>11494</v>
      </c>
      <c r="I2634" s="1"/>
      <c r="J2634" s="1"/>
      <c r="K2634" s="1" t="s">
        <v>3106</v>
      </c>
      <c r="L2634" s="4">
        <v>2</v>
      </c>
      <c r="M2634" s="4">
        <v>2</v>
      </c>
      <c r="N2634" s="4">
        <v>2</v>
      </c>
      <c r="O2634" s="6">
        <f t="shared" si="123"/>
        <v>3</v>
      </c>
      <c r="P2634" s="7">
        <f t="shared" si="124"/>
        <v>0</v>
      </c>
      <c r="Q2634" s="7" t="str">
        <f t="shared" si="125"/>
        <v>Negative</v>
      </c>
    </row>
    <row r="2635" spans="1:17" x14ac:dyDescent="0.35">
      <c r="A2635" s="1" t="s">
        <v>11495</v>
      </c>
      <c r="B2635" s="1" t="s">
        <v>89</v>
      </c>
      <c r="C2635" s="1" t="s">
        <v>90</v>
      </c>
      <c r="D2635" s="1" t="s">
        <v>11496</v>
      </c>
      <c r="E2635" s="1">
        <v>1</v>
      </c>
      <c r="F2635" s="1">
        <v>0</v>
      </c>
      <c r="G2635" s="1" t="s">
        <v>2996</v>
      </c>
      <c r="H2635" s="1" t="s">
        <v>11497</v>
      </c>
      <c r="I2635" s="1"/>
      <c r="J2635" s="1"/>
      <c r="K2635" s="1" t="s">
        <v>2996</v>
      </c>
      <c r="L2635" s="4">
        <v>2</v>
      </c>
      <c r="M2635" s="4">
        <v>2</v>
      </c>
      <c r="N2635" s="4">
        <v>2</v>
      </c>
      <c r="O2635" s="6">
        <f t="shared" si="123"/>
        <v>3</v>
      </c>
      <c r="P2635" s="7">
        <f t="shared" si="124"/>
        <v>0</v>
      </c>
      <c r="Q2635" s="7" t="str">
        <f t="shared" si="125"/>
        <v>Negative</v>
      </c>
    </row>
    <row r="2636" spans="1:17" x14ac:dyDescent="0.35">
      <c r="A2636" s="1" t="s">
        <v>11498</v>
      </c>
      <c r="B2636" s="1" t="s">
        <v>11499</v>
      </c>
      <c r="C2636" s="1" t="s">
        <v>11500</v>
      </c>
      <c r="D2636" s="1" t="s">
        <v>11501</v>
      </c>
      <c r="E2636" s="1">
        <v>1</v>
      </c>
      <c r="F2636" s="1">
        <v>0</v>
      </c>
      <c r="G2636" s="1" t="s">
        <v>192</v>
      </c>
      <c r="H2636" s="1" t="s">
        <v>11502</v>
      </c>
      <c r="I2636" s="1"/>
      <c r="J2636" s="1"/>
      <c r="K2636" s="1" t="s">
        <v>192</v>
      </c>
      <c r="L2636" s="4">
        <v>2</v>
      </c>
      <c r="M2636" s="4">
        <v>2</v>
      </c>
      <c r="N2636" s="4">
        <v>2</v>
      </c>
      <c r="O2636" s="6">
        <f t="shared" si="123"/>
        <v>3</v>
      </c>
      <c r="P2636" s="7">
        <f t="shared" si="124"/>
        <v>0</v>
      </c>
      <c r="Q2636" s="7" t="str">
        <f t="shared" si="125"/>
        <v>Negative</v>
      </c>
    </row>
    <row r="2637" spans="1:17" x14ac:dyDescent="0.35">
      <c r="A2637" s="1" t="s">
        <v>11503</v>
      </c>
      <c r="B2637" s="1" t="s">
        <v>11504</v>
      </c>
      <c r="C2637" s="1" t="s">
        <v>11505</v>
      </c>
      <c r="D2637" s="1" t="s">
        <v>11506</v>
      </c>
      <c r="E2637" s="1">
        <v>2</v>
      </c>
      <c r="F2637" s="1">
        <v>1</v>
      </c>
      <c r="G2637" s="1" t="s">
        <v>1993</v>
      </c>
      <c r="H2637" s="1" t="s">
        <v>11507</v>
      </c>
      <c r="I2637" s="1"/>
      <c r="J2637" s="1"/>
      <c r="K2637" s="1" t="s">
        <v>1993</v>
      </c>
      <c r="L2637" s="4">
        <v>2</v>
      </c>
      <c r="M2637" s="4">
        <v>2</v>
      </c>
      <c r="N2637" s="4">
        <v>2</v>
      </c>
      <c r="O2637" s="6">
        <f t="shared" si="123"/>
        <v>3</v>
      </c>
      <c r="P2637" s="7">
        <f t="shared" si="124"/>
        <v>0</v>
      </c>
      <c r="Q2637" s="7" t="str">
        <f t="shared" si="125"/>
        <v>Negative</v>
      </c>
    </row>
    <row r="2638" spans="1:17" x14ac:dyDescent="0.35">
      <c r="A2638" s="1" t="s">
        <v>11508</v>
      </c>
      <c r="B2638" s="1" t="s">
        <v>89</v>
      </c>
      <c r="C2638" s="1" t="s">
        <v>90</v>
      </c>
      <c r="D2638" s="1" t="s">
        <v>11509</v>
      </c>
      <c r="E2638" s="1">
        <v>2</v>
      </c>
      <c r="F2638" s="1">
        <v>1</v>
      </c>
      <c r="G2638" s="1" t="s">
        <v>2449</v>
      </c>
      <c r="H2638" s="1" t="s">
        <v>11510</v>
      </c>
      <c r="I2638" s="1"/>
      <c r="J2638" s="1"/>
      <c r="K2638" s="1" t="s">
        <v>2449</v>
      </c>
      <c r="L2638" s="4">
        <v>2</v>
      </c>
      <c r="M2638" s="4">
        <v>2</v>
      </c>
      <c r="N2638" s="4">
        <v>2</v>
      </c>
      <c r="O2638" s="6">
        <f t="shared" si="123"/>
        <v>3</v>
      </c>
      <c r="P2638" s="7">
        <f t="shared" si="124"/>
        <v>0</v>
      </c>
      <c r="Q2638" s="7" t="str">
        <f t="shared" si="125"/>
        <v>Negative</v>
      </c>
    </row>
    <row r="2639" spans="1:17" x14ac:dyDescent="0.35">
      <c r="A2639" s="1" t="s">
        <v>11511</v>
      </c>
      <c r="B2639" s="1" t="s">
        <v>89</v>
      </c>
      <c r="C2639" s="1" t="s">
        <v>90</v>
      </c>
      <c r="D2639" s="1" t="s">
        <v>11512</v>
      </c>
      <c r="E2639" s="1">
        <v>1</v>
      </c>
      <c r="F2639" s="1">
        <v>3</v>
      </c>
      <c r="G2639" s="1" t="s">
        <v>2046</v>
      </c>
      <c r="H2639" s="1" t="s">
        <v>11513</v>
      </c>
      <c r="I2639" s="1"/>
      <c r="J2639" s="1"/>
      <c r="K2639" s="1" t="s">
        <v>2046</v>
      </c>
      <c r="L2639" s="4">
        <v>2</v>
      </c>
      <c r="M2639" s="4">
        <v>2</v>
      </c>
      <c r="N2639" s="4">
        <v>2</v>
      </c>
      <c r="O2639" s="6">
        <f t="shared" si="123"/>
        <v>3</v>
      </c>
      <c r="P2639" s="7">
        <f t="shared" si="124"/>
        <v>0</v>
      </c>
      <c r="Q2639" s="7" t="str">
        <f t="shared" si="125"/>
        <v>Negative</v>
      </c>
    </row>
    <row r="2640" spans="1:17" x14ac:dyDescent="0.35">
      <c r="A2640" s="1" t="s">
        <v>11514</v>
      </c>
      <c r="B2640" s="1" t="s">
        <v>89</v>
      </c>
      <c r="C2640" s="1" t="s">
        <v>90</v>
      </c>
      <c r="D2640" s="1" t="s">
        <v>11515</v>
      </c>
      <c r="E2640" s="1">
        <v>1</v>
      </c>
      <c r="F2640" s="1">
        <v>1</v>
      </c>
      <c r="G2640" s="1" t="s">
        <v>2046</v>
      </c>
      <c r="H2640" s="1" t="s">
        <v>11516</v>
      </c>
      <c r="I2640" s="1"/>
      <c r="J2640" s="1"/>
      <c r="K2640" s="1" t="s">
        <v>2046</v>
      </c>
      <c r="L2640" s="4">
        <v>2</v>
      </c>
      <c r="M2640" s="4">
        <v>2</v>
      </c>
      <c r="N2640" s="4">
        <v>2</v>
      </c>
      <c r="O2640" s="6">
        <f t="shared" si="123"/>
        <v>3</v>
      </c>
      <c r="P2640" s="7">
        <f t="shared" si="124"/>
        <v>0</v>
      </c>
      <c r="Q2640" s="7" t="str">
        <f t="shared" si="125"/>
        <v>Negative</v>
      </c>
    </row>
    <row r="2641" spans="1:17" x14ac:dyDescent="0.35">
      <c r="A2641" s="1" t="s">
        <v>11517</v>
      </c>
      <c r="B2641" s="1" t="s">
        <v>11518</v>
      </c>
      <c r="C2641" s="1" t="s">
        <v>11519</v>
      </c>
      <c r="D2641" s="1" t="s">
        <v>11520</v>
      </c>
      <c r="E2641" s="1">
        <v>1</v>
      </c>
      <c r="F2641" s="1">
        <v>0</v>
      </c>
      <c r="G2641" s="1"/>
      <c r="H2641" s="1" t="s">
        <v>11521</v>
      </c>
      <c r="I2641" s="1"/>
      <c r="J2641" s="1"/>
      <c r="K2641" s="1"/>
      <c r="L2641" s="4">
        <v>2</v>
      </c>
      <c r="M2641" s="4">
        <v>2</v>
      </c>
      <c r="N2641" s="4">
        <v>2</v>
      </c>
      <c r="O2641" s="6">
        <f t="shared" si="123"/>
        <v>3</v>
      </c>
      <c r="P2641" s="7">
        <f t="shared" si="124"/>
        <v>0</v>
      </c>
      <c r="Q2641" s="7" t="str">
        <f t="shared" si="125"/>
        <v>Negative</v>
      </c>
    </row>
    <row r="2642" spans="1:17" x14ac:dyDescent="0.35">
      <c r="A2642" s="1" t="s">
        <v>11522</v>
      </c>
      <c r="B2642" s="1" t="s">
        <v>89</v>
      </c>
      <c r="C2642" s="1" t="s">
        <v>90</v>
      </c>
      <c r="D2642" s="1" t="s">
        <v>11523</v>
      </c>
      <c r="E2642" s="1">
        <v>5</v>
      </c>
      <c r="F2642" s="1">
        <v>0</v>
      </c>
      <c r="G2642" s="1"/>
      <c r="H2642" s="1" t="s">
        <v>11524</v>
      </c>
      <c r="I2642" s="1"/>
      <c r="J2642" s="1"/>
      <c r="K2642" s="1"/>
      <c r="L2642" s="4">
        <v>1</v>
      </c>
      <c r="M2642" s="4">
        <v>1</v>
      </c>
      <c r="N2642" s="4">
        <v>1</v>
      </c>
      <c r="O2642" s="6">
        <f t="shared" si="123"/>
        <v>0</v>
      </c>
      <c r="P2642" s="7">
        <f t="shared" si="124"/>
        <v>3</v>
      </c>
      <c r="Q2642" s="7" t="str">
        <f t="shared" si="125"/>
        <v>Positive</v>
      </c>
    </row>
    <row r="2643" spans="1:17" x14ac:dyDescent="0.35">
      <c r="A2643" s="1" t="s">
        <v>11525</v>
      </c>
      <c r="B2643" s="1" t="s">
        <v>11526</v>
      </c>
      <c r="C2643" s="1" t="s">
        <v>11527</v>
      </c>
      <c r="D2643" s="1" t="s">
        <v>11528</v>
      </c>
      <c r="E2643" s="1">
        <v>5</v>
      </c>
      <c r="F2643" s="1">
        <v>0</v>
      </c>
      <c r="G2643" s="1" t="s">
        <v>2858</v>
      </c>
      <c r="H2643" s="1" t="s">
        <v>11529</v>
      </c>
      <c r="I2643" s="1"/>
      <c r="J2643" s="1"/>
      <c r="K2643" s="1" t="s">
        <v>2858</v>
      </c>
      <c r="L2643" s="4">
        <v>1</v>
      </c>
      <c r="M2643" s="4">
        <v>1</v>
      </c>
      <c r="N2643" s="4">
        <v>1</v>
      </c>
      <c r="O2643" s="6">
        <f t="shared" si="123"/>
        <v>0</v>
      </c>
      <c r="P2643" s="7">
        <f t="shared" si="124"/>
        <v>3</v>
      </c>
      <c r="Q2643" s="7" t="str">
        <f t="shared" si="125"/>
        <v>Positive</v>
      </c>
    </row>
    <row r="2644" spans="1:17" x14ac:dyDescent="0.35">
      <c r="A2644" s="1" t="s">
        <v>11530</v>
      </c>
      <c r="B2644" s="1" t="s">
        <v>89</v>
      </c>
      <c r="C2644" s="1" t="s">
        <v>90</v>
      </c>
      <c r="D2644" s="1" t="s">
        <v>11531</v>
      </c>
      <c r="E2644" s="1">
        <v>5</v>
      </c>
      <c r="F2644" s="1">
        <v>0</v>
      </c>
      <c r="G2644" s="1" t="s">
        <v>2396</v>
      </c>
      <c r="H2644" s="1" t="s">
        <v>11532</v>
      </c>
      <c r="I2644" s="1" t="s">
        <v>11533</v>
      </c>
      <c r="J2644" s="1" t="s">
        <v>11534</v>
      </c>
      <c r="K2644" s="1" t="s">
        <v>2396</v>
      </c>
      <c r="L2644" s="4">
        <v>1</v>
      </c>
      <c r="M2644" s="4">
        <v>1</v>
      </c>
      <c r="N2644" s="4">
        <v>1</v>
      </c>
      <c r="O2644" s="6">
        <f t="shared" si="123"/>
        <v>0</v>
      </c>
      <c r="P2644" s="7">
        <f t="shared" si="124"/>
        <v>3</v>
      </c>
      <c r="Q2644" s="7" t="str">
        <f t="shared" si="125"/>
        <v>Positive</v>
      </c>
    </row>
    <row r="2645" spans="1:17" x14ac:dyDescent="0.35">
      <c r="A2645" s="1" t="s">
        <v>11535</v>
      </c>
      <c r="B2645" s="1" t="s">
        <v>11536</v>
      </c>
      <c r="C2645" s="1" t="s">
        <v>11537</v>
      </c>
      <c r="D2645" s="1" t="s">
        <v>11538</v>
      </c>
      <c r="E2645" s="1">
        <v>1</v>
      </c>
      <c r="F2645" s="1">
        <v>11</v>
      </c>
      <c r="G2645" s="1" t="s">
        <v>2111</v>
      </c>
      <c r="H2645" s="1" t="s">
        <v>11539</v>
      </c>
      <c r="I2645" s="1"/>
      <c r="J2645" s="1"/>
      <c r="K2645" s="1" t="s">
        <v>2111</v>
      </c>
      <c r="L2645" s="4">
        <v>2</v>
      </c>
      <c r="M2645" s="4">
        <v>2</v>
      </c>
      <c r="N2645" s="4">
        <v>2</v>
      </c>
      <c r="O2645" s="6">
        <f t="shared" si="123"/>
        <v>3</v>
      </c>
      <c r="P2645" s="7">
        <f t="shared" si="124"/>
        <v>0</v>
      </c>
      <c r="Q2645" s="7" t="str">
        <f t="shared" si="125"/>
        <v>Negative</v>
      </c>
    </row>
    <row r="2646" spans="1:17" x14ac:dyDescent="0.35">
      <c r="A2646" s="1" t="s">
        <v>11540</v>
      </c>
      <c r="B2646" s="1" t="s">
        <v>89</v>
      </c>
      <c r="C2646" s="1" t="s">
        <v>90</v>
      </c>
      <c r="D2646" s="1" t="s">
        <v>11541</v>
      </c>
      <c r="E2646" s="1">
        <v>2</v>
      </c>
      <c r="F2646" s="1">
        <v>1</v>
      </c>
      <c r="G2646" s="1" t="s">
        <v>2046</v>
      </c>
      <c r="H2646" s="1" t="s">
        <v>11542</v>
      </c>
      <c r="I2646" s="1"/>
      <c r="J2646" s="1"/>
      <c r="K2646" s="1" t="s">
        <v>2046</v>
      </c>
      <c r="L2646" s="4">
        <v>2</v>
      </c>
      <c r="M2646" s="4">
        <v>2</v>
      </c>
      <c r="N2646" s="4">
        <v>2</v>
      </c>
      <c r="O2646" s="6">
        <f t="shared" si="123"/>
        <v>3</v>
      </c>
      <c r="P2646" s="7">
        <f t="shared" si="124"/>
        <v>0</v>
      </c>
      <c r="Q2646" s="7" t="str">
        <f t="shared" si="125"/>
        <v>Negative</v>
      </c>
    </row>
    <row r="2647" spans="1:17" x14ac:dyDescent="0.35">
      <c r="A2647" s="1" t="s">
        <v>11543</v>
      </c>
      <c r="B2647" s="1" t="s">
        <v>89</v>
      </c>
      <c r="C2647" s="1" t="s">
        <v>90</v>
      </c>
      <c r="D2647" s="1" t="s">
        <v>11544</v>
      </c>
      <c r="E2647" s="1">
        <v>3</v>
      </c>
      <c r="F2647" s="1">
        <v>8</v>
      </c>
      <c r="G2647" s="1" t="s">
        <v>2069</v>
      </c>
      <c r="H2647" s="1" t="s">
        <v>11545</v>
      </c>
      <c r="I2647" s="1"/>
      <c r="J2647" s="1"/>
      <c r="K2647" s="1" t="s">
        <v>2069</v>
      </c>
      <c r="L2647" s="4">
        <v>2</v>
      </c>
      <c r="M2647" s="4">
        <v>2</v>
      </c>
      <c r="N2647" s="4">
        <v>2</v>
      </c>
      <c r="O2647" s="6">
        <f t="shared" si="123"/>
        <v>3</v>
      </c>
      <c r="P2647" s="7">
        <f t="shared" si="124"/>
        <v>0</v>
      </c>
      <c r="Q2647" s="7" t="str">
        <f t="shared" si="125"/>
        <v>Negative</v>
      </c>
    </row>
    <row r="2648" spans="1:17" x14ac:dyDescent="0.35">
      <c r="A2648" s="1" t="s">
        <v>11546</v>
      </c>
      <c r="B2648" s="1" t="s">
        <v>11547</v>
      </c>
      <c r="C2648" s="1" t="s">
        <v>11548</v>
      </c>
      <c r="D2648" s="1" t="s">
        <v>11549</v>
      </c>
      <c r="E2648" s="1">
        <v>2</v>
      </c>
      <c r="F2648" s="1">
        <v>0</v>
      </c>
      <c r="G2648" s="1" t="s">
        <v>2918</v>
      </c>
      <c r="H2648" s="1" t="s">
        <v>11550</v>
      </c>
      <c r="I2648" s="1"/>
      <c r="J2648" s="1"/>
      <c r="K2648" s="1" t="s">
        <v>2918</v>
      </c>
      <c r="L2648" s="4">
        <v>2</v>
      </c>
      <c r="M2648" s="4">
        <v>2</v>
      </c>
      <c r="N2648" s="4">
        <v>2</v>
      </c>
      <c r="O2648" s="6">
        <f t="shared" si="123"/>
        <v>3</v>
      </c>
      <c r="P2648" s="7">
        <f t="shared" si="124"/>
        <v>0</v>
      </c>
      <c r="Q2648" s="7" t="str">
        <f t="shared" si="125"/>
        <v>Negative</v>
      </c>
    </row>
    <row r="2649" spans="1:17" x14ac:dyDescent="0.35">
      <c r="A2649" s="1" t="s">
        <v>11551</v>
      </c>
      <c r="B2649" s="1" t="s">
        <v>11552</v>
      </c>
      <c r="C2649" s="1" t="s">
        <v>11553</v>
      </c>
      <c r="D2649" s="1" t="s">
        <v>11554</v>
      </c>
      <c r="E2649" s="1">
        <v>1</v>
      </c>
      <c r="F2649" s="1">
        <v>0</v>
      </c>
      <c r="G2649" s="1"/>
      <c r="H2649" s="1" t="s">
        <v>11555</v>
      </c>
      <c r="I2649" s="1"/>
      <c r="J2649" s="1"/>
      <c r="K2649" s="1"/>
      <c r="L2649" s="4">
        <v>2</v>
      </c>
      <c r="M2649" s="4">
        <v>2</v>
      </c>
      <c r="N2649" s="4">
        <v>2</v>
      </c>
      <c r="O2649" s="6">
        <f t="shared" si="123"/>
        <v>3</v>
      </c>
      <c r="P2649" s="7">
        <f t="shared" si="124"/>
        <v>0</v>
      </c>
      <c r="Q2649" s="7" t="str">
        <f t="shared" si="125"/>
        <v>Negative</v>
      </c>
    </row>
    <row r="2650" spans="1:17" x14ac:dyDescent="0.35">
      <c r="A2650" s="1" t="s">
        <v>11556</v>
      </c>
      <c r="B2650" s="1" t="s">
        <v>11557</v>
      </c>
      <c r="C2650" s="1" t="s">
        <v>11558</v>
      </c>
      <c r="D2650" s="1" t="s">
        <v>11559</v>
      </c>
      <c r="E2650" s="1">
        <v>1</v>
      </c>
      <c r="F2650" s="1">
        <v>0</v>
      </c>
      <c r="G2650" s="1" t="s">
        <v>2924</v>
      </c>
      <c r="H2650" s="1" t="s">
        <v>11560</v>
      </c>
      <c r="I2650" s="1" t="s">
        <v>11561</v>
      </c>
      <c r="J2650" s="1" t="s">
        <v>11562</v>
      </c>
      <c r="K2650" s="1" t="s">
        <v>2924</v>
      </c>
      <c r="L2650" s="4">
        <v>2</v>
      </c>
      <c r="M2650" s="4">
        <v>2</v>
      </c>
      <c r="N2650" s="4">
        <v>2</v>
      </c>
      <c r="O2650" s="6">
        <f t="shared" si="123"/>
        <v>3</v>
      </c>
      <c r="P2650" s="7">
        <f t="shared" si="124"/>
        <v>0</v>
      </c>
      <c r="Q2650" s="7" t="str">
        <f t="shared" si="125"/>
        <v>Negative</v>
      </c>
    </row>
    <row r="2651" spans="1:17" x14ac:dyDescent="0.35">
      <c r="A2651" s="1" t="s">
        <v>11563</v>
      </c>
      <c r="B2651" s="1" t="s">
        <v>89</v>
      </c>
      <c r="C2651" s="1" t="s">
        <v>90</v>
      </c>
      <c r="D2651" s="1" t="s">
        <v>11564</v>
      </c>
      <c r="E2651" s="1">
        <v>1</v>
      </c>
      <c r="F2651" s="1">
        <v>1</v>
      </c>
      <c r="G2651" s="1" t="s">
        <v>2149</v>
      </c>
      <c r="H2651" s="1" t="s">
        <v>11565</v>
      </c>
      <c r="I2651" s="1" t="s">
        <v>11566</v>
      </c>
      <c r="J2651" s="1" t="s">
        <v>11567</v>
      </c>
      <c r="K2651" s="1" t="s">
        <v>2149</v>
      </c>
      <c r="L2651" s="4">
        <v>2</v>
      </c>
      <c r="M2651" s="4">
        <v>2</v>
      </c>
      <c r="N2651" s="4">
        <v>2</v>
      </c>
      <c r="O2651" s="6">
        <f t="shared" si="123"/>
        <v>3</v>
      </c>
      <c r="P2651" s="7">
        <f t="shared" si="124"/>
        <v>0</v>
      </c>
      <c r="Q2651" s="7" t="str">
        <f t="shared" si="125"/>
        <v>Negative</v>
      </c>
    </row>
    <row r="2652" spans="1:17" x14ac:dyDescent="0.35">
      <c r="A2652" s="1" t="s">
        <v>11568</v>
      </c>
      <c r="B2652" s="1" t="s">
        <v>11569</v>
      </c>
      <c r="C2652" s="1" t="s">
        <v>11570</v>
      </c>
      <c r="D2652" s="1" t="s">
        <v>11571</v>
      </c>
      <c r="E2652" s="1">
        <v>2</v>
      </c>
      <c r="F2652" s="1">
        <v>0</v>
      </c>
      <c r="G2652" s="1" t="s">
        <v>1993</v>
      </c>
      <c r="H2652" s="1" t="s">
        <v>11572</v>
      </c>
      <c r="I2652" s="1"/>
      <c r="J2652" s="1"/>
      <c r="K2652" s="1" t="s">
        <v>1993</v>
      </c>
      <c r="L2652" s="4">
        <v>2</v>
      </c>
      <c r="M2652" s="4">
        <v>2</v>
      </c>
      <c r="N2652" s="4">
        <v>2</v>
      </c>
      <c r="O2652" s="6">
        <f t="shared" si="123"/>
        <v>3</v>
      </c>
      <c r="P2652" s="7">
        <f t="shared" si="124"/>
        <v>0</v>
      </c>
      <c r="Q2652" s="7" t="str">
        <f t="shared" si="125"/>
        <v>Negative</v>
      </c>
    </row>
    <row r="2653" spans="1:17" x14ac:dyDescent="0.35">
      <c r="A2653" s="1" t="s">
        <v>11573</v>
      </c>
      <c r="B2653" s="1" t="s">
        <v>11574</v>
      </c>
      <c r="C2653" s="1" t="s">
        <v>11575</v>
      </c>
      <c r="D2653" s="1" t="s">
        <v>11576</v>
      </c>
      <c r="E2653" s="1">
        <v>4</v>
      </c>
      <c r="F2653" s="1">
        <v>0</v>
      </c>
      <c r="G2653" s="1" t="s">
        <v>2263</v>
      </c>
      <c r="H2653" s="1" t="s">
        <v>11577</v>
      </c>
      <c r="I2653" s="1"/>
      <c r="J2653" s="1"/>
      <c r="K2653" s="1" t="s">
        <v>2263</v>
      </c>
      <c r="L2653" s="4">
        <v>1</v>
      </c>
      <c r="M2653" s="4">
        <v>2</v>
      </c>
      <c r="N2653" s="4">
        <v>1</v>
      </c>
      <c r="O2653" s="6">
        <f t="shared" si="123"/>
        <v>1</v>
      </c>
      <c r="P2653" s="7">
        <f t="shared" si="124"/>
        <v>2</v>
      </c>
      <c r="Q2653" s="7" t="str">
        <f t="shared" si="125"/>
        <v>Positive</v>
      </c>
    </row>
    <row r="2654" spans="1:17" x14ac:dyDescent="0.35">
      <c r="A2654" s="1" t="s">
        <v>11578</v>
      </c>
      <c r="B2654" s="1" t="s">
        <v>11579</v>
      </c>
      <c r="C2654" s="1" t="s">
        <v>11580</v>
      </c>
      <c r="D2654" s="1" t="s">
        <v>11581</v>
      </c>
      <c r="E2654" s="1">
        <v>1</v>
      </c>
      <c r="F2654" s="1">
        <v>0</v>
      </c>
      <c r="G2654" s="1"/>
      <c r="H2654" s="1" t="s">
        <v>11582</v>
      </c>
      <c r="I2654" s="1"/>
      <c r="J2654" s="1"/>
      <c r="K2654" s="1"/>
      <c r="L2654" s="4">
        <v>2</v>
      </c>
      <c r="M2654" s="4">
        <v>2</v>
      </c>
      <c r="N2654" s="4">
        <v>2</v>
      </c>
      <c r="O2654" s="6">
        <f t="shared" si="123"/>
        <v>3</v>
      </c>
      <c r="P2654" s="7">
        <f t="shared" si="124"/>
        <v>0</v>
      </c>
      <c r="Q2654" s="7" t="str">
        <f t="shared" si="125"/>
        <v>Negative</v>
      </c>
    </row>
    <row r="2655" spans="1:17" x14ac:dyDescent="0.35">
      <c r="A2655" s="1" t="s">
        <v>11583</v>
      </c>
      <c r="B2655" s="1" t="s">
        <v>89</v>
      </c>
      <c r="C2655" s="1" t="s">
        <v>90</v>
      </c>
      <c r="D2655" s="1" t="s">
        <v>11584</v>
      </c>
      <c r="E2655" s="1">
        <v>1</v>
      </c>
      <c r="F2655" s="1">
        <v>0</v>
      </c>
      <c r="G2655" s="1"/>
      <c r="H2655" s="1" t="s">
        <v>11585</v>
      </c>
      <c r="I2655" s="1"/>
      <c r="J2655" s="1"/>
      <c r="K2655" s="1"/>
      <c r="L2655" s="4">
        <v>2</v>
      </c>
      <c r="M2655" s="4">
        <v>2</v>
      </c>
      <c r="N2655" s="4">
        <v>2</v>
      </c>
      <c r="O2655" s="6">
        <f t="shared" si="123"/>
        <v>3</v>
      </c>
      <c r="P2655" s="7">
        <f t="shared" si="124"/>
        <v>0</v>
      </c>
      <c r="Q2655" s="7" t="str">
        <f t="shared" si="125"/>
        <v>Negative</v>
      </c>
    </row>
    <row r="2656" spans="1:17" x14ac:dyDescent="0.35">
      <c r="A2656" s="1" t="s">
        <v>11586</v>
      </c>
      <c r="B2656" s="1" t="s">
        <v>11587</v>
      </c>
      <c r="C2656" s="1" t="s">
        <v>11588</v>
      </c>
      <c r="D2656" s="1" t="s">
        <v>11589</v>
      </c>
      <c r="E2656" s="1">
        <v>1</v>
      </c>
      <c r="F2656" s="1">
        <v>0</v>
      </c>
      <c r="G2656" s="1"/>
      <c r="H2656" s="1" t="s">
        <v>11590</v>
      </c>
      <c r="I2656" s="1"/>
      <c r="J2656" s="1"/>
      <c r="K2656" s="1"/>
      <c r="L2656" s="4">
        <v>2</v>
      </c>
      <c r="M2656" s="4">
        <v>2</v>
      </c>
      <c r="N2656" s="4">
        <v>2</v>
      </c>
      <c r="O2656" s="6">
        <f t="shared" si="123"/>
        <v>3</v>
      </c>
      <c r="P2656" s="7">
        <f t="shared" si="124"/>
        <v>0</v>
      </c>
      <c r="Q2656" s="7" t="str">
        <f t="shared" si="125"/>
        <v>Negative</v>
      </c>
    </row>
    <row r="2657" spans="1:17" x14ac:dyDescent="0.35">
      <c r="A2657" s="1" t="s">
        <v>11591</v>
      </c>
      <c r="B2657" s="1" t="s">
        <v>89</v>
      </c>
      <c r="C2657" s="1" t="s">
        <v>90</v>
      </c>
      <c r="D2657" s="1" t="s">
        <v>11592</v>
      </c>
      <c r="E2657" s="1">
        <v>1</v>
      </c>
      <c r="F2657" s="1">
        <v>0</v>
      </c>
      <c r="G2657" s="1" t="s">
        <v>2046</v>
      </c>
      <c r="H2657" s="1" t="s">
        <v>11593</v>
      </c>
      <c r="I2657" s="1"/>
      <c r="J2657" s="1"/>
      <c r="K2657" s="1" t="s">
        <v>2046</v>
      </c>
      <c r="L2657" s="4">
        <v>2</v>
      </c>
      <c r="M2657" s="4">
        <v>2</v>
      </c>
      <c r="N2657" s="4">
        <v>2</v>
      </c>
      <c r="O2657" s="6">
        <f t="shared" si="123"/>
        <v>3</v>
      </c>
      <c r="P2657" s="7">
        <f t="shared" si="124"/>
        <v>0</v>
      </c>
      <c r="Q2657" s="7" t="str">
        <f t="shared" si="125"/>
        <v>Negative</v>
      </c>
    </row>
    <row r="2658" spans="1:17" x14ac:dyDescent="0.35">
      <c r="A2658" s="1" t="s">
        <v>11594</v>
      </c>
      <c r="B2658" s="1" t="s">
        <v>11595</v>
      </c>
      <c r="C2658" s="1" t="s">
        <v>11596</v>
      </c>
      <c r="D2658" s="1" t="s">
        <v>11597</v>
      </c>
      <c r="E2658" s="1">
        <v>5</v>
      </c>
      <c r="F2658" s="1">
        <v>0</v>
      </c>
      <c r="G2658" s="1" t="s">
        <v>2416</v>
      </c>
      <c r="H2658" s="1" t="s">
        <v>11598</v>
      </c>
      <c r="I2658" s="1"/>
      <c r="J2658" s="1"/>
      <c r="K2658" s="1" t="s">
        <v>2416</v>
      </c>
      <c r="L2658" s="4">
        <v>1</v>
      </c>
      <c r="M2658" s="4">
        <v>1</v>
      </c>
      <c r="N2658" s="4">
        <v>1</v>
      </c>
      <c r="O2658" s="6">
        <f t="shared" si="123"/>
        <v>0</v>
      </c>
      <c r="P2658" s="7">
        <f t="shared" si="124"/>
        <v>3</v>
      </c>
      <c r="Q2658" s="7" t="str">
        <f t="shared" si="125"/>
        <v>Positive</v>
      </c>
    </row>
    <row r="2659" spans="1:17" x14ac:dyDescent="0.35">
      <c r="A2659" s="1" t="s">
        <v>11599</v>
      </c>
      <c r="B2659" s="1" t="s">
        <v>11600</v>
      </c>
      <c r="C2659" s="1" t="s">
        <v>11601</v>
      </c>
      <c r="D2659" s="1" t="s">
        <v>11602</v>
      </c>
      <c r="E2659" s="1">
        <v>1</v>
      </c>
      <c r="F2659" s="1">
        <v>0</v>
      </c>
      <c r="G2659" s="1" t="s">
        <v>390</v>
      </c>
      <c r="H2659" s="1" t="s">
        <v>11603</v>
      </c>
      <c r="I2659" s="1"/>
      <c r="J2659" s="1"/>
      <c r="K2659" s="1" t="s">
        <v>390</v>
      </c>
      <c r="L2659" s="4">
        <v>2</v>
      </c>
      <c r="M2659" s="4">
        <v>2</v>
      </c>
      <c r="N2659" s="4">
        <v>2</v>
      </c>
      <c r="O2659" s="6">
        <f t="shared" si="123"/>
        <v>3</v>
      </c>
      <c r="P2659" s="7">
        <f t="shared" si="124"/>
        <v>0</v>
      </c>
      <c r="Q2659" s="7" t="str">
        <f t="shared" si="125"/>
        <v>Negative</v>
      </c>
    </row>
    <row r="2660" spans="1:17" x14ac:dyDescent="0.35">
      <c r="A2660" s="1" t="s">
        <v>11604</v>
      </c>
      <c r="B2660" s="1" t="s">
        <v>11605</v>
      </c>
      <c r="C2660" s="1" t="s">
        <v>11606</v>
      </c>
      <c r="D2660" s="1" t="s">
        <v>11607</v>
      </c>
      <c r="E2660" s="1">
        <v>1</v>
      </c>
      <c r="F2660" s="1">
        <v>0</v>
      </c>
      <c r="G2660" s="1"/>
      <c r="H2660" s="1" t="s">
        <v>11608</v>
      </c>
      <c r="I2660" s="1"/>
      <c r="J2660" s="1"/>
      <c r="K2660" s="1"/>
      <c r="L2660" s="4">
        <v>2</v>
      </c>
      <c r="M2660" s="4">
        <v>2</v>
      </c>
      <c r="N2660" s="4">
        <v>2</v>
      </c>
      <c r="O2660" s="6">
        <f t="shared" si="123"/>
        <v>3</v>
      </c>
      <c r="P2660" s="7">
        <f t="shared" si="124"/>
        <v>0</v>
      </c>
      <c r="Q2660" s="7" t="str">
        <f t="shared" si="125"/>
        <v>Negative</v>
      </c>
    </row>
    <row r="2661" spans="1:17" x14ac:dyDescent="0.35">
      <c r="A2661" s="1" t="s">
        <v>11609</v>
      </c>
      <c r="B2661" s="1" t="s">
        <v>89</v>
      </c>
      <c r="C2661" s="1" t="s">
        <v>90</v>
      </c>
      <c r="D2661" s="1" t="s">
        <v>11610</v>
      </c>
      <c r="E2661" s="1">
        <v>1</v>
      </c>
      <c r="F2661" s="1">
        <v>0</v>
      </c>
      <c r="G2661" s="1" t="s">
        <v>2046</v>
      </c>
      <c r="H2661" s="1" t="s">
        <v>11611</v>
      </c>
      <c r="I2661" s="1"/>
      <c r="J2661" s="1"/>
      <c r="K2661" s="1" t="s">
        <v>2046</v>
      </c>
      <c r="L2661" s="4">
        <v>2</v>
      </c>
      <c r="M2661" s="4">
        <v>2</v>
      </c>
      <c r="N2661" s="4">
        <v>2</v>
      </c>
      <c r="O2661" s="6">
        <f t="shared" si="123"/>
        <v>3</v>
      </c>
      <c r="P2661" s="7">
        <f t="shared" si="124"/>
        <v>0</v>
      </c>
      <c r="Q2661" s="7" t="str">
        <f t="shared" si="125"/>
        <v>Negative</v>
      </c>
    </row>
    <row r="2662" spans="1:17" x14ac:dyDescent="0.35">
      <c r="A2662" s="1" t="s">
        <v>11612</v>
      </c>
      <c r="B2662" s="1" t="s">
        <v>89</v>
      </c>
      <c r="C2662" s="1" t="s">
        <v>90</v>
      </c>
      <c r="D2662" s="1" t="s">
        <v>11613</v>
      </c>
      <c r="E2662" s="1">
        <v>1</v>
      </c>
      <c r="F2662" s="1">
        <v>0</v>
      </c>
      <c r="G2662" s="1" t="s">
        <v>2042</v>
      </c>
      <c r="H2662" s="1" t="s">
        <v>11614</v>
      </c>
      <c r="I2662" s="1"/>
      <c r="J2662" s="1"/>
      <c r="K2662" s="1" t="s">
        <v>2042</v>
      </c>
      <c r="L2662" s="4">
        <v>2</v>
      </c>
      <c r="M2662" s="4">
        <v>2</v>
      </c>
      <c r="N2662" s="4">
        <v>2</v>
      </c>
      <c r="O2662" s="6">
        <f t="shared" si="123"/>
        <v>3</v>
      </c>
      <c r="P2662" s="7">
        <f t="shared" si="124"/>
        <v>0</v>
      </c>
      <c r="Q2662" s="7" t="str">
        <f t="shared" si="125"/>
        <v>Negative</v>
      </c>
    </row>
    <row r="2663" spans="1:17" x14ac:dyDescent="0.35">
      <c r="A2663" s="1" t="s">
        <v>11615</v>
      </c>
      <c r="B2663" s="1" t="s">
        <v>89</v>
      </c>
      <c r="C2663" s="1" t="s">
        <v>90</v>
      </c>
      <c r="D2663" s="1" t="s">
        <v>11616</v>
      </c>
      <c r="E2663" s="1">
        <v>1</v>
      </c>
      <c r="F2663" s="1">
        <v>0</v>
      </c>
      <c r="G2663" s="1" t="s">
        <v>2996</v>
      </c>
      <c r="H2663" s="1" t="s">
        <v>11617</v>
      </c>
      <c r="I2663" s="1"/>
      <c r="J2663" s="1"/>
      <c r="K2663" s="1" t="s">
        <v>2996</v>
      </c>
      <c r="L2663" s="4">
        <v>2</v>
      </c>
      <c r="M2663" s="4">
        <v>2</v>
      </c>
      <c r="N2663" s="4">
        <v>2</v>
      </c>
      <c r="O2663" s="6">
        <f t="shared" si="123"/>
        <v>3</v>
      </c>
      <c r="P2663" s="7">
        <f t="shared" si="124"/>
        <v>0</v>
      </c>
      <c r="Q2663" s="7" t="str">
        <f t="shared" si="125"/>
        <v>Negative</v>
      </c>
    </row>
    <row r="2664" spans="1:17" x14ac:dyDescent="0.35">
      <c r="A2664" s="1" t="s">
        <v>11618</v>
      </c>
      <c r="B2664" s="1" t="s">
        <v>89</v>
      </c>
      <c r="C2664" s="1" t="s">
        <v>90</v>
      </c>
      <c r="D2664" s="1" t="s">
        <v>11619</v>
      </c>
      <c r="E2664" s="1">
        <v>2</v>
      </c>
      <c r="F2664" s="1">
        <v>0</v>
      </c>
      <c r="G2664" s="1" t="s">
        <v>2996</v>
      </c>
      <c r="H2664" s="1" t="s">
        <v>11620</v>
      </c>
      <c r="I2664" s="1"/>
      <c r="J2664" s="1"/>
      <c r="K2664" s="1" t="s">
        <v>2996</v>
      </c>
      <c r="L2664" s="4">
        <v>2</v>
      </c>
      <c r="M2664" s="4">
        <v>2</v>
      </c>
      <c r="N2664" s="4">
        <v>2</v>
      </c>
      <c r="O2664" s="6">
        <f t="shared" si="123"/>
        <v>3</v>
      </c>
      <c r="P2664" s="7">
        <f t="shared" si="124"/>
        <v>0</v>
      </c>
      <c r="Q2664" s="7" t="str">
        <f t="shared" si="125"/>
        <v>Negative</v>
      </c>
    </row>
    <row r="2665" spans="1:17" x14ac:dyDescent="0.35">
      <c r="A2665" s="1" t="s">
        <v>11621</v>
      </c>
      <c r="B2665" s="1" t="s">
        <v>11622</v>
      </c>
      <c r="C2665" s="1" t="s">
        <v>11623</v>
      </c>
      <c r="D2665" s="1" t="s">
        <v>11624</v>
      </c>
      <c r="E2665" s="1">
        <v>2</v>
      </c>
      <c r="F2665" s="1">
        <v>0</v>
      </c>
      <c r="G2665" s="1" t="s">
        <v>2111</v>
      </c>
      <c r="H2665" s="1" t="s">
        <v>11625</v>
      </c>
      <c r="I2665" s="1"/>
      <c r="J2665" s="1"/>
      <c r="K2665" s="1" t="s">
        <v>2111</v>
      </c>
      <c r="L2665" s="4">
        <v>2</v>
      </c>
      <c r="M2665" s="4">
        <v>2</v>
      </c>
      <c r="N2665" s="4">
        <v>2</v>
      </c>
      <c r="O2665" s="6">
        <f t="shared" si="123"/>
        <v>3</v>
      </c>
      <c r="P2665" s="7">
        <f t="shared" si="124"/>
        <v>0</v>
      </c>
      <c r="Q2665" s="7" t="str">
        <f t="shared" si="125"/>
        <v>Negative</v>
      </c>
    </row>
    <row r="2666" spans="1:17" x14ac:dyDescent="0.35">
      <c r="A2666" s="1" t="s">
        <v>11626</v>
      </c>
      <c r="B2666" s="1" t="s">
        <v>11627</v>
      </c>
      <c r="C2666" s="1" t="s">
        <v>11628</v>
      </c>
      <c r="D2666" s="1" t="s">
        <v>11629</v>
      </c>
      <c r="E2666" s="1">
        <v>3</v>
      </c>
      <c r="F2666" s="1">
        <v>12</v>
      </c>
      <c r="G2666" s="1" t="s">
        <v>5263</v>
      </c>
      <c r="H2666" s="1" t="s">
        <v>11630</v>
      </c>
      <c r="I2666" s="1" t="s">
        <v>11631</v>
      </c>
      <c r="J2666" s="1" t="s">
        <v>11632</v>
      </c>
      <c r="K2666" s="1" t="s">
        <v>5263</v>
      </c>
      <c r="L2666" s="4">
        <v>2</v>
      </c>
      <c r="M2666" s="4">
        <v>2</v>
      </c>
      <c r="N2666" s="4">
        <v>2</v>
      </c>
      <c r="O2666" s="6">
        <f t="shared" si="123"/>
        <v>3</v>
      </c>
      <c r="P2666" s="7">
        <f t="shared" si="124"/>
        <v>0</v>
      </c>
      <c r="Q2666" s="7" t="str">
        <f t="shared" si="125"/>
        <v>Negative</v>
      </c>
    </row>
    <row r="2667" spans="1:17" x14ac:dyDescent="0.35">
      <c r="A2667" s="1" t="s">
        <v>11633</v>
      </c>
      <c r="B2667" s="1" t="s">
        <v>89</v>
      </c>
      <c r="C2667" s="1" t="s">
        <v>90</v>
      </c>
      <c r="D2667" s="1" t="s">
        <v>11634</v>
      </c>
      <c r="E2667" s="1">
        <v>1</v>
      </c>
      <c r="F2667" s="1">
        <v>0</v>
      </c>
      <c r="G2667" s="1" t="s">
        <v>2046</v>
      </c>
      <c r="H2667" s="1" t="s">
        <v>11635</v>
      </c>
      <c r="I2667" s="1"/>
      <c r="J2667" s="1"/>
      <c r="K2667" s="1" t="s">
        <v>2046</v>
      </c>
      <c r="L2667" s="4">
        <v>2</v>
      </c>
      <c r="M2667" s="4">
        <v>2</v>
      </c>
      <c r="N2667" s="4">
        <v>2</v>
      </c>
      <c r="O2667" s="6">
        <f t="shared" si="123"/>
        <v>3</v>
      </c>
      <c r="P2667" s="7">
        <f t="shared" si="124"/>
        <v>0</v>
      </c>
      <c r="Q2667" s="7" t="str">
        <f t="shared" si="125"/>
        <v>Negative</v>
      </c>
    </row>
    <row r="2668" spans="1:17" x14ac:dyDescent="0.35">
      <c r="A2668" s="1" t="s">
        <v>11636</v>
      </c>
      <c r="B2668" s="1" t="s">
        <v>89</v>
      </c>
      <c r="C2668" s="1" t="s">
        <v>90</v>
      </c>
      <c r="D2668" s="1" t="s">
        <v>11637</v>
      </c>
      <c r="E2668" s="1">
        <v>1</v>
      </c>
      <c r="F2668" s="1">
        <v>0</v>
      </c>
      <c r="G2668" s="1" t="s">
        <v>2046</v>
      </c>
      <c r="H2668" s="1" t="s">
        <v>11638</v>
      </c>
      <c r="I2668" s="1"/>
      <c r="J2668" s="1"/>
      <c r="K2668" s="1" t="s">
        <v>2046</v>
      </c>
      <c r="L2668" s="4">
        <v>2</v>
      </c>
      <c r="M2668" s="4">
        <v>2</v>
      </c>
      <c r="N2668" s="4">
        <v>2</v>
      </c>
      <c r="O2668" s="6">
        <f t="shared" si="123"/>
        <v>3</v>
      </c>
      <c r="P2668" s="7">
        <f t="shared" si="124"/>
        <v>0</v>
      </c>
      <c r="Q2668" s="7" t="str">
        <f t="shared" si="125"/>
        <v>Negative</v>
      </c>
    </row>
    <row r="2669" spans="1:17" x14ac:dyDescent="0.35">
      <c r="A2669" s="1" t="s">
        <v>11639</v>
      </c>
      <c r="B2669" s="1" t="s">
        <v>11640</v>
      </c>
      <c r="C2669" s="1" t="s">
        <v>11641</v>
      </c>
      <c r="D2669" s="1" t="s">
        <v>11642</v>
      </c>
      <c r="E2669" s="1">
        <v>3</v>
      </c>
      <c r="F2669" s="1">
        <v>1</v>
      </c>
      <c r="G2669" s="1" t="s">
        <v>2111</v>
      </c>
      <c r="H2669" s="1" t="s">
        <v>11643</v>
      </c>
      <c r="I2669" s="1"/>
      <c r="J2669" s="1"/>
      <c r="K2669" s="1" t="s">
        <v>2111</v>
      </c>
      <c r="L2669" s="4">
        <v>2</v>
      </c>
      <c r="M2669" s="4">
        <v>2</v>
      </c>
      <c r="N2669" s="4">
        <v>2</v>
      </c>
      <c r="O2669" s="6">
        <f t="shared" si="123"/>
        <v>3</v>
      </c>
      <c r="P2669" s="7">
        <f t="shared" si="124"/>
        <v>0</v>
      </c>
      <c r="Q2669" s="7" t="str">
        <f t="shared" si="125"/>
        <v>Negative</v>
      </c>
    </row>
    <row r="2670" spans="1:17" x14ac:dyDescent="0.35">
      <c r="A2670" s="1" t="s">
        <v>11644</v>
      </c>
      <c r="B2670" s="1" t="s">
        <v>11645</v>
      </c>
      <c r="C2670" s="1" t="s">
        <v>11646</v>
      </c>
      <c r="D2670" s="1" t="s">
        <v>11647</v>
      </c>
      <c r="E2670" s="1">
        <v>1</v>
      </c>
      <c r="F2670" s="1">
        <v>9</v>
      </c>
      <c r="G2670" s="1" t="s">
        <v>2130</v>
      </c>
      <c r="H2670" s="1" t="s">
        <v>11648</v>
      </c>
      <c r="I2670" s="1" t="s">
        <v>11649</v>
      </c>
      <c r="J2670" s="1" t="s">
        <v>11650</v>
      </c>
      <c r="K2670" s="1" t="s">
        <v>2130</v>
      </c>
      <c r="L2670" s="4">
        <v>2</v>
      </c>
      <c r="M2670" s="4">
        <v>2</v>
      </c>
      <c r="N2670" s="4">
        <v>2</v>
      </c>
      <c r="O2670" s="6">
        <f t="shared" si="123"/>
        <v>3</v>
      </c>
      <c r="P2670" s="7">
        <f t="shared" si="124"/>
        <v>0</v>
      </c>
      <c r="Q2670" s="7" t="str">
        <f t="shared" si="125"/>
        <v>Negative</v>
      </c>
    </row>
    <row r="2671" spans="1:17" x14ac:dyDescent="0.35">
      <c r="A2671" s="1" t="s">
        <v>11651</v>
      </c>
      <c r="B2671" s="1" t="s">
        <v>89</v>
      </c>
      <c r="C2671" s="1" t="s">
        <v>90</v>
      </c>
      <c r="D2671" s="1" t="s">
        <v>11652</v>
      </c>
      <c r="E2671" s="1">
        <v>2</v>
      </c>
      <c r="F2671" s="1">
        <v>25</v>
      </c>
      <c r="G2671" s="1" t="s">
        <v>4012</v>
      </c>
      <c r="H2671" s="1" t="s">
        <v>11653</v>
      </c>
      <c r="I2671" s="1"/>
      <c r="J2671" s="1"/>
      <c r="K2671" s="1" t="s">
        <v>4012</v>
      </c>
      <c r="L2671" s="4">
        <v>2</v>
      </c>
      <c r="M2671" s="4">
        <v>2</v>
      </c>
      <c r="N2671" s="4">
        <v>2</v>
      </c>
      <c r="O2671" s="6">
        <f t="shared" si="123"/>
        <v>3</v>
      </c>
      <c r="P2671" s="7">
        <f t="shared" si="124"/>
        <v>0</v>
      </c>
      <c r="Q2671" s="7" t="str">
        <f t="shared" si="125"/>
        <v>Negative</v>
      </c>
    </row>
    <row r="2672" spans="1:17" x14ac:dyDescent="0.35">
      <c r="A2672" s="1" t="s">
        <v>11654</v>
      </c>
      <c r="B2672" s="1" t="s">
        <v>89</v>
      </c>
      <c r="C2672" s="1" t="s">
        <v>90</v>
      </c>
      <c r="D2672" s="1" t="s">
        <v>11655</v>
      </c>
      <c r="E2672" s="1">
        <v>1</v>
      </c>
      <c r="F2672" s="1">
        <v>0</v>
      </c>
      <c r="G2672" s="1" t="s">
        <v>2042</v>
      </c>
      <c r="H2672" s="1" t="s">
        <v>11656</v>
      </c>
      <c r="I2672" s="1"/>
      <c r="J2672" s="1"/>
      <c r="K2672" s="1" t="s">
        <v>2042</v>
      </c>
      <c r="L2672" s="4">
        <v>2</v>
      </c>
      <c r="M2672" s="4">
        <v>2</v>
      </c>
      <c r="N2672" s="4">
        <v>2</v>
      </c>
      <c r="O2672" s="6">
        <f t="shared" si="123"/>
        <v>3</v>
      </c>
      <c r="P2672" s="7">
        <f t="shared" si="124"/>
        <v>0</v>
      </c>
      <c r="Q2672" s="7" t="str">
        <f t="shared" si="125"/>
        <v>Negative</v>
      </c>
    </row>
    <row r="2673" spans="1:17" x14ac:dyDescent="0.35">
      <c r="A2673" s="1" t="s">
        <v>11657</v>
      </c>
      <c r="B2673" s="1" t="s">
        <v>11658</v>
      </c>
      <c r="C2673" s="1" t="s">
        <v>11659</v>
      </c>
      <c r="D2673" s="1" t="s">
        <v>11660</v>
      </c>
      <c r="E2673" s="1">
        <v>2</v>
      </c>
      <c r="F2673" s="1">
        <v>0</v>
      </c>
      <c r="G2673" s="1" t="s">
        <v>2924</v>
      </c>
      <c r="H2673" s="1" t="s">
        <v>11661</v>
      </c>
      <c r="I2673" s="1"/>
      <c r="J2673" s="1"/>
      <c r="K2673" s="1" t="s">
        <v>2924</v>
      </c>
      <c r="L2673" s="4">
        <v>2</v>
      </c>
      <c r="M2673" s="4">
        <v>2</v>
      </c>
      <c r="N2673" s="4">
        <v>2</v>
      </c>
      <c r="O2673" s="6">
        <f t="shared" si="123"/>
        <v>3</v>
      </c>
      <c r="P2673" s="7">
        <f t="shared" si="124"/>
        <v>0</v>
      </c>
      <c r="Q2673" s="7" t="str">
        <f t="shared" si="125"/>
        <v>Negative</v>
      </c>
    </row>
    <row r="2674" spans="1:17" x14ac:dyDescent="0.35">
      <c r="A2674" s="1" t="s">
        <v>11662</v>
      </c>
      <c r="B2674" s="1" t="s">
        <v>89</v>
      </c>
      <c r="C2674" s="1" t="s">
        <v>90</v>
      </c>
      <c r="D2674" s="1" t="s">
        <v>11663</v>
      </c>
      <c r="E2674" s="1">
        <v>5</v>
      </c>
      <c r="F2674" s="1">
        <v>0</v>
      </c>
      <c r="G2674" s="1" t="s">
        <v>2235</v>
      </c>
      <c r="H2674" s="1" t="s">
        <v>11664</v>
      </c>
      <c r="I2674" s="1"/>
      <c r="J2674" s="1"/>
      <c r="K2674" s="1" t="s">
        <v>2235</v>
      </c>
      <c r="L2674" s="4">
        <v>1</v>
      </c>
      <c r="M2674" s="4">
        <v>1</v>
      </c>
      <c r="N2674" s="4">
        <v>1</v>
      </c>
      <c r="O2674" s="6">
        <f t="shared" si="123"/>
        <v>0</v>
      </c>
      <c r="P2674" s="7">
        <f t="shared" si="124"/>
        <v>3</v>
      </c>
      <c r="Q2674" s="7" t="str">
        <f t="shared" si="125"/>
        <v>Positive</v>
      </c>
    </row>
    <row r="2675" spans="1:17" x14ac:dyDescent="0.35">
      <c r="A2675" s="1" t="s">
        <v>11665</v>
      </c>
      <c r="B2675" s="1" t="s">
        <v>11666</v>
      </c>
      <c r="C2675" s="1" t="s">
        <v>11667</v>
      </c>
      <c r="D2675" s="1" t="s">
        <v>11668</v>
      </c>
      <c r="E2675" s="1">
        <v>5</v>
      </c>
      <c r="F2675" s="1">
        <v>0</v>
      </c>
      <c r="G2675" s="1" t="s">
        <v>6172</v>
      </c>
      <c r="H2675" s="1" t="s">
        <v>11669</v>
      </c>
      <c r="I2675" s="1"/>
      <c r="J2675" s="1"/>
      <c r="K2675" s="1" t="s">
        <v>6172</v>
      </c>
      <c r="L2675" s="4">
        <v>1</v>
      </c>
      <c r="M2675" s="4">
        <v>1</v>
      </c>
      <c r="N2675" s="4">
        <v>1</v>
      </c>
      <c r="O2675" s="6">
        <f t="shared" si="123"/>
        <v>0</v>
      </c>
      <c r="P2675" s="7">
        <f t="shared" si="124"/>
        <v>3</v>
      </c>
      <c r="Q2675" s="7" t="str">
        <f t="shared" si="125"/>
        <v>Positive</v>
      </c>
    </row>
    <row r="2676" spans="1:17" x14ac:dyDescent="0.35">
      <c r="A2676" s="1" t="s">
        <v>11670</v>
      </c>
      <c r="B2676" s="1" t="s">
        <v>89</v>
      </c>
      <c r="C2676" s="1" t="s">
        <v>90</v>
      </c>
      <c r="D2676" s="1" t="s">
        <v>11671</v>
      </c>
      <c r="E2676" s="1">
        <v>3</v>
      </c>
      <c r="F2676" s="1">
        <v>0</v>
      </c>
      <c r="G2676" s="1" t="s">
        <v>4531</v>
      </c>
      <c r="H2676" s="1" t="s">
        <v>11672</v>
      </c>
      <c r="I2676" s="1"/>
      <c r="J2676" s="1"/>
      <c r="K2676" s="1" t="s">
        <v>4531</v>
      </c>
      <c r="L2676" s="4">
        <v>2</v>
      </c>
      <c r="M2676" s="4">
        <v>2</v>
      </c>
      <c r="N2676" s="4">
        <v>2</v>
      </c>
      <c r="O2676" s="6">
        <f t="shared" si="123"/>
        <v>3</v>
      </c>
      <c r="P2676" s="7">
        <f t="shared" si="124"/>
        <v>0</v>
      </c>
      <c r="Q2676" s="7" t="str">
        <f t="shared" si="125"/>
        <v>Negative</v>
      </c>
    </row>
    <row r="2677" spans="1:17" x14ac:dyDescent="0.35">
      <c r="A2677" s="1" t="s">
        <v>11673</v>
      </c>
      <c r="B2677" s="1" t="s">
        <v>89</v>
      </c>
      <c r="C2677" s="1" t="s">
        <v>90</v>
      </c>
      <c r="D2677" s="1" t="s">
        <v>11674</v>
      </c>
      <c r="E2677" s="1">
        <v>1</v>
      </c>
      <c r="F2677" s="1">
        <v>0</v>
      </c>
      <c r="G2677" s="1"/>
      <c r="H2677" s="1" t="s">
        <v>11675</v>
      </c>
      <c r="I2677" s="1"/>
      <c r="J2677" s="1"/>
      <c r="K2677" s="1"/>
      <c r="L2677" s="4">
        <v>2</v>
      </c>
      <c r="M2677" s="4">
        <v>2</v>
      </c>
      <c r="N2677" s="4">
        <v>2</v>
      </c>
      <c r="O2677" s="6">
        <f t="shared" si="123"/>
        <v>3</v>
      </c>
      <c r="P2677" s="7">
        <f t="shared" si="124"/>
        <v>0</v>
      </c>
      <c r="Q2677" s="7" t="str">
        <f t="shared" si="125"/>
        <v>Negative</v>
      </c>
    </row>
    <row r="2678" spans="1:17" x14ac:dyDescent="0.35">
      <c r="A2678" s="1" t="s">
        <v>11676</v>
      </c>
      <c r="B2678" s="1" t="s">
        <v>89</v>
      </c>
      <c r="C2678" s="1" t="s">
        <v>90</v>
      </c>
      <c r="D2678" s="1" t="s">
        <v>11677</v>
      </c>
      <c r="E2678" s="1">
        <v>1</v>
      </c>
      <c r="F2678" s="1">
        <v>0</v>
      </c>
      <c r="G2678" s="1" t="s">
        <v>2046</v>
      </c>
      <c r="H2678" s="1" t="s">
        <v>11678</v>
      </c>
      <c r="I2678" s="1"/>
      <c r="J2678" s="1"/>
      <c r="K2678" s="1" t="s">
        <v>2046</v>
      </c>
      <c r="L2678" s="4">
        <v>2</v>
      </c>
      <c r="M2678" s="4">
        <v>2</v>
      </c>
      <c r="N2678" s="4">
        <v>2</v>
      </c>
      <c r="O2678" s="6">
        <f t="shared" si="123"/>
        <v>3</v>
      </c>
      <c r="P2678" s="7">
        <f t="shared" si="124"/>
        <v>0</v>
      </c>
      <c r="Q2678" s="7" t="str">
        <f t="shared" si="125"/>
        <v>Negative</v>
      </c>
    </row>
    <row r="2679" spans="1:17" x14ac:dyDescent="0.35">
      <c r="A2679" s="1" t="s">
        <v>11679</v>
      </c>
      <c r="B2679" s="1" t="s">
        <v>11680</v>
      </c>
      <c r="C2679" s="1" t="s">
        <v>11681</v>
      </c>
      <c r="D2679" s="1" t="s">
        <v>11682</v>
      </c>
      <c r="E2679" s="1">
        <v>5</v>
      </c>
      <c r="F2679" s="1">
        <v>0</v>
      </c>
      <c r="G2679" s="1" t="s">
        <v>2476</v>
      </c>
      <c r="H2679" s="1" t="s">
        <v>11683</v>
      </c>
      <c r="I2679" s="1"/>
      <c r="J2679" s="1"/>
      <c r="K2679" s="1" t="s">
        <v>2476</v>
      </c>
      <c r="L2679" s="4">
        <v>1</v>
      </c>
      <c r="M2679" s="4">
        <v>1</v>
      </c>
      <c r="N2679" s="4">
        <v>1</v>
      </c>
      <c r="O2679" s="6">
        <f t="shared" si="123"/>
        <v>0</v>
      </c>
      <c r="P2679" s="7">
        <f t="shared" si="124"/>
        <v>3</v>
      </c>
      <c r="Q2679" s="7" t="str">
        <f t="shared" si="125"/>
        <v>Positive</v>
      </c>
    </row>
    <row r="2680" spans="1:17" x14ac:dyDescent="0.35">
      <c r="A2680" s="1" t="s">
        <v>11684</v>
      </c>
      <c r="B2680" s="1" t="s">
        <v>89</v>
      </c>
      <c r="C2680" s="1" t="s">
        <v>90</v>
      </c>
      <c r="D2680" s="1" t="s">
        <v>11685</v>
      </c>
      <c r="E2680" s="1">
        <v>5</v>
      </c>
      <c r="F2680" s="1">
        <v>0</v>
      </c>
      <c r="G2680" s="1"/>
      <c r="H2680" s="1" t="s">
        <v>11686</v>
      </c>
      <c r="I2680" s="1"/>
      <c r="J2680" s="1"/>
      <c r="K2680" s="1"/>
      <c r="L2680" s="4">
        <v>1</v>
      </c>
      <c r="M2680" s="4">
        <v>1</v>
      </c>
      <c r="N2680" s="4">
        <v>1</v>
      </c>
      <c r="O2680" s="6">
        <f t="shared" si="123"/>
        <v>0</v>
      </c>
      <c r="P2680" s="7">
        <f t="shared" si="124"/>
        <v>3</v>
      </c>
      <c r="Q2680" s="7" t="str">
        <f t="shared" si="125"/>
        <v>Positive</v>
      </c>
    </row>
    <row r="2681" spans="1:17" x14ac:dyDescent="0.35">
      <c r="A2681" s="1" t="s">
        <v>11687</v>
      </c>
      <c r="B2681" s="1" t="s">
        <v>11688</v>
      </c>
      <c r="C2681" s="1" t="s">
        <v>11689</v>
      </c>
      <c r="D2681" s="1" t="s">
        <v>11690</v>
      </c>
      <c r="E2681" s="1">
        <v>1</v>
      </c>
      <c r="F2681" s="1">
        <v>0</v>
      </c>
      <c r="G2681" s="1" t="s">
        <v>46</v>
      </c>
      <c r="H2681" s="1" t="s">
        <v>11691</v>
      </c>
      <c r="I2681" s="1"/>
      <c r="J2681" s="1"/>
      <c r="K2681" s="1" t="s">
        <v>46</v>
      </c>
      <c r="L2681" s="4">
        <v>2</v>
      </c>
      <c r="M2681" s="4">
        <v>2</v>
      </c>
      <c r="N2681" s="4">
        <v>2</v>
      </c>
      <c r="O2681" s="6">
        <f t="shared" si="123"/>
        <v>3</v>
      </c>
      <c r="P2681" s="7">
        <f t="shared" si="124"/>
        <v>0</v>
      </c>
      <c r="Q2681" s="7" t="str">
        <f t="shared" si="125"/>
        <v>Negative</v>
      </c>
    </row>
    <row r="2682" spans="1:17" x14ac:dyDescent="0.35">
      <c r="A2682" s="1" t="s">
        <v>11692</v>
      </c>
      <c r="B2682" s="1" t="s">
        <v>89</v>
      </c>
      <c r="C2682" s="1" t="s">
        <v>90</v>
      </c>
      <c r="D2682" s="1" t="s">
        <v>11693</v>
      </c>
      <c r="E2682" s="1">
        <v>1</v>
      </c>
      <c r="F2682" s="1">
        <v>0</v>
      </c>
      <c r="G2682" s="1" t="s">
        <v>2449</v>
      </c>
      <c r="H2682" s="1" t="s">
        <v>11694</v>
      </c>
      <c r="I2682" s="1"/>
      <c r="J2682" s="1"/>
      <c r="K2682" s="1" t="s">
        <v>2449</v>
      </c>
      <c r="L2682" s="4">
        <v>2</v>
      </c>
      <c r="M2682" s="4">
        <v>2</v>
      </c>
      <c r="N2682" s="4">
        <v>2</v>
      </c>
      <c r="O2682" s="6">
        <f t="shared" si="123"/>
        <v>3</v>
      </c>
      <c r="P2682" s="7">
        <f t="shared" si="124"/>
        <v>0</v>
      </c>
      <c r="Q2682" s="7" t="str">
        <f t="shared" si="125"/>
        <v>Negative</v>
      </c>
    </row>
    <row r="2683" spans="1:17" x14ac:dyDescent="0.35">
      <c r="A2683" s="1" t="s">
        <v>11695</v>
      </c>
      <c r="B2683" s="1" t="s">
        <v>89</v>
      </c>
      <c r="C2683" s="1" t="s">
        <v>90</v>
      </c>
      <c r="D2683" s="1" t="s">
        <v>11696</v>
      </c>
      <c r="E2683" s="1">
        <v>2</v>
      </c>
      <c r="F2683" s="1">
        <v>0</v>
      </c>
      <c r="G2683" s="1" t="s">
        <v>2042</v>
      </c>
      <c r="H2683" s="1" t="s">
        <v>11697</v>
      </c>
      <c r="I2683" s="1"/>
      <c r="J2683" s="1"/>
      <c r="K2683" s="1" t="s">
        <v>2042</v>
      </c>
      <c r="L2683" s="4">
        <v>2</v>
      </c>
      <c r="M2683" s="4">
        <v>2</v>
      </c>
      <c r="N2683" s="4">
        <v>2</v>
      </c>
      <c r="O2683" s="6">
        <f t="shared" si="123"/>
        <v>3</v>
      </c>
      <c r="P2683" s="7">
        <f t="shared" si="124"/>
        <v>0</v>
      </c>
      <c r="Q2683" s="7" t="str">
        <f t="shared" si="125"/>
        <v>Negative</v>
      </c>
    </row>
    <row r="2684" spans="1:17" x14ac:dyDescent="0.35">
      <c r="A2684" s="1" t="s">
        <v>11698</v>
      </c>
      <c r="B2684" s="1" t="s">
        <v>89</v>
      </c>
      <c r="C2684" s="1" t="s">
        <v>90</v>
      </c>
      <c r="D2684" s="1" t="s">
        <v>11699</v>
      </c>
      <c r="E2684" s="1">
        <v>5</v>
      </c>
      <c r="F2684" s="1">
        <v>0</v>
      </c>
      <c r="G2684" s="1" t="s">
        <v>2996</v>
      </c>
      <c r="H2684" s="1" t="s">
        <v>11700</v>
      </c>
      <c r="I2684" s="1"/>
      <c r="J2684" s="1"/>
      <c r="K2684" s="1" t="s">
        <v>2996</v>
      </c>
      <c r="L2684" s="4">
        <v>1</v>
      </c>
      <c r="M2684" s="4">
        <v>1</v>
      </c>
      <c r="N2684" s="4">
        <v>1</v>
      </c>
      <c r="O2684" s="6">
        <f t="shared" si="123"/>
        <v>0</v>
      </c>
      <c r="P2684" s="7">
        <f t="shared" si="124"/>
        <v>3</v>
      </c>
      <c r="Q2684" s="7" t="str">
        <f t="shared" si="125"/>
        <v>Positive</v>
      </c>
    </row>
    <row r="2685" spans="1:17" x14ac:dyDescent="0.35">
      <c r="A2685" s="1" t="s">
        <v>11701</v>
      </c>
      <c r="B2685" s="1" t="s">
        <v>89</v>
      </c>
      <c r="C2685" s="1" t="s">
        <v>90</v>
      </c>
      <c r="D2685" s="1" t="s">
        <v>11702</v>
      </c>
      <c r="E2685" s="1">
        <v>1</v>
      </c>
      <c r="F2685" s="1">
        <v>0</v>
      </c>
      <c r="G2685" s="1" t="s">
        <v>4012</v>
      </c>
      <c r="H2685" s="1" t="s">
        <v>11703</v>
      </c>
      <c r="I2685" s="1" t="s">
        <v>11163</v>
      </c>
      <c r="J2685" s="1" t="s">
        <v>11704</v>
      </c>
      <c r="K2685" s="1" t="s">
        <v>4012</v>
      </c>
      <c r="L2685" s="4">
        <v>2</v>
      </c>
      <c r="M2685" s="4">
        <v>2</v>
      </c>
      <c r="N2685" s="4">
        <v>2</v>
      </c>
      <c r="O2685" s="6">
        <f t="shared" si="123"/>
        <v>3</v>
      </c>
      <c r="P2685" s="7">
        <f t="shared" si="124"/>
        <v>0</v>
      </c>
      <c r="Q2685" s="7" t="str">
        <f t="shared" si="125"/>
        <v>Negative</v>
      </c>
    </row>
    <row r="2686" spans="1:17" x14ac:dyDescent="0.35">
      <c r="A2686" s="1" t="s">
        <v>11705</v>
      </c>
      <c r="B2686" s="1" t="s">
        <v>11706</v>
      </c>
      <c r="C2686" s="1" t="s">
        <v>11707</v>
      </c>
      <c r="D2686" s="1" t="s">
        <v>11708</v>
      </c>
      <c r="E2686" s="1">
        <v>1</v>
      </c>
      <c r="F2686" s="1">
        <v>0</v>
      </c>
      <c r="G2686" s="1" t="s">
        <v>2105</v>
      </c>
      <c r="H2686" s="1" t="s">
        <v>11709</v>
      </c>
      <c r="I2686" s="1"/>
      <c r="J2686" s="1"/>
      <c r="K2686" s="1" t="s">
        <v>2105</v>
      </c>
      <c r="L2686" s="4">
        <v>2</v>
      </c>
      <c r="M2686" s="4">
        <v>2</v>
      </c>
      <c r="N2686" s="4">
        <v>2</v>
      </c>
      <c r="O2686" s="6">
        <f t="shared" si="123"/>
        <v>3</v>
      </c>
      <c r="P2686" s="7">
        <f t="shared" si="124"/>
        <v>0</v>
      </c>
      <c r="Q2686" s="7" t="str">
        <f t="shared" si="125"/>
        <v>Negative</v>
      </c>
    </row>
    <row r="2687" spans="1:17" x14ac:dyDescent="0.35">
      <c r="A2687" s="1" t="s">
        <v>11710</v>
      </c>
      <c r="B2687" s="1" t="s">
        <v>89</v>
      </c>
      <c r="C2687" s="1" t="s">
        <v>90</v>
      </c>
      <c r="D2687" s="1" t="s">
        <v>11711</v>
      </c>
      <c r="E2687" s="1">
        <v>1</v>
      </c>
      <c r="F2687" s="1">
        <v>0</v>
      </c>
      <c r="G2687" s="1" t="s">
        <v>2046</v>
      </c>
      <c r="H2687" s="1" t="s">
        <v>11712</v>
      </c>
      <c r="I2687" s="1"/>
      <c r="J2687" s="1"/>
      <c r="K2687" s="1" t="s">
        <v>2046</v>
      </c>
      <c r="L2687" s="4">
        <v>2</v>
      </c>
      <c r="M2687" s="4">
        <v>2</v>
      </c>
      <c r="N2687" s="4">
        <v>2</v>
      </c>
      <c r="O2687" s="6">
        <f t="shared" si="123"/>
        <v>3</v>
      </c>
      <c r="P2687" s="7">
        <f t="shared" si="124"/>
        <v>0</v>
      </c>
      <c r="Q2687" s="7" t="str">
        <f t="shared" si="125"/>
        <v>Negative</v>
      </c>
    </row>
    <row r="2688" spans="1:17" x14ac:dyDescent="0.35">
      <c r="A2688" s="1" t="s">
        <v>11713</v>
      </c>
      <c r="B2688" s="1" t="s">
        <v>89</v>
      </c>
      <c r="C2688" s="1" t="s">
        <v>90</v>
      </c>
      <c r="D2688" s="1" t="s">
        <v>11714</v>
      </c>
      <c r="E2688" s="1">
        <v>5</v>
      </c>
      <c r="F2688" s="1">
        <v>0</v>
      </c>
      <c r="G2688" s="1" t="s">
        <v>2046</v>
      </c>
      <c r="H2688" s="1" t="s">
        <v>11715</v>
      </c>
      <c r="I2688" s="1"/>
      <c r="J2688" s="1"/>
      <c r="K2688" s="1" t="s">
        <v>2046</v>
      </c>
      <c r="L2688" s="4">
        <v>1</v>
      </c>
      <c r="M2688" s="4">
        <v>1</v>
      </c>
      <c r="N2688" s="4">
        <v>1</v>
      </c>
      <c r="O2688" s="6">
        <f t="shared" si="123"/>
        <v>0</v>
      </c>
      <c r="P2688" s="7">
        <f t="shared" si="124"/>
        <v>3</v>
      </c>
      <c r="Q2688" s="7" t="str">
        <f t="shared" si="125"/>
        <v>Positive</v>
      </c>
    </row>
    <row r="2689" spans="1:17" x14ac:dyDescent="0.35">
      <c r="A2689" s="1" t="s">
        <v>11716</v>
      </c>
      <c r="B2689" s="1" t="s">
        <v>11717</v>
      </c>
      <c r="C2689" s="1" t="s">
        <v>11718</v>
      </c>
      <c r="D2689" s="1" t="s">
        <v>11719</v>
      </c>
      <c r="E2689" s="1">
        <v>4</v>
      </c>
      <c r="F2689" s="1">
        <v>1</v>
      </c>
      <c r="G2689" s="1" t="s">
        <v>2111</v>
      </c>
      <c r="H2689" s="1" t="s">
        <v>11720</v>
      </c>
      <c r="I2689" s="1" t="s">
        <v>11721</v>
      </c>
      <c r="J2689" s="1" t="s">
        <v>11722</v>
      </c>
      <c r="K2689" s="1" t="s">
        <v>2111</v>
      </c>
      <c r="L2689" s="4">
        <v>1</v>
      </c>
      <c r="M2689" s="4">
        <v>2</v>
      </c>
      <c r="N2689" s="4">
        <v>1</v>
      </c>
      <c r="O2689" s="6">
        <f t="shared" si="123"/>
        <v>1</v>
      </c>
      <c r="P2689" s="7">
        <f t="shared" si="124"/>
        <v>2</v>
      </c>
      <c r="Q2689" s="7" t="str">
        <f t="shared" si="125"/>
        <v>Positive</v>
      </c>
    </row>
    <row r="2690" spans="1:17" x14ac:dyDescent="0.35">
      <c r="A2690" s="1" t="s">
        <v>11723</v>
      </c>
      <c r="B2690" s="1" t="s">
        <v>89</v>
      </c>
      <c r="C2690" s="1" t="s">
        <v>90</v>
      </c>
      <c r="D2690" s="1" t="s">
        <v>11724</v>
      </c>
      <c r="E2690" s="1">
        <v>1</v>
      </c>
      <c r="F2690" s="1">
        <v>0</v>
      </c>
      <c r="G2690" s="1" t="s">
        <v>2046</v>
      </c>
      <c r="H2690" s="1" t="s">
        <v>11725</v>
      </c>
      <c r="I2690" s="1"/>
      <c r="J2690" s="1"/>
      <c r="K2690" s="1" t="s">
        <v>2046</v>
      </c>
      <c r="L2690" s="4">
        <v>2</v>
      </c>
      <c r="M2690" s="4">
        <v>2</v>
      </c>
      <c r="N2690" s="4">
        <v>2</v>
      </c>
      <c r="O2690" s="6">
        <f t="shared" si="123"/>
        <v>3</v>
      </c>
      <c r="P2690" s="7">
        <f t="shared" si="124"/>
        <v>0</v>
      </c>
      <c r="Q2690" s="7" t="str">
        <f t="shared" si="125"/>
        <v>Negative</v>
      </c>
    </row>
    <row r="2691" spans="1:17" x14ac:dyDescent="0.35">
      <c r="A2691" s="1" t="s">
        <v>11726</v>
      </c>
      <c r="B2691" s="1" t="s">
        <v>11727</v>
      </c>
      <c r="C2691" s="1" t="s">
        <v>11728</v>
      </c>
      <c r="D2691" s="1" t="s">
        <v>11729</v>
      </c>
      <c r="E2691" s="1">
        <v>5</v>
      </c>
      <c r="F2691" s="1">
        <v>2</v>
      </c>
      <c r="G2691" s="1" t="s">
        <v>2476</v>
      </c>
      <c r="H2691" s="1" t="s">
        <v>11730</v>
      </c>
      <c r="I2691" s="1"/>
      <c r="J2691" s="1"/>
      <c r="K2691" s="1" t="s">
        <v>2476</v>
      </c>
      <c r="L2691" s="4">
        <v>1</v>
      </c>
      <c r="M2691" s="4">
        <v>1</v>
      </c>
      <c r="N2691" s="4">
        <v>1</v>
      </c>
      <c r="O2691" s="6">
        <f t="shared" ref="O2691:O2754" si="126">COUNTIF(L2691:N2691, "2")</f>
        <v>0</v>
      </c>
      <c r="P2691" s="7">
        <f t="shared" ref="P2691:P2754" si="127">COUNTIF(L2691:N2691, "1")</f>
        <v>3</v>
      </c>
      <c r="Q2691" s="7" t="str">
        <f t="shared" ref="Q2691:Q2754" si="128">IF(O2691&gt;P2691,"Negative","Positive")</f>
        <v>Positive</v>
      </c>
    </row>
    <row r="2692" spans="1:17" x14ac:dyDescent="0.35">
      <c r="A2692" s="1" t="s">
        <v>11731</v>
      </c>
      <c r="B2692" s="1" t="s">
        <v>89</v>
      </c>
      <c r="C2692" s="1" t="s">
        <v>90</v>
      </c>
      <c r="D2692" s="1" t="s">
        <v>11732</v>
      </c>
      <c r="E2692" s="1">
        <v>1</v>
      </c>
      <c r="F2692" s="1">
        <v>1</v>
      </c>
      <c r="G2692" s="1" t="s">
        <v>6394</v>
      </c>
      <c r="H2692" s="1" t="s">
        <v>11733</v>
      </c>
      <c r="I2692" s="1"/>
      <c r="J2692" s="1"/>
      <c r="K2692" s="1" t="s">
        <v>6394</v>
      </c>
      <c r="L2692" s="4">
        <v>2</v>
      </c>
      <c r="M2692" s="4">
        <v>2</v>
      </c>
      <c r="N2692" s="4">
        <v>2</v>
      </c>
      <c r="O2692" s="6">
        <f t="shared" si="126"/>
        <v>3</v>
      </c>
      <c r="P2692" s="7">
        <f t="shared" si="127"/>
        <v>0</v>
      </c>
      <c r="Q2692" s="7" t="str">
        <f t="shared" si="128"/>
        <v>Negative</v>
      </c>
    </row>
    <row r="2693" spans="1:17" x14ac:dyDescent="0.35">
      <c r="A2693" s="1" t="s">
        <v>11734</v>
      </c>
      <c r="B2693" s="1" t="s">
        <v>89</v>
      </c>
      <c r="C2693" s="1" t="s">
        <v>90</v>
      </c>
      <c r="D2693" s="1" t="s">
        <v>11735</v>
      </c>
      <c r="E2693" s="1">
        <v>3</v>
      </c>
      <c r="F2693" s="1">
        <v>0</v>
      </c>
      <c r="G2693" s="1" t="s">
        <v>2396</v>
      </c>
      <c r="H2693" s="1" t="s">
        <v>11736</v>
      </c>
      <c r="I2693" s="1"/>
      <c r="J2693" s="1"/>
      <c r="K2693" s="1" t="s">
        <v>2396</v>
      </c>
      <c r="L2693" s="4">
        <v>2</v>
      </c>
      <c r="M2693" s="4">
        <v>2</v>
      </c>
      <c r="N2693" s="4">
        <v>2</v>
      </c>
      <c r="O2693" s="6">
        <f t="shared" si="126"/>
        <v>3</v>
      </c>
      <c r="P2693" s="7">
        <f t="shared" si="127"/>
        <v>0</v>
      </c>
      <c r="Q2693" s="7" t="str">
        <f t="shared" si="128"/>
        <v>Negative</v>
      </c>
    </row>
    <row r="2694" spans="1:17" x14ac:dyDescent="0.35">
      <c r="A2694" s="1" t="s">
        <v>11737</v>
      </c>
      <c r="B2694" s="1" t="s">
        <v>11738</v>
      </c>
      <c r="C2694" s="1" t="s">
        <v>11739</v>
      </c>
      <c r="D2694" s="1" t="s">
        <v>11740</v>
      </c>
      <c r="E2694" s="1">
        <v>3</v>
      </c>
      <c r="F2694" s="1">
        <v>1</v>
      </c>
      <c r="G2694" s="1" t="s">
        <v>1993</v>
      </c>
      <c r="H2694" s="1" t="s">
        <v>11741</v>
      </c>
      <c r="I2694" s="1"/>
      <c r="J2694" s="1"/>
      <c r="K2694" s="1" t="s">
        <v>1993</v>
      </c>
      <c r="L2694" s="4">
        <v>2</v>
      </c>
      <c r="M2694" s="4">
        <v>2</v>
      </c>
      <c r="N2694" s="4">
        <v>2</v>
      </c>
      <c r="O2694" s="6">
        <f t="shared" si="126"/>
        <v>3</v>
      </c>
      <c r="P2694" s="7">
        <f t="shared" si="127"/>
        <v>0</v>
      </c>
      <c r="Q2694" s="7" t="str">
        <f t="shared" si="128"/>
        <v>Negative</v>
      </c>
    </row>
    <row r="2695" spans="1:17" x14ac:dyDescent="0.35">
      <c r="A2695" s="1" t="s">
        <v>11742</v>
      </c>
      <c r="B2695" s="1" t="s">
        <v>11743</v>
      </c>
      <c r="C2695" s="1" t="s">
        <v>11744</v>
      </c>
      <c r="D2695" s="1" t="s">
        <v>11745</v>
      </c>
      <c r="E2695" s="1">
        <v>1</v>
      </c>
      <c r="F2695" s="1">
        <v>0</v>
      </c>
      <c r="G2695" s="1" t="s">
        <v>2918</v>
      </c>
      <c r="H2695" s="1" t="s">
        <v>11746</v>
      </c>
      <c r="I2695" s="1"/>
      <c r="J2695" s="1"/>
      <c r="K2695" s="1" t="s">
        <v>2918</v>
      </c>
      <c r="L2695" s="4">
        <v>2</v>
      </c>
      <c r="M2695" s="4">
        <v>2</v>
      </c>
      <c r="N2695" s="4">
        <v>2</v>
      </c>
      <c r="O2695" s="6">
        <f t="shared" si="126"/>
        <v>3</v>
      </c>
      <c r="P2695" s="7">
        <f t="shared" si="127"/>
        <v>0</v>
      </c>
      <c r="Q2695" s="7" t="str">
        <f t="shared" si="128"/>
        <v>Negative</v>
      </c>
    </row>
    <row r="2696" spans="1:17" x14ac:dyDescent="0.35">
      <c r="A2696" s="1" t="s">
        <v>11747</v>
      </c>
      <c r="B2696" s="1" t="s">
        <v>11748</v>
      </c>
      <c r="C2696" s="1" t="s">
        <v>11749</v>
      </c>
      <c r="D2696" s="1" t="s">
        <v>11750</v>
      </c>
      <c r="E2696" s="1">
        <v>1</v>
      </c>
      <c r="F2696" s="1">
        <v>0</v>
      </c>
      <c r="G2696" s="1" t="s">
        <v>5378</v>
      </c>
      <c r="H2696" s="1" t="s">
        <v>11751</v>
      </c>
      <c r="I2696" s="1"/>
      <c r="J2696" s="1"/>
      <c r="K2696" s="1" t="s">
        <v>5378</v>
      </c>
      <c r="L2696" s="4">
        <v>2</v>
      </c>
      <c r="M2696" s="4">
        <v>2</v>
      </c>
      <c r="N2696" s="4">
        <v>2</v>
      </c>
      <c r="O2696" s="6">
        <f t="shared" si="126"/>
        <v>3</v>
      </c>
      <c r="P2696" s="7">
        <f t="shared" si="127"/>
        <v>0</v>
      </c>
      <c r="Q2696" s="7" t="str">
        <f t="shared" si="128"/>
        <v>Negative</v>
      </c>
    </row>
    <row r="2697" spans="1:17" x14ac:dyDescent="0.35">
      <c r="A2697" s="1" t="s">
        <v>11752</v>
      </c>
      <c r="B2697" s="1" t="s">
        <v>11753</v>
      </c>
      <c r="C2697" s="1" t="s">
        <v>11754</v>
      </c>
      <c r="D2697" s="1" t="s">
        <v>11755</v>
      </c>
      <c r="E2697" s="1">
        <v>5</v>
      </c>
      <c r="F2697" s="1">
        <v>1</v>
      </c>
      <c r="G2697" s="1" t="s">
        <v>2077</v>
      </c>
      <c r="H2697" s="1" t="s">
        <v>11756</v>
      </c>
      <c r="I2697" s="1"/>
      <c r="J2697" s="1"/>
      <c r="K2697" s="1" t="s">
        <v>2077</v>
      </c>
      <c r="L2697" s="4">
        <v>1</v>
      </c>
      <c r="M2697" s="4">
        <v>1</v>
      </c>
      <c r="N2697" s="4">
        <v>1</v>
      </c>
      <c r="O2697" s="6">
        <f t="shared" si="126"/>
        <v>0</v>
      </c>
      <c r="P2697" s="7">
        <f t="shared" si="127"/>
        <v>3</v>
      </c>
      <c r="Q2697" s="7" t="str">
        <f t="shared" si="128"/>
        <v>Positive</v>
      </c>
    </row>
    <row r="2698" spans="1:17" x14ac:dyDescent="0.35">
      <c r="A2698" s="1" t="s">
        <v>11757</v>
      </c>
      <c r="B2698" s="1" t="s">
        <v>11758</v>
      </c>
      <c r="C2698" s="1" t="s">
        <v>11759</v>
      </c>
      <c r="D2698" s="1" t="s">
        <v>11760</v>
      </c>
      <c r="E2698" s="1">
        <v>2</v>
      </c>
      <c r="F2698" s="1">
        <v>12</v>
      </c>
      <c r="G2698" s="1" t="s">
        <v>5263</v>
      </c>
      <c r="H2698" s="1" t="s">
        <v>11761</v>
      </c>
      <c r="I2698" s="1"/>
      <c r="J2698" s="1"/>
      <c r="K2698" s="1" t="s">
        <v>5263</v>
      </c>
      <c r="L2698" s="4">
        <v>2</v>
      </c>
      <c r="M2698" s="4">
        <v>2</v>
      </c>
      <c r="N2698" s="4">
        <v>2</v>
      </c>
      <c r="O2698" s="6">
        <f t="shared" si="126"/>
        <v>3</v>
      </c>
      <c r="P2698" s="7">
        <f t="shared" si="127"/>
        <v>0</v>
      </c>
      <c r="Q2698" s="7" t="str">
        <f t="shared" si="128"/>
        <v>Negative</v>
      </c>
    </row>
    <row r="2699" spans="1:17" x14ac:dyDescent="0.35">
      <c r="A2699" s="1" t="s">
        <v>11762</v>
      </c>
      <c r="B2699" s="1" t="s">
        <v>11763</v>
      </c>
      <c r="C2699" s="1" t="s">
        <v>11764</v>
      </c>
      <c r="D2699" s="1" t="s">
        <v>11765</v>
      </c>
      <c r="E2699" s="1">
        <v>4</v>
      </c>
      <c r="F2699" s="1">
        <v>0</v>
      </c>
      <c r="G2699" s="1" t="s">
        <v>1993</v>
      </c>
      <c r="H2699" s="1" t="s">
        <v>11766</v>
      </c>
      <c r="I2699" s="1"/>
      <c r="J2699" s="1"/>
      <c r="K2699" s="1" t="s">
        <v>1993</v>
      </c>
      <c r="L2699" s="4">
        <v>1</v>
      </c>
      <c r="M2699" s="4">
        <v>1</v>
      </c>
      <c r="N2699" s="4">
        <v>1</v>
      </c>
      <c r="O2699" s="6">
        <f t="shared" si="126"/>
        <v>0</v>
      </c>
      <c r="P2699" s="7">
        <f t="shared" si="127"/>
        <v>3</v>
      </c>
      <c r="Q2699" s="7" t="str">
        <f t="shared" si="128"/>
        <v>Positive</v>
      </c>
    </row>
    <row r="2700" spans="1:17" x14ac:dyDescent="0.35">
      <c r="A2700" s="1" t="s">
        <v>11767</v>
      </c>
      <c r="B2700" s="1" t="s">
        <v>89</v>
      </c>
      <c r="C2700" s="1" t="s">
        <v>90</v>
      </c>
      <c r="D2700" s="1" t="s">
        <v>11768</v>
      </c>
      <c r="E2700" s="1">
        <v>1</v>
      </c>
      <c r="F2700" s="1">
        <v>0</v>
      </c>
      <c r="G2700" s="1"/>
      <c r="H2700" s="1" t="s">
        <v>11769</v>
      </c>
      <c r="I2700" s="1"/>
      <c r="J2700" s="1"/>
      <c r="K2700" s="1"/>
      <c r="L2700" s="4">
        <v>2</v>
      </c>
      <c r="M2700" s="4">
        <v>2</v>
      </c>
      <c r="N2700" s="4">
        <v>2</v>
      </c>
      <c r="O2700" s="6">
        <f t="shared" si="126"/>
        <v>3</v>
      </c>
      <c r="P2700" s="7">
        <f t="shared" si="127"/>
        <v>0</v>
      </c>
      <c r="Q2700" s="7" t="str">
        <f t="shared" si="128"/>
        <v>Negative</v>
      </c>
    </row>
    <row r="2701" spans="1:17" x14ac:dyDescent="0.35">
      <c r="A2701" s="1" t="s">
        <v>11770</v>
      </c>
      <c r="B2701" s="1" t="s">
        <v>89</v>
      </c>
      <c r="C2701" s="1" t="s">
        <v>90</v>
      </c>
      <c r="D2701" s="1" t="s">
        <v>11771</v>
      </c>
      <c r="E2701" s="1">
        <v>1</v>
      </c>
      <c r="F2701" s="1">
        <v>0</v>
      </c>
      <c r="G2701" s="1" t="s">
        <v>2042</v>
      </c>
      <c r="H2701" s="1" t="s">
        <v>11772</v>
      </c>
      <c r="I2701" s="1"/>
      <c r="J2701" s="1"/>
      <c r="K2701" s="1" t="s">
        <v>2042</v>
      </c>
      <c r="L2701" s="4">
        <v>2</v>
      </c>
      <c r="M2701" s="4">
        <v>2</v>
      </c>
      <c r="N2701" s="4">
        <v>2</v>
      </c>
      <c r="O2701" s="6">
        <f t="shared" si="126"/>
        <v>3</v>
      </c>
      <c r="P2701" s="7">
        <f t="shared" si="127"/>
        <v>0</v>
      </c>
      <c r="Q2701" s="7" t="str">
        <f t="shared" si="128"/>
        <v>Negative</v>
      </c>
    </row>
    <row r="2702" spans="1:17" x14ac:dyDescent="0.35">
      <c r="A2702" s="1" t="s">
        <v>11773</v>
      </c>
      <c r="B2702" s="1" t="s">
        <v>89</v>
      </c>
      <c r="C2702" s="1" t="s">
        <v>90</v>
      </c>
      <c r="D2702" s="1" t="s">
        <v>11774</v>
      </c>
      <c r="E2702" s="1">
        <v>3</v>
      </c>
      <c r="F2702" s="1">
        <v>0</v>
      </c>
      <c r="G2702" s="1" t="s">
        <v>2069</v>
      </c>
      <c r="H2702" s="1" t="s">
        <v>11775</v>
      </c>
      <c r="I2702" s="1"/>
      <c r="J2702" s="1"/>
      <c r="K2702" s="1" t="s">
        <v>2069</v>
      </c>
      <c r="L2702" s="4">
        <v>2</v>
      </c>
      <c r="M2702" s="4">
        <v>2</v>
      </c>
      <c r="N2702" s="4">
        <v>2</v>
      </c>
      <c r="O2702" s="6">
        <f t="shared" si="126"/>
        <v>3</v>
      </c>
      <c r="P2702" s="7">
        <f t="shared" si="127"/>
        <v>0</v>
      </c>
      <c r="Q2702" s="7" t="str">
        <f t="shared" si="128"/>
        <v>Negative</v>
      </c>
    </row>
    <row r="2703" spans="1:17" x14ac:dyDescent="0.35">
      <c r="A2703" s="1" t="s">
        <v>11776</v>
      </c>
      <c r="B2703" s="1" t="s">
        <v>89</v>
      </c>
      <c r="C2703" s="1" t="s">
        <v>90</v>
      </c>
      <c r="D2703" s="1" t="s">
        <v>11777</v>
      </c>
      <c r="E2703" s="1">
        <v>1</v>
      </c>
      <c r="F2703" s="1">
        <v>0</v>
      </c>
      <c r="G2703" s="1" t="s">
        <v>2042</v>
      </c>
      <c r="H2703" s="1" t="s">
        <v>11778</v>
      </c>
      <c r="I2703" s="1"/>
      <c r="J2703" s="1"/>
      <c r="K2703" s="1" t="s">
        <v>2042</v>
      </c>
      <c r="L2703" s="4">
        <v>2</v>
      </c>
      <c r="M2703" s="4">
        <v>2</v>
      </c>
      <c r="N2703" s="4">
        <v>2</v>
      </c>
      <c r="O2703" s="6">
        <f t="shared" si="126"/>
        <v>3</v>
      </c>
      <c r="P2703" s="7">
        <f t="shared" si="127"/>
        <v>0</v>
      </c>
      <c r="Q2703" s="7" t="str">
        <f t="shared" si="128"/>
        <v>Negative</v>
      </c>
    </row>
    <row r="2704" spans="1:17" x14ac:dyDescent="0.35">
      <c r="A2704" s="1" t="s">
        <v>11779</v>
      </c>
      <c r="B2704" s="1" t="s">
        <v>11780</v>
      </c>
      <c r="C2704" s="1" t="s">
        <v>11781</v>
      </c>
      <c r="D2704" s="1" t="s">
        <v>11782</v>
      </c>
      <c r="E2704" s="1">
        <v>5</v>
      </c>
      <c r="F2704" s="1">
        <v>12</v>
      </c>
      <c r="G2704" s="1" t="s">
        <v>2416</v>
      </c>
      <c r="H2704" s="1" t="s">
        <v>11783</v>
      </c>
      <c r="I2704" s="1"/>
      <c r="J2704" s="1"/>
      <c r="K2704" s="1" t="s">
        <v>2416</v>
      </c>
      <c r="L2704" s="4">
        <v>1</v>
      </c>
      <c r="M2704" s="4">
        <v>1</v>
      </c>
      <c r="N2704" s="4">
        <v>1</v>
      </c>
      <c r="O2704" s="6">
        <f t="shared" si="126"/>
        <v>0</v>
      </c>
      <c r="P2704" s="7">
        <f t="shared" si="127"/>
        <v>3</v>
      </c>
      <c r="Q2704" s="7" t="str">
        <f t="shared" si="128"/>
        <v>Positive</v>
      </c>
    </row>
    <row r="2705" spans="1:17" x14ac:dyDescent="0.35">
      <c r="A2705" s="1" t="s">
        <v>11784</v>
      </c>
      <c r="B2705" s="1" t="s">
        <v>89</v>
      </c>
      <c r="C2705" s="1" t="s">
        <v>90</v>
      </c>
      <c r="D2705" s="1" t="s">
        <v>11785</v>
      </c>
      <c r="E2705" s="1">
        <v>5</v>
      </c>
      <c r="F2705" s="1">
        <v>0</v>
      </c>
      <c r="G2705" s="1" t="s">
        <v>2869</v>
      </c>
      <c r="H2705" s="1" t="s">
        <v>11786</v>
      </c>
      <c r="I2705" s="1"/>
      <c r="J2705" s="1"/>
      <c r="K2705" s="1" t="s">
        <v>2869</v>
      </c>
      <c r="L2705" s="4">
        <v>1</v>
      </c>
      <c r="M2705" s="4">
        <v>1</v>
      </c>
      <c r="N2705" s="4">
        <v>1</v>
      </c>
      <c r="O2705" s="6">
        <f t="shared" si="126"/>
        <v>0</v>
      </c>
      <c r="P2705" s="7">
        <f t="shared" si="127"/>
        <v>3</v>
      </c>
      <c r="Q2705" s="7" t="str">
        <f t="shared" si="128"/>
        <v>Positive</v>
      </c>
    </row>
    <row r="2706" spans="1:17" x14ac:dyDescent="0.35">
      <c r="A2706" s="1" t="s">
        <v>11787</v>
      </c>
      <c r="B2706" s="1" t="s">
        <v>89</v>
      </c>
      <c r="C2706" s="1" t="s">
        <v>90</v>
      </c>
      <c r="D2706" s="1" t="s">
        <v>11788</v>
      </c>
      <c r="E2706" s="1">
        <v>3</v>
      </c>
      <c r="F2706" s="1">
        <v>5</v>
      </c>
      <c r="G2706" s="1" t="s">
        <v>2449</v>
      </c>
      <c r="H2706" s="1" t="s">
        <v>11789</v>
      </c>
      <c r="I2706" s="1"/>
      <c r="J2706" s="1"/>
      <c r="K2706" s="1" t="s">
        <v>2449</v>
      </c>
      <c r="L2706" s="4">
        <v>2</v>
      </c>
      <c r="M2706" s="4">
        <v>2</v>
      </c>
      <c r="N2706" s="4">
        <v>2</v>
      </c>
      <c r="O2706" s="6">
        <f t="shared" si="126"/>
        <v>3</v>
      </c>
      <c r="P2706" s="7">
        <f t="shared" si="127"/>
        <v>0</v>
      </c>
      <c r="Q2706" s="7" t="str">
        <f t="shared" si="128"/>
        <v>Negative</v>
      </c>
    </row>
    <row r="2707" spans="1:17" x14ac:dyDescent="0.35">
      <c r="A2707" s="1" t="s">
        <v>11790</v>
      </c>
      <c r="B2707" s="1" t="s">
        <v>89</v>
      </c>
      <c r="C2707" s="1" t="s">
        <v>90</v>
      </c>
      <c r="D2707" s="1" t="s">
        <v>11791</v>
      </c>
      <c r="E2707" s="1">
        <v>1</v>
      </c>
      <c r="F2707" s="1">
        <v>0</v>
      </c>
      <c r="G2707" s="1" t="s">
        <v>2046</v>
      </c>
      <c r="H2707" s="1" t="s">
        <v>11792</v>
      </c>
      <c r="I2707" s="1"/>
      <c r="J2707" s="1"/>
      <c r="K2707" s="1" t="s">
        <v>2046</v>
      </c>
      <c r="L2707" s="4">
        <v>2</v>
      </c>
      <c r="M2707" s="4">
        <v>2</v>
      </c>
      <c r="N2707" s="4">
        <v>2</v>
      </c>
      <c r="O2707" s="6">
        <f t="shared" si="126"/>
        <v>3</v>
      </c>
      <c r="P2707" s="7">
        <f t="shared" si="127"/>
        <v>0</v>
      </c>
      <c r="Q2707" s="7" t="str">
        <f t="shared" si="128"/>
        <v>Negative</v>
      </c>
    </row>
    <row r="2708" spans="1:17" x14ac:dyDescent="0.35">
      <c r="A2708" s="1" t="s">
        <v>11793</v>
      </c>
      <c r="B2708" s="1" t="s">
        <v>11794</v>
      </c>
      <c r="C2708" s="1" t="s">
        <v>11795</v>
      </c>
      <c r="D2708" s="1" t="s">
        <v>11796</v>
      </c>
      <c r="E2708" s="1">
        <v>2</v>
      </c>
      <c r="F2708" s="1">
        <v>0</v>
      </c>
      <c r="G2708" s="1"/>
      <c r="H2708" s="1" t="s">
        <v>11797</v>
      </c>
      <c r="I2708" s="1"/>
      <c r="J2708" s="1"/>
      <c r="K2708" s="1"/>
      <c r="L2708" s="4">
        <v>2</v>
      </c>
      <c r="M2708" s="4">
        <v>2</v>
      </c>
      <c r="N2708" s="4">
        <v>2</v>
      </c>
      <c r="O2708" s="6">
        <f t="shared" si="126"/>
        <v>3</v>
      </c>
      <c r="P2708" s="7">
        <f t="shared" si="127"/>
        <v>0</v>
      </c>
      <c r="Q2708" s="7" t="str">
        <f t="shared" si="128"/>
        <v>Negative</v>
      </c>
    </row>
    <row r="2709" spans="1:17" x14ac:dyDescent="0.35">
      <c r="A2709" s="1" t="s">
        <v>11798</v>
      </c>
      <c r="B2709" s="1" t="s">
        <v>89</v>
      </c>
      <c r="C2709" s="1" t="s">
        <v>90</v>
      </c>
      <c r="D2709" s="1" t="s">
        <v>11799</v>
      </c>
      <c r="E2709" s="1">
        <v>5</v>
      </c>
      <c r="F2709" s="1">
        <v>107</v>
      </c>
      <c r="G2709" s="1" t="s">
        <v>2996</v>
      </c>
      <c r="H2709" s="1" t="s">
        <v>11800</v>
      </c>
      <c r="I2709" s="1"/>
      <c r="J2709" s="1"/>
      <c r="K2709" s="1" t="s">
        <v>2996</v>
      </c>
      <c r="L2709" s="4">
        <v>1</v>
      </c>
      <c r="M2709" s="4">
        <v>1</v>
      </c>
      <c r="N2709" s="4">
        <v>1</v>
      </c>
      <c r="O2709" s="6">
        <f t="shared" si="126"/>
        <v>0</v>
      </c>
      <c r="P2709" s="7">
        <f t="shared" si="127"/>
        <v>3</v>
      </c>
      <c r="Q2709" s="7" t="str">
        <f t="shared" si="128"/>
        <v>Positive</v>
      </c>
    </row>
    <row r="2710" spans="1:17" x14ac:dyDescent="0.35">
      <c r="A2710" s="1" t="s">
        <v>11801</v>
      </c>
      <c r="B2710" s="1" t="s">
        <v>11802</v>
      </c>
      <c r="C2710" s="1" t="s">
        <v>11803</v>
      </c>
      <c r="D2710" s="1" t="s">
        <v>11804</v>
      </c>
      <c r="E2710" s="1">
        <v>5</v>
      </c>
      <c r="F2710" s="1">
        <v>0</v>
      </c>
      <c r="G2710" s="1" t="s">
        <v>1993</v>
      </c>
      <c r="H2710" s="1" t="s">
        <v>11805</v>
      </c>
      <c r="I2710" s="1"/>
      <c r="J2710" s="1"/>
      <c r="K2710" s="1" t="s">
        <v>1993</v>
      </c>
      <c r="L2710" s="4">
        <v>1</v>
      </c>
      <c r="M2710" s="4">
        <v>1</v>
      </c>
      <c r="N2710" s="4">
        <v>1</v>
      </c>
      <c r="O2710" s="6">
        <f t="shared" si="126"/>
        <v>0</v>
      </c>
      <c r="P2710" s="7">
        <f t="shared" si="127"/>
        <v>3</v>
      </c>
      <c r="Q2710" s="7" t="str">
        <f t="shared" si="128"/>
        <v>Positive</v>
      </c>
    </row>
    <row r="2711" spans="1:17" x14ac:dyDescent="0.35">
      <c r="A2711" s="1" t="s">
        <v>11806</v>
      </c>
      <c r="B2711" s="1" t="s">
        <v>11807</v>
      </c>
      <c r="C2711" s="1" t="s">
        <v>11808</v>
      </c>
      <c r="D2711" s="1" t="s">
        <v>11809</v>
      </c>
      <c r="E2711" s="1">
        <v>2</v>
      </c>
      <c r="F2711" s="1">
        <v>0</v>
      </c>
      <c r="G2711" s="1"/>
      <c r="H2711" s="1" t="s">
        <v>11810</v>
      </c>
      <c r="I2711" s="1"/>
      <c r="J2711" s="1"/>
      <c r="K2711" s="1"/>
      <c r="L2711" s="4">
        <v>2</v>
      </c>
      <c r="M2711" s="4">
        <v>2</v>
      </c>
      <c r="N2711" s="4">
        <v>2</v>
      </c>
      <c r="O2711" s="6">
        <f t="shared" si="126"/>
        <v>3</v>
      </c>
      <c r="P2711" s="7">
        <f t="shared" si="127"/>
        <v>0</v>
      </c>
      <c r="Q2711" s="7" t="str">
        <f t="shared" si="128"/>
        <v>Negative</v>
      </c>
    </row>
    <row r="2712" spans="1:17" x14ac:dyDescent="0.35">
      <c r="A2712" s="1" t="s">
        <v>11811</v>
      </c>
      <c r="B2712" s="1" t="s">
        <v>89</v>
      </c>
      <c r="C2712" s="1" t="s">
        <v>90</v>
      </c>
      <c r="D2712" s="1" t="s">
        <v>11812</v>
      </c>
      <c r="E2712" s="1">
        <v>5</v>
      </c>
      <c r="F2712" s="1">
        <v>0</v>
      </c>
      <c r="G2712" s="1" t="s">
        <v>2069</v>
      </c>
      <c r="H2712" s="1" t="s">
        <v>11813</v>
      </c>
      <c r="I2712" s="1"/>
      <c r="J2712" s="1"/>
      <c r="K2712" s="1" t="s">
        <v>2069</v>
      </c>
      <c r="L2712" s="4">
        <v>1</v>
      </c>
      <c r="M2712" s="4">
        <v>1</v>
      </c>
      <c r="N2712" s="4">
        <v>1</v>
      </c>
      <c r="O2712" s="6">
        <f t="shared" si="126"/>
        <v>0</v>
      </c>
      <c r="P2712" s="7">
        <f t="shared" si="127"/>
        <v>3</v>
      </c>
      <c r="Q2712" s="7" t="str">
        <f t="shared" si="128"/>
        <v>Positive</v>
      </c>
    </row>
    <row r="2713" spans="1:17" x14ac:dyDescent="0.35">
      <c r="A2713" s="1" t="s">
        <v>11814</v>
      </c>
      <c r="B2713" s="1" t="s">
        <v>89</v>
      </c>
      <c r="C2713" s="1" t="s">
        <v>90</v>
      </c>
      <c r="D2713" s="1" t="s">
        <v>11815</v>
      </c>
      <c r="E2713" s="1">
        <v>2</v>
      </c>
      <c r="F2713" s="1">
        <v>0</v>
      </c>
      <c r="G2713" s="1" t="s">
        <v>2149</v>
      </c>
      <c r="H2713" s="1" t="s">
        <v>11816</v>
      </c>
      <c r="I2713" s="1"/>
      <c r="J2713" s="1"/>
      <c r="K2713" s="1" t="s">
        <v>2149</v>
      </c>
      <c r="L2713" s="4">
        <v>2</v>
      </c>
      <c r="M2713" s="4">
        <v>2</v>
      </c>
      <c r="N2713" s="4">
        <v>2</v>
      </c>
      <c r="O2713" s="6">
        <f t="shared" si="126"/>
        <v>3</v>
      </c>
      <c r="P2713" s="7">
        <f t="shared" si="127"/>
        <v>0</v>
      </c>
      <c r="Q2713" s="7" t="str">
        <f t="shared" si="128"/>
        <v>Negative</v>
      </c>
    </row>
    <row r="2714" spans="1:17" x14ac:dyDescent="0.35">
      <c r="A2714" s="1" t="s">
        <v>11817</v>
      </c>
      <c r="B2714" s="1" t="s">
        <v>11818</v>
      </c>
      <c r="C2714" s="1" t="s">
        <v>11819</v>
      </c>
      <c r="D2714" s="1" t="s">
        <v>11820</v>
      </c>
      <c r="E2714" s="1">
        <v>1</v>
      </c>
      <c r="F2714" s="1">
        <v>0</v>
      </c>
      <c r="G2714" s="1" t="s">
        <v>2460</v>
      </c>
      <c r="H2714" s="1" t="s">
        <v>11821</v>
      </c>
      <c r="I2714" s="1"/>
      <c r="J2714" s="1"/>
      <c r="K2714" s="1" t="s">
        <v>2460</v>
      </c>
      <c r="L2714" s="4">
        <v>2</v>
      </c>
      <c r="M2714" s="4">
        <v>2</v>
      </c>
      <c r="N2714" s="4">
        <v>2</v>
      </c>
      <c r="O2714" s="6">
        <f t="shared" si="126"/>
        <v>3</v>
      </c>
      <c r="P2714" s="7">
        <f t="shared" si="127"/>
        <v>0</v>
      </c>
      <c r="Q2714" s="7" t="str">
        <f t="shared" si="128"/>
        <v>Negative</v>
      </c>
    </row>
    <row r="2715" spans="1:17" x14ac:dyDescent="0.35">
      <c r="A2715" s="1" t="s">
        <v>11822</v>
      </c>
      <c r="B2715" s="1" t="s">
        <v>11823</v>
      </c>
      <c r="C2715" s="1" t="s">
        <v>11824</v>
      </c>
      <c r="D2715" s="1" t="s">
        <v>11825</v>
      </c>
      <c r="E2715" s="1">
        <v>5</v>
      </c>
      <c r="F2715" s="1">
        <v>0</v>
      </c>
      <c r="G2715" s="1" t="s">
        <v>5970</v>
      </c>
      <c r="H2715" s="1" t="s">
        <v>11826</v>
      </c>
      <c r="I2715" s="1"/>
      <c r="J2715" s="1"/>
      <c r="K2715" s="1" t="s">
        <v>5970</v>
      </c>
      <c r="L2715" s="4">
        <v>1</v>
      </c>
      <c r="M2715" s="4">
        <v>1</v>
      </c>
      <c r="N2715" s="4">
        <v>1</v>
      </c>
      <c r="O2715" s="6">
        <f t="shared" si="126"/>
        <v>0</v>
      </c>
      <c r="P2715" s="7">
        <f t="shared" si="127"/>
        <v>3</v>
      </c>
      <c r="Q2715" s="7" t="str">
        <f t="shared" si="128"/>
        <v>Positive</v>
      </c>
    </row>
    <row r="2716" spans="1:17" x14ac:dyDescent="0.35">
      <c r="A2716" s="1" t="s">
        <v>11827</v>
      </c>
      <c r="B2716" s="1" t="s">
        <v>11828</v>
      </c>
      <c r="C2716" s="1" t="s">
        <v>11829</v>
      </c>
      <c r="D2716" s="1" t="s">
        <v>11830</v>
      </c>
      <c r="E2716" s="1">
        <v>1</v>
      </c>
      <c r="F2716" s="1">
        <v>0</v>
      </c>
      <c r="G2716" s="1" t="s">
        <v>3365</v>
      </c>
      <c r="H2716" s="1" t="s">
        <v>11831</v>
      </c>
      <c r="I2716" s="1"/>
      <c r="J2716" s="1"/>
      <c r="K2716" s="1" t="s">
        <v>3365</v>
      </c>
      <c r="L2716" s="4">
        <v>2</v>
      </c>
      <c r="M2716" s="4">
        <v>2</v>
      </c>
      <c r="N2716" s="4">
        <v>2</v>
      </c>
      <c r="O2716" s="6">
        <f t="shared" si="126"/>
        <v>3</v>
      </c>
      <c r="P2716" s="7">
        <f t="shared" si="127"/>
        <v>0</v>
      </c>
      <c r="Q2716" s="7" t="str">
        <f t="shared" si="128"/>
        <v>Negative</v>
      </c>
    </row>
    <row r="2717" spans="1:17" x14ac:dyDescent="0.35">
      <c r="A2717" s="1" t="s">
        <v>11832</v>
      </c>
      <c r="B2717" s="1" t="s">
        <v>89</v>
      </c>
      <c r="C2717" s="1" t="s">
        <v>90</v>
      </c>
      <c r="D2717" s="1" t="s">
        <v>11833</v>
      </c>
      <c r="E2717" s="1">
        <v>1</v>
      </c>
      <c r="F2717" s="1">
        <v>0</v>
      </c>
      <c r="G2717" s="1"/>
      <c r="H2717" s="1" t="s">
        <v>11834</v>
      </c>
      <c r="I2717" s="1"/>
      <c r="J2717" s="1"/>
      <c r="K2717" s="1"/>
      <c r="L2717" s="4">
        <v>2</v>
      </c>
      <c r="M2717" s="4">
        <v>2</v>
      </c>
      <c r="N2717" s="4">
        <v>2</v>
      </c>
      <c r="O2717" s="6">
        <f t="shared" si="126"/>
        <v>3</v>
      </c>
      <c r="P2717" s="7">
        <f t="shared" si="127"/>
        <v>0</v>
      </c>
      <c r="Q2717" s="7" t="str">
        <f t="shared" si="128"/>
        <v>Negative</v>
      </c>
    </row>
    <row r="2718" spans="1:17" x14ac:dyDescent="0.35">
      <c r="A2718" s="1" t="s">
        <v>11835</v>
      </c>
      <c r="B2718" s="1" t="s">
        <v>89</v>
      </c>
      <c r="C2718" s="1" t="s">
        <v>90</v>
      </c>
      <c r="D2718" s="1" t="s">
        <v>11836</v>
      </c>
      <c r="E2718" s="1">
        <v>2</v>
      </c>
      <c r="F2718" s="1">
        <v>0</v>
      </c>
      <c r="G2718" s="1" t="s">
        <v>11837</v>
      </c>
      <c r="H2718" s="1" t="s">
        <v>11838</v>
      </c>
      <c r="I2718" s="1"/>
      <c r="J2718" s="1"/>
      <c r="K2718" s="1" t="s">
        <v>11837</v>
      </c>
      <c r="L2718" s="4">
        <v>2</v>
      </c>
      <c r="M2718" s="4">
        <v>2</v>
      </c>
      <c r="N2718" s="4">
        <v>2</v>
      </c>
      <c r="O2718" s="6">
        <f t="shared" si="126"/>
        <v>3</v>
      </c>
      <c r="P2718" s="7">
        <f t="shared" si="127"/>
        <v>0</v>
      </c>
      <c r="Q2718" s="7" t="str">
        <f t="shared" si="128"/>
        <v>Negative</v>
      </c>
    </row>
    <row r="2719" spans="1:17" x14ac:dyDescent="0.35">
      <c r="A2719" s="1" t="s">
        <v>11839</v>
      </c>
      <c r="B2719" s="1" t="s">
        <v>89</v>
      </c>
      <c r="C2719" s="1" t="s">
        <v>90</v>
      </c>
      <c r="D2719" s="1" t="s">
        <v>11840</v>
      </c>
      <c r="E2719" s="1">
        <v>2</v>
      </c>
      <c r="F2719" s="1">
        <v>0</v>
      </c>
      <c r="G2719" s="1" t="s">
        <v>2149</v>
      </c>
      <c r="H2719" s="1" t="s">
        <v>11841</v>
      </c>
      <c r="I2719" s="1" t="s">
        <v>11842</v>
      </c>
      <c r="J2719" s="1" t="s">
        <v>11843</v>
      </c>
      <c r="K2719" s="1" t="s">
        <v>2149</v>
      </c>
      <c r="L2719" s="4">
        <v>2</v>
      </c>
      <c r="M2719" s="4">
        <v>2</v>
      </c>
      <c r="N2719" s="4">
        <v>2</v>
      </c>
      <c r="O2719" s="6">
        <f t="shared" si="126"/>
        <v>3</v>
      </c>
      <c r="P2719" s="7">
        <f t="shared" si="127"/>
        <v>0</v>
      </c>
      <c r="Q2719" s="7" t="str">
        <f t="shared" si="128"/>
        <v>Negative</v>
      </c>
    </row>
    <row r="2720" spans="1:17" x14ac:dyDescent="0.35">
      <c r="A2720" s="1" t="s">
        <v>11844</v>
      </c>
      <c r="B2720" s="1" t="s">
        <v>89</v>
      </c>
      <c r="C2720" s="1" t="s">
        <v>90</v>
      </c>
      <c r="D2720" s="1" t="s">
        <v>11845</v>
      </c>
      <c r="E2720" s="1">
        <v>1</v>
      </c>
      <c r="F2720" s="1">
        <v>1</v>
      </c>
      <c r="G2720" s="1" t="s">
        <v>2042</v>
      </c>
      <c r="H2720" s="1" t="s">
        <v>11846</v>
      </c>
      <c r="I2720" s="1"/>
      <c r="J2720" s="1"/>
      <c r="K2720" s="1" t="s">
        <v>2042</v>
      </c>
      <c r="L2720" s="4">
        <v>2</v>
      </c>
      <c r="M2720" s="4">
        <v>2</v>
      </c>
      <c r="N2720" s="4">
        <v>2</v>
      </c>
      <c r="O2720" s="6">
        <f t="shared" si="126"/>
        <v>3</v>
      </c>
      <c r="P2720" s="7">
        <f t="shared" si="127"/>
        <v>0</v>
      </c>
      <c r="Q2720" s="7" t="str">
        <f t="shared" si="128"/>
        <v>Negative</v>
      </c>
    </row>
    <row r="2721" spans="1:17" x14ac:dyDescent="0.35">
      <c r="A2721" s="1" t="s">
        <v>11847</v>
      </c>
      <c r="B2721" s="1" t="s">
        <v>11848</v>
      </c>
      <c r="C2721" s="1" t="s">
        <v>11849</v>
      </c>
      <c r="D2721" s="1" t="s">
        <v>11850</v>
      </c>
      <c r="E2721" s="1">
        <v>3</v>
      </c>
      <c r="F2721" s="1">
        <v>0</v>
      </c>
      <c r="G2721" s="1" t="s">
        <v>5970</v>
      </c>
      <c r="H2721" s="1" t="s">
        <v>11851</v>
      </c>
      <c r="I2721" s="1"/>
      <c r="J2721" s="1"/>
      <c r="K2721" s="1" t="s">
        <v>5970</v>
      </c>
      <c r="L2721" s="4">
        <v>2</v>
      </c>
      <c r="M2721" s="4">
        <v>2</v>
      </c>
      <c r="N2721" s="4">
        <v>2</v>
      </c>
      <c r="O2721" s="6">
        <f t="shared" si="126"/>
        <v>3</v>
      </c>
      <c r="P2721" s="7">
        <f t="shared" si="127"/>
        <v>0</v>
      </c>
      <c r="Q2721" s="7" t="str">
        <f t="shared" si="128"/>
        <v>Negative</v>
      </c>
    </row>
    <row r="2722" spans="1:17" x14ac:dyDescent="0.35">
      <c r="A2722" s="1" t="s">
        <v>11852</v>
      </c>
      <c r="B2722" s="1" t="s">
        <v>11853</v>
      </c>
      <c r="C2722" s="1" t="s">
        <v>11854</v>
      </c>
      <c r="D2722" s="1" t="s">
        <v>11855</v>
      </c>
      <c r="E2722" s="1">
        <v>1</v>
      </c>
      <c r="F2722" s="1">
        <v>0</v>
      </c>
      <c r="G2722" s="1" t="s">
        <v>1993</v>
      </c>
      <c r="H2722" s="1" t="s">
        <v>11856</v>
      </c>
      <c r="I2722" s="1"/>
      <c r="J2722" s="1"/>
      <c r="K2722" s="1" t="s">
        <v>1993</v>
      </c>
      <c r="L2722" s="4">
        <v>2</v>
      </c>
      <c r="M2722" s="4">
        <v>2</v>
      </c>
      <c r="N2722" s="4">
        <v>2</v>
      </c>
      <c r="O2722" s="6">
        <f t="shared" si="126"/>
        <v>3</v>
      </c>
      <c r="P2722" s="7">
        <f t="shared" si="127"/>
        <v>0</v>
      </c>
      <c r="Q2722" s="7" t="str">
        <f t="shared" si="128"/>
        <v>Negative</v>
      </c>
    </row>
    <row r="2723" spans="1:17" x14ac:dyDescent="0.35">
      <c r="A2723" s="1" t="s">
        <v>11857</v>
      </c>
      <c r="B2723" s="1" t="s">
        <v>89</v>
      </c>
      <c r="C2723" s="1" t="s">
        <v>90</v>
      </c>
      <c r="D2723" s="1" t="s">
        <v>11858</v>
      </c>
      <c r="E2723" s="1">
        <v>2</v>
      </c>
      <c r="F2723" s="1">
        <v>0</v>
      </c>
      <c r="G2723" s="1" t="s">
        <v>2869</v>
      </c>
      <c r="H2723" s="1" t="s">
        <v>11859</v>
      </c>
      <c r="I2723" s="1" t="s">
        <v>11860</v>
      </c>
      <c r="J2723" s="1" t="s">
        <v>11861</v>
      </c>
      <c r="K2723" s="1" t="s">
        <v>2869</v>
      </c>
      <c r="L2723" s="4">
        <v>2</v>
      </c>
      <c r="M2723" s="4">
        <v>2</v>
      </c>
      <c r="N2723" s="4">
        <v>2</v>
      </c>
      <c r="O2723" s="6">
        <f t="shared" si="126"/>
        <v>3</v>
      </c>
      <c r="P2723" s="7">
        <f t="shared" si="127"/>
        <v>0</v>
      </c>
      <c r="Q2723" s="7" t="str">
        <f t="shared" si="128"/>
        <v>Negative</v>
      </c>
    </row>
    <row r="2724" spans="1:17" x14ac:dyDescent="0.35">
      <c r="A2724" s="1" t="s">
        <v>11862</v>
      </c>
      <c r="B2724" s="1" t="s">
        <v>89</v>
      </c>
      <c r="C2724" s="1" t="s">
        <v>90</v>
      </c>
      <c r="D2724" s="1" t="s">
        <v>11863</v>
      </c>
      <c r="E2724" s="1">
        <v>4</v>
      </c>
      <c r="F2724" s="1">
        <v>0</v>
      </c>
      <c r="G2724" s="1" t="s">
        <v>2046</v>
      </c>
      <c r="H2724" s="1" t="s">
        <v>11864</v>
      </c>
      <c r="I2724" s="1"/>
      <c r="J2724" s="1"/>
      <c r="K2724" s="1" t="s">
        <v>2046</v>
      </c>
      <c r="L2724" s="4">
        <v>1</v>
      </c>
      <c r="M2724" s="4">
        <v>1</v>
      </c>
      <c r="N2724" s="4">
        <v>1</v>
      </c>
      <c r="O2724" s="6">
        <f t="shared" si="126"/>
        <v>0</v>
      </c>
      <c r="P2724" s="7">
        <f t="shared" si="127"/>
        <v>3</v>
      </c>
      <c r="Q2724" s="7" t="str">
        <f t="shared" si="128"/>
        <v>Positive</v>
      </c>
    </row>
    <row r="2725" spans="1:17" x14ac:dyDescent="0.35">
      <c r="A2725" s="1" t="s">
        <v>11865</v>
      </c>
      <c r="B2725" s="1" t="s">
        <v>11866</v>
      </c>
      <c r="C2725" s="1" t="s">
        <v>11867</v>
      </c>
      <c r="D2725" s="1" t="s">
        <v>11868</v>
      </c>
      <c r="E2725" s="1">
        <v>1</v>
      </c>
      <c r="F2725" s="1">
        <v>1</v>
      </c>
      <c r="G2725" s="1"/>
      <c r="H2725" s="1" t="s">
        <v>11869</v>
      </c>
      <c r="I2725" s="1"/>
      <c r="J2725" s="1"/>
      <c r="K2725" s="1"/>
      <c r="L2725" s="4">
        <v>2</v>
      </c>
      <c r="M2725" s="4">
        <v>2</v>
      </c>
      <c r="N2725" s="4">
        <v>2</v>
      </c>
      <c r="O2725" s="6">
        <f t="shared" si="126"/>
        <v>3</v>
      </c>
      <c r="P2725" s="7">
        <f t="shared" si="127"/>
        <v>0</v>
      </c>
      <c r="Q2725" s="7" t="str">
        <f t="shared" si="128"/>
        <v>Negative</v>
      </c>
    </row>
    <row r="2726" spans="1:17" x14ac:dyDescent="0.35">
      <c r="A2726" s="1" t="s">
        <v>11870</v>
      </c>
      <c r="B2726" s="1" t="s">
        <v>11871</v>
      </c>
      <c r="C2726" s="1" t="s">
        <v>11872</v>
      </c>
      <c r="D2726" s="1" t="s">
        <v>11873</v>
      </c>
      <c r="E2726" s="1">
        <v>1</v>
      </c>
      <c r="F2726" s="1">
        <v>4</v>
      </c>
      <c r="G2726" s="1" t="s">
        <v>3193</v>
      </c>
      <c r="H2726" s="1" t="s">
        <v>11874</v>
      </c>
      <c r="I2726" s="1"/>
      <c r="J2726" s="1"/>
      <c r="K2726" s="1" t="s">
        <v>3193</v>
      </c>
      <c r="L2726" s="4">
        <v>2</v>
      </c>
      <c r="M2726" s="4">
        <v>2</v>
      </c>
      <c r="N2726" s="4">
        <v>2</v>
      </c>
      <c r="O2726" s="6">
        <f t="shared" si="126"/>
        <v>3</v>
      </c>
      <c r="P2726" s="7">
        <f t="shared" si="127"/>
        <v>0</v>
      </c>
      <c r="Q2726" s="7" t="str">
        <f t="shared" si="128"/>
        <v>Negative</v>
      </c>
    </row>
    <row r="2727" spans="1:17" x14ac:dyDescent="0.35">
      <c r="A2727" s="1" t="s">
        <v>11875</v>
      </c>
      <c r="B2727" s="1" t="s">
        <v>89</v>
      </c>
      <c r="C2727" s="1" t="s">
        <v>90</v>
      </c>
      <c r="D2727" s="1" t="s">
        <v>11876</v>
      </c>
      <c r="E2727" s="1">
        <v>1</v>
      </c>
      <c r="F2727" s="1">
        <v>0</v>
      </c>
      <c r="G2727" s="1"/>
      <c r="H2727" s="1" t="s">
        <v>11877</v>
      </c>
      <c r="I2727" s="1"/>
      <c r="J2727" s="1"/>
      <c r="K2727" s="1"/>
      <c r="L2727" s="4">
        <v>2</v>
      </c>
      <c r="M2727" s="4">
        <v>2</v>
      </c>
      <c r="N2727" s="4">
        <v>2</v>
      </c>
      <c r="O2727" s="6">
        <f t="shared" si="126"/>
        <v>3</v>
      </c>
      <c r="P2727" s="7">
        <f t="shared" si="127"/>
        <v>0</v>
      </c>
      <c r="Q2727" s="7" t="str">
        <f t="shared" si="128"/>
        <v>Negative</v>
      </c>
    </row>
    <row r="2728" spans="1:17" x14ac:dyDescent="0.35">
      <c r="A2728" s="1" t="s">
        <v>11878</v>
      </c>
      <c r="B2728" s="1" t="s">
        <v>89</v>
      </c>
      <c r="C2728" s="1" t="s">
        <v>90</v>
      </c>
      <c r="D2728" s="1" t="s">
        <v>11879</v>
      </c>
      <c r="E2728" s="1">
        <v>1</v>
      </c>
      <c r="F2728" s="1">
        <v>0</v>
      </c>
      <c r="G2728" s="1" t="s">
        <v>2449</v>
      </c>
      <c r="H2728" s="1" t="s">
        <v>11880</v>
      </c>
      <c r="I2728" s="1"/>
      <c r="J2728" s="1"/>
      <c r="K2728" s="1" t="s">
        <v>2449</v>
      </c>
      <c r="L2728" s="4">
        <v>2</v>
      </c>
      <c r="M2728" s="4">
        <v>2</v>
      </c>
      <c r="N2728" s="4">
        <v>2</v>
      </c>
      <c r="O2728" s="6">
        <f t="shared" si="126"/>
        <v>3</v>
      </c>
      <c r="P2728" s="7">
        <f t="shared" si="127"/>
        <v>0</v>
      </c>
      <c r="Q2728" s="7" t="str">
        <f t="shared" si="128"/>
        <v>Negative</v>
      </c>
    </row>
    <row r="2729" spans="1:17" x14ac:dyDescent="0.35">
      <c r="A2729" s="1" t="s">
        <v>11881</v>
      </c>
      <c r="B2729" s="1" t="s">
        <v>11882</v>
      </c>
      <c r="C2729" s="1" t="s">
        <v>11883</v>
      </c>
      <c r="D2729" s="1" t="s">
        <v>11884</v>
      </c>
      <c r="E2729" s="1">
        <v>1</v>
      </c>
      <c r="F2729" s="1">
        <v>0</v>
      </c>
      <c r="G2729" s="1" t="s">
        <v>2077</v>
      </c>
      <c r="H2729" s="1" t="s">
        <v>11885</v>
      </c>
      <c r="I2729" s="1"/>
      <c r="J2729" s="1"/>
      <c r="K2729" s="1" t="s">
        <v>2077</v>
      </c>
      <c r="L2729" s="4">
        <v>2</v>
      </c>
      <c r="M2729" s="4">
        <v>2</v>
      </c>
      <c r="N2729" s="4">
        <v>2</v>
      </c>
      <c r="O2729" s="6">
        <f t="shared" si="126"/>
        <v>3</v>
      </c>
      <c r="P2729" s="7">
        <f t="shared" si="127"/>
        <v>0</v>
      </c>
      <c r="Q2729" s="7" t="str">
        <f t="shared" si="128"/>
        <v>Negative</v>
      </c>
    </row>
    <row r="2730" spans="1:17" x14ac:dyDescent="0.35">
      <c r="A2730" s="1" t="s">
        <v>11886</v>
      </c>
      <c r="B2730" s="1" t="s">
        <v>11887</v>
      </c>
      <c r="C2730" s="1" t="s">
        <v>11888</v>
      </c>
      <c r="D2730" s="1" t="s">
        <v>11889</v>
      </c>
      <c r="E2730" s="1">
        <v>2</v>
      </c>
      <c r="F2730" s="1">
        <v>3</v>
      </c>
      <c r="G2730" s="1" t="s">
        <v>2111</v>
      </c>
      <c r="H2730" s="1" t="s">
        <v>11890</v>
      </c>
      <c r="I2730" s="1" t="s">
        <v>11891</v>
      </c>
      <c r="J2730" s="1" t="s">
        <v>11892</v>
      </c>
      <c r="K2730" s="1" t="s">
        <v>2111</v>
      </c>
      <c r="L2730" s="4">
        <v>2</v>
      </c>
      <c r="M2730" s="4">
        <v>2</v>
      </c>
      <c r="N2730" s="4">
        <v>2</v>
      </c>
      <c r="O2730" s="6">
        <f t="shared" si="126"/>
        <v>3</v>
      </c>
      <c r="P2730" s="7">
        <f t="shared" si="127"/>
        <v>0</v>
      </c>
      <c r="Q2730" s="7" t="str">
        <f t="shared" si="128"/>
        <v>Negative</v>
      </c>
    </row>
    <row r="2731" spans="1:17" x14ac:dyDescent="0.35">
      <c r="A2731" s="1" t="s">
        <v>11893</v>
      </c>
      <c r="B2731" s="1" t="s">
        <v>89</v>
      </c>
      <c r="C2731" s="1" t="s">
        <v>90</v>
      </c>
      <c r="D2731" s="1" t="s">
        <v>11894</v>
      </c>
      <c r="E2731" s="1">
        <v>5</v>
      </c>
      <c r="F2731" s="1">
        <v>0</v>
      </c>
      <c r="G2731" s="1" t="s">
        <v>2046</v>
      </c>
      <c r="H2731" s="1" t="s">
        <v>11895</v>
      </c>
      <c r="I2731" s="1"/>
      <c r="J2731" s="1"/>
      <c r="K2731" s="1" t="s">
        <v>2046</v>
      </c>
      <c r="L2731" s="4">
        <v>1</v>
      </c>
      <c r="M2731" s="4">
        <v>1</v>
      </c>
      <c r="N2731" s="4">
        <v>1</v>
      </c>
      <c r="O2731" s="6">
        <f t="shared" si="126"/>
        <v>0</v>
      </c>
      <c r="P2731" s="7">
        <f t="shared" si="127"/>
        <v>3</v>
      </c>
      <c r="Q2731" s="7" t="str">
        <f t="shared" si="128"/>
        <v>Positive</v>
      </c>
    </row>
    <row r="2732" spans="1:17" x14ac:dyDescent="0.35">
      <c r="A2732" s="1" t="s">
        <v>11896</v>
      </c>
      <c r="B2732" s="1" t="s">
        <v>11897</v>
      </c>
      <c r="C2732" s="1" t="s">
        <v>11898</v>
      </c>
      <c r="D2732" s="1" t="s">
        <v>11899</v>
      </c>
      <c r="E2732" s="1">
        <v>5</v>
      </c>
      <c r="F2732" s="1">
        <v>0</v>
      </c>
      <c r="G2732" s="1" t="s">
        <v>4334</v>
      </c>
      <c r="H2732" s="1" t="s">
        <v>11900</v>
      </c>
      <c r="I2732" s="1"/>
      <c r="J2732" s="1"/>
      <c r="K2732" s="1" t="s">
        <v>4334</v>
      </c>
      <c r="L2732" s="4">
        <v>1</v>
      </c>
      <c r="M2732" s="4">
        <v>1</v>
      </c>
      <c r="N2732" s="4">
        <v>1</v>
      </c>
      <c r="O2732" s="6">
        <f t="shared" si="126"/>
        <v>0</v>
      </c>
      <c r="P2732" s="7">
        <f t="shared" si="127"/>
        <v>3</v>
      </c>
      <c r="Q2732" s="7" t="str">
        <f t="shared" si="128"/>
        <v>Positive</v>
      </c>
    </row>
    <row r="2733" spans="1:17" x14ac:dyDescent="0.35">
      <c r="A2733" s="1" t="s">
        <v>11901</v>
      </c>
      <c r="B2733" s="1" t="s">
        <v>11902</v>
      </c>
      <c r="C2733" s="1" t="s">
        <v>11903</v>
      </c>
      <c r="D2733" s="1" t="s">
        <v>11904</v>
      </c>
      <c r="E2733" s="1">
        <v>5</v>
      </c>
      <c r="F2733" s="1">
        <v>0</v>
      </c>
      <c r="G2733" s="1" t="s">
        <v>2077</v>
      </c>
      <c r="H2733" s="1" t="s">
        <v>11905</v>
      </c>
      <c r="I2733" s="1"/>
      <c r="J2733" s="1"/>
      <c r="K2733" s="1" t="s">
        <v>2077</v>
      </c>
      <c r="L2733" s="4">
        <v>1</v>
      </c>
      <c r="M2733" s="4">
        <v>1</v>
      </c>
      <c r="N2733" s="4">
        <v>1</v>
      </c>
      <c r="O2733" s="6">
        <f t="shared" si="126"/>
        <v>0</v>
      </c>
      <c r="P2733" s="7">
        <f t="shared" si="127"/>
        <v>3</v>
      </c>
      <c r="Q2733" s="7" t="str">
        <f t="shared" si="128"/>
        <v>Positive</v>
      </c>
    </row>
    <row r="2734" spans="1:17" x14ac:dyDescent="0.35">
      <c r="A2734" s="1" t="s">
        <v>11906</v>
      </c>
      <c r="B2734" s="1" t="s">
        <v>89</v>
      </c>
      <c r="C2734" s="1" t="s">
        <v>90</v>
      </c>
      <c r="D2734" s="1" t="s">
        <v>11907</v>
      </c>
      <c r="E2734" s="1">
        <v>3</v>
      </c>
      <c r="F2734" s="1">
        <v>0</v>
      </c>
      <c r="G2734" s="1" t="s">
        <v>2046</v>
      </c>
      <c r="H2734" s="1" t="s">
        <v>11908</v>
      </c>
      <c r="I2734" s="1"/>
      <c r="J2734" s="1"/>
      <c r="K2734" s="1" t="s">
        <v>2046</v>
      </c>
      <c r="L2734" s="4">
        <v>2</v>
      </c>
      <c r="M2734" s="4">
        <v>2</v>
      </c>
      <c r="N2734" s="4">
        <v>2</v>
      </c>
      <c r="O2734" s="6">
        <f t="shared" si="126"/>
        <v>3</v>
      </c>
      <c r="P2734" s="7">
        <f t="shared" si="127"/>
        <v>0</v>
      </c>
      <c r="Q2734" s="7" t="str">
        <f t="shared" si="128"/>
        <v>Negative</v>
      </c>
    </row>
    <row r="2735" spans="1:17" x14ac:dyDescent="0.35">
      <c r="A2735" s="1" t="s">
        <v>11909</v>
      </c>
      <c r="B2735" s="1" t="s">
        <v>89</v>
      </c>
      <c r="C2735" s="1" t="s">
        <v>90</v>
      </c>
      <c r="D2735" s="1" t="s">
        <v>11910</v>
      </c>
      <c r="E2735" s="1">
        <v>2</v>
      </c>
      <c r="F2735" s="1">
        <v>0</v>
      </c>
      <c r="G2735" s="1" t="s">
        <v>2042</v>
      </c>
      <c r="H2735" s="1" t="s">
        <v>11911</v>
      </c>
      <c r="I2735" s="1"/>
      <c r="J2735" s="1"/>
      <c r="K2735" s="1" t="s">
        <v>2042</v>
      </c>
      <c r="L2735" s="4">
        <v>2</v>
      </c>
      <c r="M2735" s="4">
        <v>2</v>
      </c>
      <c r="N2735" s="4">
        <v>2</v>
      </c>
      <c r="O2735" s="6">
        <f t="shared" si="126"/>
        <v>3</v>
      </c>
      <c r="P2735" s="7">
        <f t="shared" si="127"/>
        <v>0</v>
      </c>
      <c r="Q2735" s="7" t="str">
        <f t="shared" si="128"/>
        <v>Negative</v>
      </c>
    </row>
    <row r="2736" spans="1:17" x14ac:dyDescent="0.35">
      <c r="A2736" s="1" t="s">
        <v>11912</v>
      </c>
      <c r="B2736" s="1" t="s">
        <v>89</v>
      </c>
      <c r="C2736" s="1" t="s">
        <v>90</v>
      </c>
      <c r="D2736" s="1" t="s">
        <v>11913</v>
      </c>
      <c r="E2736" s="1">
        <v>1</v>
      </c>
      <c r="F2736" s="1">
        <v>0</v>
      </c>
      <c r="G2736" s="1" t="s">
        <v>2046</v>
      </c>
      <c r="H2736" s="1" t="s">
        <v>11914</v>
      </c>
      <c r="I2736" s="1"/>
      <c r="J2736" s="1"/>
      <c r="K2736" s="1" t="s">
        <v>2046</v>
      </c>
      <c r="L2736" s="4">
        <v>2</v>
      </c>
      <c r="M2736" s="4">
        <v>2</v>
      </c>
      <c r="N2736" s="4">
        <v>2</v>
      </c>
      <c r="O2736" s="6">
        <f t="shared" si="126"/>
        <v>3</v>
      </c>
      <c r="P2736" s="7">
        <f t="shared" si="127"/>
        <v>0</v>
      </c>
      <c r="Q2736" s="7" t="str">
        <f t="shared" si="128"/>
        <v>Negative</v>
      </c>
    </row>
    <row r="2737" spans="1:17" x14ac:dyDescent="0.35">
      <c r="A2737" s="1" t="s">
        <v>11915</v>
      </c>
      <c r="B2737" s="1" t="s">
        <v>89</v>
      </c>
      <c r="C2737" s="1" t="s">
        <v>90</v>
      </c>
      <c r="D2737" s="1" t="s">
        <v>11916</v>
      </c>
      <c r="E2737" s="1">
        <v>1</v>
      </c>
      <c r="F2737" s="1">
        <v>1</v>
      </c>
      <c r="G2737" s="1" t="s">
        <v>2069</v>
      </c>
      <c r="H2737" s="1" t="s">
        <v>11917</v>
      </c>
      <c r="I2737" s="1"/>
      <c r="J2737" s="1"/>
      <c r="K2737" s="1" t="s">
        <v>2069</v>
      </c>
      <c r="L2737" s="4">
        <v>2</v>
      </c>
      <c r="M2737" s="4">
        <v>2</v>
      </c>
      <c r="N2737" s="4">
        <v>2</v>
      </c>
      <c r="O2737" s="6">
        <f t="shared" si="126"/>
        <v>3</v>
      </c>
      <c r="P2737" s="7">
        <f t="shared" si="127"/>
        <v>0</v>
      </c>
      <c r="Q2737" s="7" t="str">
        <f t="shared" si="128"/>
        <v>Negative</v>
      </c>
    </row>
    <row r="2738" spans="1:17" x14ac:dyDescent="0.35">
      <c r="A2738" s="1" t="s">
        <v>11918</v>
      </c>
      <c r="B2738" s="1" t="s">
        <v>11919</v>
      </c>
      <c r="C2738" s="1" t="s">
        <v>11920</v>
      </c>
      <c r="D2738" s="1" t="s">
        <v>11921</v>
      </c>
      <c r="E2738" s="1">
        <v>1</v>
      </c>
      <c r="F2738" s="1">
        <v>0</v>
      </c>
      <c r="G2738" s="1"/>
      <c r="H2738" s="1" t="s">
        <v>11922</v>
      </c>
      <c r="I2738" s="1"/>
      <c r="J2738" s="1"/>
      <c r="K2738" s="1"/>
      <c r="L2738" s="4">
        <v>2</v>
      </c>
      <c r="M2738" s="4">
        <v>2</v>
      </c>
      <c r="N2738" s="4">
        <v>2</v>
      </c>
      <c r="O2738" s="6">
        <f t="shared" si="126"/>
        <v>3</v>
      </c>
      <c r="P2738" s="7">
        <f t="shared" si="127"/>
        <v>0</v>
      </c>
      <c r="Q2738" s="7" t="str">
        <f t="shared" si="128"/>
        <v>Negative</v>
      </c>
    </row>
    <row r="2739" spans="1:17" x14ac:dyDescent="0.35">
      <c r="A2739" s="1" t="s">
        <v>11923</v>
      </c>
      <c r="B2739" s="1" t="s">
        <v>89</v>
      </c>
      <c r="C2739" s="1" t="s">
        <v>90</v>
      </c>
      <c r="D2739" s="1" t="s">
        <v>11924</v>
      </c>
      <c r="E2739" s="1">
        <v>1</v>
      </c>
      <c r="F2739" s="1">
        <v>5</v>
      </c>
      <c r="G2739" s="1" t="s">
        <v>2996</v>
      </c>
      <c r="H2739" s="1" t="s">
        <v>11925</v>
      </c>
      <c r="I2739" s="1"/>
      <c r="J2739" s="1"/>
      <c r="K2739" s="1" t="s">
        <v>2996</v>
      </c>
      <c r="L2739" s="4">
        <v>2</v>
      </c>
      <c r="M2739" s="4">
        <v>2</v>
      </c>
      <c r="N2739" s="4">
        <v>2</v>
      </c>
      <c r="O2739" s="6">
        <f t="shared" si="126"/>
        <v>3</v>
      </c>
      <c r="P2739" s="7">
        <f t="shared" si="127"/>
        <v>0</v>
      </c>
      <c r="Q2739" s="7" t="str">
        <f t="shared" si="128"/>
        <v>Negative</v>
      </c>
    </row>
    <row r="2740" spans="1:17" x14ac:dyDescent="0.35">
      <c r="A2740" s="1" t="s">
        <v>11926</v>
      </c>
      <c r="B2740" s="1" t="s">
        <v>89</v>
      </c>
      <c r="C2740" s="1" t="s">
        <v>90</v>
      </c>
      <c r="D2740" s="1" t="s">
        <v>11927</v>
      </c>
      <c r="E2740" s="1">
        <v>1</v>
      </c>
      <c r="F2740" s="1">
        <v>0</v>
      </c>
      <c r="G2740" s="1"/>
      <c r="H2740" s="1" t="s">
        <v>11928</v>
      </c>
      <c r="I2740" s="1"/>
      <c r="J2740" s="1"/>
      <c r="K2740" s="1"/>
      <c r="L2740" s="4">
        <v>2</v>
      </c>
      <c r="M2740" s="4">
        <v>2</v>
      </c>
      <c r="N2740" s="4">
        <v>2</v>
      </c>
      <c r="O2740" s="6">
        <f t="shared" si="126"/>
        <v>3</v>
      </c>
      <c r="P2740" s="7">
        <f t="shared" si="127"/>
        <v>0</v>
      </c>
      <c r="Q2740" s="7" t="str">
        <f t="shared" si="128"/>
        <v>Negative</v>
      </c>
    </row>
    <row r="2741" spans="1:17" x14ac:dyDescent="0.35">
      <c r="A2741" s="1" t="s">
        <v>11929</v>
      </c>
      <c r="B2741" s="1" t="s">
        <v>89</v>
      </c>
      <c r="C2741" s="1" t="s">
        <v>90</v>
      </c>
      <c r="D2741" s="1" t="s">
        <v>11930</v>
      </c>
      <c r="E2741" s="1">
        <v>1</v>
      </c>
      <c r="F2741" s="1">
        <v>0</v>
      </c>
      <c r="G2741" s="1" t="s">
        <v>2239</v>
      </c>
      <c r="H2741" s="1" t="s">
        <v>11931</v>
      </c>
      <c r="I2741" s="1"/>
      <c r="J2741" s="1"/>
      <c r="K2741" s="1" t="s">
        <v>2239</v>
      </c>
      <c r="L2741" s="4">
        <v>2</v>
      </c>
      <c r="M2741" s="4">
        <v>2</v>
      </c>
      <c r="N2741" s="4">
        <v>2</v>
      </c>
      <c r="O2741" s="6">
        <f t="shared" si="126"/>
        <v>3</v>
      </c>
      <c r="P2741" s="7">
        <f t="shared" si="127"/>
        <v>0</v>
      </c>
      <c r="Q2741" s="7" t="str">
        <f t="shared" si="128"/>
        <v>Negative</v>
      </c>
    </row>
    <row r="2742" spans="1:17" x14ac:dyDescent="0.35">
      <c r="A2742" s="1" t="s">
        <v>11932</v>
      </c>
      <c r="B2742" s="1" t="s">
        <v>11933</v>
      </c>
      <c r="C2742" s="1" t="s">
        <v>11934</v>
      </c>
      <c r="D2742" s="1" t="s">
        <v>11935</v>
      </c>
      <c r="E2742" s="1">
        <v>5</v>
      </c>
      <c r="F2742" s="1">
        <v>1</v>
      </c>
      <c r="G2742" s="1" t="s">
        <v>4334</v>
      </c>
      <c r="H2742" s="1" t="s">
        <v>11936</v>
      </c>
      <c r="I2742" s="1"/>
      <c r="J2742" s="1"/>
      <c r="K2742" s="1" t="s">
        <v>4334</v>
      </c>
      <c r="L2742" s="4">
        <v>1</v>
      </c>
      <c r="M2742" s="4">
        <v>1</v>
      </c>
      <c r="N2742" s="4">
        <v>1</v>
      </c>
      <c r="O2742" s="6">
        <f t="shared" si="126"/>
        <v>0</v>
      </c>
      <c r="P2742" s="7">
        <f t="shared" si="127"/>
        <v>3</v>
      </c>
      <c r="Q2742" s="7" t="str">
        <f t="shared" si="128"/>
        <v>Positive</v>
      </c>
    </row>
    <row r="2743" spans="1:17" x14ac:dyDescent="0.35">
      <c r="A2743" s="1" t="s">
        <v>11937</v>
      </c>
      <c r="B2743" s="1" t="s">
        <v>89</v>
      </c>
      <c r="C2743" s="1" t="s">
        <v>90</v>
      </c>
      <c r="D2743" s="1" t="s">
        <v>11938</v>
      </c>
      <c r="E2743" s="1">
        <v>1</v>
      </c>
      <c r="F2743" s="1">
        <v>0</v>
      </c>
      <c r="G2743" s="1" t="s">
        <v>2149</v>
      </c>
      <c r="H2743" s="1" t="s">
        <v>11939</v>
      </c>
      <c r="I2743" s="1"/>
      <c r="J2743" s="1"/>
      <c r="K2743" s="1" t="s">
        <v>2149</v>
      </c>
      <c r="L2743" s="4">
        <v>2</v>
      </c>
      <c r="M2743" s="4">
        <v>2</v>
      </c>
      <c r="N2743" s="4">
        <v>2</v>
      </c>
      <c r="O2743" s="6">
        <f t="shared" si="126"/>
        <v>3</v>
      </c>
      <c r="P2743" s="7">
        <f t="shared" si="127"/>
        <v>0</v>
      </c>
      <c r="Q2743" s="7" t="str">
        <f t="shared" si="128"/>
        <v>Negative</v>
      </c>
    </row>
    <row r="2744" spans="1:17" x14ac:dyDescent="0.35">
      <c r="A2744" s="1" t="s">
        <v>11940</v>
      </c>
      <c r="B2744" s="1" t="s">
        <v>11941</v>
      </c>
      <c r="C2744" s="1" t="s">
        <v>11942</v>
      </c>
      <c r="D2744" s="1" t="s">
        <v>11943</v>
      </c>
      <c r="E2744" s="1">
        <v>1</v>
      </c>
      <c r="F2744" s="1">
        <v>0</v>
      </c>
      <c r="G2744" s="1" t="s">
        <v>2077</v>
      </c>
      <c r="H2744" s="1" t="s">
        <v>11944</v>
      </c>
      <c r="I2744" s="1"/>
      <c r="J2744" s="1"/>
      <c r="K2744" s="1" t="s">
        <v>2077</v>
      </c>
      <c r="L2744" s="4">
        <v>2</v>
      </c>
      <c r="M2744" s="4">
        <v>2</v>
      </c>
      <c r="N2744" s="4">
        <v>2</v>
      </c>
      <c r="O2744" s="6">
        <f t="shared" si="126"/>
        <v>3</v>
      </c>
      <c r="P2744" s="7">
        <f t="shared" si="127"/>
        <v>0</v>
      </c>
      <c r="Q2744" s="7" t="str">
        <f t="shared" si="128"/>
        <v>Negative</v>
      </c>
    </row>
    <row r="2745" spans="1:17" x14ac:dyDescent="0.35">
      <c r="A2745" s="1" t="s">
        <v>11945</v>
      </c>
      <c r="B2745" s="1" t="s">
        <v>89</v>
      </c>
      <c r="C2745" s="1" t="s">
        <v>90</v>
      </c>
      <c r="D2745" s="1" t="s">
        <v>11946</v>
      </c>
      <c r="E2745" s="1">
        <v>1</v>
      </c>
      <c r="F2745" s="1">
        <v>4</v>
      </c>
      <c r="G2745" s="1" t="s">
        <v>2077</v>
      </c>
      <c r="H2745" s="1" t="s">
        <v>11947</v>
      </c>
      <c r="I2745" s="1"/>
      <c r="J2745" s="1"/>
      <c r="K2745" s="1" t="s">
        <v>2077</v>
      </c>
      <c r="L2745" s="4">
        <v>2</v>
      </c>
      <c r="M2745" s="4">
        <v>2</v>
      </c>
      <c r="N2745" s="4">
        <v>2</v>
      </c>
      <c r="O2745" s="6">
        <f t="shared" si="126"/>
        <v>3</v>
      </c>
      <c r="P2745" s="7">
        <f t="shared" si="127"/>
        <v>0</v>
      </c>
      <c r="Q2745" s="7" t="str">
        <f t="shared" si="128"/>
        <v>Negative</v>
      </c>
    </row>
    <row r="2746" spans="1:17" x14ac:dyDescent="0.35">
      <c r="A2746" s="1" t="s">
        <v>11948</v>
      </c>
      <c r="B2746" s="1" t="s">
        <v>11949</v>
      </c>
      <c r="C2746" s="1" t="s">
        <v>11950</v>
      </c>
      <c r="D2746" s="1" t="s">
        <v>11951</v>
      </c>
      <c r="E2746" s="1">
        <v>1</v>
      </c>
      <c r="F2746" s="1">
        <v>0</v>
      </c>
      <c r="G2746" s="1"/>
      <c r="H2746" s="1" t="s">
        <v>11952</v>
      </c>
      <c r="I2746" s="1"/>
      <c r="J2746" s="1"/>
      <c r="K2746" s="1"/>
      <c r="L2746" s="4">
        <v>2</v>
      </c>
      <c r="M2746" s="4">
        <v>2</v>
      </c>
      <c r="N2746" s="4">
        <v>2</v>
      </c>
      <c r="O2746" s="6">
        <f t="shared" si="126"/>
        <v>3</v>
      </c>
      <c r="P2746" s="7">
        <f t="shared" si="127"/>
        <v>0</v>
      </c>
      <c r="Q2746" s="7" t="str">
        <f t="shared" si="128"/>
        <v>Negative</v>
      </c>
    </row>
    <row r="2747" spans="1:17" x14ac:dyDescent="0.35">
      <c r="A2747" s="1" t="s">
        <v>11953</v>
      </c>
      <c r="B2747" s="1" t="s">
        <v>89</v>
      </c>
      <c r="C2747" s="1" t="s">
        <v>90</v>
      </c>
      <c r="D2747" s="1" t="s">
        <v>11954</v>
      </c>
      <c r="E2747" s="1">
        <v>1</v>
      </c>
      <c r="F2747" s="1">
        <v>0</v>
      </c>
      <c r="G2747" s="1" t="s">
        <v>2046</v>
      </c>
      <c r="H2747" s="1" t="s">
        <v>11955</v>
      </c>
      <c r="I2747" s="1"/>
      <c r="J2747" s="1"/>
      <c r="K2747" s="1" t="s">
        <v>2046</v>
      </c>
      <c r="L2747" s="4">
        <v>2</v>
      </c>
      <c r="M2747" s="4">
        <v>2</v>
      </c>
      <c r="N2747" s="4">
        <v>2</v>
      </c>
      <c r="O2747" s="6">
        <f t="shared" si="126"/>
        <v>3</v>
      </c>
      <c r="P2747" s="7">
        <f t="shared" si="127"/>
        <v>0</v>
      </c>
      <c r="Q2747" s="7" t="str">
        <f t="shared" si="128"/>
        <v>Negative</v>
      </c>
    </row>
    <row r="2748" spans="1:17" x14ac:dyDescent="0.35">
      <c r="A2748" s="1" t="s">
        <v>11956</v>
      </c>
      <c r="B2748" s="1" t="s">
        <v>89</v>
      </c>
      <c r="C2748" s="1" t="s">
        <v>90</v>
      </c>
      <c r="D2748" s="1" t="s">
        <v>11957</v>
      </c>
      <c r="E2748" s="1">
        <v>3</v>
      </c>
      <c r="F2748" s="1">
        <v>0</v>
      </c>
      <c r="G2748" s="1" t="s">
        <v>4012</v>
      </c>
      <c r="H2748" s="1" t="s">
        <v>11958</v>
      </c>
      <c r="I2748" s="1" t="s">
        <v>11959</v>
      </c>
      <c r="J2748" s="1" t="s">
        <v>11960</v>
      </c>
      <c r="K2748" s="1" t="s">
        <v>4012</v>
      </c>
      <c r="L2748" s="4">
        <v>2</v>
      </c>
      <c r="M2748" s="4">
        <v>2</v>
      </c>
      <c r="N2748" s="4">
        <v>2</v>
      </c>
      <c r="O2748" s="6">
        <f t="shared" si="126"/>
        <v>3</v>
      </c>
      <c r="P2748" s="7">
        <f t="shared" si="127"/>
        <v>0</v>
      </c>
      <c r="Q2748" s="7" t="str">
        <f t="shared" si="128"/>
        <v>Negative</v>
      </c>
    </row>
    <row r="2749" spans="1:17" x14ac:dyDescent="0.35">
      <c r="A2749" s="1" t="s">
        <v>11961</v>
      </c>
      <c r="B2749" s="1" t="s">
        <v>11962</v>
      </c>
      <c r="C2749" s="1" t="s">
        <v>11963</v>
      </c>
      <c r="D2749" s="1" t="s">
        <v>11964</v>
      </c>
      <c r="E2749" s="1">
        <v>1</v>
      </c>
      <c r="F2749" s="1">
        <v>0</v>
      </c>
      <c r="G2749" s="1" t="s">
        <v>2460</v>
      </c>
      <c r="H2749" s="1" t="s">
        <v>11965</v>
      </c>
      <c r="I2749" s="1"/>
      <c r="J2749" s="1"/>
      <c r="K2749" s="1" t="s">
        <v>2460</v>
      </c>
      <c r="L2749" s="4">
        <v>2</v>
      </c>
      <c r="M2749" s="4">
        <v>2</v>
      </c>
      <c r="N2749" s="4">
        <v>2</v>
      </c>
      <c r="O2749" s="6">
        <f t="shared" si="126"/>
        <v>3</v>
      </c>
      <c r="P2749" s="7">
        <f t="shared" si="127"/>
        <v>0</v>
      </c>
      <c r="Q2749" s="7" t="str">
        <f t="shared" si="128"/>
        <v>Negative</v>
      </c>
    </row>
    <row r="2750" spans="1:17" x14ac:dyDescent="0.35">
      <c r="A2750" s="1" t="s">
        <v>11966</v>
      </c>
      <c r="B2750" s="1" t="s">
        <v>11967</v>
      </c>
      <c r="C2750" s="1" t="s">
        <v>11968</v>
      </c>
      <c r="D2750" s="1" t="s">
        <v>11969</v>
      </c>
      <c r="E2750" s="1">
        <v>3</v>
      </c>
      <c r="F2750" s="1">
        <v>0</v>
      </c>
      <c r="G2750" s="1" t="s">
        <v>2460</v>
      </c>
      <c r="H2750" s="1" t="s">
        <v>11970</v>
      </c>
      <c r="I2750" s="1"/>
      <c r="J2750" s="1"/>
      <c r="K2750" s="1" t="s">
        <v>2460</v>
      </c>
      <c r="L2750" s="4">
        <v>2</v>
      </c>
      <c r="M2750" s="4">
        <v>2</v>
      </c>
      <c r="N2750" s="4">
        <v>2</v>
      </c>
      <c r="O2750" s="6">
        <f t="shared" si="126"/>
        <v>3</v>
      </c>
      <c r="P2750" s="7">
        <f t="shared" si="127"/>
        <v>0</v>
      </c>
      <c r="Q2750" s="7" t="str">
        <f t="shared" si="128"/>
        <v>Negative</v>
      </c>
    </row>
    <row r="2751" spans="1:17" x14ac:dyDescent="0.35">
      <c r="A2751" s="1" t="s">
        <v>11971</v>
      </c>
      <c r="B2751" s="1" t="s">
        <v>89</v>
      </c>
      <c r="C2751" s="1" t="s">
        <v>90</v>
      </c>
      <c r="D2751" s="1" t="s">
        <v>11972</v>
      </c>
      <c r="E2751" s="1">
        <v>2</v>
      </c>
      <c r="F2751" s="1">
        <v>0</v>
      </c>
      <c r="G2751" s="1"/>
      <c r="H2751" s="1" t="s">
        <v>11973</v>
      </c>
      <c r="I2751" s="1" t="s">
        <v>7237</v>
      </c>
      <c r="J2751" s="1" t="s">
        <v>11974</v>
      </c>
      <c r="K2751" s="1"/>
      <c r="L2751" s="4">
        <v>2</v>
      </c>
      <c r="M2751" s="4">
        <v>2</v>
      </c>
      <c r="N2751" s="4">
        <v>2</v>
      </c>
      <c r="O2751" s="6">
        <f t="shared" si="126"/>
        <v>3</v>
      </c>
      <c r="P2751" s="7">
        <f t="shared" si="127"/>
        <v>0</v>
      </c>
      <c r="Q2751" s="7" t="str">
        <f t="shared" si="128"/>
        <v>Negative</v>
      </c>
    </row>
    <row r="2752" spans="1:17" x14ac:dyDescent="0.35">
      <c r="A2752" s="1" t="s">
        <v>11975</v>
      </c>
      <c r="B2752" s="1" t="s">
        <v>11976</v>
      </c>
      <c r="C2752" s="1" t="s">
        <v>11977</v>
      </c>
      <c r="D2752" s="1" t="s">
        <v>11978</v>
      </c>
      <c r="E2752" s="1">
        <v>1</v>
      </c>
      <c r="F2752" s="1">
        <v>0</v>
      </c>
      <c r="G2752" s="1" t="s">
        <v>3365</v>
      </c>
      <c r="H2752" s="1" t="s">
        <v>11979</v>
      </c>
      <c r="I2752" s="1" t="s">
        <v>11980</v>
      </c>
      <c r="J2752" s="1" t="s">
        <v>11981</v>
      </c>
      <c r="K2752" s="1" t="s">
        <v>3365</v>
      </c>
      <c r="L2752" s="4">
        <v>2</v>
      </c>
      <c r="M2752" s="4">
        <v>2</v>
      </c>
      <c r="N2752" s="4">
        <v>2</v>
      </c>
      <c r="O2752" s="6">
        <f t="shared" si="126"/>
        <v>3</v>
      </c>
      <c r="P2752" s="7">
        <f t="shared" si="127"/>
        <v>0</v>
      </c>
      <c r="Q2752" s="7" t="str">
        <f t="shared" si="128"/>
        <v>Negative</v>
      </c>
    </row>
    <row r="2753" spans="1:17" x14ac:dyDescent="0.35">
      <c r="A2753" s="1" t="s">
        <v>11982</v>
      </c>
      <c r="B2753" s="1" t="s">
        <v>89</v>
      </c>
      <c r="C2753" s="1" t="s">
        <v>90</v>
      </c>
      <c r="D2753" s="1" t="s">
        <v>11983</v>
      </c>
      <c r="E2753" s="1">
        <v>2</v>
      </c>
      <c r="F2753" s="1">
        <v>0</v>
      </c>
      <c r="G2753" s="1"/>
      <c r="H2753" s="1" t="s">
        <v>11984</v>
      </c>
      <c r="I2753" s="1"/>
      <c r="J2753" s="1"/>
      <c r="K2753" s="1"/>
      <c r="L2753" s="4">
        <v>2</v>
      </c>
      <c r="M2753" s="4">
        <v>2</v>
      </c>
      <c r="N2753" s="4">
        <v>2</v>
      </c>
      <c r="O2753" s="6">
        <f t="shared" si="126"/>
        <v>3</v>
      </c>
      <c r="P2753" s="7">
        <f t="shared" si="127"/>
        <v>0</v>
      </c>
      <c r="Q2753" s="7" t="str">
        <f t="shared" si="128"/>
        <v>Negative</v>
      </c>
    </row>
    <row r="2754" spans="1:17" x14ac:dyDescent="0.35">
      <c r="A2754" s="1" t="s">
        <v>11985</v>
      </c>
      <c r="B2754" s="1" t="s">
        <v>89</v>
      </c>
      <c r="C2754" s="1" t="s">
        <v>90</v>
      </c>
      <c r="D2754" s="1" t="s">
        <v>11986</v>
      </c>
      <c r="E2754" s="1">
        <v>1</v>
      </c>
      <c r="F2754" s="1">
        <v>0</v>
      </c>
      <c r="G2754" s="1" t="s">
        <v>2042</v>
      </c>
      <c r="H2754" s="1" t="s">
        <v>11987</v>
      </c>
      <c r="I2754" s="1"/>
      <c r="J2754" s="1"/>
      <c r="K2754" s="1" t="s">
        <v>2042</v>
      </c>
      <c r="L2754" s="4">
        <v>2</v>
      </c>
      <c r="M2754" s="4">
        <v>2</v>
      </c>
      <c r="N2754" s="4">
        <v>2</v>
      </c>
      <c r="O2754" s="6">
        <f t="shared" si="126"/>
        <v>3</v>
      </c>
      <c r="P2754" s="7">
        <f t="shared" si="127"/>
        <v>0</v>
      </c>
      <c r="Q2754" s="7" t="str">
        <f t="shared" si="128"/>
        <v>Negative</v>
      </c>
    </row>
    <row r="2755" spans="1:17" x14ac:dyDescent="0.35">
      <c r="A2755" s="1" t="s">
        <v>11988</v>
      </c>
      <c r="B2755" s="1" t="s">
        <v>11989</v>
      </c>
      <c r="C2755" s="1" t="s">
        <v>11990</v>
      </c>
      <c r="D2755" s="1" t="s">
        <v>11991</v>
      </c>
      <c r="E2755" s="1">
        <v>4</v>
      </c>
      <c r="F2755" s="1">
        <v>0</v>
      </c>
      <c r="G2755" s="1" t="s">
        <v>2077</v>
      </c>
      <c r="H2755" s="1" t="s">
        <v>11992</v>
      </c>
      <c r="I2755" s="1" t="s">
        <v>11993</v>
      </c>
      <c r="J2755" s="1" t="s">
        <v>11994</v>
      </c>
      <c r="K2755" s="1" t="s">
        <v>2077</v>
      </c>
      <c r="L2755" s="4">
        <v>1</v>
      </c>
      <c r="M2755" s="4">
        <v>1</v>
      </c>
      <c r="N2755" s="4">
        <v>1</v>
      </c>
      <c r="O2755" s="6">
        <f t="shared" ref="O2755:O2818" si="129">COUNTIF(L2755:N2755, "2")</f>
        <v>0</v>
      </c>
      <c r="P2755" s="7">
        <f t="shared" ref="P2755:P2818" si="130">COUNTIF(L2755:N2755, "1")</f>
        <v>3</v>
      </c>
      <c r="Q2755" s="7" t="str">
        <f t="shared" ref="Q2755:Q2818" si="131">IF(O2755&gt;P2755,"Negative","Positive")</f>
        <v>Positive</v>
      </c>
    </row>
    <row r="2756" spans="1:17" x14ac:dyDescent="0.35">
      <c r="A2756" s="1" t="s">
        <v>11995</v>
      </c>
      <c r="B2756" s="1" t="s">
        <v>11996</v>
      </c>
      <c r="C2756" s="1" t="s">
        <v>11997</v>
      </c>
      <c r="D2756" s="1" t="s">
        <v>11998</v>
      </c>
      <c r="E2756" s="1">
        <v>1</v>
      </c>
      <c r="F2756" s="1">
        <v>0</v>
      </c>
      <c r="G2756" s="1" t="s">
        <v>1993</v>
      </c>
      <c r="H2756" s="1" t="s">
        <v>11999</v>
      </c>
      <c r="I2756" s="1"/>
      <c r="J2756" s="1"/>
      <c r="K2756" s="1" t="s">
        <v>1993</v>
      </c>
      <c r="L2756" s="4">
        <v>2</v>
      </c>
      <c r="M2756" s="4">
        <v>2</v>
      </c>
      <c r="N2756" s="4">
        <v>2</v>
      </c>
      <c r="O2756" s="6">
        <f t="shared" si="129"/>
        <v>3</v>
      </c>
      <c r="P2756" s="7">
        <f t="shared" si="130"/>
        <v>0</v>
      </c>
      <c r="Q2756" s="7" t="str">
        <f t="shared" si="131"/>
        <v>Negative</v>
      </c>
    </row>
    <row r="2757" spans="1:17" x14ac:dyDescent="0.35">
      <c r="A2757" s="1" t="s">
        <v>12000</v>
      </c>
      <c r="B2757" s="1" t="s">
        <v>89</v>
      </c>
      <c r="C2757" s="1" t="s">
        <v>90</v>
      </c>
      <c r="D2757" s="1" t="s">
        <v>12001</v>
      </c>
      <c r="E2757" s="1">
        <v>1</v>
      </c>
      <c r="F2757" s="1">
        <v>0</v>
      </c>
      <c r="G2757" s="1" t="s">
        <v>2235</v>
      </c>
      <c r="H2757" s="1" t="s">
        <v>12002</v>
      </c>
      <c r="I2757" s="1"/>
      <c r="J2757" s="1"/>
      <c r="K2757" s="1" t="s">
        <v>2235</v>
      </c>
      <c r="L2757" s="4">
        <v>2</v>
      </c>
      <c r="M2757" s="4">
        <v>2</v>
      </c>
      <c r="N2757" s="4">
        <v>2</v>
      </c>
      <c r="O2757" s="6">
        <f t="shared" si="129"/>
        <v>3</v>
      </c>
      <c r="P2757" s="7">
        <f t="shared" si="130"/>
        <v>0</v>
      </c>
      <c r="Q2757" s="7" t="str">
        <f t="shared" si="131"/>
        <v>Negative</v>
      </c>
    </row>
    <row r="2758" spans="1:17" x14ac:dyDescent="0.35">
      <c r="A2758" s="1" t="s">
        <v>12003</v>
      </c>
      <c r="B2758" s="1" t="s">
        <v>12004</v>
      </c>
      <c r="C2758" s="1" t="s">
        <v>12005</v>
      </c>
      <c r="D2758" s="1" t="s">
        <v>12006</v>
      </c>
      <c r="E2758" s="1">
        <v>2</v>
      </c>
      <c r="F2758" s="1">
        <v>0</v>
      </c>
      <c r="G2758" s="1" t="s">
        <v>3106</v>
      </c>
      <c r="H2758" s="1" t="s">
        <v>12007</v>
      </c>
      <c r="I2758" s="1"/>
      <c r="J2758" s="1"/>
      <c r="K2758" s="1" t="s">
        <v>3106</v>
      </c>
      <c r="L2758" s="4">
        <v>2</v>
      </c>
      <c r="M2758" s="4">
        <v>2</v>
      </c>
      <c r="N2758" s="4">
        <v>2</v>
      </c>
      <c r="O2758" s="6">
        <f t="shared" si="129"/>
        <v>3</v>
      </c>
      <c r="P2758" s="7">
        <f t="shared" si="130"/>
        <v>0</v>
      </c>
      <c r="Q2758" s="7" t="str">
        <f t="shared" si="131"/>
        <v>Negative</v>
      </c>
    </row>
    <row r="2759" spans="1:17" x14ac:dyDescent="0.35">
      <c r="A2759" s="1" t="s">
        <v>12008</v>
      </c>
      <c r="B2759" s="1" t="s">
        <v>12009</v>
      </c>
      <c r="C2759" s="1" t="s">
        <v>12010</v>
      </c>
      <c r="D2759" s="1" t="s">
        <v>12011</v>
      </c>
      <c r="E2759" s="1">
        <v>1</v>
      </c>
      <c r="F2759" s="1">
        <v>0</v>
      </c>
      <c r="G2759" s="1"/>
      <c r="H2759" s="1" t="s">
        <v>12012</v>
      </c>
      <c r="I2759" s="1"/>
      <c r="J2759" s="1"/>
      <c r="K2759" s="1"/>
      <c r="L2759" s="4">
        <v>2</v>
      </c>
      <c r="M2759" s="4">
        <v>2</v>
      </c>
      <c r="N2759" s="4">
        <v>2</v>
      </c>
      <c r="O2759" s="6">
        <f t="shared" si="129"/>
        <v>3</v>
      </c>
      <c r="P2759" s="7">
        <f t="shared" si="130"/>
        <v>0</v>
      </c>
      <c r="Q2759" s="7" t="str">
        <f t="shared" si="131"/>
        <v>Negative</v>
      </c>
    </row>
    <row r="2760" spans="1:17" x14ac:dyDescent="0.35">
      <c r="A2760" s="1" t="s">
        <v>12013</v>
      </c>
      <c r="B2760" s="1" t="s">
        <v>12014</v>
      </c>
      <c r="C2760" s="1" t="s">
        <v>12015</v>
      </c>
      <c r="D2760" s="1" t="s">
        <v>12016</v>
      </c>
      <c r="E2760" s="1">
        <v>1</v>
      </c>
      <c r="F2760" s="1">
        <v>1</v>
      </c>
      <c r="G2760" s="1" t="s">
        <v>2263</v>
      </c>
      <c r="H2760" s="1" t="s">
        <v>12017</v>
      </c>
      <c r="I2760" s="1" t="s">
        <v>12018</v>
      </c>
      <c r="J2760" s="1" t="s">
        <v>12019</v>
      </c>
      <c r="K2760" s="1" t="s">
        <v>2263</v>
      </c>
      <c r="L2760" s="4">
        <v>2</v>
      </c>
      <c r="M2760" s="4">
        <v>2</v>
      </c>
      <c r="N2760" s="4">
        <v>2</v>
      </c>
      <c r="O2760" s="6">
        <f t="shared" si="129"/>
        <v>3</v>
      </c>
      <c r="P2760" s="7">
        <f t="shared" si="130"/>
        <v>0</v>
      </c>
      <c r="Q2760" s="7" t="str">
        <f t="shared" si="131"/>
        <v>Negative</v>
      </c>
    </row>
    <row r="2761" spans="1:17" x14ac:dyDescent="0.35">
      <c r="A2761" s="1" t="s">
        <v>12020</v>
      </c>
      <c r="B2761" s="1" t="s">
        <v>12021</v>
      </c>
      <c r="C2761" s="1" t="s">
        <v>12022</v>
      </c>
      <c r="D2761" s="1" t="s">
        <v>12023</v>
      </c>
      <c r="E2761" s="1">
        <v>3</v>
      </c>
      <c r="F2761" s="1">
        <v>0</v>
      </c>
      <c r="G2761" s="1"/>
      <c r="H2761" s="1" t="s">
        <v>12024</v>
      </c>
      <c r="I2761" s="1" t="s">
        <v>12025</v>
      </c>
      <c r="J2761" s="1" t="s">
        <v>12026</v>
      </c>
      <c r="K2761" s="1"/>
      <c r="L2761" s="4">
        <v>2</v>
      </c>
      <c r="M2761" s="4">
        <v>2</v>
      </c>
      <c r="N2761" s="4">
        <v>2</v>
      </c>
      <c r="O2761" s="6">
        <f t="shared" si="129"/>
        <v>3</v>
      </c>
      <c r="P2761" s="7">
        <f t="shared" si="130"/>
        <v>0</v>
      </c>
      <c r="Q2761" s="7" t="str">
        <f t="shared" si="131"/>
        <v>Negative</v>
      </c>
    </row>
    <row r="2762" spans="1:17" x14ac:dyDescent="0.35">
      <c r="A2762" s="1" t="s">
        <v>12027</v>
      </c>
      <c r="B2762" s="1" t="s">
        <v>12028</v>
      </c>
      <c r="C2762" s="1" t="s">
        <v>12029</v>
      </c>
      <c r="D2762" s="1" t="s">
        <v>12030</v>
      </c>
      <c r="E2762" s="1">
        <v>1</v>
      </c>
      <c r="F2762" s="1">
        <v>0</v>
      </c>
      <c r="G2762" s="1" t="s">
        <v>3351</v>
      </c>
      <c r="H2762" s="1" t="s">
        <v>12031</v>
      </c>
      <c r="I2762" s="1"/>
      <c r="J2762" s="1"/>
      <c r="K2762" s="1" t="s">
        <v>3351</v>
      </c>
      <c r="L2762" s="4">
        <v>2</v>
      </c>
      <c r="M2762" s="4">
        <v>2</v>
      </c>
      <c r="N2762" s="4">
        <v>2</v>
      </c>
      <c r="O2762" s="6">
        <f t="shared" si="129"/>
        <v>3</v>
      </c>
      <c r="P2762" s="7">
        <f t="shared" si="130"/>
        <v>0</v>
      </c>
      <c r="Q2762" s="7" t="str">
        <f t="shared" si="131"/>
        <v>Negative</v>
      </c>
    </row>
    <row r="2763" spans="1:17" x14ac:dyDescent="0.35">
      <c r="A2763" s="1" t="s">
        <v>12032</v>
      </c>
      <c r="B2763" s="1" t="s">
        <v>12033</v>
      </c>
      <c r="C2763" s="1" t="s">
        <v>12034</v>
      </c>
      <c r="D2763" s="1" t="s">
        <v>12035</v>
      </c>
      <c r="E2763" s="1">
        <v>1</v>
      </c>
      <c r="F2763" s="1">
        <v>1</v>
      </c>
      <c r="G2763" s="1" t="s">
        <v>2263</v>
      </c>
      <c r="H2763" s="1" t="s">
        <v>12036</v>
      </c>
      <c r="I2763" s="1"/>
      <c r="J2763" s="1"/>
      <c r="K2763" s="1" t="s">
        <v>2263</v>
      </c>
      <c r="L2763" s="4">
        <v>2</v>
      </c>
      <c r="M2763" s="4">
        <v>2</v>
      </c>
      <c r="N2763" s="4">
        <v>2</v>
      </c>
      <c r="O2763" s="6">
        <f t="shared" si="129"/>
        <v>3</v>
      </c>
      <c r="P2763" s="7">
        <f t="shared" si="130"/>
        <v>0</v>
      </c>
      <c r="Q2763" s="7" t="str">
        <f t="shared" si="131"/>
        <v>Negative</v>
      </c>
    </row>
    <row r="2764" spans="1:17" x14ac:dyDescent="0.35">
      <c r="A2764" s="1" t="s">
        <v>12037</v>
      </c>
      <c r="B2764" s="1" t="s">
        <v>12038</v>
      </c>
      <c r="C2764" s="1" t="s">
        <v>12039</v>
      </c>
      <c r="D2764" s="1" t="s">
        <v>12040</v>
      </c>
      <c r="E2764" s="1">
        <v>1</v>
      </c>
      <c r="F2764" s="1">
        <v>0</v>
      </c>
      <c r="G2764" s="1" t="s">
        <v>192</v>
      </c>
      <c r="H2764" s="1" t="s">
        <v>12041</v>
      </c>
      <c r="I2764" s="1"/>
      <c r="J2764" s="1"/>
      <c r="K2764" s="1" t="s">
        <v>192</v>
      </c>
      <c r="L2764" s="4">
        <v>2</v>
      </c>
      <c r="M2764" s="4">
        <v>2</v>
      </c>
      <c r="N2764" s="4">
        <v>2</v>
      </c>
      <c r="O2764" s="6">
        <f t="shared" si="129"/>
        <v>3</v>
      </c>
      <c r="P2764" s="7">
        <f t="shared" si="130"/>
        <v>0</v>
      </c>
      <c r="Q2764" s="7" t="str">
        <f t="shared" si="131"/>
        <v>Negative</v>
      </c>
    </row>
    <row r="2765" spans="1:17" x14ac:dyDescent="0.35">
      <c r="A2765" s="1" t="s">
        <v>12042</v>
      </c>
      <c r="B2765" s="1" t="s">
        <v>12043</v>
      </c>
      <c r="C2765" s="1" t="s">
        <v>12044</v>
      </c>
      <c r="D2765" s="1" t="s">
        <v>12045</v>
      </c>
      <c r="E2765" s="1">
        <v>1</v>
      </c>
      <c r="F2765" s="1">
        <v>0</v>
      </c>
      <c r="G2765" s="1" t="s">
        <v>4791</v>
      </c>
      <c r="H2765" s="1" t="s">
        <v>12046</v>
      </c>
      <c r="I2765" s="1"/>
      <c r="J2765" s="1"/>
      <c r="K2765" s="1" t="s">
        <v>4791</v>
      </c>
      <c r="L2765" s="4">
        <v>2</v>
      </c>
      <c r="M2765" s="4">
        <v>2</v>
      </c>
      <c r="N2765" s="4">
        <v>2</v>
      </c>
      <c r="O2765" s="6">
        <f t="shared" si="129"/>
        <v>3</v>
      </c>
      <c r="P2765" s="7">
        <f t="shared" si="130"/>
        <v>0</v>
      </c>
      <c r="Q2765" s="7" t="str">
        <f t="shared" si="131"/>
        <v>Negative</v>
      </c>
    </row>
    <row r="2766" spans="1:17" x14ac:dyDescent="0.35">
      <c r="A2766" s="1" t="s">
        <v>12047</v>
      </c>
      <c r="B2766" s="1" t="s">
        <v>89</v>
      </c>
      <c r="C2766" s="1" t="s">
        <v>90</v>
      </c>
      <c r="D2766" s="1" t="s">
        <v>12048</v>
      </c>
      <c r="E2766" s="1">
        <v>1</v>
      </c>
      <c r="F2766" s="1">
        <v>0</v>
      </c>
      <c r="G2766" s="1" t="s">
        <v>2046</v>
      </c>
      <c r="H2766" s="1" t="s">
        <v>12049</v>
      </c>
      <c r="I2766" s="1"/>
      <c r="J2766" s="1"/>
      <c r="K2766" s="1" t="s">
        <v>2046</v>
      </c>
      <c r="L2766" s="4">
        <v>2</v>
      </c>
      <c r="M2766" s="4">
        <v>2</v>
      </c>
      <c r="N2766" s="4">
        <v>2</v>
      </c>
      <c r="O2766" s="6">
        <f t="shared" si="129"/>
        <v>3</v>
      </c>
      <c r="P2766" s="7">
        <f t="shared" si="130"/>
        <v>0</v>
      </c>
      <c r="Q2766" s="7" t="str">
        <f t="shared" si="131"/>
        <v>Negative</v>
      </c>
    </row>
    <row r="2767" spans="1:17" x14ac:dyDescent="0.35">
      <c r="A2767" s="1" t="s">
        <v>12050</v>
      </c>
      <c r="B2767" s="1" t="s">
        <v>89</v>
      </c>
      <c r="C2767" s="1" t="s">
        <v>90</v>
      </c>
      <c r="D2767" s="1" t="s">
        <v>12051</v>
      </c>
      <c r="E2767" s="1">
        <v>1</v>
      </c>
      <c r="F2767" s="1">
        <v>0</v>
      </c>
      <c r="G2767" s="1" t="s">
        <v>2046</v>
      </c>
      <c r="H2767" s="1" t="s">
        <v>12052</v>
      </c>
      <c r="I2767" s="1"/>
      <c r="J2767" s="1"/>
      <c r="K2767" s="1" t="s">
        <v>2046</v>
      </c>
      <c r="L2767" s="4">
        <v>2</v>
      </c>
      <c r="M2767" s="4">
        <v>2</v>
      </c>
      <c r="N2767" s="4">
        <v>2</v>
      </c>
      <c r="O2767" s="6">
        <f t="shared" si="129"/>
        <v>3</v>
      </c>
      <c r="P2767" s="7">
        <f t="shared" si="130"/>
        <v>0</v>
      </c>
      <c r="Q2767" s="7" t="str">
        <f t="shared" si="131"/>
        <v>Negative</v>
      </c>
    </row>
    <row r="2768" spans="1:17" x14ac:dyDescent="0.35">
      <c r="A2768" s="1" t="s">
        <v>12053</v>
      </c>
      <c r="B2768" s="1" t="s">
        <v>12054</v>
      </c>
      <c r="C2768" s="1" t="s">
        <v>12055</v>
      </c>
      <c r="D2768" s="1" t="s">
        <v>12056</v>
      </c>
      <c r="E2768" s="1">
        <v>1</v>
      </c>
      <c r="F2768" s="1">
        <v>1</v>
      </c>
      <c r="G2768" s="1" t="s">
        <v>1993</v>
      </c>
      <c r="H2768" s="1" t="s">
        <v>12057</v>
      </c>
      <c r="I2768" s="1"/>
      <c r="J2768" s="1"/>
      <c r="K2768" s="1" t="s">
        <v>1993</v>
      </c>
      <c r="L2768" s="4">
        <v>2</v>
      </c>
      <c r="M2768" s="4">
        <v>2</v>
      </c>
      <c r="N2768" s="4">
        <v>2</v>
      </c>
      <c r="O2768" s="6">
        <f t="shared" si="129"/>
        <v>3</v>
      </c>
      <c r="P2768" s="7">
        <f t="shared" si="130"/>
        <v>0</v>
      </c>
      <c r="Q2768" s="7" t="str">
        <f t="shared" si="131"/>
        <v>Negative</v>
      </c>
    </row>
    <row r="2769" spans="1:17" x14ac:dyDescent="0.35">
      <c r="A2769" s="1" t="s">
        <v>12058</v>
      </c>
      <c r="B2769" s="1" t="s">
        <v>89</v>
      </c>
      <c r="C2769" s="1" t="s">
        <v>90</v>
      </c>
      <c r="D2769" s="1" t="s">
        <v>12059</v>
      </c>
      <c r="E2769" s="1">
        <v>1</v>
      </c>
      <c r="F2769" s="1">
        <v>1</v>
      </c>
      <c r="G2769" s="1" t="s">
        <v>2239</v>
      </c>
      <c r="H2769" s="1" t="s">
        <v>12060</v>
      </c>
      <c r="I2769" s="1"/>
      <c r="J2769" s="1"/>
      <c r="K2769" s="1" t="s">
        <v>2239</v>
      </c>
      <c r="L2769" s="4">
        <v>2</v>
      </c>
      <c r="M2769" s="4">
        <v>2</v>
      </c>
      <c r="N2769" s="4">
        <v>2</v>
      </c>
      <c r="O2769" s="6">
        <f t="shared" si="129"/>
        <v>3</v>
      </c>
      <c r="P2769" s="7">
        <f t="shared" si="130"/>
        <v>0</v>
      </c>
      <c r="Q2769" s="7" t="str">
        <f t="shared" si="131"/>
        <v>Negative</v>
      </c>
    </row>
    <row r="2770" spans="1:17" x14ac:dyDescent="0.35">
      <c r="A2770" s="1" t="s">
        <v>12061</v>
      </c>
      <c r="B2770" s="1" t="s">
        <v>12062</v>
      </c>
      <c r="C2770" s="1" t="s">
        <v>12063</v>
      </c>
      <c r="D2770" s="1" t="s">
        <v>12064</v>
      </c>
      <c r="E2770" s="1">
        <v>1</v>
      </c>
      <c r="F2770" s="1">
        <v>0</v>
      </c>
      <c r="G2770" s="1"/>
      <c r="H2770" s="1" t="s">
        <v>12065</v>
      </c>
      <c r="I2770" s="1"/>
      <c r="J2770" s="1"/>
      <c r="K2770" s="1"/>
      <c r="L2770" s="4">
        <v>2</v>
      </c>
      <c r="M2770" s="4">
        <v>2</v>
      </c>
      <c r="N2770" s="4">
        <v>2</v>
      </c>
      <c r="O2770" s="6">
        <f t="shared" si="129"/>
        <v>3</v>
      </c>
      <c r="P2770" s="7">
        <f t="shared" si="130"/>
        <v>0</v>
      </c>
      <c r="Q2770" s="7" t="str">
        <f t="shared" si="131"/>
        <v>Negative</v>
      </c>
    </row>
    <row r="2771" spans="1:17" x14ac:dyDescent="0.35">
      <c r="A2771" s="1" t="s">
        <v>12066</v>
      </c>
      <c r="B2771" s="1" t="s">
        <v>89</v>
      </c>
      <c r="C2771" s="1" t="s">
        <v>90</v>
      </c>
      <c r="D2771" s="1" t="s">
        <v>12067</v>
      </c>
      <c r="E2771" s="1">
        <v>5</v>
      </c>
      <c r="F2771" s="1">
        <v>0</v>
      </c>
      <c r="G2771" s="1" t="s">
        <v>2449</v>
      </c>
      <c r="H2771" s="1" t="s">
        <v>12068</v>
      </c>
      <c r="I2771" s="1"/>
      <c r="J2771" s="1"/>
      <c r="K2771" s="1" t="s">
        <v>2449</v>
      </c>
      <c r="L2771" s="4">
        <v>1</v>
      </c>
      <c r="M2771" s="4">
        <v>1</v>
      </c>
      <c r="N2771" s="4">
        <v>1</v>
      </c>
      <c r="O2771" s="6">
        <f t="shared" si="129"/>
        <v>0</v>
      </c>
      <c r="P2771" s="7">
        <f t="shared" si="130"/>
        <v>3</v>
      </c>
      <c r="Q2771" s="7" t="str">
        <f t="shared" si="131"/>
        <v>Positive</v>
      </c>
    </row>
    <row r="2772" spans="1:17" x14ac:dyDescent="0.35">
      <c r="A2772" s="1" t="s">
        <v>12069</v>
      </c>
      <c r="B2772" s="1" t="s">
        <v>89</v>
      </c>
      <c r="C2772" s="1" t="s">
        <v>90</v>
      </c>
      <c r="D2772" s="1" t="s">
        <v>12070</v>
      </c>
      <c r="E2772" s="1">
        <v>1</v>
      </c>
      <c r="F2772" s="1">
        <v>0</v>
      </c>
      <c r="G2772" s="1" t="s">
        <v>2239</v>
      </c>
      <c r="H2772" s="1" t="s">
        <v>12071</v>
      </c>
      <c r="I2772" s="1"/>
      <c r="J2772" s="1"/>
      <c r="K2772" s="1" t="s">
        <v>2239</v>
      </c>
      <c r="L2772" s="4">
        <v>2</v>
      </c>
      <c r="M2772" s="4">
        <v>2</v>
      </c>
      <c r="N2772" s="4">
        <v>2</v>
      </c>
      <c r="O2772" s="6">
        <f t="shared" si="129"/>
        <v>3</v>
      </c>
      <c r="P2772" s="7">
        <f t="shared" si="130"/>
        <v>0</v>
      </c>
      <c r="Q2772" s="7" t="str">
        <f t="shared" si="131"/>
        <v>Negative</v>
      </c>
    </row>
    <row r="2773" spans="1:17" x14ac:dyDescent="0.35">
      <c r="A2773" s="1" t="s">
        <v>12072</v>
      </c>
      <c r="B2773" s="1" t="s">
        <v>12073</v>
      </c>
      <c r="C2773" s="1" t="s">
        <v>12074</v>
      </c>
      <c r="D2773" s="1" t="s">
        <v>12075</v>
      </c>
      <c r="E2773" s="1">
        <v>2</v>
      </c>
      <c r="F2773" s="1">
        <v>0</v>
      </c>
      <c r="G2773" s="1"/>
      <c r="H2773" s="1" t="s">
        <v>12076</v>
      </c>
      <c r="I2773" s="1"/>
      <c r="J2773" s="1"/>
      <c r="K2773" s="1"/>
      <c r="L2773" s="4">
        <v>2</v>
      </c>
      <c r="M2773" s="4">
        <v>2</v>
      </c>
      <c r="N2773" s="4">
        <v>2</v>
      </c>
      <c r="O2773" s="6">
        <f t="shared" si="129"/>
        <v>3</v>
      </c>
      <c r="P2773" s="7">
        <f t="shared" si="130"/>
        <v>0</v>
      </c>
      <c r="Q2773" s="7" t="str">
        <f t="shared" si="131"/>
        <v>Negative</v>
      </c>
    </row>
    <row r="2774" spans="1:17" x14ac:dyDescent="0.35">
      <c r="A2774" s="1" t="s">
        <v>12077</v>
      </c>
      <c r="B2774" s="1" t="s">
        <v>12078</v>
      </c>
      <c r="C2774" s="1" t="s">
        <v>12079</v>
      </c>
      <c r="D2774" s="1" t="s">
        <v>12080</v>
      </c>
      <c r="E2774" s="1">
        <v>1</v>
      </c>
      <c r="F2774" s="1">
        <v>0</v>
      </c>
      <c r="G2774" s="1" t="s">
        <v>3351</v>
      </c>
      <c r="H2774" s="1" t="s">
        <v>12081</v>
      </c>
      <c r="I2774" s="1"/>
      <c r="J2774" s="1"/>
      <c r="K2774" s="1" t="s">
        <v>3351</v>
      </c>
      <c r="L2774" s="4">
        <v>2</v>
      </c>
      <c r="M2774" s="4">
        <v>2</v>
      </c>
      <c r="N2774" s="4">
        <v>2</v>
      </c>
      <c r="O2774" s="6">
        <f t="shared" si="129"/>
        <v>3</v>
      </c>
      <c r="P2774" s="7">
        <f t="shared" si="130"/>
        <v>0</v>
      </c>
      <c r="Q2774" s="7" t="str">
        <f t="shared" si="131"/>
        <v>Negative</v>
      </c>
    </row>
    <row r="2775" spans="1:17" x14ac:dyDescent="0.35">
      <c r="A2775" s="1" t="s">
        <v>12082</v>
      </c>
      <c r="B2775" s="1" t="s">
        <v>89</v>
      </c>
      <c r="C2775" s="1" t="s">
        <v>90</v>
      </c>
      <c r="D2775" s="1" t="s">
        <v>12083</v>
      </c>
      <c r="E2775" s="1">
        <v>1</v>
      </c>
      <c r="F2775" s="1">
        <v>0</v>
      </c>
      <c r="G2775" s="1" t="s">
        <v>2046</v>
      </c>
      <c r="H2775" s="1" t="s">
        <v>12084</v>
      </c>
      <c r="I2775" s="1"/>
      <c r="J2775" s="1"/>
      <c r="K2775" s="1" t="s">
        <v>2046</v>
      </c>
      <c r="L2775" s="4">
        <v>2</v>
      </c>
      <c r="M2775" s="4">
        <v>2</v>
      </c>
      <c r="N2775" s="4">
        <v>2</v>
      </c>
      <c r="O2775" s="6">
        <f t="shared" si="129"/>
        <v>3</v>
      </c>
      <c r="P2775" s="7">
        <f t="shared" si="130"/>
        <v>0</v>
      </c>
      <c r="Q2775" s="7" t="str">
        <f t="shared" si="131"/>
        <v>Negative</v>
      </c>
    </row>
    <row r="2776" spans="1:17" x14ac:dyDescent="0.35">
      <c r="A2776" s="1" t="s">
        <v>12085</v>
      </c>
      <c r="B2776" s="1" t="s">
        <v>89</v>
      </c>
      <c r="C2776" s="1" t="s">
        <v>90</v>
      </c>
      <c r="D2776" s="1" t="s">
        <v>12086</v>
      </c>
      <c r="E2776" s="1">
        <v>5</v>
      </c>
      <c r="F2776" s="1">
        <v>40</v>
      </c>
      <c r="G2776" s="1" t="s">
        <v>2996</v>
      </c>
      <c r="H2776" s="1" t="s">
        <v>12087</v>
      </c>
      <c r="I2776" s="1"/>
      <c r="J2776" s="1"/>
      <c r="K2776" s="1" t="s">
        <v>2996</v>
      </c>
      <c r="L2776" s="4">
        <v>1</v>
      </c>
      <c r="M2776" s="4">
        <v>1</v>
      </c>
      <c r="N2776" s="4">
        <v>1</v>
      </c>
      <c r="O2776" s="6">
        <f t="shared" si="129"/>
        <v>0</v>
      </c>
      <c r="P2776" s="7">
        <f t="shared" si="130"/>
        <v>3</v>
      </c>
      <c r="Q2776" s="7" t="str">
        <f t="shared" si="131"/>
        <v>Positive</v>
      </c>
    </row>
    <row r="2777" spans="1:17" x14ac:dyDescent="0.35">
      <c r="A2777" s="1" t="s">
        <v>12088</v>
      </c>
      <c r="B2777" s="1" t="s">
        <v>12089</v>
      </c>
      <c r="C2777" s="1" t="s">
        <v>12090</v>
      </c>
      <c r="D2777" s="1" t="s">
        <v>12091</v>
      </c>
      <c r="E2777" s="1">
        <v>1</v>
      </c>
      <c r="F2777" s="1">
        <v>0</v>
      </c>
      <c r="G2777" s="1"/>
      <c r="H2777" s="1" t="s">
        <v>12092</v>
      </c>
      <c r="I2777" s="1"/>
      <c r="J2777" s="1"/>
      <c r="K2777" s="1"/>
      <c r="L2777" s="4">
        <v>2</v>
      </c>
      <c r="M2777" s="4">
        <v>2</v>
      </c>
      <c r="N2777" s="4">
        <v>2</v>
      </c>
      <c r="O2777" s="6">
        <f t="shared" si="129"/>
        <v>3</v>
      </c>
      <c r="P2777" s="7">
        <f t="shared" si="130"/>
        <v>0</v>
      </c>
      <c r="Q2777" s="7" t="str">
        <f t="shared" si="131"/>
        <v>Negative</v>
      </c>
    </row>
    <row r="2778" spans="1:17" x14ac:dyDescent="0.35">
      <c r="A2778" s="1" t="s">
        <v>12093</v>
      </c>
      <c r="B2778" s="1" t="s">
        <v>89</v>
      </c>
      <c r="C2778" s="1" t="s">
        <v>90</v>
      </c>
      <c r="D2778" s="1" t="s">
        <v>12094</v>
      </c>
      <c r="E2778" s="1">
        <v>2</v>
      </c>
      <c r="F2778" s="1">
        <v>0</v>
      </c>
      <c r="G2778" s="1" t="s">
        <v>2996</v>
      </c>
      <c r="H2778" s="1" t="s">
        <v>12095</v>
      </c>
      <c r="I2778" s="1"/>
      <c r="J2778" s="1"/>
      <c r="K2778" s="1" t="s">
        <v>2996</v>
      </c>
      <c r="L2778" s="4">
        <v>2</v>
      </c>
      <c r="M2778" s="4">
        <v>2</v>
      </c>
      <c r="N2778" s="4">
        <v>2</v>
      </c>
      <c r="O2778" s="6">
        <f t="shared" si="129"/>
        <v>3</v>
      </c>
      <c r="P2778" s="7">
        <f t="shared" si="130"/>
        <v>0</v>
      </c>
      <c r="Q2778" s="7" t="str">
        <f t="shared" si="131"/>
        <v>Negative</v>
      </c>
    </row>
    <row r="2779" spans="1:17" x14ac:dyDescent="0.35">
      <c r="A2779" s="1" t="s">
        <v>12096</v>
      </c>
      <c r="B2779" s="1" t="s">
        <v>89</v>
      </c>
      <c r="C2779" s="1" t="s">
        <v>90</v>
      </c>
      <c r="D2779" s="1" t="s">
        <v>12097</v>
      </c>
      <c r="E2779" s="1">
        <v>1</v>
      </c>
      <c r="F2779" s="1">
        <v>0</v>
      </c>
      <c r="G2779" s="1"/>
      <c r="H2779" s="1" t="s">
        <v>12098</v>
      </c>
      <c r="I2779" s="1"/>
      <c r="J2779" s="1"/>
      <c r="K2779" s="1"/>
      <c r="L2779" s="4">
        <v>2</v>
      </c>
      <c r="M2779" s="4">
        <v>2</v>
      </c>
      <c r="N2779" s="4">
        <v>2</v>
      </c>
      <c r="O2779" s="6">
        <f t="shared" si="129"/>
        <v>3</v>
      </c>
      <c r="P2779" s="7">
        <f t="shared" si="130"/>
        <v>0</v>
      </c>
      <c r="Q2779" s="7" t="str">
        <f t="shared" si="131"/>
        <v>Negative</v>
      </c>
    </row>
    <row r="2780" spans="1:17" x14ac:dyDescent="0.35">
      <c r="A2780" s="1" t="s">
        <v>12099</v>
      </c>
      <c r="B2780" s="1" t="s">
        <v>12100</v>
      </c>
      <c r="C2780" s="1" t="s">
        <v>12101</v>
      </c>
      <c r="D2780" s="1" t="s">
        <v>12102</v>
      </c>
      <c r="E2780" s="1">
        <v>1</v>
      </c>
      <c r="F2780" s="1">
        <v>0</v>
      </c>
      <c r="G2780" s="1" t="s">
        <v>1993</v>
      </c>
      <c r="H2780" s="1" t="s">
        <v>12103</v>
      </c>
      <c r="I2780" s="1"/>
      <c r="J2780" s="1"/>
      <c r="K2780" s="1" t="s">
        <v>1993</v>
      </c>
      <c r="L2780" s="4">
        <v>2</v>
      </c>
      <c r="M2780" s="4">
        <v>2</v>
      </c>
      <c r="N2780" s="4">
        <v>2</v>
      </c>
      <c r="O2780" s="6">
        <f t="shared" si="129"/>
        <v>3</v>
      </c>
      <c r="P2780" s="7">
        <f t="shared" si="130"/>
        <v>0</v>
      </c>
      <c r="Q2780" s="7" t="str">
        <f t="shared" si="131"/>
        <v>Negative</v>
      </c>
    </row>
    <row r="2781" spans="1:17" x14ac:dyDescent="0.35">
      <c r="A2781" s="1" t="s">
        <v>12104</v>
      </c>
      <c r="B2781" s="1" t="s">
        <v>12105</v>
      </c>
      <c r="C2781" s="1" t="s">
        <v>12106</v>
      </c>
      <c r="D2781" s="1" t="s">
        <v>12107</v>
      </c>
      <c r="E2781" s="1">
        <v>1</v>
      </c>
      <c r="F2781" s="1">
        <v>2</v>
      </c>
      <c r="G2781" s="1" t="s">
        <v>2263</v>
      </c>
      <c r="H2781" s="1" t="s">
        <v>12108</v>
      </c>
      <c r="I2781" s="1"/>
      <c r="J2781" s="1"/>
      <c r="K2781" s="1" t="s">
        <v>2263</v>
      </c>
      <c r="L2781" s="4">
        <v>2</v>
      </c>
      <c r="M2781" s="4">
        <v>2</v>
      </c>
      <c r="N2781" s="4">
        <v>2</v>
      </c>
      <c r="O2781" s="6">
        <f t="shared" si="129"/>
        <v>3</v>
      </c>
      <c r="P2781" s="7">
        <f t="shared" si="130"/>
        <v>0</v>
      </c>
      <c r="Q2781" s="7" t="str">
        <f t="shared" si="131"/>
        <v>Negative</v>
      </c>
    </row>
    <row r="2782" spans="1:17" x14ac:dyDescent="0.35">
      <c r="A2782" s="1" t="s">
        <v>12109</v>
      </c>
      <c r="B2782" s="1" t="s">
        <v>89</v>
      </c>
      <c r="C2782" s="1" t="s">
        <v>90</v>
      </c>
      <c r="D2782" s="1" t="s">
        <v>12110</v>
      </c>
      <c r="E2782" s="1">
        <v>3</v>
      </c>
      <c r="F2782" s="1">
        <v>0</v>
      </c>
      <c r="G2782" s="1" t="s">
        <v>2239</v>
      </c>
      <c r="H2782" s="1" t="s">
        <v>12111</v>
      </c>
      <c r="I2782" s="1" t="s">
        <v>12112</v>
      </c>
      <c r="J2782" s="1" t="s">
        <v>12113</v>
      </c>
      <c r="K2782" s="1" t="s">
        <v>2239</v>
      </c>
      <c r="L2782" s="4">
        <v>2</v>
      </c>
      <c r="M2782" s="4">
        <v>2</v>
      </c>
      <c r="N2782" s="4">
        <v>2</v>
      </c>
      <c r="O2782" s="6">
        <f t="shared" si="129"/>
        <v>3</v>
      </c>
      <c r="P2782" s="7">
        <f t="shared" si="130"/>
        <v>0</v>
      </c>
      <c r="Q2782" s="7" t="str">
        <f t="shared" si="131"/>
        <v>Negative</v>
      </c>
    </row>
    <row r="2783" spans="1:17" x14ac:dyDescent="0.35">
      <c r="A2783" s="1" t="s">
        <v>12114</v>
      </c>
      <c r="B2783" s="1" t="s">
        <v>12115</v>
      </c>
      <c r="C2783" s="1" t="s">
        <v>12116</v>
      </c>
      <c r="D2783" s="1" t="s">
        <v>12117</v>
      </c>
      <c r="E2783" s="1">
        <v>5</v>
      </c>
      <c r="F2783" s="1">
        <v>0</v>
      </c>
      <c r="G2783" s="1"/>
      <c r="H2783" s="1" t="s">
        <v>12118</v>
      </c>
      <c r="I2783" s="1"/>
      <c r="J2783" s="1"/>
      <c r="K2783" s="1"/>
      <c r="L2783" s="4">
        <v>1</v>
      </c>
      <c r="M2783" s="4">
        <v>1</v>
      </c>
      <c r="N2783" s="4">
        <v>1</v>
      </c>
      <c r="O2783" s="6">
        <f t="shared" si="129"/>
        <v>0</v>
      </c>
      <c r="P2783" s="7">
        <f t="shared" si="130"/>
        <v>3</v>
      </c>
      <c r="Q2783" s="7" t="str">
        <f t="shared" si="131"/>
        <v>Positive</v>
      </c>
    </row>
    <row r="2784" spans="1:17" x14ac:dyDescent="0.35">
      <c r="A2784" s="1" t="s">
        <v>12119</v>
      </c>
      <c r="B2784" s="1" t="s">
        <v>12120</v>
      </c>
      <c r="C2784" s="1" t="s">
        <v>12121</v>
      </c>
      <c r="D2784" s="1" t="s">
        <v>12122</v>
      </c>
      <c r="E2784" s="1">
        <v>1</v>
      </c>
      <c r="F2784" s="1">
        <v>0</v>
      </c>
      <c r="G2784" s="1" t="s">
        <v>2124</v>
      </c>
      <c r="H2784" s="1" t="s">
        <v>12123</v>
      </c>
      <c r="I2784" s="1"/>
      <c r="J2784" s="1"/>
      <c r="K2784" s="1" t="s">
        <v>2124</v>
      </c>
      <c r="L2784" s="4">
        <v>2</v>
      </c>
      <c r="M2784" s="4">
        <v>2</v>
      </c>
      <c r="N2784" s="4">
        <v>2</v>
      </c>
      <c r="O2784" s="6">
        <f t="shared" si="129"/>
        <v>3</v>
      </c>
      <c r="P2784" s="7">
        <f t="shared" si="130"/>
        <v>0</v>
      </c>
      <c r="Q2784" s="7" t="str">
        <f t="shared" si="131"/>
        <v>Negative</v>
      </c>
    </row>
    <row r="2785" spans="1:17" x14ac:dyDescent="0.35">
      <c r="A2785" s="1" t="s">
        <v>12124</v>
      </c>
      <c r="B2785" s="1" t="s">
        <v>12125</v>
      </c>
      <c r="C2785" s="1" t="s">
        <v>12126</v>
      </c>
      <c r="D2785" s="1" t="s">
        <v>12127</v>
      </c>
      <c r="E2785" s="1">
        <v>2</v>
      </c>
      <c r="F2785" s="1">
        <v>0</v>
      </c>
      <c r="G2785" s="1" t="s">
        <v>2858</v>
      </c>
      <c r="H2785" s="1" t="s">
        <v>12128</v>
      </c>
      <c r="I2785" s="1"/>
      <c r="J2785" s="1"/>
      <c r="K2785" s="1" t="s">
        <v>2858</v>
      </c>
      <c r="L2785" s="4">
        <v>2</v>
      </c>
      <c r="M2785" s="4">
        <v>2</v>
      </c>
      <c r="N2785" s="4">
        <v>2</v>
      </c>
      <c r="O2785" s="6">
        <f t="shared" si="129"/>
        <v>3</v>
      </c>
      <c r="P2785" s="7">
        <f t="shared" si="130"/>
        <v>0</v>
      </c>
      <c r="Q2785" s="7" t="str">
        <f t="shared" si="131"/>
        <v>Negative</v>
      </c>
    </row>
    <row r="2786" spans="1:17" x14ac:dyDescent="0.35">
      <c r="A2786" s="1" t="s">
        <v>12129</v>
      </c>
      <c r="B2786" s="1" t="s">
        <v>12130</v>
      </c>
      <c r="C2786" s="1" t="s">
        <v>12131</v>
      </c>
      <c r="D2786" s="1" t="s">
        <v>12132</v>
      </c>
      <c r="E2786" s="1">
        <v>4</v>
      </c>
      <c r="F2786" s="1">
        <v>0</v>
      </c>
      <c r="G2786" s="1" t="s">
        <v>4261</v>
      </c>
      <c r="H2786" s="1" t="s">
        <v>12133</v>
      </c>
      <c r="I2786" s="1" t="s">
        <v>12134</v>
      </c>
      <c r="J2786" s="1" t="s">
        <v>12135</v>
      </c>
      <c r="K2786" s="1" t="s">
        <v>4261</v>
      </c>
      <c r="L2786" s="4">
        <v>1</v>
      </c>
      <c r="M2786" s="4">
        <v>1</v>
      </c>
      <c r="N2786" s="4">
        <v>1</v>
      </c>
      <c r="O2786" s="6">
        <f t="shared" si="129"/>
        <v>0</v>
      </c>
      <c r="P2786" s="7">
        <f t="shared" si="130"/>
        <v>3</v>
      </c>
      <c r="Q2786" s="7" t="str">
        <f t="shared" si="131"/>
        <v>Positive</v>
      </c>
    </row>
    <row r="2787" spans="1:17" x14ac:dyDescent="0.35">
      <c r="A2787" s="1" t="s">
        <v>12136</v>
      </c>
      <c r="B2787" s="1" t="s">
        <v>89</v>
      </c>
      <c r="C2787" s="1" t="s">
        <v>90</v>
      </c>
      <c r="D2787" s="1" t="s">
        <v>12137</v>
      </c>
      <c r="E2787" s="1">
        <v>2</v>
      </c>
      <c r="F2787" s="1">
        <v>0</v>
      </c>
      <c r="G2787" s="1" t="s">
        <v>2149</v>
      </c>
      <c r="H2787" s="1" t="s">
        <v>12138</v>
      </c>
      <c r="I2787" s="1"/>
      <c r="J2787" s="1"/>
      <c r="K2787" s="1" t="s">
        <v>2149</v>
      </c>
      <c r="L2787" s="4">
        <v>2</v>
      </c>
      <c r="M2787" s="4">
        <v>2</v>
      </c>
      <c r="N2787" s="4">
        <v>2</v>
      </c>
      <c r="O2787" s="6">
        <f t="shared" si="129"/>
        <v>3</v>
      </c>
      <c r="P2787" s="7">
        <f t="shared" si="130"/>
        <v>0</v>
      </c>
      <c r="Q2787" s="7" t="str">
        <f t="shared" si="131"/>
        <v>Negative</v>
      </c>
    </row>
    <row r="2788" spans="1:17" x14ac:dyDescent="0.35">
      <c r="A2788" s="1" t="s">
        <v>12139</v>
      </c>
      <c r="B2788" s="1" t="s">
        <v>89</v>
      </c>
      <c r="C2788" s="1" t="s">
        <v>90</v>
      </c>
      <c r="D2788" s="1" t="s">
        <v>12140</v>
      </c>
      <c r="E2788" s="1">
        <v>3</v>
      </c>
      <c r="F2788" s="1">
        <v>0</v>
      </c>
      <c r="G2788" s="1" t="s">
        <v>2149</v>
      </c>
      <c r="H2788" s="1" t="s">
        <v>12141</v>
      </c>
      <c r="I2788" s="1"/>
      <c r="J2788" s="1"/>
      <c r="K2788" s="1" t="s">
        <v>2149</v>
      </c>
      <c r="L2788" s="4">
        <v>2</v>
      </c>
      <c r="M2788" s="4">
        <v>2</v>
      </c>
      <c r="N2788" s="4">
        <v>2</v>
      </c>
      <c r="O2788" s="6">
        <f t="shared" si="129"/>
        <v>3</v>
      </c>
      <c r="P2788" s="7">
        <f t="shared" si="130"/>
        <v>0</v>
      </c>
      <c r="Q2788" s="7" t="str">
        <f t="shared" si="131"/>
        <v>Negative</v>
      </c>
    </row>
    <row r="2789" spans="1:17" x14ac:dyDescent="0.35">
      <c r="A2789" s="1" t="s">
        <v>12142</v>
      </c>
      <c r="B2789" s="1" t="s">
        <v>12143</v>
      </c>
      <c r="C2789" s="1" t="s">
        <v>12144</v>
      </c>
      <c r="D2789" s="1" t="s">
        <v>12145</v>
      </c>
      <c r="E2789" s="1">
        <v>1</v>
      </c>
      <c r="F2789" s="1">
        <v>0</v>
      </c>
      <c r="G2789" s="1" t="s">
        <v>1993</v>
      </c>
      <c r="H2789" s="1" t="s">
        <v>12146</v>
      </c>
      <c r="I2789" s="1"/>
      <c r="J2789" s="1"/>
      <c r="K2789" s="1" t="s">
        <v>1993</v>
      </c>
      <c r="L2789" s="4">
        <v>2</v>
      </c>
      <c r="M2789" s="4">
        <v>2</v>
      </c>
      <c r="N2789" s="4">
        <v>2</v>
      </c>
      <c r="O2789" s="6">
        <f t="shared" si="129"/>
        <v>3</v>
      </c>
      <c r="P2789" s="7">
        <f t="shared" si="130"/>
        <v>0</v>
      </c>
      <c r="Q2789" s="7" t="str">
        <f t="shared" si="131"/>
        <v>Negative</v>
      </c>
    </row>
    <row r="2790" spans="1:17" x14ac:dyDescent="0.35">
      <c r="A2790" s="1" t="s">
        <v>12147</v>
      </c>
      <c r="B2790" s="1" t="s">
        <v>89</v>
      </c>
      <c r="C2790" s="1" t="s">
        <v>90</v>
      </c>
      <c r="D2790" s="1" t="s">
        <v>12148</v>
      </c>
      <c r="E2790" s="1">
        <v>1</v>
      </c>
      <c r="F2790" s="1">
        <v>0</v>
      </c>
      <c r="G2790" s="1" t="s">
        <v>2046</v>
      </c>
      <c r="H2790" s="1" t="s">
        <v>12149</v>
      </c>
      <c r="I2790" s="1"/>
      <c r="J2790" s="1"/>
      <c r="K2790" s="1" t="s">
        <v>2046</v>
      </c>
      <c r="L2790" s="4">
        <v>2</v>
      </c>
      <c r="M2790" s="4">
        <v>2</v>
      </c>
      <c r="N2790" s="4">
        <v>2</v>
      </c>
      <c r="O2790" s="6">
        <f t="shared" si="129"/>
        <v>3</v>
      </c>
      <c r="P2790" s="7">
        <f t="shared" si="130"/>
        <v>0</v>
      </c>
      <c r="Q2790" s="7" t="str">
        <f t="shared" si="131"/>
        <v>Negative</v>
      </c>
    </row>
    <row r="2791" spans="1:17" x14ac:dyDescent="0.35">
      <c r="A2791" s="1" t="s">
        <v>12150</v>
      </c>
      <c r="B2791" s="1" t="s">
        <v>89</v>
      </c>
      <c r="C2791" s="1" t="s">
        <v>90</v>
      </c>
      <c r="D2791" s="1" t="s">
        <v>12151</v>
      </c>
      <c r="E2791" s="1">
        <v>1</v>
      </c>
      <c r="F2791" s="1">
        <v>0</v>
      </c>
      <c r="G2791" s="1" t="s">
        <v>2046</v>
      </c>
      <c r="H2791" s="1" t="s">
        <v>12152</v>
      </c>
      <c r="I2791" s="1"/>
      <c r="J2791" s="1"/>
      <c r="K2791" s="1" t="s">
        <v>2046</v>
      </c>
      <c r="L2791" s="4">
        <v>2</v>
      </c>
      <c r="M2791" s="4">
        <v>2</v>
      </c>
      <c r="N2791" s="4">
        <v>2</v>
      </c>
      <c r="O2791" s="6">
        <f t="shared" si="129"/>
        <v>3</v>
      </c>
      <c r="P2791" s="7">
        <f t="shared" si="130"/>
        <v>0</v>
      </c>
      <c r="Q2791" s="7" t="str">
        <f t="shared" si="131"/>
        <v>Negative</v>
      </c>
    </row>
    <row r="2792" spans="1:17" x14ac:dyDescent="0.35">
      <c r="A2792" s="1" t="s">
        <v>12153</v>
      </c>
      <c r="B2792" s="1" t="s">
        <v>12154</v>
      </c>
      <c r="C2792" s="1" t="s">
        <v>12155</v>
      </c>
      <c r="D2792" s="1" t="s">
        <v>12156</v>
      </c>
      <c r="E2792" s="1">
        <v>4</v>
      </c>
      <c r="F2792" s="1">
        <v>0</v>
      </c>
      <c r="G2792" s="1" t="s">
        <v>1993</v>
      </c>
      <c r="H2792" s="1" t="s">
        <v>12157</v>
      </c>
      <c r="I2792" s="1"/>
      <c r="J2792" s="1"/>
      <c r="K2792" s="1" t="s">
        <v>1993</v>
      </c>
      <c r="L2792" s="4">
        <v>1</v>
      </c>
      <c r="M2792" s="4">
        <v>1</v>
      </c>
      <c r="N2792" s="4">
        <v>1</v>
      </c>
      <c r="O2792" s="6">
        <f t="shared" si="129"/>
        <v>0</v>
      </c>
      <c r="P2792" s="7">
        <f t="shared" si="130"/>
        <v>3</v>
      </c>
      <c r="Q2792" s="7" t="str">
        <f t="shared" si="131"/>
        <v>Positive</v>
      </c>
    </row>
    <row r="2793" spans="1:17" x14ac:dyDescent="0.35">
      <c r="A2793" s="1" t="s">
        <v>12158</v>
      </c>
      <c r="B2793" s="1" t="s">
        <v>12159</v>
      </c>
      <c r="C2793" s="1" t="s">
        <v>12160</v>
      </c>
      <c r="D2793" s="1" t="s">
        <v>12161</v>
      </c>
      <c r="E2793" s="1">
        <v>5</v>
      </c>
      <c r="F2793" s="1">
        <v>0</v>
      </c>
      <c r="G2793" s="1" t="s">
        <v>46</v>
      </c>
      <c r="H2793" s="1" t="s">
        <v>12162</v>
      </c>
      <c r="I2793" s="1"/>
      <c r="J2793" s="1"/>
      <c r="K2793" s="1" t="s">
        <v>46</v>
      </c>
      <c r="L2793" s="4">
        <v>1</v>
      </c>
      <c r="M2793" s="4">
        <v>1</v>
      </c>
      <c r="N2793" s="4">
        <v>1</v>
      </c>
      <c r="O2793" s="6">
        <f t="shared" si="129"/>
        <v>0</v>
      </c>
      <c r="P2793" s="7">
        <f t="shared" si="130"/>
        <v>3</v>
      </c>
      <c r="Q2793" s="7" t="str">
        <f t="shared" si="131"/>
        <v>Positive</v>
      </c>
    </row>
    <row r="2794" spans="1:17" x14ac:dyDescent="0.35">
      <c r="A2794" s="1" t="s">
        <v>12163</v>
      </c>
      <c r="B2794" s="1" t="s">
        <v>12164</v>
      </c>
      <c r="C2794" s="1" t="s">
        <v>12165</v>
      </c>
      <c r="D2794" s="1" t="s">
        <v>12166</v>
      </c>
      <c r="E2794" s="1">
        <v>4</v>
      </c>
      <c r="F2794" s="1">
        <v>0</v>
      </c>
      <c r="G2794" s="1"/>
      <c r="H2794" s="1" t="s">
        <v>12167</v>
      </c>
      <c r="I2794" s="1"/>
      <c r="J2794" s="1"/>
      <c r="K2794" s="1"/>
      <c r="L2794" s="4">
        <v>1</v>
      </c>
      <c r="M2794" s="4">
        <v>1</v>
      </c>
      <c r="N2794" s="4">
        <v>1</v>
      </c>
      <c r="O2794" s="6">
        <f t="shared" si="129"/>
        <v>0</v>
      </c>
      <c r="P2794" s="7">
        <f t="shared" si="130"/>
        <v>3</v>
      </c>
      <c r="Q2794" s="7" t="str">
        <f t="shared" si="131"/>
        <v>Positive</v>
      </c>
    </row>
    <row r="2795" spans="1:17" x14ac:dyDescent="0.35">
      <c r="A2795" s="1" t="s">
        <v>12168</v>
      </c>
      <c r="B2795" s="1" t="s">
        <v>12169</v>
      </c>
      <c r="C2795" s="1" t="s">
        <v>12170</v>
      </c>
      <c r="D2795" s="1" t="s">
        <v>12171</v>
      </c>
      <c r="E2795" s="1">
        <v>1</v>
      </c>
      <c r="F2795" s="1">
        <v>0</v>
      </c>
      <c r="G2795" s="1" t="s">
        <v>2263</v>
      </c>
      <c r="H2795" s="1" t="s">
        <v>12172</v>
      </c>
      <c r="I2795" s="1"/>
      <c r="J2795" s="1"/>
      <c r="K2795" s="1" t="s">
        <v>2263</v>
      </c>
      <c r="L2795" s="4">
        <v>2</v>
      </c>
      <c r="M2795" s="4">
        <v>2</v>
      </c>
      <c r="N2795" s="4">
        <v>2</v>
      </c>
      <c r="O2795" s="6">
        <f t="shared" si="129"/>
        <v>3</v>
      </c>
      <c r="P2795" s="7">
        <f t="shared" si="130"/>
        <v>0</v>
      </c>
      <c r="Q2795" s="7" t="str">
        <f t="shared" si="131"/>
        <v>Negative</v>
      </c>
    </row>
    <row r="2796" spans="1:17" x14ac:dyDescent="0.35">
      <c r="A2796" s="1" t="s">
        <v>12173</v>
      </c>
      <c r="B2796" s="1" t="s">
        <v>89</v>
      </c>
      <c r="C2796" s="1" t="s">
        <v>90</v>
      </c>
      <c r="D2796" s="1" t="s">
        <v>12174</v>
      </c>
      <c r="E2796" s="1">
        <v>3</v>
      </c>
      <c r="F2796" s="1">
        <v>0</v>
      </c>
      <c r="G2796" s="1" t="s">
        <v>2046</v>
      </c>
      <c r="H2796" s="1" t="s">
        <v>12175</v>
      </c>
      <c r="I2796" s="1"/>
      <c r="J2796" s="1"/>
      <c r="K2796" s="1" t="s">
        <v>2046</v>
      </c>
      <c r="L2796" s="4">
        <v>2</v>
      </c>
      <c r="M2796" s="4">
        <v>2</v>
      </c>
      <c r="N2796" s="4">
        <v>2</v>
      </c>
      <c r="O2796" s="6">
        <f t="shared" si="129"/>
        <v>3</v>
      </c>
      <c r="P2796" s="7">
        <f t="shared" si="130"/>
        <v>0</v>
      </c>
      <c r="Q2796" s="7" t="str">
        <f t="shared" si="131"/>
        <v>Negative</v>
      </c>
    </row>
    <row r="2797" spans="1:17" x14ac:dyDescent="0.35">
      <c r="A2797" s="1" t="s">
        <v>12176</v>
      </c>
      <c r="B2797" s="1" t="s">
        <v>12177</v>
      </c>
      <c r="C2797" s="1" t="s">
        <v>12178</v>
      </c>
      <c r="D2797" s="1" t="s">
        <v>12179</v>
      </c>
      <c r="E2797" s="1">
        <v>1</v>
      </c>
      <c r="F2797" s="1">
        <v>0</v>
      </c>
      <c r="G2797" s="1"/>
      <c r="H2797" s="1" t="s">
        <v>12180</v>
      </c>
      <c r="I2797" s="1"/>
      <c r="J2797" s="1"/>
      <c r="K2797" s="1"/>
      <c r="L2797" s="4">
        <v>2</v>
      </c>
      <c r="M2797" s="4">
        <v>2</v>
      </c>
      <c r="N2797" s="4">
        <v>2</v>
      </c>
      <c r="O2797" s="6">
        <f t="shared" si="129"/>
        <v>3</v>
      </c>
      <c r="P2797" s="7">
        <f t="shared" si="130"/>
        <v>0</v>
      </c>
      <c r="Q2797" s="7" t="str">
        <f t="shared" si="131"/>
        <v>Negative</v>
      </c>
    </row>
    <row r="2798" spans="1:17" x14ac:dyDescent="0.35">
      <c r="A2798" s="1" t="s">
        <v>12181</v>
      </c>
      <c r="B2798" s="1" t="s">
        <v>12182</v>
      </c>
      <c r="C2798" s="1" t="s">
        <v>12183</v>
      </c>
      <c r="D2798" s="1" t="s">
        <v>12184</v>
      </c>
      <c r="E2798" s="1">
        <v>2</v>
      </c>
      <c r="F2798" s="1">
        <v>0</v>
      </c>
      <c r="G2798" s="1" t="s">
        <v>1993</v>
      </c>
      <c r="H2798" s="1" t="s">
        <v>12185</v>
      </c>
      <c r="I2798" s="1"/>
      <c r="J2798" s="1"/>
      <c r="K2798" s="1" t="s">
        <v>1993</v>
      </c>
      <c r="L2798" s="4">
        <v>2</v>
      </c>
      <c r="M2798" s="4">
        <v>2</v>
      </c>
      <c r="N2798" s="4">
        <v>2</v>
      </c>
      <c r="O2798" s="6">
        <f t="shared" si="129"/>
        <v>3</v>
      </c>
      <c r="P2798" s="7">
        <f t="shared" si="130"/>
        <v>0</v>
      </c>
      <c r="Q2798" s="7" t="str">
        <f t="shared" si="131"/>
        <v>Negative</v>
      </c>
    </row>
    <row r="2799" spans="1:17" x14ac:dyDescent="0.35">
      <c r="A2799" s="1" t="s">
        <v>12186</v>
      </c>
      <c r="B2799" s="1" t="s">
        <v>12187</v>
      </c>
      <c r="C2799" s="1" t="s">
        <v>12188</v>
      </c>
      <c r="D2799" s="1" t="s">
        <v>12189</v>
      </c>
      <c r="E2799" s="1">
        <v>5</v>
      </c>
      <c r="F2799" s="1">
        <v>0</v>
      </c>
      <c r="G2799" s="1" t="s">
        <v>2476</v>
      </c>
      <c r="H2799" s="1" t="s">
        <v>12190</v>
      </c>
      <c r="I2799" s="1"/>
      <c r="J2799" s="1"/>
      <c r="K2799" s="1" t="s">
        <v>2476</v>
      </c>
      <c r="L2799" s="4">
        <v>1</v>
      </c>
      <c r="M2799" s="4">
        <v>1</v>
      </c>
      <c r="N2799" s="4">
        <v>1</v>
      </c>
      <c r="O2799" s="6">
        <f t="shared" si="129"/>
        <v>0</v>
      </c>
      <c r="P2799" s="7">
        <f t="shared" si="130"/>
        <v>3</v>
      </c>
      <c r="Q2799" s="7" t="str">
        <f t="shared" si="131"/>
        <v>Positive</v>
      </c>
    </row>
    <row r="2800" spans="1:17" x14ac:dyDescent="0.35">
      <c r="A2800" s="1" t="s">
        <v>12191</v>
      </c>
      <c r="B2800" s="1" t="s">
        <v>12192</v>
      </c>
      <c r="C2800" s="1" t="s">
        <v>12193</v>
      </c>
      <c r="D2800" s="1" t="s">
        <v>12194</v>
      </c>
      <c r="E2800" s="1">
        <v>5</v>
      </c>
      <c r="F2800" s="1">
        <v>0</v>
      </c>
      <c r="G2800" s="1" t="s">
        <v>46</v>
      </c>
      <c r="H2800" s="1" t="s">
        <v>12195</v>
      </c>
      <c r="I2800" s="1"/>
      <c r="J2800" s="1"/>
      <c r="K2800" s="1" t="s">
        <v>46</v>
      </c>
      <c r="L2800" s="4">
        <v>1</v>
      </c>
      <c r="M2800" s="4">
        <v>1</v>
      </c>
      <c r="N2800" s="4">
        <v>1</v>
      </c>
      <c r="O2800" s="6">
        <f t="shared" si="129"/>
        <v>0</v>
      </c>
      <c r="P2800" s="7">
        <f t="shared" si="130"/>
        <v>3</v>
      </c>
      <c r="Q2800" s="7" t="str">
        <f t="shared" si="131"/>
        <v>Positive</v>
      </c>
    </row>
    <row r="2801" spans="1:17" x14ac:dyDescent="0.35">
      <c r="A2801" s="1" t="s">
        <v>12196</v>
      </c>
      <c r="B2801" s="1" t="s">
        <v>12197</v>
      </c>
      <c r="C2801" s="1" t="s">
        <v>12198</v>
      </c>
      <c r="D2801" s="1" t="s">
        <v>12199</v>
      </c>
      <c r="E2801" s="1">
        <v>5</v>
      </c>
      <c r="F2801" s="1">
        <v>0</v>
      </c>
      <c r="G2801" s="1" t="s">
        <v>2124</v>
      </c>
      <c r="H2801" s="1" t="s">
        <v>12200</v>
      </c>
      <c r="I2801" s="1" t="s">
        <v>379</v>
      </c>
      <c r="J2801" s="1" t="s">
        <v>12201</v>
      </c>
      <c r="K2801" s="1" t="s">
        <v>2124</v>
      </c>
      <c r="L2801" s="4">
        <v>1</v>
      </c>
      <c r="M2801" s="4">
        <v>1</v>
      </c>
      <c r="N2801" s="4">
        <v>1</v>
      </c>
      <c r="O2801" s="6">
        <f t="shared" si="129"/>
        <v>0</v>
      </c>
      <c r="P2801" s="7">
        <f t="shared" si="130"/>
        <v>3</v>
      </c>
      <c r="Q2801" s="7" t="str">
        <f t="shared" si="131"/>
        <v>Positive</v>
      </c>
    </row>
    <row r="2802" spans="1:17" x14ac:dyDescent="0.35">
      <c r="A2802" s="1" t="s">
        <v>12202</v>
      </c>
      <c r="B2802" s="1" t="s">
        <v>89</v>
      </c>
      <c r="C2802" s="1" t="s">
        <v>90</v>
      </c>
      <c r="D2802" s="1" t="s">
        <v>12203</v>
      </c>
      <c r="E2802" s="1">
        <v>1</v>
      </c>
      <c r="F2802" s="1">
        <v>0</v>
      </c>
      <c r="G2802" s="1" t="s">
        <v>4012</v>
      </c>
      <c r="H2802" s="1" t="s">
        <v>12204</v>
      </c>
      <c r="I2802" s="1" t="s">
        <v>12205</v>
      </c>
      <c r="J2802" s="1" t="s">
        <v>12206</v>
      </c>
      <c r="K2802" s="1" t="s">
        <v>4012</v>
      </c>
      <c r="L2802" s="4">
        <v>2</v>
      </c>
      <c r="M2802" s="4">
        <v>2</v>
      </c>
      <c r="N2802" s="4">
        <v>2</v>
      </c>
      <c r="O2802" s="6">
        <f t="shared" si="129"/>
        <v>3</v>
      </c>
      <c r="P2802" s="7">
        <f t="shared" si="130"/>
        <v>0</v>
      </c>
      <c r="Q2802" s="7" t="str">
        <f t="shared" si="131"/>
        <v>Negative</v>
      </c>
    </row>
    <row r="2803" spans="1:17" x14ac:dyDescent="0.35">
      <c r="A2803" s="1" t="s">
        <v>12207</v>
      </c>
      <c r="B2803" s="1" t="s">
        <v>89</v>
      </c>
      <c r="C2803" s="1" t="s">
        <v>90</v>
      </c>
      <c r="D2803" s="1" t="s">
        <v>12208</v>
      </c>
      <c r="E2803" s="1">
        <v>1</v>
      </c>
      <c r="F2803" s="1">
        <v>0</v>
      </c>
      <c r="G2803" s="1" t="s">
        <v>2046</v>
      </c>
      <c r="H2803" s="1" t="s">
        <v>12209</v>
      </c>
      <c r="I2803" s="1"/>
      <c r="J2803" s="1"/>
      <c r="K2803" s="1" t="s">
        <v>2046</v>
      </c>
      <c r="L2803" s="4">
        <v>2</v>
      </c>
      <c r="M2803" s="4">
        <v>2</v>
      </c>
      <c r="N2803" s="4">
        <v>2</v>
      </c>
      <c r="O2803" s="6">
        <f t="shared" si="129"/>
        <v>3</v>
      </c>
      <c r="P2803" s="7">
        <f t="shared" si="130"/>
        <v>0</v>
      </c>
      <c r="Q2803" s="7" t="str">
        <f t="shared" si="131"/>
        <v>Negative</v>
      </c>
    </row>
    <row r="2804" spans="1:17" x14ac:dyDescent="0.35">
      <c r="A2804" s="1" t="s">
        <v>12210</v>
      </c>
      <c r="B2804" s="1" t="s">
        <v>89</v>
      </c>
      <c r="C2804" s="1" t="s">
        <v>90</v>
      </c>
      <c r="D2804" s="1" t="s">
        <v>12211</v>
      </c>
      <c r="E2804" s="1">
        <v>5</v>
      </c>
      <c r="F2804" s="1">
        <v>0</v>
      </c>
      <c r="G2804" s="1" t="s">
        <v>2046</v>
      </c>
      <c r="H2804" s="1" t="s">
        <v>12212</v>
      </c>
      <c r="I2804" s="1"/>
      <c r="J2804" s="1"/>
      <c r="K2804" s="1" t="s">
        <v>2046</v>
      </c>
      <c r="L2804" s="4">
        <v>1</v>
      </c>
      <c r="M2804" s="4">
        <v>1</v>
      </c>
      <c r="N2804" s="4">
        <v>1</v>
      </c>
      <c r="O2804" s="6">
        <f t="shared" si="129"/>
        <v>0</v>
      </c>
      <c r="P2804" s="7">
        <f t="shared" si="130"/>
        <v>3</v>
      </c>
      <c r="Q2804" s="7" t="str">
        <f t="shared" si="131"/>
        <v>Positive</v>
      </c>
    </row>
    <row r="2805" spans="1:17" x14ac:dyDescent="0.35">
      <c r="A2805" s="1" t="s">
        <v>12213</v>
      </c>
      <c r="B2805" s="1" t="s">
        <v>12214</v>
      </c>
      <c r="C2805" s="1" t="s">
        <v>12215</v>
      </c>
      <c r="D2805" s="1" t="s">
        <v>12216</v>
      </c>
      <c r="E2805" s="1">
        <v>1</v>
      </c>
      <c r="F2805" s="1">
        <v>0</v>
      </c>
      <c r="G2805" s="1"/>
      <c r="H2805" s="1" t="s">
        <v>12217</v>
      </c>
      <c r="I2805" s="1"/>
      <c r="J2805" s="1"/>
      <c r="K2805" s="1"/>
      <c r="L2805" s="4">
        <v>2</v>
      </c>
      <c r="M2805" s="4">
        <v>2</v>
      </c>
      <c r="N2805" s="4">
        <v>2</v>
      </c>
      <c r="O2805" s="6">
        <f t="shared" si="129"/>
        <v>3</v>
      </c>
      <c r="P2805" s="7">
        <f t="shared" si="130"/>
        <v>0</v>
      </c>
      <c r="Q2805" s="7" t="str">
        <f t="shared" si="131"/>
        <v>Negative</v>
      </c>
    </row>
    <row r="2806" spans="1:17" x14ac:dyDescent="0.35">
      <c r="A2806" s="1" t="s">
        <v>12218</v>
      </c>
      <c r="B2806" s="1" t="s">
        <v>12219</v>
      </c>
      <c r="C2806" s="1" t="s">
        <v>12220</v>
      </c>
      <c r="D2806" s="1" t="s">
        <v>12221</v>
      </c>
      <c r="E2806" s="1">
        <v>1</v>
      </c>
      <c r="F2806" s="1">
        <v>0</v>
      </c>
      <c r="G2806" s="1" t="s">
        <v>3351</v>
      </c>
      <c r="H2806" s="1" t="s">
        <v>12222</v>
      </c>
      <c r="I2806" s="1"/>
      <c r="J2806" s="1"/>
      <c r="K2806" s="1" t="s">
        <v>3351</v>
      </c>
      <c r="L2806" s="4">
        <v>2</v>
      </c>
      <c r="M2806" s="4">
        <v>2</v>
      </c>
      <c r="N2806" s="4">
        <v>2</v>
      </c>
      <c r="O2806" s="6">
        <f t="shared" si="129"/>
        <v>3</v>
      </c>
      <c r="P2806" s="7">
        <f t="shared" si="130"/>
        <v>0</v>
      </c>
      <c r="Q2806" s="7" t="str">
        <f t="shared" si="131"/>
        <v>Negative</v>
      </c>
    </row>
    <row r="2807" spans="1:17" x14ac:dyDescent="0.35">
      <c r="A2807" s="1" t="s">
        <v>12223</v>
      </c>
      <c r="B2807" s="1" t="s">
        <v>12224</v>
      </c>
      <c r="C2807" s="1" t="s">
        <v>12225</v>
      </c>
      <c r="D2807" s="1" t="s">
        <v>12226</v>
      </c>
      <c r="E2807" s="1">
        <v>1</v>
      </c>
      <c r="F2807" s="1">
        <v>6</v>
      </c>
      <c r="G2807" s="1" t="s">
        <v>5378</v>
      </c>
      <c r="H2807" s="1" t="s">
        <v>12227</v>
      </c>
      <c r="I2807" s="1" t="s">
        <v>12228</v>
      </c>
      <c r="J2807" s="1" t="s">
        <v>12229</v>
      </c>
      <c r="K2807" s="1" t="s">
        <v>5378</v>
      </c>
      <c r="L2807" s="4">
        <v>2</v>
      </c>
      <c r="M2807" s="4">
        <v>2</v>
      </c>
      <c r="N2807" s="4">
        <v>2</v>
      </c>
      <c r="O2807" s="6">
        <f t="shared" si="129"/>
        <v>3</v>
      </c>
      <c r="P2807" s="7">
        <f t="shared" si="130"/>
        <v>0</v>
      </c>
      <c r="Q2807" s="7" t="str">
        <f t="shared" si="131"/>
        <v>Negative</v>
      </c>
    </row>
    <row r="2808" spans="1:17" x14ac:dyDescent="0.35">
      <c r="A2808" s="1" t="s">
        <v>12230</v>
      </c>
      <c r="B2808" s="1" t="s">
        <v>12231</v>
      </c>
      <c r="C2808" s="1" t="s">
        <v>12232</v>
      </c>
      <c r="D2808" s="1" t="s">
        <v>12233</v>
      </c>
      <c r="E2808" s="1">
        <v>1</v>
      </c>
      <c r="F2808" s="1">
        <v>0</v>
      </c>
      <c r="G2808" s="1" t="s">
        <v>2924</v>
      </c>
      <c r="H2808" s="1" t="s">
        <v>12234</v>
      </c>
      <c r="I2808" s="1"/>
      <c r="J2808" s="1"/>
      <c r="K2808" s="1" t="s">
        <v>2924</v>
      </c>
      <c r="L2808" s="4">
        <v>2</v>
      </c>
      <c r="M2808" s="4">
        <v>2</v>
      </c>
      <c r="N2808" s="4">
        <v>2</v>
      </c>
      <c r="O2808" s="6">
        <f t="shared" si="129"/>
        <v>3</v>
      </c>
      <c r="P2808" s="7">
        <f t="shared" si="130"/>
        <v>0</v>
      </c>
      <c r="Q2808" s="7" t="str">
        <f t="shared" si="131"/>
        <v>Negative</v>
      </c>
    </row>
    <row r="2809" spans="1:17" x14ac:dyDescent="0.35">
      <c r="A2809" s="1" t="s">
        <v>12235</v>
      </c>
      <c r="B2809" s="1" t="s">
        <v>12236</v>
      </c>
      <c r="C2809" s="1" t="s">
        <v>12237</v>
      </c>
      <c r="D2809" s="1" t="s">
        <v>12238</v>
      </c>
      <c r="E2809" s="1">
        <v>1</v>
      </c>
      <c r="F2809" s="1">
        <v>0</v>
      </c>
      <c r="G2809" s="1" t="s">
        <v>2918</v>
      </c>
      <c r="H2809" s="1" t="s">
        <v>12239</v>
      </c>
      <c r="I2809" s="1"/>
      <c r="J2809" s="1"/>
      <c r="K2809" s="1" t="s">
        <v>2918</v>
      </c>
      <c r="L2809" s="4">
        <v>2</v>
      </c>
      <c r="M2809" s="4">
        <v>2</v>
      </c>
      <c r="N2809" s="4">
        <v>2</v>
      </c>
      <c r="O2809" s="6">
        <f t="shared" si="129"/>
        <v>3</v>
      </c>
      <c r="P2809" s="7">
        <f t="shared" si="130"/>
        <v>0</v>
      </c>
      <c r="Q2809" s="7" t="str">
        <f t="shared" si="131"/>
        <v>Negative</v>
      </c>
    </row>
    <row r="2810" spans="1:17" x14ac:dyDescent="0.35">
      <c r="A2810" s="1" t="s">
        <v>12240</v>
      </c>
      <c r="B2810" s="1" t="s">
        <v>12241</v>
      </c>
      <c r="C2810" s="1" t="s">
        <v>12242</v>
      </c>
      <c r="D2810" s="1" t="s">
        <v>12243</v>
      </c>
      <c r="E2810" s="1">
        <v>3</v>
      </c>
      <c r="F2810" s="1">
        <v>2</v>
      </c>
      <c r="G2810" s="1" t="s">
        <v>2460</v>
      </c>
      <c r="H2810" s="1" t="s">
        <v>12244</v>
      </c>
      <c r="I2810" s="1"/>
      <c r="J2810" s="1"/>
      <c r="K2810" s="1" t="s">
        <v>2460</v>
      </c>
      <c r="L2810" s="4">
        <v>2</v>
      </c>
      <c r="M2810" s="4">
        <v>2</v>
      </c>
      <c r="N2810" s="4">
        <v>2</v>
      </c>
      <c r="O2810" s="6">
        <f t="shared" si="129"/>
        <v>3</v>
      </c>
      <c r="P2810" s="7">
        <f t="shared" si="130"/>
        <v>0</v>
      </c>
      <c r="Q2810" s="7" t="str">
        <f t="shared" si="131"/>
        <v>Negative</v>
      </c>
    </row>
    <row r="2811" spans="1:17" x14ac:dyDescent="0.35">
      <c r="A2811" s="1" t="s">
        <v>12245</v>
      </c>
      <c r="B2811" s="1" t="s">
        <v>89</v>
      </c>
      <c r="C2811" s="1" t="s">
        <v>90</v>
      </c>
      <c r="D2811" s="1" t="s">
        <v>12246</v>
      </c>
      <c r="E2811" s="1">
        <v>4</v>
      </c>
      <c r="F2811" s="1">
        <v>0</v>
      </c>
      <c r="G2811" s="1" t="s">
        <v>2046</v>
      </c>
      <c r="H2811" s="1" t="s">
        <v>12247</v>
      </c>
      <c r="I2811" s="1"/>
      <c r="J2811" s="1"/>
      <c r="K2811" s="1" t="s">
        <v>2046</v>
      </c>
      <c r="L2811" s="4">
        <v>1</v>
      </c>
      <c r="M2811" s="4">
        <v>1</v>
      </c>
      <c r="N2811" s="4">
        <v>1</v>
      </c>
      <c r="O2811" s="6">
        <f t="shared" si="129"/>
        <v>0</v>
      </c>
      <c r="P2811" s="7">
        <f t="shared" si="130"/>
        <v>3</v>
      </c>
      <c r="Q2811" s="7" t="str">
        <f t="shared" si="131"/>
        <v>Positive</v>
      </c>
    </row>
    <row r="2812" spans="1:17" x14ac:dyDescent="0.35">
      <c r="A2812" s="1" t="s">
        <v>12248</v>
      </c>
      <c r="B2812" s="1" t="s">
        <v>12249</v>
      </c>
      <c r="C2812" s="1" t="s">
        <v>12250</v>
      </c>
      <c r="D2812" s="1" t="s">
        <v>12251</v>
      </c>
      <c r="E2812" s="1">
        <v>2</v>
      </c>
      <c r="F2812" s="1">
        <v>0</v>
      </c>
      <c r="G2812" s="1" t="s">
        <v>2924</v>
      </c>
      <c r="H2812" s="1" t="s">
        <v>12252</v>
      </c>
      <c r="I2812" s="1"/>
      <c r="J2812" s="1"/>
      <c r="K2812" s="1" t="s">
        <v>2924</v>
      </c>
      <c r="L2812" s="4">
        <v>2</v>
      </c>
      <c r="M2812" s="4">
        <v>2</v>
      </c>
      <c r="N2812" s="4">
        <v>2</v>
      </c>
      <c r="O2812" s="6">
        <f t="shared" si="129"/>
        <v>3</v>
      </c>
      <c r="P2812" s="7">
        <f t="shared" si="130"/>
        <v>0</v>
      </c>
      <c r="Q2812" s="7" t="str">
        <f t="shared" si="131"/>
        <v>Negative</v>
      </c>
    </row>
    <row r="2813" spans="1:17" x14ac:dyDescent="0.35">
      <c r="A2813" s="1" t="s">
        <v>12253</v>
      </c>
      <c r="B2813" s="1" t="s">
        <v>89</v>
      </c>
      <c r="C2813" s="1" t="s">
        <v>90</v>
      </c>
      <c r="D2813" s="1" t="s">
        <v>12254</v>
      </c>
      <c r="E2813" s="1">
        <v>3</v>
      </c>
      <c r="F2813" s="1">
        <v>0</v>
      </c>
      <c r="G2813" s="1" t="s">
        <v>2996</v>
      </c>
      <c r="H2813" s="1" t="s">
        <v>12255</v>
      </c>
      <c r="I2813" s="1"/>
      <c r="J2813" s="1"/>
      <c r="K2813" s="1" t="s">
        <v>2996</v>
      </c>
      <c r="L2813" s="4">
        <v>2</v>
      </c>
      <c r="M2813" s="4">
        <v>2</v>
      </c>
      <c r="N2813" s="4">
        <v>2</v>
      </c>
      <c r="O2813" s="6">
        <f t="shared" si="129"/>
        <v>3</v>
      </c>
      <c r="P2813" s="7">
        <f t="shared" si="130"/>
        <v>0</v>
      </c>
      <c r="Q2813" s="7" t="str">
        <f t="shared" si="131"/>
        <v>Negative</v>
      </c>
    </row>
    <row r="2814" spans="1:17" x14ac:dyDescent="0.35">
      <c r="A2814" s="1" t="s">
        <v>12256</v>
      </c>
      <c r="B2814" s="1" t="s">
        <v>89</v>
      </c>
      <c r="C2814" s="1" t="s">
        <v>90</v>
      </c>
      <c r="D2814" s="1" t="s">
        <v>12257</v>
      </c>
      <c r="E2814" s="1">
        <v>1</v>
      </c>
      <c r="F2814" s="1">
        <v>0</v>
      </c>
      <c r="G2814" s="1" t="s">
        <v>2149</v>
      </c>
      <c r="H2814" s="1" t="s">
        <v>12258</v>
      </c>
      <c r="I2814" s="1"/>
      <c r="J2814" s="1"/>
      <c r="K2814" s="1" t="s">
        <v>2149</v>
      </c>
      <c r="L2814" s="4">
        <v>2</v>
      </c>
      <c r="M2814" s="4">
        <v>2</v>
      </c>
      <c r="N2814" s="4">
        <v>2</v>
      </c>
      <c r="O2814" s="6">
        <f t="shared" si="129"/>
        <v>3</v>
      </c>
      <c r="P2814" s="7">
        <f t="shared" si="130"/>
        <v>0</v>
      </c>
      <c r="Q2814" s="7" t="str">
        <f t="shared" si="131"/>
        <v>Negative</v>
      </c>
    </row>
    <row r="2815" spans="1:17" x14ac:dyDescent="0.35">
      <c r="A2815" s="1" t="s">
        <v>12259</v>
      </c>
      <c r="B2815" s="1" t="s">
        <v>12260</v>
      </c>
      <c r="C2815" s="1" t="s">
        <v>12261</v>
      </c>
      <c r="D2815" s="1" t="s">
        <v>12262</v>
      </c>
      <c r="E2815" s="1">
        <v>2</v>
      </c>
      <c r="F2815" s="1">
        <v>0</v>
      </c>
      <c r="G2815" s="1" t="s">
        <v>2111</v>
      </c>
      <c r="H2815" s="1" t="s">
        <v>12263</v>
      </c>
      <c r="I2815" s="1" t="s">
        <v>12264</v>
      </c>
      <c r="J2815" s="1" t="s">
        <v>12265</v>
      </c>
      <c r="K2815" s="1" t="s">
        <v>2111</v>
      </c>
      <c r="L2815" s="4">
        <v>2</v>
      </c>
      <c r="M2815" s="4">
        <v>2</v>
      </c>
      <c r="N2815" s="4">
        <v>2</v>
      </c>
      <c r="O2815" s="6">
        <f t="shared" si="129"/>
        <v>3</v>
      </c>
      <c r="P2815" s="7">
        <f t="shared" si="130"/>
        <v>0</v>
      </c>
      <c r="Q2815" s="7" t="str">
        <f t="shared" si="131"/>
        <v>Negative</v>
      </c>
    </row>
    <row r="2816" spans="1:17" x14ac:dyDescent="0.35">
      <c r="A2816" s="1" t="s">
        <v>12266</v>
      </c>
      <c r="B2816" s="1" t="s">
        <v>12267</v>
      </c>
      <c r="C2816" s="1" t="s">
        <v>12268</v>
      </c>
      <c r="D2816" s="1" t="s">
        <v>12269</v>
      </c>
      <c r="E2816" s="1">
        <v>1</v>
      </c>
      <c r="F2816" s="1">
        <v>0</v>
      </c>
      <c r="G2816" s="1" t="s">
        <v>233</v>
      </c>
      <c r="H2816" s="1" t="s">
        <v>12270</v>
      </c>
      <c r="I2816" s="1"/>
      <c r="J2816" s="1"/>
      <c r="K2816" s="1" t="s">
        <v>233</v>
      </c>
      <c r="L2816" s="4">
        <v>2</v>
      </c>
      <c r="M2816" s="4">
        <v>2</v>
      </c>
      <c r="N2816" s="4">
        <v>2</v>
      </c>
      <c r="O2816" s="6">
        <f t="shared" si="129"/>
        <v>3</v>
      </c>
      <c r="P2816" s="7">
        <f t="shared" si="130"/>
        <v>0</v>
      </c>
      <c r="Q2816" s="7" t="str">
        <f t="shared" si="131"/>
        <v>Negative</v>
      </c>
    </row>
    <row r="2817" spans="1:17" x14ac:dyDescent="0.35">
      <c r="A2817" s="1" t="s">
        <v>12271</v>
      </c>
      <c r="B2817" s="1" t="s">
        <v>89</v>
      </c>
      <c r="C2817" s="1" t="s">
        <v>90</v>
      </c>
      <c r="D2817" s="1" t="s">
        <v>12272</v>
      </c>
      <c r="E2817" s="1">
        <v>5</v>
      </c>
      <c r="F2817" s="1">
        <v>0</v>
      </c>
      <c r="G2817" s="1" t="s">
        <v>2239</v>
      </c>
      <c r="H2817" s="1" t="s">
        <v>12273</v>
      </c>
      <c r="I2817" s="1"/>
      <c r="J2817" s="1"/>
      <c r="K2817" s="1" t="s">
        <v>2239</v>
      </c>
      <c r="L2817" s="4">
        <v>1</v>
      </c>
      <c r="M2817" s="4">
        <v>1</v>
      </c>
      <c r="N2817" s="4">
        <v>1</v>
      </c>
      <c r="O2817" s="6">
        <f t="shared" si="129"/>
        <v>0</v>
      </c>
      <c r="P2817" s="7">
        <f t="shared" si="130"/>
        <v>3</v>
      </c>
      <c r="Q2817" s="7" t="str">
        <f t="shared" si="131"/>
        <v>Positive</v>
      </c>
    </row>
    <row r="2818" spans="1:17" x14ac:dyDescent="0.35">
      <c r="A2818" s="1" t="s">
        <v>12274</v>
      </c>
      <c r="B2818" s="1" t="s">
        <v>89</v>
      </c>
      <c r="C2818" s="1" t="s">
        <v>90</v>
      </c>
      <c r="D2818" s="1" t="s">
        <v>12275</v>
      </c>
      <c r="E2818" s="1">
        <v>1</v>
      </c>
      <c r="F2818" s="1">
        <v>0</v>
      </c>
      <c r="G2818" s="1" t="s">
        <v>2149</v>
      </c>
      <c r="H2818" s="1" t="s">
        <v>12276</v>
      </c>
      <c r="I2818" s="1"/>
      <c r="J2818" s="1"/>
      <c r="K2818" s="1" t="s">
        <v>2149</v>
      </c>
      <c r="L2818" s="4">
        <v>2</v>
      </c>
      <c r="M2818" s="4">
        <v>2</v>
      </c>
      <c r="N2818" s="4">
        <v>2</v>
      </c>
      <c r="O2818" s="6">
        <f t="shared" si="129"/>
        <v>3</v>
      </c>
      <c r="P2818" s="7">
        <f t="shared" si="130"/>
        <v>0</v>
      </c>
      <c r="Q2818" s="7" t="str">
        <f t="shared" si="131"/>
        <v>Negative</v>
      </c>
    </row>
    <row r="2819" spans="1:17" x14ac:dyDescent="0.35">
      <c r="A2819" s="1" t="s">
        <v>12277</v>
      </c>
      <c r="B2819" s="1" t="s">
        <v>12278</v>
      </c>
      <c r="C2819" s="1" t="s">
        <v>12279</v>
      </c>
      <c r="D2819" s="1" t="s">
        <v>12280</v>
      </c>
      <c r="E2819" s="1">
        <v>5</v>
      </c>
      <c r="F2819" s="1">
        <v>0</v>
      </c>
      <c r="G2819" s="1" t="s">
        <v>2460</v>
      </c>
      <c r="H2819" s="1" t="s">
        <v>12281</v>
      </c>
      <c r="I2819" s="1"/>
      <c r="J2819" s="1"/>
      <c r="K2819" s="1" t="s">
        <v>2460</v>
      </c>
      <c r="L2819" s="4">
        <v>1</v>
      </c>
      <c r="M2819" s="4">
        <v>1</v>
      </c>
      <c r="N2819" s="4">
        <v>1</v>
      </c>
      <c r="O2819" s="6">
        <f t="shared" ref="O2819:O2882" si="132">COUNTIF(L2819:N2819, "2")</f>
        <v>0</v>
      </c>
      <c r="P2819" s="7">
        <f t="shared" ref="P2819:P2882" si="133">COUNTIF(L2819:N2819, "1")</f>
        <v>3</v>
      </c>
      <c r="Q2819" s="7" t="str">
        <f t="shared" ref="Q2819:Q2882" si="134">IF(O2819&gt;P2819,"Negative","Positive")</f>
        <v>Positive</v>
      </c>
    </row>
    <row r="2820" spans="1:17" x14ac:dyDescent="0.35">
      <c r="A2820" s="1" t="s">
        <v>12282</v>
      </c>
      <c r="B2820" s="1" t="s">
        <v>89</v>
      </c>
      <c r="C2820" s="1" t="s">
        <v>90</v>
      </c>
      <c r="D2820" s="1" t="s">
        <v>12283</v>
      </c>
      <c r="E2820" s="1">
        <v>5</v>
      </c>
      <c r="F2820" s="1">
        <v>0</v>
      </c>
      <c r="G2820" s="1" t="s">
        <v>2042</v>
      </c>
      <c r="H2820" s="1" t="s">
        <v>12284</v>
      </c>
      <c r="I2820" s="1"/>
      <c r="J2820" s="1"/>
      <c r="K2820" s="1" t="s">
        <v>2042</v>
      </c>
      <c r="L2820" s="4">
        <v>1</v>
      </c>
      <c r="M2820" s="4">
        <v>1</v>
      </c>
      <c r="N2820" s="4">
        <v>1</v>
      </c>
      <c r="O2820" s="6">
        <f t="shared" si="132"/>
        <v>0</v>
      </c>
      <c r="P2820" s="7">
        <f t="shared" si="133"/>
        <v>3</v>
      </c>
      <c r="Q2820" s="7" t="str">
        <f t="shared" si="134"/>
        <v>Positive</v>
      </c>
    </row>
    <row r="2821" spans="1:17" x14ac:dyDescent="0.35">
      <c r="A2821" s="1" t="s">
        <v>12285</v>
      </c>
      <c r="B2821" s="1" t="s">
        <v>12286</v>
      </c>
      <c r="C2821" s="1" t="s">
        <v>12287</v>
      </c>
      <c r="D2821" s="1" t="s">
        <v>12288</v>
      </c>
      <c r="E2821" s="1">
        <v>3</v>
      </c>
      <c r="F2821" s="1">
        <v>2</v>
      </c>
      <c r="G2821" s="1" t="s">
        <v>5378</v>
      </c>
      <c r="H2821" s="1" t="s">
        <v>12289</v>
      </c>
      <c r="I2821" s="1"/>
      <c r="J2821" s="1"/>
      <c r="K2821" s="1" t="s">
        <v>5378</v>
      </c>
      <c r="L2821" s="4">
        <v>2</v>
      </c>
      <c r="M2821" s="4">
        <v>2</v>
      </c>
      <c r="N2821" s="4">
        <v>2</v>
      </c>
      <c r="O2821" s="6">
        <f t="shared" si="132"/>
        <v>3</v>
      </c>
      <c r="P2821" s="7">
        <f t="shared" si="133"/>
        <v>0</v>
      </c>
      <c r="Q2821" s="7" t="str">
        <f t="shared" si="134"/>
        <v>Negative</v>
      </c>
    </row>
    <row r="2822" spans="1:17" x14ac:dyDescent="0.35">
      <c r="A2822" s="1" t="s">
        <v>12290</v>
      </c>
      <c r="B2822" s="1" t="s">
        <v>12291</v>
      </c>
      <c r="C2822" s="1" t="s">
        <v>12292</v>
      </c>
      <c r="D2822" s="1" t="s">
        <v>12293</v>
      </c>
      <c r="E2822" s="1">
        <v>1</v>
      </c>
      <c r="F2822" s="1">
        <v>0</v>
      </c>
      <c r="G2822" s="1"/>
      <c r="H2822" s="1" t="s">
        <v>12294</v>
      </c>
      <c r="I2822" s="1"/>
      <c r="J2822" s="1"/>
      <c r="K2822" s="1"/>
      <c r="L2822" s="4">
        <v>2</v>
      </c>
      <c r="M2822" s="4">
        <v>2</v>
      </c>
      <c r="N2822" s="4">
        <v>2</v>
      </c>
      <c r="O2822" s="6">
        <f t="shared" si="132"/>
        <v>3</v>
      </c>
      <c r="P2822" s="7">
        <f t="shared" si="133"/>
        <v>0</v>
      </c>
      <c r="Q2822" s="7" t="str">
        <f t="shared" si="134"/>
        <v>Negative</v>
      </c>
    </row>
    <row r="2823" spans="1:17" x14ac:dyDescent="0.35">
      <c r="A2823" s="1" t="s">
        <v>12295</v>
      </c>
      <c r="B2823" s="1" t="s">
        <v>89</v>
      </c>
      <c r="C2823" s="1" t="s">
        <v>90</v>
      </c>
      <c r="D2823" s="1" t="s">
        <v>12296</v>
      </c>
      <c r="E2823" s="1">
        <v>5</v>
      </c>
      <c r="F2823" s="1">
        <v>0</v>
      </c>
      <c r="G2823" s="1" t="s">
        <v>2042</v>
      </c>
      <c r="H2823" s="1" t="s">
        <v>12297</v>
      </c>
      <c r="I2823" s="1"/>
      <c r="J2823" s="1"/>
      <c r="K2823" s="1" t="s">
        <v>2042</v>
      </c>
      <c r="L2823" s="4">
        <v>1</v>
      </c>
      <c r="M2823" s="4">
        <v>1</v>
      </c>
      <c r="N2823" s="4">
        <v>1</v>
      </c>
      <c r="O2823" s="6">
        <f t="shared" si="132"/>
        <v>0</v>
      </c>
      <c r="P2823" s="7">
        <f t="shared" si="133"/>
        <v>3</v>
      </c>
      <c r="Q2823" s="7" t="str">
        <f t="shared" si="134"/>
        <v>Positive</v>
      </c>
    </row>
    <row r="2824" spans="1:17" x14ac:dyDescent="0.35">
      <c r="A2824" s="1" t="s">
        <v>12298</v>
      </c>
      <c r="B2824" s="1" t="s">
        <v>89</v>
      </c>
      <c r="C2824" s="1" t="s">
        <v>90</v>
      </c>
      <c r="D2824" s="1" t="s">
        <v>12299</v>
      </c>
      <c r="E2824" s="1">
        <v>2</v>
      </c>
      <c r="F2824" s="1">
        <v>40</v>
      </c>
      <c r="G2824" s="1" t="s">
        <v>4746</v>
      </c>
      <c r="H2824" s="1" t="s">
        <v>12300</v>
      </c>
      <c r="I2824" s="1"/>
      <c r="J2824" s="1"/>
      <c r="K2824" s="1" t="s">
        <v>4746</v>
      </c>
      <c r="L2824" s="4">
        <v>2</v>
      </c>
      <c r="M2824" s="4">
        <v>2</v>
      </c>
      <c r="N2824" s="4">
        <v>2</v>
      </c>
      <c r="O2824" s="6">
        <f t="shared" si="132"/>
        <v>3</v>
      </c>
      <c r="P2824" s="7">
        <f t="shared" si="133"/>
        <v>0</v>
      </c>
      <c r="Q2824" s="7" t="str">
        <f t="shared" si="134"/>
        <v>Negative</v>
      </c>
    </row>
    <row r="2825" spans="1:17" x14ac:dyDescent="0.35">
      <c r="A2825" s="1" t="s">
        <v>12301</v>
      </c>
      <c r="B2825" s="1" t="s">
        <v>12302</v>
      </c>
      <c r="C2825" s="1" t="s">
        <v>12303</v>
      </c>
      <c r="D2825" s="1" t="s">
        <v>12304</v>
      </c>
      <c r="E2825" s="1">
        <v>5</v>
      </c>
      <c r="F2825" s="1">
        <v>0</v>
      </c>
      <c r="G2825" s="1"/>
      <c r="H2825" s="1" t="s">
        <v>12305</v>
      </c>
      <c r="I2825" s="1"/>
      <c r="J2825" s="1"/>
      <c r="K2825" s="1"/>
      <c r="L2825" s="4">
        <v>1</v>
      </c>
      <c r="M2825" s="4">
        <v>1</v>
      </c>
      <c r="N2825" s="4">
        <v>1</v>
      </c>
      <c r="O2825" s="6">
        <f t="shared" si="132"/>
        <v>0</v>
      </c>
      <c r="P2825" s="7">
        <f t="shared" si="133"/>
        <v>3</v>
      </c>
      <c r="Q2825" s="7" t="str">
        <f t="shared" si="134"/>
        <v>Positive</v>
      </c>
    </row>
    <row r="2826" spans="1:17" x14ac:dyDescent="0.35">
      <c r="A2826" s="1" t="s">
        <v>12306</v>
      </c>
      <c r="B2826" s="1" t="s">
        <v>89</v>
      </c>
      <c r="C2826" s="1" t="s">
        <v>90</v>
      </c>
      <c r="D2826" s="1" t="s">
        <v>12307</v>
      </c>
      <c r="E2826" s="1">
        <v>1</v>
      </c>
      <c r="F2826" s="1">
        <v>0</v>
      </c>
      <c r="G2826" s="1"/>
      <c r="H2826" s="1" t="s">
        <v>12308</v>
      </c>
      <c r="I2826" s="1" t="s">
        <v>12309</v>
      </c>
      <c r="J2826" s="1" t="s">
        <v>12310</v>
      </c>
      <c r="K2826" s="1"/>
      <c r="L2826" s="4">
        <v>2</v>
      </c>
      <c r="M2826" s="4">
        <v>2</v>
      </c>
      <c r="N2826" s="4">
        <v>2</v>
      </c>
      <c r="O2826" s="6">
        <f t="shared" si="132"/>
        <v>3</v>
      </c>
      <c r="P2826" s="7">
        <f t="shared" si="133"/>
        <v>0</v>
      </c>
      <c r="Q2826" s="7" t="str">
        <f t="shared" si="134"/>
        <v>Negative</v>
      </c>
    </row>
    <row r="2827" spans="1:17" x14ac:dyDescent="0.35">
      <c r="A2827" s="1" t="s">
        <v>12311</v>
      </c>
      <c r="B2827" s="1" t="s">
        <v>12312</v>
      </c>
      <c r="C2827" s="1" t="s">
        <v>12313</v>
      </c>
      <c r="D2827" s="1" t="s">
        <v>12314</v>
      </c>
      <c r="E2827" s="1">
        <v>2</v>
      </c>
      <c r="F2827" s="1">
        <v>0</v>
      </c>
      <c r="G2827" s="1" t="s">
        <v>4149</v>
      </c>
      <c r="H2827" s="1" t="s">
        <v>12315</v>
      </c>
      <c r="I2827" s="1"/>
      <c r="J2827" s="1"/>
      <c r="K2827" s="1" t="s">
        <v>4149</v>
      </c>
      <c r="L2827" s="4">
        <v>2</v>
      </c>
      <c r="M2827" s="4">
        <v>2</v>
      </c>
      <c r="N2827" s="4">
        <v>2</v>
      </c>
      <c r="O2827" s="6">
        <f t="shared" si="132"/>
        <v>3</v>
      </c>
      <c r="P2827" s="7">
        <f t="shared" si="133"/>
        <v>0</v>
      </c>
      <c r="Q2827" s="7" t="str">
        <f t="shared" si="134"/>
        <v>Negative</v>
      </c>
    </row>
    <row r="2828" spans="1:17" x14ac:dyDescent="0.35">
      <c r="A2828" s="1" t="s">
        <v>12316</v>
      </c>
      <c r="B2828" s="1" t="s">
        <v>89</v>
      </c>
      <c r="C2828" s="1" t="s">
        <v>90</v>
      </c>
      <c r="D2828" s="1" t="s">
        <v>12317</v>
      </c>
      <c r="E2828" s="1">
        <v>3</v>
      </c>
      <c r="F2828" s="1">
        <v>3</v>
      </c>
      <c r="G2828" s="1" t="s">
        <v>2069</v>
      </c>
      <c r="H2828" s="1" t="s">
        <v>12318</v>
      </c>
      <c r="I2828" s="1" t="s">
        <v>12319</v>
      </c>
      <c r="J2828" s="1" t="s">
        <v>12320</v>
      </c>
      <c r="K2828" s="1" t="s">
        <v>2069</v>
      </c>
      <c r="L2828" s="4">
        <v>2</v>
      </c>
      <c r="M2828" s="4">
        <v>2</v>
      </c>
      <c r="N2828" s="4">
        <v>2</v>
      </c>
      <c r="O2828" s="6">
        <f t="shared" si="132"/>
        <v>3</v>
      </c>
      <c r="P2828" s="7">
        <f t="shared" si="133"/>
        <v>0</v>
      </c>
      <c r="Q2828" s="7" t="str">
        <f t="shared" si="134"/>
        <v>Negative</v>
      </c>
    </row>
    <row r="2829" spans="1:17" x14ac:dyDescent="0.35">
      <c r="A2829" s="1" t="s">
        <v>12321</v>
      </c>
      <c r="B2829" s="1" t="s">
        <v>12322</v>
      </c>
      <c r="C2829" s="1" t="s">
        <v>12323</v>
      </c>
      <c r="D2829" s="1" t="s">
        <v>12324</v>
      </c>
      <c r="E2829" s="1">
        <v>1</v>
      </c>
      <c r="F2829" s="1">
        <v>0</v>
      </c>
      <c r="G2829" s="1" t="s">
        <v>2124</v>
      </c>
      <c r="H2829" s="1" t="s">
        <v>12325</v>
      </c>
      <c r="I2829" s="1"/>
      <c r="J2829" s="1"/>
      <c r="K2829" s="1" t="s">
        <v>2124</v>
      </c>
      <c r="L2829" s="4">
        <v>2</v>
      </c>
      <c r="M2829" s="4">
        <v>2</v>
      </c>
      <c r="N2829" s="4">
        <v>2</v>
      </c>
      <c r="O2829" s="6">
        <f t="shared" si="132"/>
        <v>3</v>
      </c>
      <c r="P2829" s="7">
        <f t="shared" si="133"/>
        <v>0</v>
      </c>
      <c r="Q2829" s="7" t="str">
        <f t="shared" si="134"/>
        <v>Negative</v>
      </c>
    </row>
    <row r="2830" spans="1:17" x14ac:dyDescent="0.35">
      <c r="A2830" s="1" t="s">
        <v>12326</v>
      </c>
      <c r="B2830" s="1" t="s">
        <v>12327</v>
      </c>
      <c r="C2830" s="1" t="s">
        <v>12328</v>
      </c>
      <c r="D2830" s="1" t="s">
        <v>12329</v>
      </c>
      <c r="E2830" s="1">
        <v>2</v>
      </c>
      <c r="F2830" s="1">
        <v>2</v>
      </c>
      <c r="G2830" s="1" t="s">
        <v>2111</v>
      </c>
      <c r="H2830" s="1" t="s">
        <v>12330</v>
      </c>
      <c r="I2830" s="1"/>
      <c r="J2830" s="1"/>
      <c r="K2830" s="1" t="s">
        <v>2111</v>
      </c>
      <c r="L2830" s="4">
        <v>2</v>
      </c>
      <c r="M2830" s="4">
        <v>2</v>
      </c>
      <c r="N2830" s="4">
        <v>2</v>
      </c>
      <c r="O2830" s="6">
        <f t="shared" si="132"/>
        <v>3</v>
      </c>
      <c r="P2830" s="7">
        <f t="shared" si="133"/>
        <v>0</v>
      </c>
      <c r="Q2830" s="7" t="str">
        <f t="shared" si="134"/>
        <v>Negative</v>
      </c>
    </row>
    <row r="2831" spans="1:17" x14ac:dyDescent="0.35">
      <c r="A2831" s="1" t="s">
        <v>12331</v>
      </c>
      <c r="B2831" s="1" t="s">
        <v>12332</v>
      </c>
      <c r="C2831" s="1" t="s">
        <v>12333</v>
      </c>
      <c r="D2831" s="1" t="s">
        <v>12334</v>
      </c>
      <c r="E2831" s="1">
        <v>1</v>
      </c>
      <c r="F2831" s="1">
        <v>0</v>
      </c>
      <c r="G2831" s="1" t="s">
        <v>1993</v>
      </c>
      <c r="H2831" s="1" t="s">
        <v>12335</v>
      </c>
      <c r="I2831" s="1"/>
      <c r="J2831" s="1"/>
      <c r="K2831" s="1" t="s">
        <v>1993</v>
      </c>
      <c r="L2831" s="4">
        <v>2</v>
      </c>
      <c r="M2831" s="4">
        <v>2</v>
      </c>
      <c r="N2831" s="4">
        <v>2</v>
      </c>
      <c r="O2831" s="6">
        <f t="shared" si="132"/>
        <v>3</v>
      </c>
      <c r="P2831" s="7">
        <f t="shared" si="133"/>
        <v>0</v>
      </c>
      <c r="Q2831" s="7" t="str">
        <f t="shared" si="134"/>
        <v>Negative</v>
      </c>
    </row>
    <row r="2832" spans="1:17" x14ac:dyDescent="0.35">
      <c r="A2832" s="1" t="s">
        <v>12336</v>
      </c>
      <c r="B2832" s="1" t="s">
        <v>89</v>
      </c>
      <c r="C2832" s="1" t="s">
        <v>90</v>
      </c>
      <c r="D2832" s="1" t="s">
        <v>12337</v>
      </c>
      <c r="E2832" s="1">
        <v>5</v>
      </c>
      <c r="F2832" s="1">
        <v>0</v>
      </c>
      <c r="G2832" s="1" t="s">
        <v>2869</v>
      </c>
      <c r="H2832" s="1" t="s">
        <v>12338</v>
      </c>
      <c r="I2832" s="1"/>
      <c r="J2832" s="1"/>
      <c r="K2832" s="1" t="s">
        <v>2869</v>
      </c>
      <c r="L2832" s="4">
        <v>1</v>
      </c>
      <c r="M2832" s="4">
        <v>1</v>
      </c>
      <c r="N2832" s="4">
        <v>1</v>
      </c>
      <c r="O2832" s="6">
        <f t="shared" si="132"/>
        <v>0</v>
      </c>
      <c r="P2832" s="7">
        <f t="shared" si="133"/>
        <v>3</v>
      </c>
      <c r="Q2832" s="7" t="str">
        <f t="shared" si="134"/>
        <v>Positive</v>
      </c>
    </row>
    <row r="2833" spans="1:17" x14ac:dyDescent="0.35">
      <c r="A2833" s="1" t="s">
        <v>12339</v>
      </c>
      <c r="B2833" s="1" t="s">
        <v>89</v>
      </c>
      <c r="C2833" s="1" t="s">
        <v>90</v>
      </c>
      <c r="D2833" s="1" t="s">
        <v>12340</v>
      </c>
      <c r="E2833" s="1">
        <v>4</v>
      </c>
      <c r="F2833" s="1">
        <v>151</v>
      </c>
      <c r="G2833" s="1" t="s">
        <v>2235</v>
      </c>
      <c r="H2833" s="1" t="s">
        <v>12341</v>
      </c>
      <c r="I2833" s="1"/>
      <c r="J2833" s="1"/>
      <c r="K2833" s="1" t="s">
        <v>2235</v>
      </c>
      <c r="L2833" s="4">
        <v>1</v>
      </c>
      <c r="M2833" s="4">
        <v>1</v>
      </c>
      <c r="N2833" s="4">
        <v>1</v>
      </c>
      <c r="O2833" s="6">
        <f t="shared" si="132"/>
        <v>0</v>
      </c>
      <c r="P2833" s="7">
        <f t="shared" si="133"/>
        <v>3</v>
      </c>
      <c r="Q2833" s="7" t="str">
        <f t="shared" si="134"/>
        <v>Positive</v>
      </c>
    </row>
    <row r="2834" spans="1:17" x14ac:dyDescent="0.35">
      <c r="A2834" s="1" t="s">
        <v>12342</v>
      </c>
      <c r="B2834" s="1" t="s">
        <v>12343</v>
      </c>
      <c r="C2834" s="1" t="s">
        <v>12344</v>
      </c>
      <c r="D2834" s="1" t="s">
        <v>12345</v>
      </c>
      <c r="E2834" s="1">
        <v>1</v>
      </c>
      <c r="F2834" s="1">
        <v>0</v>
      </c>
      <c r="G2834" s="1" t="s">
        <v>2460</v>
      </c>
      <c r="H2834" s="1" t="s">
        <v>12346</v>
      </c>
      <c r="I2834" s="1"/>
      <c r="J2834" s="1"/>
      <c r="K2834" s="1" t="s">
        <v>2460</v>
      </c>
      <c r="L2834" s="4">
        <v>2</v>
      </c>
      <c r="M2834" s="4">
        <v>2</v>
      </c>
      <c r="N2834" s="4">
        <v>2</v>
      </c>
      <c r="O2834" s="6">
        <f t="shared" si="132"/>
        <v>3</v>
      </c>
      <c r="P2834" s="7">
        <f t="shared" si="133"/>
        <v>0</v>
      </c>
      <c r="Q2834" s="7" t="str">
        <f t="shared" si="134"/>
        <v>Negative</v>
      </c>
    </row>
    <row r="2835" spans="1:17" x14ac:dyDescent="0.35">
      <c r="A2835" s="1" t="s">
        <v>12347</v>
      </c>
      <c r="B2835" s="1" t="s">
        <v>12348</v>
      </c>
      <c r="C2835" s="1" t="s">
        <v>12349</v>
      </c>
      <c r="D2835" s="1" t="s">
        <v>12350</v>
      </c>
      <c r="E2835" s="1">
        <v>3</v>
      </c>
      <c r="F2835" s="1">
        <v>0</v>
      </c>
      <c r="G2835" s="1" t="s">
        <v>6440</v>
      </c>
      <c r="H2835" s="1" t="s">
        <v>12351</v>
      </c>
      <c r="I2835" s="1"/>
      <c r="J2835" s="1"/>
      <c r="K2835" s="1" t="s">
        <v>6440</v>
      </c>
      <c r="L2835" s="4">
        <v>2</v>
      </c>
      <c r="M2835" s="4">
        <v>2</v>
      </c>
      <c r="N2835" s="4">
        <v>2</v>
      </c>
      <c r="O2835" s="6">
        <f t="shared" si="132"/>
        <v>3</v>
      </c>
      <c r="P2835" s="7">
        <f t="shared" si="133"/>
        <v>0</v>
      </c>
      <c r="Q2835" s="7" t="str">
        <f t="shared" si="134"/>
        <v>Negative</v>
      </c>
    </row>
    <row r="2836" spans="1:17" x14ac:dyDescent="0.35">
      <c r="A2836" s="1" t="s">
        <v>12352</v>
      </c>
      <c r="B2836" s="1" t="s">
        <v>89</v>
      </c>
      <c r="C2836" s="1" t="s">
        <v>90</v>
      </c>
      <c r="D2836" s="1" t="s">
        <v>12353</v>
      </c>
      <c r="E2836" s="1">
        <v>4</v>
      </c>
      <c r="F2836" s="1">
        <v>0</v>
      </c>
      <c r="G2836" s="1" t="s">
        <v>4012</v>
      </c>
      <c r="H2836" s="1" t="s">
        <v>12354</v>
      </c>
      <c r="I2836" s="1"/>
      <c r="J2836" s="1"/>
      <c r="K2836" s="1" t="s">
        <v>4012</v>
      </c>
      <c r="L2836" s="4">
        <v>1</v>
      </c>
      <c r="M2836" s="4">
        <v>1</v>
      </c>
      <c r="N2836" s="4">
        <v>1</v>
      </c>
      <c r="O2836" s="6">
        <f t="shared" si="132"/>
        <v>0</v>
      </c>
      <c r="P2836" s="7">
        <f t="shared" si="133"/>
        <v>3</v>
      </c>
      <c r="Q2836" s="7" t="str">
        <f t="shared" si="134"/>
        <v>Positive</v>
      </c>
    </row>
    <row r="2837" spans="1:17" x14ac:dyDescent="0.35">
      <c r="A2837" s="1" t="s">
        <v>12355</v>
      </c>
      <c r="B2837" s="1" t="s">
        <v>12356</v>
      </c>
      <c r="C2837" s="1" t="s">
        <v>12357</v>
      </c>
      <c r="D2837" s="1" t="s">
        <v>12358</v>
      </c>
      <c r="E2837" s="1">
        <v>5</v>
      </c>
      <c r="F2837" s="1">
        <v>0</v>
      </c>
      <c r="G2837" s="1"/>
      <c r="H2837" s="1" t="s">
        <v>12359</v>
      </c>
      <c r="I2837" s="1"/>
      <c r="J2837" s="1"/>
      <c r="K2837" s="1"/>
      <c r="L2837" s="4">
        <v>1</v>
      </c>
      <c r="M2837" s="4">
        <v>1</v>
      </c>
      <c r="N2837" s="4">
        <v>1</v>
      </c>
      <c r="O2837" s="6">
        <f t="shared" si="132"/>
        <v>0</v>
      </c>
      <c r="P2837" s="7">
        <f t="shared" si="133"/>
        <v>3</v>
      </c>
      <c r="Q2837" s="7" t="str">
        <f t="shared" si="134"/>
        <v>Positive</v>
      </c>
    </row>
    <row r="2838" spans="1:17" x14ac:dyDescent="0.35">
      <c r="A2838" s="1" t="s">
        <v>12360</v>
      </c>
      <c r="B2838" s="1" t="s">
        <v>12361</v>
      </c>
      <c r="C2838" s="1" t="s">
        <v>12362</v>
      </c>
      <c r="D2838" s="1" t="s">
        <v>12363</v>
      </c>
      <c r="E2838" s="1">
        <v>2</v>
      </c>
      <c r="F2838" s="1">
        <v>0</v>
      </c>
      <c r="G2838" s="1"/>
      <c r="H2838" s="1" t="s">
        <v>12364</v>
      </c>
      <c r="I2838" s="1" t="s">
        <v>12365</v>
      </c>
      <c r="J2838" s="1" t="s">
        <v>12366</v>
      </c>
      <c r="K2838" s="1"/>
      <c r="L2838" s="4">
        <v>2</v>
      </c>
      <c r="M2838" s="4">
        <v>2</v>
      </c>
      <c r="N2838" s="4">
        <v>2</v>
      </c>
      <c r="O2838" s="6">
        <f t="shared" si="132"/>
        <v>3</v>
      </c>
      <c r="P2838" s="7">
        <f t="shared" si="133"/>
        <v>0</v>
      </c>
      <c r="Q2838" s="7" t="str">
        <f t="shared" si="134"/>
        <v>Negative</v>
      </c>
    </row>
    <row r="2839" spans="1:17" x14ac:dyDescent="0.35">
      <c r="A2839" s="1" t="s">
        <v>12367</v>
      </c>
      <c r="B2839" s="1" t="s">
        <v>89</v>
      </c>
      <c r="C2839" s="1" t="s">
        <v>90</v>
      </c>
      <c r="D2839" s="1" t="s">
        <v>12368</v>
      </c>
      <c r="E2839" s="1">
        <v>1</v>
      </c>
      <c r="F2839" s="1">
        <v>0</v>
      </c>
      <c r="G2839" s="1" t="s">
        <v>2046</v>
      </c>
      <c r="H2839" s="1" t="s">
        <v>12369</v>
      </c>
      <c r="I2839" s="1"/>
      <c r="J2839" s="1"/>
      <c r="K2839" s="1" t="s">
        <v>2046</v>
      </c>
      <c r="L2839" s="4">
        <v>2</v>
      </c>
      <c r="M2839" s="4">
        <v>2</v>
      </c>
      <c r="N2839" s="4">
        <v>2</v>
      </c>
      <c r="O2839" s="6">
        <f t="shared" si="132"/>
        <v>3</v>
      </c>
      <c r="P2839" s="7">
        <f t="shared" si="133"/>
        <v>0</v>
      </c>
      <c r="Q2839" s="7" t="str">
        <f t="shared" si="134"/>
        <v>Negative</v>
      </c>
    </row>
    <row r="2840" spans="1:17" x14ac:dyDescent="0.35">
      <c r="A2840" s="1" t="s">
        <v>12370</v>
      </c>
      <c r="B2840" s="1" t="s">
        <v>12371</v>
      </c>
      <c r="C2840" s="1" t="s">
        <v>12372</v>
      </c>
      <c r="D2840" s="1" t="s">
        <v>12373</v>
      </c>
      <c r="E2840" s="1">
        <v>1</v>
      </c>
      <c r="F2840" s="1">
        <v>1</v>
      </c>
      <c r="G2840" s="1" t="s">
        <v>5263</v>
      </c>
      <c r="H2840" s="1" t="s">
        <v>12374</v>
      </c>
      <c r="I2840" s="1"/>
      <c r="J2840" s="1"/>
      <c r="K2840" s="1" t="s">
        <v>5263</v>
      </c>
      <c r="L2840" s="4">
        <v>2</v>
      </c>
      <c r="M2840" s="4">
        <v>2</v>
      </c>
      <c r="N2840" s="4">
        <v>2</v>
      </c>
      <c r="O2840" s="6">
        <f t="shared" si="132"/>
        <v>3</v>
      </c>
      <c r="P2840" s="7">
        <f t="shared" si="133"/>
        <v>0</v>
      </c>
      <c r="Q2840" s="7" t="str">
        <f t="shared" si="134"/>
        <v>Negative</v>
      </c>
    </row>
    <row r="2841" spans="1:17" x14ac:dyDescent="0.35">
      <c r="A2841" s="1" t="s">
        <v>12375</v>
      </c>
      <c r="B2841" s="1" t="s">
        <v>89</v>
      </c>
      <c r="C2841" s="1" t="s">
        <v>90</v>
      </c>
      <c r="D2841" s="1" t="s">
        <v>12376</v>
      </c>
      <c r="E2841" s="1">
        <v>5</v>
      </c>
      <c r="F2841" s="1">
        <v>0</v>
      </c>
      <c r="G2841" s="1" t="s">
        <v>4012</v>
      </c>
      <c r="H2841" s="1" t="s">
        <v>12377</v>
      </c>
      <c r="I2841" s="1"/>
      <c r="J2841" s="1"/>
      <c r="K2841" s="1" t="s">
        <v>4012</v>
      </c>
      <c r="L2841" s="4">
        <v>1</v>
      </c>
      <c r="M2841" s="4">
        <v>1</v>
      </c>
      <c r="N2841" s="4">
        <v>1</v>
      </c>
      <c r="O2841" s="6">
        <f t="shared" si="132"/>
        <v>0</v>
      </c>
      <c r="P2841" s="7">
        <f t="shared" si="133"/>
        <v>3</v>
      </c>
      <c r="Q2841" s="7" t="str">
        <f t="shared" si="134"/>
        <v>Positive</v>
      </c>
    </row>
    <row r="2842" spans="1:17" x14ac:dyDescent="0.35">
      <c r="A2842" s="1" t="s">
        <v>12378</v>
      </c>
      <c r="B2842" s="1" t="s">
        <v>89</v>
      </c>
      <c r="C2842" s="1" t="s">
        <v>90</v>
      </c>
      <c r="D2842" s="1" t="s">
        <v>12379</v>
      </c>
      <c r="E2842" s="1">
        <v>2</v>
      </c>
      <c r="F2842" s="1">
        <v>0</v>
      </c>
      <c r="G2842" s="1" t="s">
        <v>2149</v>
      </c>
      <c r="H2842" s="1" t="s">
        <v>12380</v>
      </c>
      <c r="I2842" s="1"/>
      <c r="J2842" s="1"/>
      <c r="K2842" s="1" t="s">
        <v>2149</v>
      </c>
      <c r="L2842" s="4">
        <v>2</v>
      </c>
      <c r="M2842" s="4">
        <v>2</v>
      </c>
      <c r="N2842" s="4">
        <v>2</v>
      </c>
      <c r="O2842" s="6">
        <f t="shared" si="132"/>
        <v>3</v>
      </c>
      <c r="P2842" s="7">
        <f t="shared" si="133"/>
        <v>0</v>
      </c>
      <c r="Q2842" s="7" t="str">
        <f t="shared" si="134"/>
        <v>Negative</v>
      </c>
    </row>
    <row r="2843" spans="1:17" x14ac:dyDescent="0.35">
      <c r="A2843" s="1" t="s">
        <v>12381</v>
      </c>
      <c r="B2843" s="1" t="s">
        <v>12382</v>
      </c>
      <c r="C2843" s="1" t="s">
        <v>12383</v>
      </c>
      <c r="D2843" s="1" t="s">
        <v>12384</v>
      </c>
      <c r="E2843" s="1">
        <v>1</v>
      </c>
      <c r="F2843" s="1">
        <v>0</v>
      </c>
      <c r="G2843" s="1" t="s">
        <v>2077</v>
      </c>
      <c r="H2843" s="1" t="s">
        <v>12385</v>
      </c>
      <c r="I2843" s="1"/>
      <c r="J2843" s="1"/>
      <c r="K2843" s="1" t="s">
        <v>2077</v>
      </c>
      <c r="L2843" s="4">
        <v>2</v>
      </c>
      <c r="M2843" s="4">
        <v>2</v>
      </c>
      <c r="N2843" s="4">
        <v>2</v>
      </c>
      <c r="O2843" s="6">
        <f t="shared" si="132"/>
        <v>3</v>
      </c>
      <c r="P2843" s="7">
        <f t="shared" si="133"/>
        <v>0</v>
      </c>
      <c r="Q2843" s="7" t="str">
        <f t="shared" si="134"/>
        <v>Negative</v>
      </c>
    </row>
    <row r="2844" spans="1:17" x14ac:dyDescent="0.35">
      <c r="A2844" s="1" t="s">
        <v>12386</v>
      </c>
      <c r="B2844" s="1" t="s">
        <v>89</v>
      </c>
      <c r="C2844" s="1" t="s">
        <v>90</v>
      </c>
      <c r="D2844" s="1" t="s">
        <v>12387</v>
      </c>
      <c r="E2844" s="1">
        <v>1</v>
      </c>
      <c r="F2844" s="1">
        <v>4</v>
      </c>
      <c r="G2844" s="1" t="s">
        <v>4012</v>
      </c>
      <c r="H2844" s="1" t="s">
        <v>12388</v>
      </c>
      <c r="I2844" s="1"/>
      <c r="J2844" s="1"/>
      <c r="K2844" s="1" t="s">
        <v>4012</v>
      </c>
      <c r="L2844" s="4">
        <v>2</v>
      </c>
      <c r="M2844" s="4">
        <v>2</v>
      </c>
      <c r="N2844" s="4">
        <v>2</v>
      </c>
      <c r="O2844" s="6">
        <f t="shared" si="132"/>
        <v>3</v>
      </c>
      <c r="P2844" s="7">
        <f t="shared" si="133"/>
        <v>0</v>
      </c>
      <c r="Q2844" s="7" t="str">
        <f t="shared" si="134"/>
        <v>Negative</v>
      </c>
    </row>
    <row r="2845" spans="1:17" x14ac:dyDescent="0.35">
      <c r="A2845" s="1" t="s">
        <v>12389</v>
      </c>
      <c r="B2845" s="1" t="s">
        <v>12390</v>
      </c>
      <c r="C2845" s="1" t="s">
        <v>12391</v>
      </c>
      <c r="D2845" s="1" t="s">
        <v>12392</v>
      </c>
      <c r="E2845" s="1">
        <v>1</v>
      </c>
      <c r="F2845" s="1">
        <v>0</v>
      </c>
      <c r="G2845" s="1" t="s">
        <v>2042</v>
      </c>
      <c r="H2845" s="1" t="s">
        <v>12393</v>
      </c>
      <c r="I2845" s="1"/>
      <c r="J2845" s="1"/>
      <c r="K2845" s="1" t="s">
        <v>2042</v>
      </c>
      <c r="L2845" s="4">
        <v>2</v>
      </c>
      <c r="M2845" s="4">
        <v>2</v>
      </c>
      <c r="N2845" s="4">
        <v>2</v>
      </c>
      <c r="O2845" s="6">
        <f t="shared" si="132"/>
        <v>3</v>
      </c>
      <c r="P2845" s="7">
        <f t="shared" si="133"/>
        <v>0</v>
      </c>
      <c r="Q2845" s="7" t="str">
        <f t="shared" si="134"/>
        <v>Negative</v>
      </c>
    </row>
    <row r="2846" spans="1:17" x14ac:dyDescent="0.35">
      <c r="A2846" s="1" t="s">
        <v>12394</v>
      </c>
      <c r="B2846" s="1" t="s">
        <v>12395</v>
      </c>
      <c r="C2846" s="1" t="s">
        <v>12396</v>
      </c>
      <c r="D2846" s="1" t="s">
        <v>12397</v>
      </c>
      <c r="E2846" s="1">
        <v>1</v>
      </c>
      <c r="F2846" s="1">
        <v>0</v>
      </c>
      <c r="G2846" s="1" t="s">
        <v>2924</v>
      </c>
      <c r="H2846" s="1" t="s">
        <v>12398</v>
      </c>
      <c r="I2846" s="1"/>
      <c r="J2846" s="1"/>
      <c r="K2846" s="1" t="s">
        <v>2924</v>
      </c>
      <c r="L2846" s="4">
        <v>2</v>
      </c>
      <c r="M2846" s="4">
        <v>2</v>
      </c>
      <c r="N2846" s="4">
        <v>2</v>
      </c>
      <c r="O2846" s="6">
        <f t="shared" si="132"/>
        <v>3</v>
      </c>
      <c r="P2846" s="7">
        <f t="shared" si="133"/>
        <v>0</v>
      </c>
      <c r="Q2846" s="7" t="str">
        <f t="shared" si="134"/>
        <v>Negative</v>
      </c>
    </row>
    <row r="2847" spans="1:17" x14ac:dyDescent="0.35">
      <c r="A2847" s="1" t="s">
        <v>12399</v>
      </c>
      <c r="B2847" s="1" t="s">
        <v>89</v>
      </c>
      <c r="C2847" s="1" t="s">
        <v>90</v>
      </c>
      <c r="D2847" s="1" t="s">
        <v>12400</v>
      </c>
      <c r="E2847" s="1">
        <v>1</v>
      </c>
      <c r="F2847" s="1">
        <v>0</v>
      </c>
      <c r="G2847" s="1" t="s">
        <v>2042</v>
      </c>
      <c r="H2847" s="1" t="s">
        <v>12401</v>
      </c>
      <c r="I2847" s="1"/>
      <c r="J2847" s="1"/>
      <c r="K2847" s="1" t="s">
        <v>2042</v>
      </c>
      <c r="L2847" s="4">
        <v>2</v>
      </c>
      <c r="M2847" s="4">
        <v>2</v>
      </c>
      <c r="N2847" s="4">
        <v>2</v>
      </c>
      <c r="O2847" s="6">
        <f t="shared" si="132"/>
        <v>3</v>
      </c>
      <c r="P2847" s="7">
        <f t="shared" si="133"/>
        <v>0</v>
      </c>
      <c r="Q2847" s="7" t="str">
        <f t="shared" si="134"/>
        <v>Negative</v>
      </c>
    </row>
    <row r="2848" spans="1:17" x14ac:dyDescent="0.35">
      <c r="A2848" s="1" t="s">
        <v>12402</v>
      </c>
      <c r="B2848" s="1" t="s">
        <v>12403</v>
      </c>
      <c r="C2848" s="1" t="s">
        <v>12404</v>
      </c>
      <c r="D2848" s="1" t="s">
        <v>12405</v>
      </c>
      <c r="E2848" s="1">
        <v>2</v>
      </c>
      <c r="F2848" s="1">
        <v>3</v>
      </c>
      <c r="G2848" s="1" t="s">
        <v>2105</v>
      </c>
      <c r="H2848" s="1" t="s">
        <v>12406</v>
      </c>
      <c r="I2848" s="1"/>
      <c r="J2848" s="1"/>
      <c r="K2848" s="1" t="s">
        <v>2105</v>
      </c>
      <c r="L2848" s="4">
        <v>2</v>
      </c>
      <c r="M2848" s="4">
        <v>2</v>
      </c>
      <c r="N2848" s="4">
        <v>2</v>
      </c>
      <c r="O2848" s="6">
        <f t="shared" si="132"/>
        <v>3</v>
      </c>
      <c r="P2848" s="7">
        <f t="shared" si="133"/>
        <v>0</v>
      </c>
      <c r="Q2848" s="7" t="str">
        <f t="shared" si="134"/>
        <v>Negative</v>
      </c>
    </row>
    <row r="2849" spans="1:17" x14ac:dyDescent="0.35">
      <c r="A2849" s="1" t="s">
        <v>12407</v>
      </c>
      <c r="B2849" s="1" t="s">
        <v>12408</v>
      </c>
      <c r="C2849" s="1" t="s">
        <v>12409</v>
      </c>
      <c r="D2849" s="1" t="s">
        <v>12410</v>
      </c>
      <c r="E2849" s="1">
        <v>1</v>
      </c>
      <c r="F2849" s="1">
        <v>0</v>
      </c>
      <c r="G2849" s="1"/>
      <c r="H2849" s="1" t="s">
        <v>12411</v>
      </c>
      <c r="I2849" s="1"/>
      <c r="J2849" s="1"/>
      <c r="K2849" s="1"/>
      <c r="L2849" s="4">
        <v>2</v>
      </c>
      <c r="M2849" s="4">
        <v>2</v>
      </c>
      <c r="N2849" s="4">
        <v>2</v>
      </c>
      <c r="O2849" s="6">
        <f t="shared" si="132"/>
        <v>3</v>
      </c>
      <c r="P2849" s="7">
        <f t="shared" si="133"/>
        <v>0</v>
      </c>
      <c r="Q2849" s="7" t="str">
        <f t="shared" si="134"/>
        <v>Negative</v>
      </c>
    </row>
    <row r="2850" spans="1:17" x14ac:dyDescent="0.35">
      <c r="A2850" s="1" t="s">
        <v>12412</v>
      </c>
      <c r="B2850" s="1" t="s">
        <v>12413</v>
      </c>
      <c r="C2850" s="1" t="s">
        <v>12414</v>
      </c>
      <c r="D2850" s="1" t="s">
        <v>12415</v>
      </c>
      <c r="E2850" s="1">
        <v>1</v>
      </c>
      <c r="F2850" s="1">
        <v>0</v>
      </c>
      <c r="G2850" s="1"/>
      <c r="H2850" s="1" t="s">
        <v>12416</v>
      </c>
      <c r="I2850" s="1"/>
      <c r="J2850" s="1"/>
      <c r="K2850" s="1"/>
      <c r="L2850" s="4">
        <v>2</v>
      </c>
      <c r="M2850" s="4">
        <v>2</v>
      </c>
      <c r="N2850" s="4">
        <v>2</v>
      </c>
      <c r="O2850" s="6">
        <f t="shared" si="132"/>
        <v>3</v>
      </c>
      <c r="P2850" s="7">
        <f t="shared" si="133"/>
        <v>0</v>
      </c>
      <c r="Q2850" s="7" t="str">
        <f t="shared" si="134"/>
        <v>Negative</v>
      </c>
    </row>
    <row r="2851" spans="1:17" x14ac:dyDescent="0.35">
      <c r="A2851" s="1" t="s">
        <v>12417</v>
      </c>
      <c r="B2851" s="1" t="s">
        <v>12418</v>
      </c>
      <c r="C2851" s="1" t="s">
        <v>12419</v>
      </c>
      <c r="D2851" s="1" t="s">
        <v>12420</v>
      </c>
      <c r="E2851" s="1">
        <v>1</v>
      </c>
      <c r="F2851" s="1">
        <v>0</v>
      </c>
      <c r="G2851" s="1"/>
      <c r="H2851" s="1" t="s">
        <v>12421</v>
      </c>
      <c r="I2851" s="1"/>
      <c r="J2851" s="1"/>
      <c r="K2851" s="1"/>
      <c r="L2851" s="4">
        <v>2</v>
      </c>
      <c r="M2851" s="4">
        <v>2</v>
      </c>
      <c r="N2851" s="4">
        <v>2</v>
      </c>
      <c r="O2851" s="6">
        <f t="shared" si="132"/>
        <v>3</v>
      </c>
      <c r="P2851" s="7">
        <f t="shared" si="133"/>
        <v>0</v>
      </c>
      <c r="Q2851" s="7" t="str">
        <f t="shared" si="134"/>
        <v>Negative</v>
      </c>
    </row>
    <row r="2852" spans="1:17" x14ac:dyDescent="0.35">
      <c r="A2852" s="1" t="s">
        <v>12422</v>
      </c>
      <c r="B2852" s="1" t="s">
        <v>89</v>
      </c>
      <c r="C2852" s="1" t="s">
        <v>90</v>
      </c>
      <c r="D2852" s="1" t="s">
        <v>12423</v>
      </c>
      <c r="E2852" s="1">
        <v>1</v>
      </c>
      <c r="F2852" s="1">
        <v>0</v>
      </c>
      <c r="G2852" s="1" t="s">
        <v>2449</v>
      </c>
      <c r="H2852" s="1" t="s">
        <v>12424</v>
      </c>
      <c r="I2852" s="1"/>
      <c r="J2852" s="1"/>
      <c r="K2852" s="1" t="s">
        <v>2449</v>
      </c>
      <c r="L2852" s="4">
        <v>2</v>
      </c>
      <c r="M2852" s="4">
        <v>2</v>
      </c>
      <c r="N2852" s="4">
        <v>2</v>
      </c>
      <c r="O2852" s="6">
        <f t="shared" si="132"/>
        <v>3</v>
      </c>
      <c r="P2852" s="7">
        <f t="shared" si="133"/>
        <v>0</v>
      </c>
      <c r="Q2852" s="7" t="str">
        <f t="shared" si="134"/>
        <v>Negative</v>
      </c>
    </row>
    <row r="2853" spans="1:17" x14ac:dyDescent="0.35">
      <c r="A2853" s="1" t="s">
        <v>12425</v>
      </c>
      <c r="B2853" s="1" t="s">
        <v>89</v>
      </c>
      <c r="C2853" s="1" t="s">
        <v>90</v>
      </c>
      <c r="D2853" s="1" t="s">
        <v>12426</v>
      </c>
      <c r="E2853" s="1">
        <v>4</v>
      </c>
      <c r="F2853" s="1">
        <v>0</v>
      </c>
      <c r="G2853" s="1" t="s">
        <v>2869</v>
      </c>
      <c r="H2853" s="1" t="s">
        <v>12427</v>
      </c>
      <c r="I2853" s="1"/>
      <c r="J2853" s="1"/>
      <c r="K2853" s="1" t="s">
        <v>2869</v>
      </c>
      <c r="L2853" s="4">
        <v>1</v>
      </c>
      <c r="M2853" s="4">
        <v>1</v>
      </c>
      <c r="N2853" s="4">
        <v>1</v>
      </c>
      <c r="O2853" s="6">
        <f t="shared" si="132"/>
        <v>0</v>
      </c>
      <c r="P2853" s="7">
        <f t="shared" si="133"/>
        <v>3</v>
      </c>
      <c r="Q2853" s="7" t="str">
        <f t="shared" si="134"/>
        <v>Positive</v>
      </c>
    </row>
    <row r="2854" spans="1:17" x14ac:dyDescent="0.35">
      <c r="A2854" s="1" t="s">
        <v>12428</v>
      </c>
      <c r="B2854" s="1" t="s">
        <v>89</v>
      </c>
      <c r="C2854" s="1" t="s">
        <v>90</v>
      </c>
      <c r="D2854" s="1" t="s">
        <v>12429</v>
      </c>
      <c r="E2854" s="1">
        <v>5</v>
      </c>
      <c r="F2854" s="1">
        <v>1</v>
      </c>
      <c r="G2854" s="1" t="s">
        <v>2235</v>
      </c>
      <c r="H2854" s="1" t="s">
        <v>12430</v>
      </c>
      <c r="I2854" s="1"/>
      <c r="J2854" s="1"/>
      <c r="K2854" s="1" t="s">
        <v>2235</v>
      </c>
      <c r="L2854" s="4">
        <v>1</v>
      </c>
      <c r="M2854" s="4">
        <v>1</v>
      </c>
      <c r="N2854" s="4">
        <v>1</v>
      </c>
      <c r="O2854" s="6">
        <f t="shared" si="132"/>
        <v>0</v>
      </c>
      <c r="P2854" s="7">
        <f t="shared" si="133"/>
        <v>3</v>
      </c>
      <c r="Q2854" s="7" t="str">
        <f t="shared" si="134"/>
        <v>Positive</v>
      </c>
    </row>
    <row r="2855" spans="1:17" x14ac:dyDescent="0.35">
      <c r="A2855" s="1" t="s">
        <v>12431</v>
      </c>
      <c r="B2855" s="1" t="s">
        <v>89</v>
      </c>
      <c r="C2855" s="1" t="s">
        <v>90</v>
      </c>
      <c r="D2855" s="1" t="s">
        <v>12432</v>
      </c>
      <c r="E2855" s="1">
        <v>3</v>
      </c>
      <c r="F2855" s="1">
        <v>0</v>
      </c>
      <c r="G2855" s="1"/>
      <c r="H2855" s="1" t="s">
        <v>12433</v>
      </c>
      <c r="I2855" s="1"/>
      <c r="J2855" s="1"/>
      <c r="K2855" s="1"/>
      <c r="L2855" s="4">
        <v>2</v>
      </c>
      <c r="M2855" s="4">
        <v>2</v>
      </c>
      <c r="N2855" s="4">
        <v>2</v>
      </c>
      <c r="O2855" s="6">
        <f t="shared" si="132"/>
        <v>3</v>
      </c>
      <c r="P2855" s="7">
        <f t="shared" si="133"/>
        <v>0</v>
      </c>
      <c r="Q2855" s="7" t="str">
        <f t="shared" si="134"/>
        <v>Negative</v>
      </c>
    </row>
    <row r="2856" spans="1:17" x14ac:dyDescent="0.35">
      <c r="A2856" s="1" t="s">
        <v>12434</v>
      </c>
      <c r="B2856" s="1" t="s">
        <v>12435</v>
      </c>
      <c r="C2856" s="1" t="s">
        <v>12436</v>
      </c>
      <c r="D2856" s="1" t="s">
        <v>12437</v>
      </c>
      <c r="E2856" s="1">
        <v>1</v>
      </c>
      <c r="F2856" s="1">
        <v>0</v>
      </c>
      <c r="G2856" s="1" t="s">
        <v>2924</v>
      </c>
      <c r="H2856" s="1" t="s">
        <v>12438</v>
      </c>
      <c r="I2856" s="1"/>
      <c r="J2856" s="1"/>
      <c r="K2856" s="1" t="s">
        <v>2924</v>
      </c>
      <c r="L2856" s="4">
        <v>2</v>
      </c>
      <c r="M2856" s="4">
        <v>2</v>
      </c>
      <c r="N2856" s="4">
        <v>2</v>
      </c>
      <c r="O2856" s="6">
        <f t="shared" si="132"/>
        <v>3</v>
      </c>
      <c r="P2856" s="7">
        <f t="shared" si="133"/>
        <v>0</v>
      </c>
      <c r="Q2856" s="7" t="str">
        <f t="shared" si="134"/>
        <v>Negative</v>
      </c>
    </row>
    <row r="2857" spans="1:17" x14ac:dyDescent="0.35">
      <c r="A2857" s="1" t="s">
        <v>12439</v>
      </c>
      <c r="B2857" s="1" t="s">
        <v>89</v>
      </c>
      <c r="C2857" s="1" t="s">
        <v>90</v>
      </c>
      <c r="D2857" s="1" t="s">
        <v>12440</v>
      </c>
      <c r="E2857" s="1">
        <v>4</v>
      </c>
      <c r="F2857" s="1">
        <v>0</v>
      </c>
      <c r="G2857" s="1" t="s">
        <v>2046</v>
      </c>
      <c r="H2857" s="1" t="s">
        <v>12441</v>
      </c>
      <c r="I2857" s="1"/>
      <c r="J2857" s="1"/>
      <c r="K2857" s="1" t="s">
        <v>2046</v>
      </c>
      <c r="L2857" s="4">
        <v>1</v>
      </c>
      <c r="M2857" s="4">
        <v>1</v>
      </c>
      <c r="N2857" s="4">
        <v>1</v>
      </c>
      <c r="O2857" s="6">
        <f t="shared" si="132"/>
        <v>0</v>
      </c>
      <c r="P2857" s="7">
        <f t="shared" si="133"/>
        <v>3</v>
      </c>
      <c r="Q2857" s="7" t="str">
        <f t="shared" si="134"/>
        <v>Positive</v>
      </c>
    </row>
    <row r="2858" spans="1:17" x14ac:dyDescent="0.35">
      <c r="A2858" s="1" t="s">
        <v>12442</v>
      </c>
      <c r="B2858" s="1" t="s">
        <v>89</v>
      </c>
      <c r="C2858" s="1" t="s">
        <v>90</v>
      </c>
      <c r="D2858" s="1" t="s">
        <v>12443</v>
      </c>
      <c r="E2858" s="1">
        <v>2</v>
      </c>
      <c r="F2858" s="1">
        <v>1</v>
      </c>
      <c r="G2858" s="1" t="s">
        <v>2077</v>
      </c>
      <c r="H2858" s="1" t="s">
        <v>12444</v>
      </c>
      <c r="I2858" s="1"/>
      <c r="J2858" s="1"/>
      <c r="K2858" s="1" t="s">
        <v>2077</v>
      </c>
      <c r="L2858" s="4">
        <v>2</v>
      </c>
      <c r="M2858" s="4">
        <v>2</v>
      </c>
      <c r="N2858" s="4">
        <v>2</v>
      </c>
      <c r="O2858" s="6">
        <f t="shared" si="132"/>
        <v>3</v>
      </c>
      <c r="P2858" s="7">
        <f t="shared" si="133"/>
        <v>0</v>
      </c>
      <c r="Q2858" s="7" t="str">
        <f t="shared" si="134"/>
        <v>Negative</v>
      </c>
    </row>
    <row r="2859" spans="1:17" x14ac:dyDescent="0.35">
      <c r="A2859" s="1" t="s">
        <v>12445</v>
      </c>
      <c r="B2859" s="1" t="s">
        <v>12446</v>
      </c>
      <c r="C2859" s="1" t="s">
        <v>12447</v>
      </c>
      <c r="D2859" s="1" t="s">
        <v>12448</v>
      </c>
      <c r="E2859" s="1">
        <v>1</v>
      </c>
      <c r="F2859" s="1">
        <v>6</v>
      </c>
      <c r="G2859" s="1" t="s">
        <v>2416</v>
      </c>
      <c r="H2859" s="1" t="s">
        <v>12449</v>
      </c>
      <c r="I2859" s="1"/>
      <c r="J2859" s="1"/>
      <c r="K2859" s="1" t="s">
        <v>2416</v>
      </c>
      <c r="L2859" s="4">
        <v>2</v>
      </c>
      <c r="M2859" s="4">
        <v>2</v>
      </c>
      <c r="N2859" s="4">
        <v>2</v>
      </c>
      <c r="O2859" s="6">
        <f t="shared" si="132"/>
        <v>3</v>
      </c>
      <c r="P2859" s="7">
        <f t="shared" si="133"/>
        <v>0</v>
      </c>
      <c r="Q2859" s="7" t="str">
        <f t="shared" si="134"/>
        <v>Negative</v>
      </c>
    </row>
    <row r="2860" spans="1:17" x14ac:dyDescent="0.35">
      <c r="A2860" s="1" t="s">
        <v>12450</v>
      </c>
      <c r="B2860" s="1" t="s">
        <v>89</v>
      </c>
      <c r="C2860" s="1" t="s">
        <v>90</v>
      </c>
      <c r="D2860" s="1" t="s">
        <v>12451</v>
      </c>
      <c r="E2860" s="1">
        <v>2</v>
      </c>
      <c r="F2860" s="1">
        <v>0</v>
      </c>
      <c r="G2860" s="1"/>
      <c r="H2860" s="1" t="s">
        <v>12452</v>
      </c>
      <c r="I2860" s="1"/>
      <c r="J2860" s="1"/>
      <c r="K2860" s="1"/>
      <c r="L2860" s="4">
        <v>2</v>
      </c>
      <c r="M2860" s="4">
        <v>2</v>
      </c>
      <c r="N2860" s="4">
        <v>2</v>
      </c>
      <c r="O2860" s="6">
        <f t="shared" si="132"/>
        <v>3</v>
      </c>
      <c r="P2860" s="7">
        <f t="shared" si="133"/>
        <v>0</v>
      </c>
      <c r="Q2860" s="7" t="str">
        <f t="shared" si="134"/>
        <v>Negative</v>
      </c>
    </row>
    <row r="2861" spans="1:17" x14ac:dyDescent="0.35">
      <c r="A2861" s="1" t="s">
        <v>12453</v>
      </c>
      <c r="B2861" s="1" t="s">
        <v>89</v>
      </c>
      <c r="C2861" s="1" t="s">
        <v>90</v>
      </c>
      <c r="D2861" s="1" t="s">
        <v>12454</v>
      </c>
      <c r="E2861" s="1">
        <v>4</v>
      </c>
      <c r="F2861" s="1">
        <v>0</v>
      </c>
      <c r="G2861" s="1" t="s">
        <v>2449</v>
      </c>
      <c r="H2861" s="1" t="s">
        <v>12455</v>
      </c>
      <c r="I2861" s="1"/>
      <c r="J2861" s="1"/>
      <c r="K2861" s="1" t="s">
        <v>2449</v>
      </c>
      <c r="L2861" s="4">
        <v>1</v>
      </c>
      <c r="M2861" s="4">
        <v>1</v>
      </c>
      <c r="N2861" s="4">
        <v>1</v>
      </c>
      <c r="O2861" s="6">
        <f t="shared" si="132"/>
        <v>0</v>
      </c>
      <c r="P2861" s="7">
        <f t="shared" si="133"/>
        <v>3</v>
      </c>
      <c r="Q2861" s="7" t="str">
        <f t="shared" si="134"/>
        <v>Positive</v>
      </c>
    </row>
    <row r="2862" spans="1:17" x14ac:dyDescent="0.35">
      <c r="A2862" s="1" t="s">
        <v>12456</v>
      </c>
      <c r="B2862" s="1" t="s">
        <v>89</v>
      </c>
      <c r="C2862" s="1" t="s">
        <v>90</v>
      </c>
      <c r="D2862" s="1" t="s">
        <v>12457</v>
      </c>
      <c r="E2862" s="1">
        <v>2</v>
      </c>
      <c r="F2862" s="1">
        <v>0</v>
      </c>
      <c r="G2862" s="1"/>
      <c r="H2862" s="1" t="s">
        <v>12458</v>
      </c>
      <c r="I2862" s="1"/>
      <c r="J2862" s="1"/>
      <c r="K2862" s="1"/>
      <c r="L2862" s="4">
        <v>2</v>
      </c>
      <c r="M2862" s="4">
        <v>2</v>
      </c>
      <c r="N2862" s="4">
        <v>2</v>
      </c>
      <c r="O2862" s="6">
        <f t="shared" si="132"/>
        <v>3</v>
      </c>
      <c r="P2862" s="7">
        <f t="shared" si="133"/>
        <v>0</v>
      </c>
      <c r="Q2862" s="7" t="str">
        <f t="shared" si="134"/>
        <v>Negative</v>
      </c>
    </row>
    <row r="2863" spans="1:17" x14ac:dyDescent="0.35">
      <c r="A2863" s="1" t="s">
        <v>12459</v>
      </c>
      <c r="B2863" s="1" t="s">
        <v>89</v>
      </c>
      <c r="C2863" s="1" t="s">
        <v>90</v>
      </c>
      <c r="D2863" s="1" t="s">
        <v>12460</v>
      </c>
      <c r="E2863" s="1">
        <v>5</v>
      </c>
      <c r="F2863" s="1">
        <v>0</v>
      </c>
      <c r="G2863" s="1" t="s">
        <v>2239</v>
      </c>
      <c r="H2863" s="1" t="s">
        <v>12461</v>
      </c>
      <c r="I2863" s="1"/>
      <c r="J2863" s="1"/>
      <c r="K2863" s="1" t="s">
        <v>2239</v>
      </c>
      <c r="L2863" s="4">
        <v>1</v>
      </c>
      <c r="M2863" s="4">
        <v>1</v>
      </c>
      <c r="N2863" s="4">
        <v>1</v>
      </c>
      <c r="O2863" s="6">
        <f t="shared" si="132"/>
        <v>0</v>
      </c>
      <c r="P2863" s="7">
        <f t="shared" si="133"/>
        <v>3</v>
      </c>
      <c r="Q2863" s="7" t="str">
        <f t="shared" si="134"/>
        <v>Positive</v>
      </c>
    </row>
    <row r="2864" spans="1:17" x14ac:dyDescent="0.35">
      <c r="A2864" s="1" t="s">
        <v>12462</v>
      </c>
      <c r="B2864" s="1" t="s">
        <v>12463</v>
      </c>
      <c r="C2864" s="1" t="s">
        <v>12464</v>
      </c>
      <c r="D2864" s="1" t="s">
        <v>12465</v>
      </c>
      <c r="E2864" s="1">
        <v>3</v>
      </c>
      <c r="F2864" s="1">
        <v>0</v>
      </c>
      <c r="G2864" s="1" t="s">
        <v>2077</v>
      </c>
      <c r="H2864" s="1" t="s">
        <v>12466</v>
      </c>
      <c r="I2864" s="1"/>
      <c r="J2864" s="1"/>
      <c r="K2864" s="1" t="s">
        <v>2077</v>
      </c>
      <c r="L2864" s="4">
        <v>2</v>
      </c>
      <c r="M2864" s="4">
        <v>2</v>
      </c>
      <c r="N2864" s="4">
        <v>2</v>
      </c>
      <c r="O2864" s="6">
        <f t="shared" si="132"/>
        <v>3</v>
      </c>
      <c r="P2864" s="7">
        <f t="shared" si="133"/>
        <v>0</v>
      </c>
      <c r="Q2864" s="7" t="str">
        <f t="shared" si="134"/>
        <v>Negative</v>
      </c>
    </row>
    <row r="2865" spans="1:17" x14ac:dyDescent="0.35">
      <c r="A2865" s="1" t="s">
        <v>12467</v>
      </c>
      <c r="B2865" s="1" t="s">
        <v>12468</v>
      </c>
      <c r="C2865" s="1" t="s">
        <v>12469</v>
      </c>
      <c r="D2865" s="1" t="s">
        <v>12470</v>
      </c>
      <c r="E2865" s="1">
        <v>2</v>
      </c>
      <c r="F2865" s="1">
        <v>0</v>
      </c>
      <c r="G2865" s="1"/>
      <c r="H2865" s="1" t="s">
        <v>12471</v>
      </c>
      <c r="I2865" s="1"/>
      <c r="J2865" s="1"/>
      <c r="K2865" s="1"/>
      <c r="L2865" s="4">
        <v>2</v>
      </c>
      <c r="M2865" s="4">
        <v>2</v>
      </c>
      <c r="N2865" s="4">
        <v>2</v>
      </c>
      <c r="O2865" s="6">
        <f t="shared" si="132"/>
        <v>3</v>
      </c>
      <c r="P2865" s="7">
        <f t="shared" si="133"/>
        <v>0</v>
      </c>
      <c r="Q2865" s="7" t="str">
        <f t="shared" si="134"/>
        <v>Negative</v>
      </c>
    </row>
    <row r="2866" spans="1:17" x14ac:dyDescent="0.35">
      <c r="A2866" s="1" t="s">
        <v>12472</v>
      </c>
      <c r="B2866" s="1" t="s">
        <v>89</v>
      </c>
      <c r="C2866" s="1" t="s">
        <v>90</v>
      </c>
      <c r="D2866" s="1" t="s">
        <v>12473</v>
      </c>
      <c r="E2866" s="1">
        <v>1</v>
      </c>
      <c r="F2866" s="1">
        <v>0</v>
      </c>
      <c r="G2866" s="1" t="s">
        <v>2396</v>
      </c>
      <c r="H2866" s="1" t="s">
        <v>12474</v>
      </c>
      <c r="I2866" s="1" t="s">
        <v>12475</v>
      </c>
      <c r="J2866" s="1" t="s">
        <v>12476</v>
      </c>
      <c r="K2866" s="1" t="s">
        <v>2396</v>
      </c>
      <c r="L2866" s="4">
        <v>2</v>
      </c>
      <c r="M2866" s="4">
        <v>2</v>
      </c>
      <c r="N2866" s="4">
        <v>2</v>
      </c>
      <c r="O2866" s="6">
        <f t="shared" si="132"/>
        <v>3</v>
      </c>
      <c r="P2866" s="7">
        <f t="shared" si="133"/>
        <v>0</v>
      </c>
      <c r="Q2866" s="7" t="str">
        <f t="shared" si="134"/>
        <v>Negative</v>
      </c>
    </row>
    <row r="2867" spans="1:17" x14ac:dyDescent="0.35">
      <c r="A2867" s="1" t="s">
        <v>12477</v>
      </c>
      <c r="B2867" s="1" t="s">
        <v>89</v>
      </c>
      <c r="C2867" s="1" t="s">
        <v>90</v>
      </c>
      <c r="D2867" s="1" t="s">
        <v>12478</v>
      </c>
      <c r="E2867" s="1">
        <v>1</v>
      </c>
      <c r="F2867" s="1">
        <v>0</v>
      </c>
      <c r="G2867" s="1" t="s">
        <v>2046</v>
      </c>
      <c r="H2867" s="1" t="s">
        <v>12479</v>
      </c>
      <c r="I2867" s="1"/>
      <c r="J2867" s="1"/>
      <c r="K2867" s="1" t="s">
        <v>2046</v>
      </c>
      <c r="L2867" s="4">
        <v>2</v>
      </c>
      <c r="M2867" s="4">
        <v>2</v>
      </c>
      <c r="N2867" s="4">
        <v>2</v>
      </c>
      <c r="O2867" s="6">
        <f t="shared" si="132"/>
        <v>3</v>
      </c>
      <c r="P2867" s="7">
        <f t="shared" si="133"/>
        <v>0</v>
      </c>
      <c r="Q2867" s="7" t="str">
        <f t="shared" si="134"/>
        <v>Negative</v>
      </c>
    </row>
    <row r="2868" spans="1:17" x14ac:dyDescent="0.35">
      <c r="A2868" s="1" t="s">
        <v>12480</v>
      </c>
      <c r="B2868" s="1" t="s">
        <v>12481</v>
      </c>
      <c r="C2868" s="1" t="s">
        <v>12482</v>
      </c>
      <c r="D2868" s="1" t="s">
        <v>12483</v>
      </c>
      <c r="E2868" s="1">
        <v>1</v>
      </c>
      <c r="F2868" s="1">
        <v>0</v>
      </c>
      <c r="G2868" s="1" t="s">
        <v>3106</v>
      </c>
      <c r="H2868" s="1" t="s">
        <v>12484</v>
      </c>
      <c r="I2868" s="1"/>
      <c r="J2868" s="1"/>
      <c r="K2868" s="1" t="s">
        <v>3106</v>
      </c>
      <c r="L2868" s="4">
        <v>2</v>
      </c>
      <c r="M2868" s="4">
        <v>2</v>
      </c>
      <c r="N2868" s="4">
        <v>2</v>
      </c>
      <c r="O2868" s="6">
        <f t="shared" si="132"/>
        <v>3</v>
      </c>
      <c r="P2868" s="7">
        <f t="shared" si="133"/>
        <v>0</v>
      </c>
      <c r="Q2868" s="7" t="str">
        <f t="shared" si="134"/>
        <v>Negative</v>
      </c>
    </row>
    <row r="2869" spans="1:17" x14ac:dyDescent="0.35">
      <c r="A2869" s="1" t="s">
        <v>12485</v>
      </c>
      <c r="B2869" s="1" t="s">
        <v>12486</v>
      </c>
      <c r="C2869" s="1" t="s">
        <v>12487</v>
      </c>
      <c r="D2869" s="1" t="s">
        <v>12488</v>
      </c>
      <c r="E2869" s="1">
        <v>5</v>
      </c>
      <c r="F2869" s="1">
        <v>0</v>
      </c>
      <c r="G2869" s="1" t="s">
        <v>2476</v>
      </c>
      <c r="H2869" s="1" t="s">
        <v>12489</v>
      </c>
      <c r="I2869" s="1"/>
      <c r="J2869" s="1"/>
      <c r="K2869" s="1" t="s">
        <v>2476</v>
      </c>
      <c r="L2869" s="4">
        <v>1</v>
      </c>
      <c r="M2869" s="4">
        <v>1</v>
      </c>
      <c r="N2869" s="4">
        <v>1</v>
      </c>
      <c r="O2869" s="6">
        <f t="shared" si="132"/>
        <v>0</v>
      </c>
      <c r="P2869" s="7">
        <f t="shared" si="133"/>
        <v>3</v>
      </c>
      <c r="Q2869" s="7" t="str">
        <f t="shared" si="134"/>
        <v>Positive</v>
      </c>
    </row>
    <row r="2870" spans="1:17" x14ac:dyDescent="0.35">
      <c r="A2870" s="1" t="s">
        <v>12490</v>
      </c>
      <c r="B2870" s="1" t="s">
        <v>89</v>
      </c>
      <c r="C2870" s="1" t="s">
        <v>90</v>
      </c>
      <c r="D2870" s="1" t="s">
        <v>12491</v>
      </c>
      <c r="E2870" s="1">
        <v>5</v>
      </c>
      <c r="F2870" s="1">
        <v>0</v>
      </c>
      <c r="G2870" s="1" t="s">
        <v>2235</v>
      </c>
      <c r="H2870" s="1" t="s">
        <v>12492</v>
      </c>
      <c r="I2870" s="1"/>
      <c r="J2870" s="1"/>
      <c r="K2870" s="1" t="s">
        <v>2235</v>
      </c>
      <c r="L2870" s="4">
        <v>1</v>
      </c>
      <c r="M2870" s="4">
        <v>1</v>
      </c>
      <c r="N2870" s="4">
        <v>1</v>
      </c>
      <c r="O2870" s="6">
        <f t="shared" si="132"/>
        <v>0</v>
      </c>
      <c r="P2870" s="7">
        <f t="shared" si="133"/>
        <v>3</v>
      </c>
      <c r="Q2870" s="7" t="str">
        <f t="shared" si="134"/>
        <v>Positive</v>
      </c>
    </row>
    <row r="2871" spans="1:17" x14ac:dyDescent="0.35">
      <c r="A2871" s="1" t="s">
        <v>12493</v>
      </c>
      <c r="B2871" s="1" t="s">
        <v>89</v>
      </c>
      <c r="C2871" s="1" t="s">
        <v>90</v>
      </c>
      <c r="D2871" s="1" t="s">
        <v>12494</v>
      </c>
      <c r="E2871" s="1">
        <v>2</v>
      </c>
      <c r="F2871" s="1">
        <v>0</v>
      </c>
      <c r="G2871" s="1" t="s">
        <v>2134</v>
      </c>
      <c r="H2871" s="1" t="s">
        <v>12495</v>
      </c>
      <c r="I2871" s="1"/>
      <c r="J2871" s="1"/>
      <c r="K2871" s="1" t="s">
        <v>2134</v>
      </c>
      <c r="L2871" s="4">
        <v>2</v>
      </c>
      <c r="M2871" s="4">
        <v>2</v>
      </c>
      <c r="N2871" s="4">
        <v>2</v>
      </c>
      <c r="O2871" s="6">
        <f t="shared" si="132"/>
        <v>3</v>
      </c>
      <c r="P2871" s="7">
        <f t="shared" si="133"/>
        <v>0</v>
      </c>
      <c r="Q2871" s="7" t="str">
        <f t="shared" si="134"/>
        <v>Negative</v>
      </c>
    </row>
    <row r="2872" spans="1:17" x14ac:dyDescent="0.35">
      <c r="A2872" s="1" t="s">
        <v>12496</v>
      </c>
      <c r="B2872" s="1" t="s">
        <v>12497</v>
      </c>
      <c r="C2872" s="1" t="s">
        <v>12498</v>
      </c>
      <c r="D2872" s="1" t="s">
        <v>12499</v>
      </c>
      <c r="E2872" s="1">
        <v>1</v>
      </c>
      <c r="F2872" s="1">
        <v>0</v>
      </c>
      <c r="G2872" s="1"/>
      <c r="H2872" s="1" t="s">
        <v>12500</v>
      </c>
      <c r="I2872" s="1"/>
      <c r="J2872" s="1"/>
      <c r="K2872" s="1"/>
      <c r="L2872" s="4">
        <v>2</v>
      </c>
      <c r="M2872" s="4">
        <v>2</v>
      </c>
      <c r="N2872" s="4">
        <v>2</v>
      </c>
      <c r="O2872" s="6">
        <f t="shared" si="132"/>
        <v>3</v>
      </c>
      <c r="P2872" s="7">
        <f t="shared" si="133"/>
        <v>0</v>
      </c>
      <c r="Q2872" s="7" t="str">
        <f t="shared" si="134"/>
        <v>Negative</v>
      </c>
    </row>
    <row r="2873" spans="1:17" x14ac:dyDescent="0.35">
      <c r="A2873" s="1" t="s">
        <v>12501</v>
      </c>
      <c r="B2873" s="1" t="s">
        <v>12502</v>
      </c>
      <c r="C2873" s="1" t="s">
        <v>12503</v>
      </c>
      <c r="D2873" s="1" t="s">
        <v>12504</v>
      </c>
      <c r="E2873" s="1">
        <v>1</v>
      </c>
      <c r="F2873" s="1">
        <v>1</v>
      </c>
      <c r="G2873" s="1" t="s">
        <v>390</v>
      </c>
      <c r="H2873" s="1" t="s">
        <v>12505</v>
      </c>
      <c r="I2873" s="1"/>
      <c r="J2873" s="1"/>
      <c r="K2873" s="1" t="s">
        <v>390</v>
      </c>
      <c r="L2873" s="4">
        <v>2</v>
      </c>
      <c r="M2873" s="4">
        <v>2</v>
      </c>
      <c r="N2873" s="4">
        <v>2</v>
      </c>
      <c r="O2873" s="6">
        <f t="shared" si="132"/>
        <v>3</v>
      </c>
      <c r="P2873" s="7">
        <f t="shared" si="133"/>
        <v>0</v>
      </c>
      <c r="Q2873" s="7" t="str">
        <f t="shared" si="134"/>
        <v>Negative</v>
      </c>
    </row>
    <row r="2874" spans="1:17" x14ac:dyDescent="0.35">
      <c r="A2874" s="1" t="s">
        <v>12506</v>
      </c>
      <c r="B2874" s="1" t="s">
        <v>12507</v>
      </c>
      <c r="C2874" s="1" t="s">
        <v>12508</v>
      </c>
      <c r="D2874" s="1" t="s">
        <v>12509</v>
      </c>
      <c r="E2874" s="1">
        <v>1</v>
      </c>
      <c r="F2874" s="1">
        <v>0</v>
      </c>
      <c r="G2874" s="1" t="s">
        <v>1993</v>
      </c>
      <c r="H2874" s="1" t="s">
        <v>12510</v>
      </c>
      <c r="I2874" s="1"/>
      <c r="J2874" s="1"/>
      <c r="K2874" s="1" t="s">
        <v>1993</v>
      </c>
      <c r="L2874" s="4">
        <v>2</v>
      </c>
      <c r="M2874" s="4">
        <v>2</v>
      </c>
      <c r="N2874" s="4">
        <v>2</v>
      </c>
      <c r="O2874" s="6">
        <f t="shared" si="132"/>
        <v>3</v>
      </c>
      <c r="P2874" s="7">
        <f t="shared" si="133"/>
        <v>0</v>
      </c>
      <c r="Q2874" s="7" t="str">
        <f t="shared" si="134"/>
        <v>Negative</v>
      </c>
    </row>
    <row r="2875" spans="1:17" x14ac:dyDescent="0.35">
      <c r="A2875" s="1" t="s">
        <v>12511</v>
      </c>
      <c r="B2875" s="1" t="s">
        <v>89</v>
      </c>
      <c r="C2875" s="1" t="s">
        <v>90</v>
      </c>
      <c r="D2875" s="1" t="s">
        <v>12512</v>
      </c>
      <c r="E2875" s="1">
        <v>5</v>
      </c>
      <c r="F2875" s="1">
        <v>0</v>
      </c>
      <c r="G2875" s="1" t="s">
        <v>2046</v>
      </c>
      <c r="H2875" s="1" t="s">
        <v>12513</v>
      </c>
      <c r="I2875" s="1"/>
      <c r="J2875" s="1"/>
      <c r="K2875" s="1" t="s">
        <v>2046</v>
      </c>
      <c r="L2875" s="4">
        <v>1</v>
      </c>
      <c r="M2875" s="4">
        <v>1</v>
      </c>
      <c r="N2875" s="4">
        <v>1</v>
      </c>
      <c r="O2875" s="6">
        <f t="shared" si="132"/>
        <v>0</v>
      </c>
      <c r="P2875" s="7">
        <f t="shared" si="133"/>
        <v>3</v>
      </c>
      <c r="Q2875" s="7" t="str">
        <f t="shared" si="134"/>
        <v>Positive</v>
      </c>
    </row>
    <row r="2876" spans="1:17" x14ac:dyDescent="0.35">
      <c r="A2876" s="1" t="s">
        <v>12514</v>
      </c>
      <c r="B2876" s="1" t="s">
        <v>89</v>
      </c>
      <c r="C2876" s="1" t="s">
        <v>90</v>
      </c>
      <c r="D2876" s="1" t="s">
        <v>12515</v>
      </c>
      <c r="E2876" s="1">
        <v>1</v>
      </c>
      <c r="F2876" s="1">
        <v>0</v>
      </c>
      <c r="G2876" s="1" t="s">
        <v>2046</v>
      </c>
      <c r="H2876" s="1" t="s">
        <v>12516</v>
      </c>
      <c r="I2876" s="1"/>
      <c r="J2876" s="1"/>
      <c r="K2876" s="1" t="s">
        <v>2046</v>
      </c>
      <c r="L2876" s="4">
        <v>2</v>
      </c>
      <c r="M2876" s="4">
        <v>2</v>
      </c>
      <c r="N2876" s="4">
        <v>2</v>
      </c>
      <c r="O2876" s="6">
        <f t="shared" si="132"/>
        <v>3</v>
      </c>
      <c r="P2876" s="7">
        <f t="shared" si="133"/>
        <v>0</v>
      </c>
      <c r="Q2876" s="7" t="str">
        <f t="shared" si="134"/>
        <v>Negative</v>
      </c>
    </row>
    <row r="2877" spans="1:17" x14ac:dyDescent="0.35">
      <c r="A2877" s="1" t="s">
        <v>12517</v>
      </c>
      <c r="B2877" s="1" t="s">
        <v>89</v>
      </c>
      <c r="C2877" s="1" t="s">
        <v>90</v>
      </c>
      <c r="D2877" s="1" t="s">
        <v>12518</v>
      </c>
      <c r="E2877" s="1">
        <v>1</v>
      </c>
      <c r="F2877" s="1">
        <v>1</v>
      </c>
      <c r="G2877" s="1" t="s">
        <v>2449</v>
      </c>
      <c r="H2877" s="1" t="s">
        <v>12519</v>
      </c>
      <c r="I2877" s="1"/>
      <c r="J2877" s="1"/>
      <c r="K2877" s="1" t="s">
        <v>2449</v>
      </c>
      <c r="L2877" s="4">
        <v>2</v>
      </c>
      <c r="M2877" s="4">
        <v>2</v>
      </c>
      <c r="N2877" s="4">
        <v>2</v>
      </c>
      <c r="O2877" s="6">
        <f t="shared" si="132"/>
        <v>3</v>
      </c>
      <c r="P2877" s="7">
        <f t="shared" si="133"/>
        <v>0</v>
      </c>
      <c r="Q2877" s="7" t="str">
        <f t="shared" si="134"/>
        <v>Negative</v>
      </c>
    </row>
    <row r="2878" spans="1:17" x14ac:dyDescent="0.35">
      <c r="A2878" s="1" t="s">
        <v>12520</v>
      </c>
      <c r="B2878" s="1" t="s">
        <v>89</v>
      </c>
      <c r="C2878" s="1" t="s">
        <v>90</v>
      </c>
      <c r="D2878" s="1" t="s">
        <v>12521</v>
      </c>
      <c r="E2878" s="1">
        <v>1</v>
      </c>
      <c r="F2878" s="1">
        <v>3</v>
      </c>
      <c r="G2878" s="1" t="s">
        <v>2134</v>
      </c>
      <c r="H2878" s="1" t="s">
        <v>12522</v>
      </c>
      <c r="I2878" s="1"/>
      <c r="J2878" s="1"/>
      <c r="K2878" s="1" t="s">
        <v>2134</v>
      </c>
      <c r="L2878" s="4">
        <v>2</v>
      </c>
      <c r="M2878" s="4">
        <v>2</v>
      </c>
      <c r="N2878" s="4">
        <v>2</v>
      </c>
      <c r="O2878" s="6">
        <f t="shared" si="132"/>
        <v>3</v>
      </c>
      <c r="P2878" s="7">
        <f t="shared" si="133"/>
        <v>0</v>
      </c>
      <c r="Q2878" s="7" t="str">
        <f t="shared" si="134"/>
        <v>Negative</v>
      </c>
    </row>
    <row r="2879" spans="1:17" x14ac:dyDescent="0.35">
      <c r="A2879" s="1" t="s">
        <v>12523</v>
      </c>
      <c r="B2879" s="1" t="s">
        <v>89</v>
      </c>
      <c r="C2879" s="1" t="s">
        <v>90</v>
      </c>
      <c r="D2879" s="1" t="s">
        <v>12524</v>
      </c>
      <c r="E2879" s="1">
        <v>1</v>
      </c>
      <c r="F2879" s="1">
        <v>1</v>
      </c>
      <c r="G2879" s="1" t="s">
        <v>2077</v>
      </c>
      <c r="H2879" s="1" t="s">
        <v>12525</v>
      </c>
      <c r="I2879" s="1" t="s">
        <v>12526</v>
      </c>
      <c r="J2879" s="1" t="s">
        <v>12527</v>
      </c>
      <c r="K2879" s="1" t="s">
        <v>2077</v>
      </c>
      <c r="L2879" s="4">
        <v>2</v>
      </c>
      <c r="M2879" s="4">
        <v>2</v>
      </c>
      <c r="N2879" s="4">
        <v>2</v>
      </c>
      <c r="O2879" s="6">
        <f t="shared" si="132"/>
        <v>3</v>
      </c>
      <c r="P2879" s="7">
        <f t="shared" si="133"/>
        <v>0</v>
      </c>
      <c r="Q2879" s="7" t="str">
        <f t="shared" si="134"/>
        <v>Negative</v>
      </c>
    </row>
    <row r="2880" spans="1:17" x14ac:dyDescent="0.35">
      <c r="A2880" s="1" t="s">
        <v>12528</v>
      </c>
      <c r="B2880" s="1" t="s">
        <v>89</v>
      </c>
      <c r="C2880" s="1" t="s">
        <v>90</v>
      </c>
      <c r="D2880" s="1" t="s">
        <v>12529</v>
      </c>
      <c r="E2880" s="1">
        <v>2</v>
      </c>
      <c r="F2880" s="1">
        <v>0</v>
      </c>
      <c r="G2880" s="1" t="s">
        <v>2046</v>
      </c>
      <c r="H2880" s="1" t="s">
        <v>12530</v>
      </c>
      <c r="I2880" s="1"/>
      <c r="J2880" s="1"/>
      <c r="K2880" s="1" t="s">
        <v>2046</v>
      </c>
      <c r="L2880" s="4">
        <v>2</v>
      </c>
      <c r="M2880" s="4">
        <v>2</v>
      </c>
      <c r="N2880" s="4">
        <v>2</v>
      </c>
      <c r="O2880" s="6">
        <f t="shared" si="132"/>
        <v>3</v>
      </c>
      <c r="P2880" s="7">
        <f t="shared" si="133"/>
        <v>0</v>
      </c>
      <c r="Q2880" s="7" t="str">
        <f t="shared" si="134"/>
        <v>Negative</v>
      </c>
    </row>
    <row r="2881" spans="1:17" x14ac:dyDescent="0.35">
      <c r="A2881" s="1" t="s">
        <v>12531</v>
      </c>
      <c r="B2881" s="1" t="s">
        <v>89</v>
      </c>
      <c r="C2881" s="1" t="s">
        <v>90</v>
      </c>
      <c r="D2881" s="1" t="s">
        <v>12532</v>
      </c>
      <c r="E2881" s="1">
        <v>1</v>
      </c>
      <c r="F2881" s="1">
        <v>2</v>
      </c>
      <c r="G2881" s="1" t="s">
        <v>6478</v>
      </c>
      <c r="H2881" s="1" t="s">
        <v>12533</v>
      </c>
      <c r="I2881" s="1"/>
      <c r="J2881" s="1"/>
      <c r="K2881" s="1" t="s">
        <v>6478</v>
      </c>
      <c r="L2881" s="4">
        <v>2</v>
      </c>
      <c r="M2881" s="4">
        <v>2</v>
      </c>
      <c r="N2881" s="4">
        <v>2</v>
      </c>
      <c r="O2881" s="6">
        <f t="shared" si="132"/>
        <v>3</v>
      </c>
      <c r="P2881" s="7">
        <f t="shared" si="133"/>
        <v>0</v>
      </c>
      <c r="Q2881" s="7" t="str">
        <f t="shared" si="134"/>
        <v>Negative</v>
      </c>
    </row>
    <row r="2882" spans="1:17" x14ac:dyDescent="0.35">
      <c r="A2882" s="1" t="s">
        <v>12534</v>
      </c>
      <c r="B2882" s="1" t="s">
        <v>89</v>
      </c>
      <c r="C2882" s="1" t="s">
        <v>90</v>
      </c>
      <c r="D2882" s="1" t="s">
        <v>12535</v>
      </c>
      <c r="E2882" s="1">
        <v>1</v>
      </c>
      <c r="F2882" s="1">
        <v>2</v>
      </c>
      <c r="G2882" s="1" t="s">
        <v>2042</v>
      </c>
      <c r="H2882" s="1" t="s">
        <v>12536</v>
      </c>
      <c r="I2882" s="1"/>
      <c r="J2882" s="1"/>
      <c r="K2882" s="1" t="s">
        <v>2042</v>
      </c>
      <c r="L2882" s="4">
        <v>2</v>
      </c>
      <c r="M2882" s="4">
        <v>2</v>
      </c>
      <c r="N2882" s="4">
        <v>2</v>
      </c>
      <c r="O2882" s="6">
        <f t="shared" si="132"/>
        <v>3</v>
      </c>
      <c r="P2882" s="7">
        <f t="shared" si="133"/>
        <v>0</v>
      </c>
      <c r="Q2882" s="7" t="str">
        <f t="shared" si="134"/>
        <v>Negative</v>
      </c>
    </row>
    <row r="2883" spans="1:17" x14ac:dyDescent="0.35">
      <c r="A2883" s="1" t="s">
        <v>12537</v>
      </c>
      <c r="B2883" s="1" t="s">
        <v>89</v>
      </c>
      <c r="C2883" s="1" t="s">
        <v>90</v>
      </c>
      <c r="D2883" s="1" t="s">
        <v>12538</v>
      </c>
      <c r="E2883" s="1">
        <v>4</v>
      </c>
      <c r="F2883" s="1">
        <v>0</v>
      </c>
      <c r="G2883" s="1" t="s">
        <v>2046</v>
      </c>
      <c r="H2883" s="1" t="s">
        <v>12539</v>
      </c>
      <c r="I2883" s="1"/>
      <c r="J2883" s="1"/>
      <c r="K2883" s="1" t="s">
        <v>2046</v>
      </c>
      <c r="L2883" s="4">
        <v>1</v>
      </c>
      <c r="M2883" s="4">
        <v>1</v>
      </c>
      <c r="N2883" s="4">
        <v>1</v>
      </c>
      <c r="O2883" s="6">
        <f t="shared" ref="O2883:O2946" si="135">COUNTIF(L2883:N2883, "2")</f>
        <v>0</v>
      </c>
      <c r="P2883" s="7">
        <f t="shared" ref="P2883:P2946" si="136">COUNTIF(L2883:N2883, "1")</f>
        <v>3</v>
      </c>
      <c r="Q2883" s="7" t="str">
        <f t="shared" ref="Q2883:Q2946" si="137">IF(O2883&gt;P2883,"Negative","Positive")</f>
        <v>Positive</v>
      </c>
    </row>
    <row r="2884" spans="1:17" x14ac:dyDescent="0.35">
      <c r="A2884" s="1" t="s">
        <v>12540</v>
      </c>
      <c r="B2884" s="1" t="s">
        <v>12541</v>
      </c>
      <c r="C2884" s="1" t="s">
        <v>12542</v>
      </c>
      <c r="D2884" s="1" t="s">
        <v>12543</v>
      </c>
      <c r="E2884" s="1">
        <v>1</v>
      </c>
      <c r="F2884" s="1">
        <v>0</v>
      </c>
      <c r="G2884" s="1" t="s">
        <v>1993</v>
      </c>
      <c r="H2884" s="1" t="s">
        <v>12544</v>
      </c>
      <c r="I2884" s="1"/>
      <c r="J2884" s="1"/>
      <c r="K2884" s="1" t="s">
        <v>1993</v>
      </c>
      <c r="L2884" s="4">
        <v>2</v>
      </c>
      <c r="M2884" s="4">
        <v>2</v>
      </c>
      <c r="N2884" s="4">
        <v>2</v>
      </c>
      <c r="O2884" s="6">
        <f t="shared" si="135"/>
        <v>3</v>
      </c>
      <c r="P2884" s="7">
        <f t="shared" si="136"/>
        <v>0</v>
      </c>
      <c r="Q2884" s="7" t="str">
        <f t="shared" si="137"/>
        <v>Negative</v>
      </c>
    </row>
    <row r="2885" spans="1:17" x14ac:dyDescent="0.35">
      <c r="A2885" s="1" t="s">
        <v>12545</v>
      </c>
      <c r="B2885" s="1" t="s">
        <v>12546</v>
      </c>
      <c r="C2885" s="1" t="s">
        <v>12547</v>
      </c>
      <c r="D2885" s="1" t="s">
        <v>12548</v>
      </c>
      <c r="E2885" s="1">
        <v>1</v>
      </c>
      <c r="F2885" s="1">
        <v>0</v>
      </c>
      <c r="G2885" s="1" t="s">
        <v>2918</v>
      </c>
      <c r="H2885" s="1" t="s">
        <v>12549</v>
      </c>
      <c r="I2885" s="1"/>
      <c r="J2885" s="1"/>
      <c r="K2885" s="1" t="s">
        <v>2918</v>
      </c>
      <c r="L2885" s="4">
        <v>2</v>
      </c>
      <c r="M2885" s="4">
        <v>2</v>
      </c>
      <c r="N2885" s="4">
        <v>2</v>
      </c>
      <c r="O2885" s="6">
        <f t="shared" si="135"/>
        <v>3</v>
      </c>
      <c r="P2885" s="7">
        <f t="shared" si="136"/>
        <v>0</v>
      </c>
      <c r="Q2885" s="7" t="str">
        <f t="shared" si="137"/>
        <v>Negative</v>
      </c>
    </row>
    <row r="2886" spans="1:17" x14ac:dyDescent="0.35">
      <c r="A2886" s="1" t="s">
        <v>12550</v>
      </c>
      <c r="B2886" s="1" t="s">
        <v>89</v>
      </c>
      <c r="C2886" s="1" t="s">
        <v>90</v>
      </c>
      <c r="D2886" s="1" t="s">
        <v>12551</v>
      </c>
      <c r="E2886" s="1">
        <v>2</v>
      </c>
      <c r="F2886" s="1">
        <v>0</v>
      </c>
      <c r="G2886" s="1" t="s">
        <v>2046</v>
      </c>
      <c r="H2886" s="1" t="s">
        <v>12552</v>
      </c>
      <c r="I2886" s="1"/>
      <c r="J2886" s="1"/>
      <c r="K2886" s="1" t="s">
        <v>2046</v>
      </c>
      <c r="L2886" s="4">
        <v>2</v>
      </c>
      <c r="M2886" s="4">
        <v>2</v>
      </c>
      <c r="N2886" s="4">
        <v>2</v>
      </c>
      <c r="O2886" s="6">
        <f t="shared" si="135"/>
        <v>3</v>
      </c>
      <c r="P2886" s="7">
        <f t="shared" si="136"/>
        <v>0</v>
      </c>
      <c r="Q2886" s="7" t="str">
        <f t="shared" si="137"/>
        <v>Negative</v>
      </c>
    </row>
    <row r="2887" spans="1:17" x14ac:dyDescent="0.35">
      <c r="A2887" s="1" t="s">
        <v>12553</v>
      </c>
      <c r="B2887" s="1" t="s">
        <v>89</v>
      </c>
      <c r="C2887" s="1" t="s">
        <v>90</v>
      </c>
      <c r="D2887" s="1" t="s">
        <v>12554</v>
      </c>
      <c r="E2887" s="1">
        <v>2</v>
      </c>
      <c r="F2887" s="1">
        <v>0</v>
      </c>
      <c r="G2887" s="1" t="s">
        <v>2449</v>
      </c>
      <c r="H2887" s="1" t="s">
        <v>12555</v>
      </c>
      <c r="I2887" s="1"/>
      <c r="J2887" s="1"/>
      <c r="K2887" s="1" t="s">
        <v>2449</v>
      </c>
      <c r="L2887" s="4">
        <v>2</v>
      </c>
      <c r="M2887" s="4">
        <v>2</v>
      </c>
      <c r="N2887" s="4">
        <v>2</v>
      </c>
      <c r="O2887" s="6">
        <f t="shared" si="135"/>
        <v>3</v>
      </c>
      <c r="P2887" s="7">
        <f t="shared" si="136"/>
        <v>0</v>
      </c>
      <c r="Q2887" s="7" t="str">
        <f t="shared" si="137"/>
        <v>Negative</v>
      </c>
    </row>
    <row r="2888" spans="1:17" x14ac:dyDescent="0.35">
      <c r="A2888" s="1" t="s">
        <v>12556</v>
      </c>
      <c r="B2888" s="1" t="s">
        <v>12557</v>
      </c>
      <c r="C2888" s="1" t="s">
        <v>12558</v>
      </c>
      <c r="D2888" s="1" t="s">
        <v>12559</v>
      </c>
      <c r="E2888" s="1">
        <v>1</v>
      </c>
      <c r="F2888" s="1">
        <v>14</v>
      </c>
      <c r="G2888" s="1" t="s">
        <v>2476</v>
      </c>
      <c r="H2888" s="1" t="s">
        <v>12560</v>
      </c>
      <c r="I2888" s="1"/>
      <c r="J2888" s="1"/>
      <c r="K2888" s="1" t="s">
        <v>2476</v>
      </c>
      <c r="L2888" s="4">
        <v>2</v>
      </c>
      <c r="M2888" s="4">
        <v>2</v>
      </c>
      <c r="N2888" s="4">
        <v>2</v>
      </c>
      <c r="O2888" s="6">
        <f t="shared" si="135"/>
        <v>3</v>
      </c>
      <c r="P2888" s="7">
        <f t="shared" si="136"/>
        <v>0</v>
      </c>
      <c r="Q2888" s="7" t="str">
        <f t="shared" si="137"/>
        <v>Negative</v>
      </c>
    </row>
    <row r="2889" spans="1:17" x14ac:dyDescent="0.35">
      <c r="A2889" s="1" t="s">
        <v>12561</v>
      </c>
      <c r="B2889" s="1" t="s">
        <v>89</v>
      </c>
      <c r="C2889" s="1" t="s">
        <v>90</v>
      </c>
      <c r="D2889" s="1" t="s">
        <v>12562</v>
      </c>
      <c r="E2889" s="1">
        <v>1</v>
      </c>
      <c r="F2889" s="1">
        <v>0</v>
      </c>
      <c r="G2889" s="1"/>
      <c r="H2889" s="1" t="s">
        <v>12563</v>
      </c>
      <c r="I2889" s="1"/>
      <c r="J2889" s="1"/>
      <c r="K2889" s="1"/>
      <c r="L2889" s="4">
        <v>2</v>
      </c>
      <c r="M2889" s="4">
        <v>2</v>
      </c>
      <c r="N2889" s="4">
        <v>2</v>
      </c>
      <c r="O2889" s="6">
        <f t="shared" si="135"/>
        <v>3</v>
      </c>
      <c r="P2889" s="7">
        <f t="shared" si="136"/>
        <v>0</v>
      </c>
      <c r="Q2889" s="7" t="str">
        <f t="shared" si="137"/>
        <v>Negative</v>
      </c>
    </row>
    <row r="2890" spans="1:17" x14ac:dyDescent="0.35">
      <c r="A2890" s="1" t="s">
        <v>12564</v>
      </c>
      <c r="B2890" s="1" t="s">
        <v>89</v>
      </c>
      <c r="C2890" s="1" t="s">
        <v>90</v>
      </c>
      <c r="D2890" s="1" t="s">
        <v>12565</v>
      </c>
      <c r="E2890" s="1">
        <v>1</v>
      </c>
      <c r="F2890" s="1">
        <v>2</v>
      </c>
      <c r="G2890" s="1" t="s">
        <v>2046</v>
      </c>
      <c r="H2890" s="1" t="s">
        <v>12566</v>
      </c>
      <c r="I2890" s="1" t="s">
        <v>12567</v>
      </c>
      <c r="J2890" s="1" t="s">
        <v>12568</v>
      </c>
      <c r="K2890" s="1" t="s">
        <v>2046</v>
      </c>
      <c r="L2890" s="4">
        <v>2</v>
      </c>
      <c r="M2890" s="4">
        <v>2</v>
      </c>
      <c r="N2890" s="4">
        <v>2</v>
      </c>
      <c r="O2890" s="6">
        <f t="shared" si="135"/>
        <v>3</v>
      </c>
      <c r="P2890" s="7">
        <f t="shared" si="136"/>
        <v>0</v>
      </c>
      <c r="Q2890" s="7" t="str">
        <f t="shared" si="137"/>
        <v>Negative</v>
      </c>
    </row>
    <row r="2891" spans="1:17" x14ac:dyDescent="0.35">
      <c r="A2891" s="1" t="s">
        <v>12569</v>
      </c>
      <c r="B2891" s="1" t="s">
        <v>89</v>
      </c>
      <c r="C2891" s="1" t="s">
        <v>90</v>
      </c>
      <c r="D2891" s="1" t="s">
        <v>12570</v>
      </c>
      <c r="E2891" s="1">
        <v>3</v>
      </c>
      <c r="F2891" s="1">
        <v>0</v>
      </c>
      <c r="G2891" s="1" t="s">
        <v>2046</v>
      </c>
      <c r="H2891" s="1" t="s">
        <v>12571</v>
      </c>
      <c r="I2891" s="1"/>
      <c r="J2891" s="1"/>
      <c r="K2891" s="1" t="s">
        <v>2046</v>
      </c>
      <c r="L2891" s="4">
        <v>2</v>
      </c>
      <c r="M2891" s="4">
        <v>2</v>
      </c>
      <c r="N2891" s="4">
        <v>2</v>
      </c>
      <c r="O2891" s="6">
        <f t="shared" si="135"/>
        <v>3</v>
      </c>
      <c r="P2891" s="7">
        <f t="shared" si="136"/>
        <v>0</v>
      </c>
      <c r="Q2891" s="7" t="str">
        <f t="shared" si="137"/>
        <v>Negative</v>
      </c>
    </row>
    <row r="2892" spans="1:17" x14ac:dyDescent="0.35">
      <c r="A2892" s="1" t="s">
        <v>12572</v>
      </c>
      <c r="B2892" s="1" t="s">
        <v>89</v>
      </c>
      <c r="C2892" s="1" t="s">
        <v>90</v>
      </c>
      <c r="D2892" s="1" t="s">
        <v>12573</v>
      </c>
      <c r="E2892" s="1">
        <v>1</v>
      </c>
      <c r="F2892" s="1">
        <v>0</v>
      </c>
      <c r="G2892" s="1"/>
      <c r="H2892" s="1" t="s">
        <v>12574</v>
      </c>
      <c r="I2892" s="1"/>
      <c r="J2892" s="1"/>
      <c r="K2892" s="1"/>
      <c r="L2892" s="4">
        <v>2</v>
      </c>
      <c r="M2892" s="4">
        <v>2</v>
      </c>
      <c r="N2892" s="4">
        <v>2</v>
      </c>
      <c r="O2892" s="6">
        <f t="shared" si="135"/>
        <v>3</v>
      </c>
      <c r="P2892" s="7">
        <f t="shared" si="136"/>
        <v>0</v>
      </c>
      <c r="Q2892" s="7" t="str">
        <f t="shared" si="137"/>
        <v>Negative</v>
      </c>
    </row>
    <row r="2893" spans="1:17" x14ac:dyDescent="0.35">
      <c r="A2893" s="1" t="s">
        <v>12575</v>
      </c>
      <c r="B2893" s="1" t="s">
        <v>89</v>
      </c>
      <c r="C2893" s="1" t="s">
        <v>90</v>
      </c>
      <c r="D2893" s="1" t="s">
        <v>12576</v>
      </c>
      <c r="E2893" s="1">
        <v>2</v>
      </c>
      <c r="F2893" s="1">
        <v>0</v>
      </c>
      <c r="G2893" s="1"/>
      <c r="H2893" s="1" t="s">
        <v>12577</v>
      </c>
      <c r="I2893" s="1"/>
      <c r="J2893" s="1"/>
      <c r="K2893" s="1"/>
      <c r="L2893" s="4">
        <v>2</v>
      </c>
      <c r="M2893" s="4">
        <v>2</v>
      </c>
      <c r="N2893" s="4">
        <v>2</v>
      </c>
      <c r="O2893" s="6">
        <f t="shared" si="135"/>
        <v>3</v>
      </c>
      <c r="P2893" s="7">
        <f t="shared" si="136"/>
        <v>0</v>
      </c>
      <c r="Q2893" s="7" t="str">
        <f t="shared" si="137"/>
        <v>Negative</v>
      </c>
    </row>
    <row r="2894" spans="1:17" x14ac:dyDescent="0.35">
      <c r="A2894" s="1" t="s">
        <v>12578</v>
      </c>
      <c r="B2894" s="1" t="s">
        <v>12579</v>
      </c>
      <c r="C2894" s="1" t="s">
        <v>12580</v>
      </c>
      <c r="D2894" s="1" t="s">
        <v>12581</v>
      </c>
      <c r="E2894" s="1">
        <v>1</v>
      </c>
      <c r="F2894" s="1">
        <v>0</v>
      </c>
      <c r="G2894" s="1" t="s">
        <v>2263</v>
      </c>
      <c r="H2894" s="1" t="s">
        <v>12582</v>
      </c>
      <c r="I2894" s="1"/>
      <c r="J2894" s="1"/>
      <c r="K2894" s="1" t="s">
        <v>2263</v>
      </c>
      <c r="L2894" s="4">
        <v>2</v>
      </c>
      <c r="M2894" s="4">
        <v>2</v>
      </c>
      <c r="N2894" s="4">
        <v>2</v>
      </c>
      <c r="O2894" s="6">
        <f t="shared" si="135"/>
        <v>3</v>
      </c>
      <c r="P2894" s="7">
        <f t="shared" si="136"/>
        <v>0</v>
      </c>
      <c r="Q2894" s="7" t="str">
        <f t="shared" si="137"/>
        <v>Negative</v>
      </c>
    </row>
    <row r="2895" spans="1:17" x14ac:dyDescent="0.35">
      <c r="A2895" s="1" t="s">
        <v>12583</v>
      </c>
      <c r="B2895" s="1" t="s">
        <v>12584</v>
      </c>
      <c r="C2895" s="1" t="s">
        <v>12585</v>
      </c>
      <c r="D2895" s="1" t="s">
        <v>12586</v>
      </c>
      <c r="E2895" s="1">
        <v>1</v>
      </c>
      <c r="F2895" s="1">
        <v>0</v>
      </c>
      <c r="G2895" s="1"/>
      <c r="H2895" s="1" t="s">
        <v>12587</v>
      </c>
      <c r="I2895" s="1"/>
      <c r="J2895" s="1"/>
      <c r="K2895" s="1"/>
      <c r="L2895" s="4">
        <v>2</v>
      </c>
      <c r="M2895" s="4">
        <v>2</v>
      </c>
      <c r="N2895" s="4">
        <v>2</v>
      </c>
      <c r="O2895" s="6">
        <f t="shared" si="135"/>
        <v>3</v>
      </c>
      <c r="P2895" s="7">
        <f t="shared" si="136"/>
        <v>0</v>
      </c>
      <c r="Q2895" s="7" t="str">
        <f t="shared" si="137"/>
        <v>Negative</v>
      </c>
    </row>
    <row r="2896" spans="1:17" x14ac:dyDescent="0.35">
      <c r="A2896" s="1" t="s">
        <v>12588</v>
      </c>
      <c r="B2896" s="1" t="s">
        <v>89</v>
      </c>
      <c r="C2896" s="1" t="s">
        <v>90</v>
      </c>
      <c r="D2896" s="1" t="s">
        <v>12589</v>
      </c>
      <c r="E2896" s="1">
        <v>4</v>
      </c>
      <c r="F2896" s="1">
        <v>0</v>
      </c>
      <c r="G2896" s="1" t="s">
        <v>2149</v>
      </c>
      <c r="H2896" s="1" t="s">
        <v>12590</v>
      </c>
      <c r="I2896" s="1" t="s">
        <v>6048</v>
      </c>
      <c r="J2896" s="1" t="s">
        <v>12591</v>
      </c>
      <c r="K2896" s="1" t="s">
        <v>2149</v>
      </c>
      <c r="L2896" s="4">
        <v>1</v>
      </c>
      <c r="M2896" s="4">
        <v>1</v>
      </c>
      <c r="N2896" s="4">
        <v>1</v>
      </c>
      <c r="O2896" s="6">
        <f t="shared" si="135"/>
        <v>0</v>
      </c>
      <c r="P2896" s="7">
        <f t="shared" si="136"/>
        <v>3</v>
      </c>
      <c r="Q2896" s="7" t="str">
        <f t="shared" si="137"/>
        <v>Positive</v>
      </c>
    </row>
    <row r="2897" spans="1:17" x14ac:dyDescent="0.35">
      <c r="A2897" s="1" t="s">
        <v>12592</v>
      </c>
      <c r="B2897" s="1" t="s">
        <v>12593</v>
      </c>
      <c r="C2897" s="1" t="s">
        <v>12594</v>
      </c>
      <c r="D2897" s="1" t="s">
        <v>12595</v>
      </c>
      <c r="E2897" s="1">
        <v>5</v>
      </c>
      <c r="F2897" s="1">
        <v>0</v>
      </c>
      <c r="G2897" s="1" t="s">
        <v>2476</v>
      </c>
      <c r="H2897" s="1" t="s">
        <v>12596</v>
      </c>
      <c r="I2897" s="1"/>
      <c r="J2897" s="1"/>
      <c r="K2897" s="1" t="s">
        <v>2476</v>
      </c>
      <c r="L2897" s="4">
        <v>1</v>
      </c>
      <c r="M2897" s="4">
        <v>1</v>
      </c>
      <c r="N2897" s="4">
        <v>1</v>
      </c>
      <c r="O2897" s="6">
        <f t="shared" si="135"/>
        <v>0</v>
      </c>
      <c r="P2897" s="7">
        <f t="shared" si="136"/>
        <v>3</v>
      </c>
      <c r="Q2897" s="7" t="str">
        <f t="shared" si="137"/>
        <v>Positive</v>
      </c>
    </row>
    <row r="2898" spans="1:17" x14ac:dyDescent="0.35">
      <c r="A2898" s="1" t="s">
        <v>12597</v>
      </c>
      <c r="B2898" s="1" t="s">
        <v>12598</v>
      </c>
      <c r="C2898" s="1" t="s">
        <v>12599</v>
      </c>
      <c r="D2898" s="1" t="s">
        <v>12600</v>
      </c>
      <c r="E2898" s="1">
        <v>1</v>
      </c>
      <c r="F2898" s="1">
        <v>0</v>
      </c>
      <c r="G2898" s="1" t="s">
        <v>2460</v>
      </c>
      <c r="H2898" s="1" t="s">
        <v>12601</v>
      </c>
      <c r="I2898" s="1"/>
      <c r="J2898" s="1"/>
      <c r="K2898" s="1" t="s">
        <v>2460</v>
      </c>
      <c r="L2898" s="4">
        <v>2</v>
      </c>
      <c r="M2898" s="4">
        <v>2</v>
      </c>
      <c r="N2898" s="4">
        <v>2</v>
      </c>
      <c r="O2898" s="6">
        <f t="shared" si="135"/>
        <v>3</v>
      </c>
      <c r="P2898" s="7">
        <f t="shared" si="136"/>
        <v>0</v>
      </c>
      <c r="Q2898" s="7" t="str">
        <f t="shared" si="137"/>
        <v>Negative</v>
      </c>
    </row>
    <row r="2899" spans="1:17" x14ac:dyDescent="0.35">
      <c r="A2899" s="1" t="s">
        <v>12602</v>
      </c>
      <c r="B2899" s="1" t="s">
        <v>89</v>
      </c>
      <c r="C2899" s="1" t="s">
        <v>90</v>
      </c>
      <c r="D2899" s="1" t="s">
        <v>12603</v>
      </c>
      <c r="E2899" s="1">
        <v>1</v>
      </c>
      <c r="F2899" s="1">
        <v>0</v>
      </c>
      <c r="G2899" s="1"/>
      <c r="H2899" s="1" t="s">
        <v>12604</v>
      </c>
      <c r="I2899" s="1"/>
      <c r="J2899" s="1"/>
      <c r="K2899" s="1"/>
      <c r="L2899" s="4">
        <v>2</v>
      </c>
      <c r="M2899" s="4">
        <v>2</v>
      </c>
      <c r="N2899" s="4">
        <v>2</v>
      </c>
      <c r="O2899" s="6">
        <f t="shared" si="135"/>
        <v>3</v>
      </c>
      <c r="P2899" s="7">
        <f t="shared" si="136"/>
        <v>0</v>
      </c>
      <c r="Q2899" s="7" t="str">
        <f t="shared" si="137"/>
        <v>Negative</v>
      </c>
    </row>
    <row r="2900" spans="1:17" x14ac:dyDescent="0.35">
      <c r="A2900" s="1" t="s">
        <v>12605</v>
      </c>
      <c r="B2900" s="1" t="s">
        <v>12606</v>
      </c>
      <c r="C2900" s="1" t="s">
        <v>12607</v>
      </c>
      <c r="D2900" s="1" t="s">
        <v>12608</v>
      </c>
      <c r="E2900" s="1">
        <v>1</v>
      </c>
      <c r="F2900" s="1">
        <v>0</v>
      </c>
      <c r="G2900" s="1" t="s">
        <v>1993</v>
      </c>
      <c r="H2900" s="1" t="s">
        <v>12609</v>
      </c>
      <c r="I2900" s="1"/>
      <c r="J2900" s="1"/>
      <c r="K2900" s="1" t="s">
        <v>1993</v>
      </c>
      <c r="L2900" s="4">
        <v>2</v>
      </c>
      <c r="M2900" s="4">
        <v>2</v>
      </c>
      <c r="N2900" s="4">
        <v>2</v>
      </c>
      <c r="O2900" s="6">
        <f t="shared" si="135"/>
        <v>3</v>
      </c>
      <c r="P2900" s="7">
        <f t="shared" si="136"/>
        <v>0</v>
      </c>
      <c r="Q2900" s="7" t="str">
        <f t="shared" si="137"/>
        <v>Negative</v>
      </c>
    </row>
    <row r="2901" spans="1:17" x14ac:dyDescent="0.35">
      <c r="A2901" s="1" t="s">
        <v>12610</v>
      </c>
      <c r="B2901" s="1" t="s">
        <v>89</v>
      </c>
      <c r="C2901" s="1" t="s">
        <v>90</v>
      </c>
      <c r="D2901" s="1" t="s">
        <v>12611</v>
      </c>
      <c r="E2901" s="1">
        <v>3</v>
      </c>
      <c r="F2901" s="1">
        <v>0</v>
      </c>
      <c r="G2901" s="1" t="s">
        <v>2143</v>
      </c>
      <c r="H2901" s="1" t="s">
        <v>12612</v>
      </c>
      <c r="I2901" s="1"/>
      <c r="J2901" s="1"/>
      <c r="K2901" s="1" t="s">
        <v>2143</v>
      </c>
      <c r="L2901" s="4">
        <v>2</v>
      </c>
      <c r="M2901" s="4">
        <v>2</v>
      </c>
      <c r="N2901" s="4">
        <v>2</v>
      </c>
      <c r="O2901" s="6">
        <f t="shared" si="135"/>
        <v>3</v>
      </c>
      <c r="P2901" s="7">
        <f t="shared" si="136"/>
        <v>0</v>
      </c>
      <c r="Q2901" s="7" t="str">
        <f t="shared" si="137"/>
        <v>Negative</v>
      </c>
    </row>
    <row r="2902" spans="1:17" x14ac:dyDescent="0.35">
      <c r="A2902" s="1" t="s">
        <v>12613</v>
      </c>
      <c r="B2902" s="1" t="s">
        <v>89</v>
      </c>
      <c r="C2902" s="1" t="s">
        <v>90</v>
      </c>
      <c r="D2902" s="1" t="s">
        <v>12614</v>
      </c>
      <c r="E2902" s="1">
        <v>1</v>
      </c>
      <c r="F2902" s="1">
        <v>0</v>
      </c>
      <c r="G2902" s="1"/>
      <c r="H2902" s="1" t="s">
        <v>12615</v>
      </c>
      <c r="I2902" s="1" t="s">
        <v>12616</v>
      </c>
      <c r="J2902" s="1" t="s">
        <v>12617</v>
      </c>
      <c r="K2902" s="1"/>
      <c r="L2902" s="4">
        <v>2</v>
      </c>
      <c r="M2902" s="4">
        <v>2</v>
      </c>
      <c r="N2902" s="4">
        <v>2</v>
      </c>
      <c r="O2902" s="6">
        <f t="shared" si="135"/>
        <v>3</v>
      </c>
      <c r="P2902" s="7">
        <f t="shared" si="136"/>
        <v>0</v>
      </c>
      <c r="Q2902" s="7" t="str">
        <f t="shared" si="137"/>
        <v>Negative</v>
      </c>
    </row>
    <row r="2903" spans="1:17" x14ac:dyDescent="0.35">
      <c r="A2903" s="1" t="s">
        <v>12618</v>
      </c>
      <c r="B2903" s="1" t="s">
        <v>89</v>
      </c>
      <c r="C2903" s="1" t="s">
        <v>90</v>
      </c>
      <c r="D2903" s="1" t="s">
        <v>12619</v>
      </c>
      <c r="E2903" s="1">
        <v>1</v>
      </c>
      <c r="F2903" s="1">
        <v>0</v>
      </c>
      <c r="G2903" s="1"/>
      <c r="H2903" s="1" t="s">
        <v>12620</v>
      </c>
      <c r="I2903" s="1"/>
      <c r="J2903" s="1"/>
      <c r="K2903" s="1"/>
      <c r="L2903" s="4">
        <v>2</v>
      </c>
      <c r="M2903" s="4">
        <v>2</v>
      </c>
      <c r="N2903" s="4">
        <v>2</v>
      </c>
      <c r="O2903" s="6">
        <f t="shared" si="135"/>
        <v>3</v>
      </c>
      <c r="P2903" s="7">
        <f t="shared" si="136"/>
        <v>0</v>
      </c>
      <c r="Q2903" s="7" t="str">
        <f t="shared" si="137"/>
        <v>Negative</v>
      </c>
    </row>
    <row r="2904" spans="1:17" x14ac:dyDescent="0.35">
      <c r="A2904" s="1" t="s">
        <v>12621</v>
      </c>
      <c r="B2904" s="1" t="s">
        <v>89</v>
      </c>
      <c r="C2904" s="1" t="s">
        <v>90</v>
      </c>
      <c r="D2904" s="1" t="s">
        <v>12622</v>
      </c>
      <c r="E2904" s="1">
        <v>5</v>
      </c>
      <c r="F2904" s="1">
        <v>0</v>
      </c>
      <c r="G2904" s="1" t="s">
        <v>2143</v>
      </c>
      <c r="H2904" s="1" t="s">
        <v>12623</v>
      </c>
      <c r="I2904" s="1"/>
      <c r="J2904" s="1"/>
      <c r="K2904" s="1" t="s">
        <v>2143</v>
      </c>
      <c r="L2904" s="4">
        <v>1</v>
      </c>
      <c r="M2904" s="4">
        <v>1</v>
      </c>
      <c r="N2904" s="4">
        <v>1</v>
      </c>
      <c r="O2904" s="6">
        <f t="shared" si="135"/>
        <v>0</v>
      </c>
      <c r="P2904" s="7">
        <f t="shared" si="136"/>
        <v>3</v>
      </c>
      <c r="Q2904" s="7" t="str">
        <f t="shared" si="137"/>
        <v>Positive</v>
      </c>
    </row>
    <row r="2905" spans="1:17" x14ac:dyDescent="0.35">
      <c r="A2905" s="1" t="s">
        <v>12624</v>
      </c>
      <c r="B2905" s="1" t="s">
        <v>89</v>
      </c>
      <c r="C2905" s="1" t="s">
        <v>90</v>
      </c>
      <c r="D2905" s="1" t="s">
        <v>12625</v>
      </c>
      <c r="E2905" s="1">
        <v>2</v>
      </c>
      <c r="F2905" s="1">
        <v>0</v>
      </c>
      <c r="G2905" s="1" t="s">
        <v>2996</v>
      </c>
      <c r="H2905" s="1" t="s">
        <v>12626</v>
      </c>
      <c r="I2905" s="1"/>
      <c r="J2905" s="1"/>
      <c r="K2905" s="1" t="s">
        <v>2996</v>
      </c>
      <c r="L2905" s="4">
        <v>2</v>
      </c>
      <c r="M2905" s="4">
        <v>2</v>
      </c>
      <c r="N2905" s="4">
        <v>2</v>
      </c>
      <c r="O2905" s="6">
        <f t="shared" si="135"/>
        <v>3</v>
      </c>
      <c r="P2905" s="7">
        <f t="shared" si="136"/>
        <v>0</v>
      </c>
      <c r="Q2905" s="7" t="str">
        <f t="shared" si="137"/>
        <v>Negative</v>
      </c>
    </row>
    <row r="2906" spans="1:17" x14ac:dyDescent="0.35">
      <c r="A2906" s="1" t="s">
        <v>12627</v>
      </c>
      <c r="B2906" s="1" t="s">
        <v>12628</v>
      </c>
      <c r="C2906" s="1" t="s">
        <v>12629</v>
      </c>
      <c r="D2906" s="1" t="s">
        <v>12630</v>
      </c>
      <c r="E2906" s="1">
        <v>2</v>
      </c>
      <c r="F2906" s="1">
        <v>0</v>
      </c>
      <c r="G2906" s="1" t="s">
        <v>2124</v>
      </c>
      <c r="H2906" s="1" t="s">
        <v>12631</v>
      </c>
      <c r="I2906" s="1"/>
      <c r="J2906" s="1"/>
      <c r="K2906" s="1" t="s">
        <v>2124</v>
      </c>
      <c r="L2906" s="4">
        <v>2</v>
      </c>
      <c r="M2906" s="4">
        <v>2</v>
      </c>
      <c r="N2906" s="4">
        <v>2</v>
      </c>
      <c r="O2906" s="6">
        <f t="shared" si="135"/>
        <v>3</v>
      </c>
      <c r="P2906" s="7">
        <f t="shared" si="136"/>
        <v>0</v>
      </c>
      <c r="Q2906" s="7" t="str">
        <f t="shared" si="137"/>
        <v>Negative</v>
      </c>
    </row>
    <row r="2907" spans="1:17" x14ac:dyDescent="0.35">
      <c r="A2907" s="1" t="s">
        <v>12632</v>
      </c>
      <c r="B2907" s="1" t="s">
        <v>12633</v>
      </c>
      <c r="C2907" s="1" t="s">
        <v>12634</v>
      </c>
      <c r="D2907" s="1" t="s">
        <v>12635</v>
      </c>
      <c r="E2907" s="1">
        <v>4</v>
      </c>
      <c r="F2907" s="1">
        <v>9</v>
      </c>
      <c r="G2907" s="1" t="s">
        <v>9770</v>
      </c>
      <c r="H2907" s="1" t="s">
        <v>12636</v>
      </c>
      <c r="I2907" s="1"/>
      <c r="J2907" s="1"/>
      <c r="K2907" s="1" t="s">
        <v>9770</v>
      </c>
      <c r="L2907" s="4">
        <v>1</v>
      </c>
      <c r="M2907" s="4">
        <v>1</v>
      </c>
      <c r="N2907" s="4">
        <v>1</v>
      </c>
      <c r="O2907" s="6">
        <f t="shared" si="135"/>
        <v>0</v>
      </c>
      <c r="P2907" s="7">
        <f t="shared" si="136"/>
        <v>3</v>
      </c>
      <c r="Q2907" s="7" t="str">
        <f t="shared" si="137"/>
        <v>Positive</v>
      </c>
    </row>
    <row r="2908" spans="1:17" x14ac:dyDescent="0.35">
      <c r="A2908" s="1" t="s">
        <v>12637</v>
      </c>
      <c r="B2908" s="1" t="s">
        <v>12638</v>
      </c>
      <c r="C2908" s="1" t="s">
        <v>12639</v>
      </c>
      <c r="D2908" s="1" t="s">
        <v>12640</v>
      </c>
      <c r="E2908" s="1">
        <v>1</v>
      </c>
      <c r="F2908" s="1">
        <v>0</v>
      </c>
      <c r="G2908" s="1" t="s">
        <v>2263</v>
      </c>
      <c r="H2908" s="1" t="s">
        <v>12641</v>
      </c>
      <c r="I2908" s="1"/>
      <c r="J2908" s="1"/>
      <c r="K2908" s="1" t="s">
        <v>2263</v>
      </c>
      <c r="L2908" s="4">
        <v>2</v>
      </c>
      <c r="M2908" s="4">
        <v>2</v>
      </c>
      <c r="N2908" s="4">
        <v>2</v>
      </c>
      <c r="O2908" s="6">
        <f t="shared" si="135"/>
        <v>3</v>
      </c>
      <c r="P2908" s="7">
        <f t="shared" si="136"/>
        <v>0</v>
      </c>
      <c r="Q2908" s="7" t="str">
        <f t="shared" si="137"/>
        <v>Negative</v>
      </c>
    </row>
    <row r="2909" spans="1:17" x14ac:dyDescent="0.35">
      <c r="A2909" s="1" t="s">
        <v>12642</v>
      </c>
      <c r="B2909" s="1" t="s">
        <v>89</v>
      </c>
      <c r="C2909" s="1" t="s">
        <v>90</v>
      </c>
      <c r="D2909" s="1" t="s">
        <v>12643</v>
      </c>
      <c r="E2909" s="1">
        <v>1</v>
      </c>
      <c r="F2909" s="1">
        <v>0</v>
      </c>
      <c r="G2909" s="1" t="s">
        <v>2449</v>
      </c>
      <c r="H2909" s="1" t="s">
        <v>12644</v>
      </c>
      <c r="I2909" s="1" t="s">
        <v>12645</v>
      </c>
      <c r="J2909" s="1" t="s">
        <v>12646</v>
      </c>
      <c r="K2909" s="1" t="s">
        <v>2449</v>
      </c>
      <c r="L2909" s="4">
        <v>2</v>
      </c>
      <c r="M2909" s="4">
        <v>2</v>
      </c>
      <c r="N2909" s="4">
        <v>2</v>
      </c>
      <c r="O2909" s="6">
        <f t="shared" si="135"/>
        <v>3</v>
      </c>
      <c r="P2909" s="7">
        <f t="shared" si="136"/>
        <v>0</v>
      </c>
      <c r="Q2909" s="7" t="str">
        <f t="shared" si="137"/>
        <v>Negative</v>
      </c>
    </row>
    <row r="2910" spans="1:17" x14ac:dyDescent="0.35">
      <c r="A2910" s="1" t="s">
        <v>12647</v>
      </c>
      <c r="B2910" s="1" t="s">
        <v>12648</v>
      </c>
      <c r="C2910" s="1" t="s">
        <v>12649</v>
      </c>
      <c r="D2910" s="1" t="s">
        <v>12650</v>
      </c>
      <c r="E2910" s="1">
        <v>1</v>
      </c>
      <c r="F2910" s="1">
        <v>0</v>
      </c>
      <c r="G2910" s="1" t="s">
        <v>3106</v>
      </c>
      <c r="H2910" s="1" t="s">
        <v>12651</v>
      </c>
      <c r="I2910" s="1"/>
      <c r="J2910" s="1"/>
      <c r="K2910" s="1" t="s">
        <v>3106</v>
      </c>
      <c r="L2910" s="4">
        <v>2</v>
      </c>
      <c r="M2910" s="4">
        <v>2</v>
      </c>
      <c r="N2910" s="4">
        <v>2</v>
      </c>
      <c r="O2910" s="6">
        <f t="shared" si="135"/>
        <v>3</v>
      </c>
      <c r="P2910" s="7">
        <f t="shared" si="136"/>
        <v>0</v>
      </c>
      <c r="Q2910" s="7" t="str">
        <f t="shared" si="137"/>
        <v>Negative</v>
      </c>
    </row>
    <row r="2911" spans="1:17" x14ac:dyDescent="0.35">
      <c r="A2911" s="1" t="s">
        <v>12652</v>
      </c>
      <c r="B2911" s="1" t="s">
        <v>89</v>
      </c>
      <c r="C2911" s="1" t="s">
        <v>90</v>
      </c>
      <c r="D2911" s="1" t="s">
        <v>12653</v>
      </c>
      <c r="E2911" s="1">
        <v>1</v>
      </c>
      <c r="F2911" s="1">
        <v>1</v>
      </c>
      <c r="G2911" s="1" t="s">
        <v>2143</v>
      </c>
      <c r="H2911" s="1" t="s">
        <v>12654</v>
      </c>
      <c r="I2911" s="1"/>
      <c r="J2911" s="1"/>
      <c r="K2911" s="1" t="s">
        <v>2143</v>
      </c>
      <c r="L2911" s="4">
        <v>2</v>
      </c>
      <c r="M2911" s="4">
        <v>2</v>
      </c>
      <c r="N2911" s="4">
        <v>2</v>
      </c>
      <c r="O2911" s="6">
        <f t="shared" si="135"/>
        <v>3</v>
      </c>
      <c r="P2911" s="7">
        <f t="shared" si="136"/>
        <v>0</v>
      </c>
      <c r="Q2911" s="7" t="str">
        <f t="shared" si="137"/>
        <v>Negative</v>
      </c>
    </row>
    <row r="2912" spans="1:17" x14ac:dyDescent="0.35">
      <c r="A2912" s="1" t="s">
        <v>12655</v>
      </c>
      <c r="B2912" s="1" t="s">
        <v>12656</v>
      </c>
      <c r="C2912" s="1" t="s">
        <v>12657</v>
      </c>
      <c r="D2912" s="1" t="s">
        <v>12658</v>
      </c>
      <c r="E2912" s="1">
        <v>1</v>
      </c>
      <c r="F2912" s="1">
        <v>2</v>
      </c>
      <c r="G2912" s="1" t="s">
        <v>2124</v>
      </c>
      <c r="H2912" s="1" t="s">
        <v>12659</v>
      </c>
      <c r="I2912" s="1"/>
      <c r="J2912" s="1"/>
      <c r="K2912" s="1" t="s">
        <v>2124</v>
      </c>
      <c r="L2912" s="4">
        <v>2</v>
      </c>
      <c r="M2912" s="4">
        <v>2</v>
      </c>
      <c r="N2912" s="4">
        <v>2</v>
      </c>
      <c r="O2912" s="6">
        <f t="shared" si="135"/>
        <v>3</v>
      </c>
      <c r="P2912" s="7">
        <f t="shared" si="136"/>
        <v>0</v>
      </c>
      <c r="Q2912" s="7" t="str">
        <f t="shared" si="137"/>
        <v>Negative</v>
      </c>
    </row>
    <row r="2913" spans="1:17" x14ac:dyDescent="0.35">
      <c r="A2913" s="1" t="s">
        <v>12660</v>
      </c>
      <c r="B2913" s="1" t="s">
        <v>89</v>
      </c>
      <c r="C2913" s="1" t="s">
        <v>90</v>
      </c>
      <c r="D2913" s="1" t="s">
        <v>12661</v>
      </c>
      <c r="E2913" s="1">
        <v>1</v>
      </c>
      <c r="F2913" s="1">
        <v>0</v>
      </c>
      <c r="G2913" s="1" t="s">
        <v>2046</v>
      </c>
      <c r="H2913" s="1" t="s">
        <v>12662</v>
      </c>
      <c r="I2913" s="1"/>
      <c r="J2913" s="1"/>
      <c r="K2913" s="1" t="s">
        <v>2046</v>
      </c>
      <c r="L2913" s="4">
        <v>2</v>
      </c>
      <c r="M2913" s="4">
        <v>2</v>
      </c>
      <c r="N2913" s="4">
        <v>2</v>
      </c>
      <c r="O2913" s="6">
        <f t="shared" si="135"/>
        <v>3</v>
      </c>
      <c r="P2913" s="7">
        <f t="shared" si="136"/>
        <v>0</v>
      </c>
      <c r="Q2913" s="7" t="str">
        <f t="shared" si="137"/>
        <v>Negative</v>
      </c>
    </row>
    <row r="2914" spans="1:17" x14ac:dyDescent="0.35">
      <c r="A2914" s="1" t="s">
        <v>12663</v>
      </c>
      <c r="B2914" s="1" t="s">
        <v>89</v>
      </c>
      <c r="C2914" s="1" t="s">
        <v>90</v>
      </c>
      <c r="D2914" s="1" t="s">
        <v>12664</v>
      </c>
      <c r="E2914" s="1">
        <v>2</v>
      </c>
      <c r="F2914" s="1">
        <v>0</v>
      </c>
      <c r="G2914" s="1" t="s">
        <v>2042</v>
      </c>
      <c r="H2914" s="1" t="s">
        <v>12665</v>
      </c>
      <c r="I2914" s="1"/>
      <c r="J2914" s="1"/>
      <c r="K2914" s="1" t="s">
        <v>2042</v>
      </c>
      <c r="L2914" s="4">
        <v>2</v>
      </c>
      <c r="M2914" s="4">
        <v>2</v>
      </c>
      <c r="N2914" s="4">
        <v>2</v>
      </c>
      <c r="O2914" s="6">
        <f t="shared" si="135"/>
        <v>3</v>
      </c>
      <c r="P2914" s="7">
        <f t="shared" si="136"/>
        <v>0</v>
      </c>
      <c r="Q2914" s="7" t="str">
        <f t="shared" si="137"/>
        <v>Negative</v>
      </c>
    </row>
    <row r="2915" spans="1:17" x14ac:dyDescent="0.35">
      <c r="A2915" s="1" t="s">
        <v>12666</v>
      </c>
      <c r="B2915" s="1" t="s">
        <v>89</v>
      </c>
      <c r="C2915" s="1" t="s">
        <v>90</v>
      </c>
      <c r="D2915" s="1" t="s">
        <v>12667</v>
      </c>
      <c r="E2915" s="1">
        <v>1</v>
      </c>
      <c r="F2915" s="1">
        <v>0</v>
      </c>
      <c r="G2915" s="1" t="s">
        <v>2046</v>
      </c>
      <c r="H2915" s="1" t="s">
        <v>12668</v>
      </c>
      <c r="I2915" s="1"/>
      <c r="J2915" s="1"/>
      <c r="K2915" s="1" t="s">
        <v>2046</v>
      </c>
      <c r="L2915" s="4">
        <v>2</v>
      </c>
      <c r="M2915" s="4">
        <v>2</v>
      </c>
      <c r="N2915" s="4">
        <v>2</v>
      </c>
      <c r="O2915" s="6">
        <f t="shared" si="135"/>
        <v>3</v>
      </c>
      <c r="P2915" s="7">
        <f t="shared" si="136"/>
        <v>0</v>
      </c>
      <c r="Q2915" s="7" t="str">
        <f t="shared" si="137"/>
        <v>Negative</v>
      </c>
    </row>
    <row r="2916" spans="1:17" x14ac:dyDescent="0.35">
      <c r="A2916" s="1" t="s">
        <v>12669</v>
      </c>
      <c r="B2916" s="1" t="s">
        <v>12670</v>
      </c>
      <c r="C2916" s="1" t="s">
        <v>12671</v>
      </c>
      <c r="D2916" s="1" t="s">
        <v>12672</v>
      </c>
      <c r="E2916" s="1">
        <v>2</v>
      </c>
      <c r="F2916" s="1">
        <v>0</v>
      </c>
      <c r="G2916" s="1" t="s">
        <v>4334</v>
      </c>
      <c r="H2916" s="1" t="s">
        <v>12673</v>
      </c>
      <c r="I2916" s="1"/>
      <c r="J2916" s="1"/>
      <c r="K2916" s="1" t="s">
        <v>4334</v>
      </c>
      <c r="L2916" s="4">
        <v>2</v>
      </c>
      <c r="M2916" s="4">
        <v>2</v>
      </c>
      <c r="N2916" s="4">
        <v>2</v>
      </c>
      <c r="O2916" s="6">
        <f t="shared" si="135"/>
        <v>3</v>
      </c>
      <c r="P2916" s="7">
        <f t="shared" si="136"/>
        <v>0</v>
      </c>
      <c r="Q2916" s="7" t="str">
        <f t="shared" si="137"/>
        <v>Negative</v>
      </c>
    </row>
    <row r="2917" spans="1:17" x14ac:dyDescent="0.35">
      <c r="A2917" s="1" t="s">
        <v>12674</v>
      </c>
      <c r="B2917" s="1" t="s">
        <v>89</v>
      </c>
      <c r="C2917" s="1" t="s">
        <v>90</v>
      </c>
      <c r="D2917" s="1" t="s">
        <v>12675</v>
      </c>
      <c r="E2917" s="1">
        <v>1</v>
      </c>
      <c r="F2917" s="1">
        <v>0</v>
      </c>
      <c r="G2917" s="1" t="s">
        <v>2046</v>
      </c>
      <c r="H2917" s="1" t="s">
        <v>12676</v>
      </c>
      <c r="I2917" s="1"/>
      <c r="J2917" s="1"/>
      <c r="K2917" s="1" t="s">
        <v>2046</v>
      </c>
      <c r="L2917" s="4">
        <v>2</v>
      </c>
      <c r="M2917" s="4">
        <v>2</v>
      </c>
      <c r="N2917" s="4">
        <v>2</v>
      </c>
      <c r="O2917" s="6">
        <f t="shared" si="135"/>
        <v>3</v>
      </c>
      <c r="P2917" s="7">
        <f t="shared" si="136"/>
        <v>0</v>
      </c>
      <c r="Q2917" s="7" t="str">
        <f t="shared" si="137"/>
        <v>Negative</v>
      </c>
    </row>
    <row r="2918" spans="1:17" x14ac:dyDescent="0.35">
      <c r="A2918" s="1" t="s">
        <v>12677</v>
      </c>
      <c r="B2918" s="1" t="s">
        <v>12678</v>
      </c>
      <c r="C2918" s="1" t="s">
        <v>12679</v>
      </c>
      <c r="D2918" s="1" t="s">
        <v>12680</v>
      </c>
      <c r="E2918" s="1">
        <v>1</v>
      </c>
      <c r="F2918" s="1">
        <v>0</v>
      </c>
      <c r="G2918" s="1" t="s">
        <v>2124</v>
      </c>
      <c r="H2918" s="1" t="s">
        <v>12681</v>
      </c>
      <c r="I2918" s="1"/>
      <c r="J2918" s="1"/>
      <c r="K2918" s="1" t="s">
        <v>2124</v>
      </c>
      <c r="L2918" s="4">
        <v>2</v>
      </c>
      <c r="M2918" s="4">
        <v>2</v>
      </c>
      <c r="N2918" s="4">
        <v>2</v>
      </c>
      <c r="O2918" s="6">
        <f t="shared" si="135"/>
        <v>3</v>
      </c>
      <c r="P2918" s="7">
        <f t="shared" si="136"/>
        <v>0</v>
      </c>
      <c r="Q2918" s="7" t="str">
        <f t="shared" si="137"/>
        <v>Negative</v>
      </c>
    </row>
    <row r="2919" spans="1:17" x14ac:dyDescent="0.35">
      <c r="A2919" s="1" t="s">
        <v>12682</v>
      </c>
      <c r="B2919" s="1" t="s">
        <v>89</v>
      </c>
      <c r="C2919" s="1" t="s">
        <v>90</v>
      </c>
      <c r="D2919" s="1" t="s">
        <v>12683</v>
      </c>
      <c r="E2919" s="1">
        <v>1</v>
      </c>
      <c r="F2919" s="1">
        <v>0</v>
      </c>
      <c r="G2919" s="1" t="s">
        <v>2149</v>
      </c>
      <c r="H2919" s="1" t="s">
        <v>12684</v>
      </c>
      <c r="I2919" s="1"/>
      <c r="J2919" s="1"/>
      <c r="K2919" s="1" t="s">
        <v>2149</v>
      </c>
      <c r="L2919" s="4">
        <v>2</v>
      </c>
      <c r="M2919" s="4">
        <v>2</v>
      </c>
      <c r="N2919" s="4">
        <v>2</v>
      </c>
      <c r="O2919" s="6">
        <f t="shared" si="135"/>
        <v>3</v>
      </c>
      <c r="P2919" s="7">
        <f t="shared" si="136"/>
        <v>0</v>
      </c>
      <c r="Q2919" s="7" t="str">
        <f t="shared" si="137"/>
        <v>Negative</v>
      </c>
    </row>
    <row r="2920" spans="1:17" x14ac:dyDescent="0.35">
      <c r="A2920" s="1" t="s">
        <v>12685</v>
      </c>
      <c r="B2920" s="1" t="s">
        <v>12686</v>
      </c>
      <c r="C2920" s="1" t="s">
        <v>12687</v>
      </c>
      <c r="D2920" s="1" t="s">
        <v>12688</v>
      </c>
      <c r="E2920" s="1">
        <v>1</v>
      </c>
      <c r="F2920" s="1">
        <v>0</v>
      </c>
      <c r="G2920" s="1" t="s">
        <v>2918</v>
      </c>
      <c r="H2920" s="1" t="s">
        <v>12689</v>
      </c>
      <c r="I2920" s="1"/>
      <c r="J2920" s="1"/>
      <c r="K2920" s="1" t="s">
        <v>2918</v>
      </c>
      <c r="L2920" s="4">
        <v>2</v>
      </c>
      <c r="M2920" s="4">
        <v>2</v>
      </c>
      <c r="N2920" s="4">
        <v>2</v>
      </c>
      <c r="O2920" s="6">
        <f t="shared" si="135"/>
        <v>3</v>
      </c>
      <c r="P2920" s="7">
        <f t="shared" si="136"/>
        <v>0</v>
      </c>
      <c r="Q2920" s="7" t="str">
        <f t="shared" si="137"/>
        <v>Negative</v>
      </c>
    </row>
    <row r="2921" spans="1:17" x14ac:dyDescent="0.35">
      <c r="A2921" s="1" t="s">
        <v>12690</v>
      </c>
      <c r="B2921" s="1" t="s">
        <v>12691</v>
      </c>
      <c r="C2921" s="1" t="s">
        <v>12692</v>
      </c>
      <c r="D2921" s="1" t="s">
        <v>12693</v>
      </c>
      <c r="E2921" s="1">
        <v>1</v>
      </c>
      <c r="F2921" s="1">
        <v>0</v>
      </c>
      <c r="G2921" s="1" t="s">
        <v>3365</v>
      </c>
      <c r="H2921" s="1" t="s">
        <v>12694</v>
      </c>
      <c r="I2921" s="1"/>
      <c r="J2921" s="1"/>
      <c r="K2921" s="1" t="s">
        <v>3365</v>
      </c>
      <c r="L2921" s="4">
        <v>2</v>
      </c>
      <c r="M2921" s="4">
        <v>2</v>
      </c>
      <c r="N2921" s="4">
        <v>2</v>
      </c>
      <c r="O2921" s="6">
        <f t="shared" si="135"/>
        <v>3</v>
      </c>
      <c r="P2921" s="7">
        <f t="shared" si="136"/>
        <v>0</v>
      </c>
      <c r="Q2921" s="7" t="str">
        <f t="shared" si="137"/>
        <v>Negative</v>
      </c>
    </row>
    <row r="2922" spans="1:17" x14ac:dyDescent="0.35">
      <c r="A2922" s="1" t="s">
        <v>12695</v>
      </c>
      <c r="B2922" s="1" t="s">
        <v>89</v>
      </c>
      <c r="C2922" s="1" t="s">
        <v>90</v>
      </c>
      <c r="D2922" s="1" t="s">
        <v>12696</v>
      </c>
      <c r="E2922" s="1">
        <v>1</v>
      </c>
      <c r="F2922" s="1">
        <v>0</v>
      </c>
      <c r="G2922" s="1" t="s">
        <v>2149</v>
      </c>
      <c r="H2922" s="1" t="s">
        <v>12697</v>
      </c>
      <c r="I2922" s="1" t="s">
        <v>12698</v>
      </c>
      <c r="J2922" s="1" t="s">
        <v>12699</v>
      </c>
      <c r="K2922" s="1" t="s">
        <v>2149</v>
      </c>
      <c r="L2922" s="4">
        <v>2</v>
      </c>
      <c r="M2922" s="4">
        <v>2</v>
      </c>
      <c r="N2922" s="4">
        <v>2</v>
      </c>
      <c r="O2922" s="6">
        <f t="shared" si="135"/>
        <v>3</v>
      </c>
      <c r="P2922" s="7">
        <f t="shared" si="136"/>
        <v>0</v>
      </c>
      <c r="Q2922" s="7" t="str">
        <f t="shared" si="137"/>
        <v>Negative</v>
      </c>
    </row>
    <row r="2923" spans="1:17" x14ac:dyDescent="0.35">
      <c r="A2923" s="1" t="s">
        <v>12700</v>
      </c>
      <c r="B2923" s="1" t="s">
        <v>89</v>
      </c>
      <c r="C2923" s="1" t="s">
        <v>90</v>
      </c>
      <c r="D2923" s="1" t="s">
        <v>12701</v>
      </c>
      <c r="E2923" s="1">
        <v>1</v>
      </c>
      <c r="F2923" s="1">
        <v>0</v>
      </c>
      <c r="G2923" s="1" t="s">
        <v>2046</v>
      </c>
      <c r="H2923" s="1" t="s">
        <v>12702</v>
      </c>
      <c r="I2923" s="1"/>
      <c r="J2923" s="1"/>
      <c r="K2923" s="1" t="s">
        <v>2046</v>
      </c>
      <c r="L2923" s="4">
        <v>2</v>
      </c>
      <c r="M2923" s="4">
        <v>2</v>
      </c>
      <c r="N2923" s="4">
        <v>2</v>
      </c>
      <c r="O2923" s="6">
        <f t="shared" si="135"/>
        <v>3</v>
      </c>
      <c r="P2923" s="7">
        <f t="shared" si="136"/>
        <v>0</v>
      </c>
      <c r="Q2923" s="7" t="str">
        <f t="shared" si="137"/>
        <v>Negative</v>
      </c>
    </row>
    <row r="2924" spans="1:17" x14ac:dyDescent="0.35">
      <c r="A2924" s="1" t="s">
        <v>12703</v>
      </c>
      <c r="B2924" s="1" t="s">
        <v>89</v>
      </c>
      <c r="C2924" s="1" t="s">
        <v>90</v>
      </c>
      <c r="D2924" s="1" t="s">
        <v>12704</v>
      </c>
      <c r="E2924" s="1">
        <v>1</v>
      </c>
      <c r="F2924" s="1">
        <v>0</v>
      </c>
      <c r="G2924" s="1" t="s">
        <v>2046</v>
      </c>
      <c r="H2924" s="1" t="s">
        <v>12705</v>
      </c>
      <c r="I2924" s="1" t="s">
        <v>12706</v>
      </c>
      <c r="J2924" s="1" t="s">
        <v>12707</v>
      </c>
      <c r="K2924" s="1" t="s">
        <v>2046</v>
      </c>
      <c r="L2924" s="4">
        <v>2</v>
      </c>
      <c r="M2924" s="4">
        <v>2</v>
      </c>
      <c r="N2924" s="4">
        <v>2</v>
      </c>
      <c r="O2924" s="6">
        <f t="shared" si="135"/>
        <v>3</v>
      </c>
      <c r="P2924" s="7">
        <f t="shared" si="136"/>
        <v>0</v>
      </c>
      <c r="Q2924" s="7" t="str">
        <f t="shared" si="137"/>
        <v>Negative</v>
      </c>
    </row>
    <row r="2925" spans="1:17" x14ac:dyDescent="0.35">
      <c r="A2925" s="1" t="s">
        <v>12708</v>
      </c>
      <c r="B2925" s="1" t="s">
        <v>89</v>
      </c>
      <c r="C2925" s="1" t="s">
        <v>90</v>
      </c>
      <c r="D2925" s="1" t="s">
        <v>12709</v>
      </c>
      <c r="E2925" s="1">
        <v>1</v>
      </c>
      <c r="F2925" s="1">
        <v>0</v>
      </c>
      <c r="G2925" s="1"/>
      <c r="H2925" s="1" t="s">
        <v>12710</v>
      </c>
      <c r="I2925" s="1"/>
      <c r="J2925" s="1"/>
      <c r="K2925" s="1"/>
      <c r="L2925" s="4">
        <v>2</v>
      </c>
      <c r="M2925" s="4">
        <v>2</v>
      </c>
      <c r="N2925" s="4">
        <v>2</v>
      </c>
      <c r="O2925" s="6">
        <f t="shared" si="135"/>
        <v>3</v>
      </c>
      <c r="P2925" s="7">
        <f t="shared" si="136"/>
        <v>0</v>
      </c>
      <c r="Q2925" s="7" t="str">
        <f t="shared" si="137"/>
        <v>Negative</v>
      </c>
    </row>
    <row r="2926" spans="1:17" x14ac:dyDescent="0.35">
      <c r="A2926" s="1" t="s">
        <v>12711</v>
      </c>
      <c r="B2926" s="1" t="s">
        <v>89</v>
      </c>
      <c r="C2926" s="1" t="s">
        <v>90</v>
      </c>
      <c r="D2926" s="1" t="s">
        <v>12712</v>
      </c>
      <c r="E2926" s="1">
        <v>2</v>
      </c>
      <c r="F2926" s="1">
        <v>0</v>
      </c>
      <c r="G2926" s="1" t="s">
        <v>4746</v>
      </c>
      <c r="H2926" s="1" t="s">
        <v>12713</v>
      </c>
      <c r="I2926" s="1"/>
      <c r="J2926" s="1"/>
      <c r="K2926" s="1" t="s">
        <v>4746</v>
      </c>
      <c r="L2926" s="4">
        <v>2</v>
      </c>
      <c r="M2926" s="4">
        <v>2</v>
      </c>
      <c r="N2926" s="4">
        <v>2</v>
      </c>
      <c r="O2926" s="6">
        <f t="shared" si="135"/>
        <v>3</v>
      </c>
      <c r="P2926" s="7">
        <f t="shared" si="136"/>
        <v>0</v>
      </c>
      <c r="Q2926" s="7" t="str">
        <f t="shared" si="137"/>
        <v>Negative</v>
      </c>
    </row>
    <row r="2927" spans="1:17" x14ac:dyDescent="0.35">
      <c r="A2927" s="1" t="s">
        <v>12714</v>
      </c>
      <c r="B2927" s="1" t="s">
        <v>89</v>
      </c>
      <c r="C2927" s="1" t="s">
        <v>90</v>
      </c>
      <c r="D2927" s="1" t="s">
        <v>12715</v>
      </c>
      <c r="E2927" s="1">
        <v>1</v>
      </c>
      <c r="F2927" s="1">
        <v>0</v>
      </c>
      <c r="G2927" s="1"/>
      <c r="H2927" s="1" t="s">
        <v>12716</v>
      </c>
      <c r="I2927" s="1"/>
      <c r="J2927" s="1"/>
      <c r="K2927" s="1"/>
      <c r="L2927" s="4">
        <v>2</v>
      </c>
      <c r="M2927" s="4">
        <v>2</v>
      </c>
      <c r="N2927" s="4">
        <v>2</v>
      </c>
      <c r="O2927" s="6">
        <f t="shared" si="135"/>
        <v>3</v>
      </c>
      <c r="P2927" s="7">
        <f t="shared" si="136"/>
        <v>0</v>
      </c>
      <c r="Q2927" s="7" t="str">
        <f t="shared" si="137"/>
        <v>Negative</v>
      </c>
    </row>
    <row r="2928" spans="1:17" x14ac:dyDescent="0.35">
      <c r="A2928" s="1" t="s">
        <v>12717</v>
      </c>
      <c r="B2928" s="1" t="s">
        <v>12718</v>
      </c>
      <c r="C2928" s="1" t="s">
        <v>12719</v>
      </c>
      <c r="D2928" s="1" t="s">
        <v>12720</v>
      </c>
      <c r="E2928" s="1">
        <v>1</v>
      </c>
      <c r="F2928" s="1">
        <v>0</v>
      </c>
      <c r="G2928" s="1"/>
      <c r="H2928" s="1" t="s">
        <v>12721</v>
      </c>
      <c r="I2928" s="1"/>
      <c r="J2928" s="1"/>
      <c r="K2928" s="1"/>
      <c r="L2928" s="4">
        <v>2</v>
      </c>
      <c r="M2928" s="4">
        <v>2</v>
      </c>
      <c r="N2928" s="4">
        <v>2</v>
      </c>
      <c r="O2928" s="6">
        <f t="shared" si="135"/>
        <v>3</v>
      </c>
      <c r="P2928" s="7">
        <f t="shared" si="136"/>
        <v>0</v>
      </c>
      <c r="Q2928" s="7" t="str">
        <f t="shared" si="137"/>
        <v>Negative</v>
      </c>
    </row>
    <row r="2929" spans="1:17" x14ac:dyDescent="0.35">
      <c r="A2929" s="1" t="s">
        <v>12722</v>
      </c>
      <c r="B2929" s="1" t="s">
        <v>89</v>
      </c>
      <c r="C2929" s="1" t="s">
        <v>90</v>
      </c>
      <c r="D2929" s="1" t="s">
        <v>12723</v>
      </c>
      <c r="E2929" s="1">
        <v>1</v>
      </c>
      <c r="F2929" s="1">
        <v>0</v>
      </c>
      <c r="G2929" s="1"/>
      <c r="H2929" s="1" t="s">
        <v>12724</v>
      </c>
      <c r="I2929" s="1"/>
      <c r="J2929" s="1"/>
      <c r="K2929" s="1"/>
      <c r="L2929" s="4">
        <v>2</v>
      </c>
      <c r="M2929" s="4">
        <v>2</v>
      </c>
      <c r="N2929" s="4">
        <v>2</v>
      </c>
      <c r="O2929" s="6">
        <f t="shared" si="135"/>
        <v>3</v>
      </c>
      <c r="P2929" s="7">
        <f t="shared" si="136"/>
        <v>0</v>
      </c>
      <c r="Q2929" s="7" t="str">
        <f t="shared" si="137"/>
        <v>Negative</v>
      </c>
    </row>
    <row r="2930" spans="1:17" x14ac:dyDescent="0.35">
      <c r="A2930" s="1" t="s">
        <v>12725</v>
      </c>
      <c r="B2930" s="1" t="s">
        <v>89</v>
      </c>
      <c r="C2930" s="1" t="s">
        <v>90</v>
      </c>
      <c r="D2930" s="1" t="s">
        <v>12726</v>
      </c>
      <c r="E2930" s="1">
        <v>3</v>
      </c>
      <c r="F2930" s="1">
        <v>0</v>
      </c>
      <c r="G2930" s="1"/>
      <c r="H2930" s="1" t="s">
        <v>12727</v>
      </c>
      <c r="I2930" s="1"/>
      <c r="J2930" s="1"/>
      <c r="K2930" s="1"/>
      <c r="L2930" s="4">
        <v>2</v>
      </c>
      <c r="M2930" s="4">
        <v>2</v>
      </c>
      <c r="N2930" s="4">
        <v>2</v>
      </c>
      <c r="O2930" s="6">
        <f t="shared" si="135"/>
        <v>3</v>
      </c>
      <c r="P2930" s="7">
        <f t="shared" si="136"/>
        <v>0</v>
      </c>
      <c r="Q2930" s="7" t="str">
        <f t="shared" si="137"/>
        <v>Negative</v>
      </c>
    </row>
    <row r="2931" spans="1:17" x14ac:dyDescent="0.35">
      <c r="A2931" s="1" t="s">
        <v>12728</v>
      </c>
      <c r="B2931" s="1" t="s">
        <v>89</v>
      </c>
      <c r="C2931" s="1" t="s">
        <v>90</v>
      </c>
      <c r="D2931" s="1" t="s">
        <v>12729</v>
      </c>
      <c r="E2931" s="1">
        <v>4</v>
      </c>
      <c r="F2931" s="1">
        <v>0</v>
      </c>
      <c r="G2931" s="1" t="s">
        <v>2069</v>
      </c>
      <c r="H2931" s="1" t="s">
        <v>12730</v>
      </c>
      <c r="I2931" s="1" t="s">
        <v>12731</v>
      </c>
      <c r="J2931" s="1" t="s">
        <v>12732</v>
      </c>
      <c r="K2931" s="1" t="s">
        <v>2069</v>
      </c>
      <c r="L2931" s="4">
        <v>1</v>
      </c>
      <c r="M2931" s="4">
        <v>1</v>
      </c>
      <c r="N2931" s="4">
        <v>1</v>
      </c>
      <c r="O2931" s="6">
        <f t="shared" si="135"/>
        <v>0</v>
      </c>
      <c r="P2931" s="7">
        <f t="shared" si="136"/>
        <v>3</v>
      </c>
      <c r="Q2931" s="7" t="str">
        <f t="shared" si="137"/>
        <v>Positive</v>
      </c>
    </row>
    <row r="2932" spans="1:17" x14ac:dyDescent="0.35">
      <c r="A2932" s="1" t="s">
        <v>12733</v>
      </c>
      <c r="B2932" s="1" t="s">
        <v>89</v>
      </c>
      <c r="C2932" s="1" t="s">
        <v>90</v>
      </c>
      <c r="D2932" s="1" t="s">
        <v>12734</v>
      </c>
      <c r="E2932" s="1">
        <v>1</v>
      </c>
      <c r="F2932" s="1">
        <v>4</v>
      </c>
      <c r="G2932" s="1" t="s">
        <v>2134</v>
      </c>
      <c r="H2932" s="1" t="s">
        <v>12735</v>
      </c>
      <c r="I2932" s="1"/>
      <c r="J2932" s="1"/>
      <c r="K2932" s="1" t="s">
        <v>2134</v>
      </c>
      <c r="L2932" s="4">
        <v>2</v>
      </c>
      <c r="M2932" s="4">
        <v>2</v>
      </c>
      <c r="N2932" s="4">
        <v>2</v>
      </c>
      <c r="O2932" s="6">
        <f t="shared" si="135"/>
        <v>3</v>
      </c>
      <c r="P2932" s="7">
        <f t="shared" si="136"/>
        <v>0</v>
      </c>
      <c r="Q2932" s="7" t="str">
        <f t="shared" si="137"/>
        <v>Negative</v>
      </c>
    </row>
    <row r="2933" spans="1:17" x14ac:dyDescent="0.35">
      <c r="A2933" s="1" t="s">
        <v>12736</v>
      </c>
      <c r="B2933" s="1" t="s">
        <v>89</v>
      </c>
      <c r="C2933" s="1" t="s">
        <v>90</v>
      </c>
      <c r="D2933" s="1" t="s">
        <v>12737</v>
      </c>
      <c r="E2933" s="1">
        <v>1</v>
      </c>
      <c r="F2933" s="1">
        <v>0</v>
      </c>
      <c r="G2933" s="1"/>
      <c r="H2933" s="1" t="s">
        <v>12738</v>
      </c>
      <c r="I2933" s="1"/>
      <c r="J2933" s="1"/>
      <c r="K2933" s="1"/>
      <c r="L2933" s="4">
        <v>2</v>
      </c>
      <c r="M2933" s="4">
        <v>2</v>
      </c>
      <c r="N2933" s="4">
        <v>2</v>
      </c>
      <c r="O2933" s="6">
        <f t="shared" si="135"/>
        <v>3</v>
      </c>
      <c r="P2933" s="7">
        <f t="shared" si="136"/>
        <v>0</v>
      </c>
      <c r="Q2933" s="7" t="str">
        <f t="shared" si="137"/>
        <v>Negative</v>
      </c>
    </row>
    <row r="2934" spans="1:17" x14ac:dyDescent="0.35">
      <c r="A2934" s="1" t="s">
        <v>12739</v>
      </c>
      <c r="B2934" s="1" t="s">
        <v>89</v>
      </c>
      <c r="C2934" s="1" t="s">
        <v>90</v>
      </c>
      <c r="D2934" s="1" t="s">
        <v>12740</v>
      </c>
      <c r="E2934" s="1">
        <v>4</v>
      </c>
      <c r="F2934" s="1">
        <v>0</v>
      </c>
      <c r="G2934" s="1"/>
      <c r="H2934" s="1" t="s">
        <v>12741</v>
      </c>
      <c r="I2934" s="1"/>
      <c r="J2934" s="1"/>
      <c r="K2934" s="1"/>
      <c r="L2934" s="4">
        <v>1</v>
      </c>
      <c r="M2934" s="4">
        <v>1</v>
      </c>
      <c r="N2934" s="4">
        <v>1</v>
      </c>
      <c r="O2934" s="6">
        <f t="shared" si="135"/>
        <v>0</v>
      </c>
      <c r="P2934" s="7">
        <f t="shared" si="136"/>
        <v>3</v>
      </c>
      <c r="Q2934" s="7" t="str">
        <f t="shared" si="137"/>
        <v>Positive</v>
      </c>
    </row>
    <row r="2935" spans="1:17" x14ac:dyDescent="0.35">
      <c r="A2935" s="1" t="s">
        <v>12742</v>
      </c>
      <c r="B2935" s="1" t="s">
        <v>89</v>
      </c>
      <c r="C2935" s="1" t="s">
        <v>90</v>
      </c>
      <c r="D2935" s="1" t="s">
        <v>12743</v>
      </c>
      <c r="E2935" s="1">
        <v>1</v>
      </c>
      <c r="F2935" s="1">
        <v>0</v>
      </c>
      <c r="G2935" s="1" t="s">
        <v>2046</v>
      </c>
      <c r="H2935" s="1" t="s">
        <v>12744</v>
      </c>
      <c r="I2935" s="1"/>
      <c r="J2935" s="1"/>
      <c r="K2935" s="1" t="s">
        <v>2046</v>
      </c>
      <c r="L2935" s="4">
        <v>2</v>
      </c>
      <c r="M2935" s="4">
        <v>2</v>
      </c>
      <c r="N2935" s="4">
        <v>2</v>
      </c>
      <c r="O2935" s="6">
        <f t="shared" si="135"/>
        <v>3</v>
      </c>
      <c r="P2935" s="7">
        <f t="shared" si="136"/>
        <v>0</v>
      </c>
      <c r="Q2935" s="7" t="str">
        <f t="shared" si="137"/>
        <v>Negative</v>
      </c>
    </row>
    <row r="2936" spans="1:17" x14ac:dyDescent="0.35">
      <c r="A2936" s="1" t="s">
        <v>12745</v>
      </c>
      <c r="B2936" s="1" t="s">
        <v>89</v>
      </c>
      <c r="C2936" s="1" t="s">
        <v>90</v>
      </c>
      <c r="D2936" s="1" t="s">
        <v>12746</v>
      </c>
      <c r="E2936" s="1">
        <v>5</v>
      </c>
      <c r="F2936" s="1">
        <v>0</v>
      </c>
      <c r="G2936" s="1" t="s">
        <v>2069</v>
      </c>
      <c r="H2936" s="1" t="s">
        <v>12747</v>
      </c>
      <c r="I2936" s="1"/>
      <c r="J2936" s="1"/>
      <c r="K2936" s="1" t="s">
        <v>2069</v>
      </c>
      <c r="L2936" s="4">
        <v>1</v>
      </c>
      <c r="M2936" s="4">
        <v>1</v>
      </c>
      <c r="N2936" s="4">
        <v>1</v>
      </c>
      <c r="O2936" s="6">
        <f t="shared" si="135"/>
        <v>0</v>
      </c>
      <c r="P2936" s="7">
        <f t="shared" si="136"/>
        <v>3</v>
      </c>
      <c r="Q2936" s="7" t="str">
        <f t="shared" si="137"/>
        <v>Positive</v>
      </c>
    </row>
    <row r="2937" spans="1:17" x14ac:dyDescent="0.35">
      <c r="A2937" s="1" t="s">
        <v>12748</v>
      </c>
      <c r="B2937" s="1" t="s">
        <v>12749</v>
      </c>
      <c r="C2937" s="1" t="s">
        <v>12750</v>
      </c>
      <c r="D2937" s="1" t="s">
        <v>12751</v>
      </c>
      <c r="E2937" s="1">
        <v>5</v>
      </c>
      <c r="F2937" s="1">
        <v>1</v>
      </c>
      <c r="G2937" s="1" t="s">
        <v>4901</v>
      </c>
      <c r="H2937" s="1" t="s">
        <v>12752</v>
      </c>
      <c r="I2937" s="1"/>
      <c r="J2937" s="1"/>
      <c r="K2937" s="1" t="s">
        <v>4901</v>
      </c>
      <c r="L2937" s="4">
        <v>1</v>
      </c>
      <c r="M2937" s="4">
        <v>1</v>
      </c>
      <c r="N2937" s="4">
        <v>1</v>
      </c>
      <c r="O2937" s="6">
        <f t="shared" si="135"/>
        <v>0</v>
      </c>
      <c r="P2937" s="7">
        <f t="shared" si="136"/>
        <v>3</v>
      </c>
      <c r="Q2937" s="7" t="str">
        <f t="shared" si="137"/>
        <v>Positive</v>
      </c>
    </row>
    <row r="2938" spans="1:17" x14ac:dyDescent="0.35">
      <c r="A2938" s="1" t="s">
        <v>12753</v>
      </c>
      <c r="B2938" s="1" t="s">
        <v>89</v>
      </c>
      <c r="C2938" s="1" t="s">
        <v>90</v>
      </c>
      <c r="D2938" s="1" t="s">
        <v>12754</v>
      </c>
      <c r="E2938" s="1">
        <v>1</v>
      </c>
      <c r="F2938" s="1">
        <v>0</v>
      </c>
      <c r="G2938" s="1"/>
      <c r="H2938" s="1" t="s">
        <v>12755</v>
      </c>
      <c r="I2938" s="1"/>
      <c r="J2938" s="1"/>
      <c r="K2938" s="1"/>
      <c r="L2938" s="4">
        <v>2</v>
      </c>
      <c r="M2938" s="4">
        <v>2</v>
      </c>
      <c r="N2938" s="4">
        <v>2</v>
      </c>
      <c r="O2938" s="6">
        <f t="shared" si="135"/>
        <v>3</v>
      </c>
      <c r="P2938" s="7">
        <f t="shared" si="136"/>
        <v>0</v>
      </c>
      <c r="Q2938" s="7" t="str">
        <f t="shared" si="137"/>
        <v>Negative</v>
      </c>
    </row>
    <row r="2939" spans="1:17" x14ac:dyDescent="0.35">
      <c r="A2939" s="1" t="s">
        <v>12756</v>
      </c>
      <c r="B2939" s="1" t="s">
        <v>12757</v>
      </c>
      <c r="C2939" s="1" t="s">
        <v>12758</v>
      </c>
      <c r="D2939" s="1" t="s">
        <v>12759</v>
      </c>
      <c r="E2939" s="1">
        <v>1</v>
      </c>
      <c r="F2939" s="1">
        <v>0</v>
      </c>
      <c r="G2939" s="1"/>
      <c r="H2939" s="1" t="s">
        <v>12760</v>
      </c>
      <c r="I2939" s="1"/>
      <c r="J2939" s="1"/>
      <c r="K2939" s="1"/>
      <c r="L2939" s="4">
        <v>2</v>
      </c>
      <c r="M2939" s="4">
        <v>2</v>
      </c>
      <c r="N2939" s="4">
        <v>2</v>
      </c>
      <c r="O2939" s="6">
        <f t="shared" si="135"/>
        <v>3</v>
      </c>
      <c r="P2939" s="7">
        <f t="shared" si="136"/>
        <v>0</v>
      </c>
      <c r="Q2939" s="7" t="str">
        <f t="shared" si="137"/>
        <v>Negative</v>
      </c>
    </row>
    <row r="2940" spans="1:17" x14ac:dyDescent="0.35">
      <c r="A2940" s="1" t="s">
        <v>12761</v>
      </c>
      <c r="B2940" s="1" t="s">
        <v>12762</v>
      </c>
      <c r="C2940" s="1" t="s">
        <v>12763</v>
      </c>
      <c r="D2940" s="1" t="s">
        <v>12764</v>
      </c>
      <c r="E2940" s="1">
        <v>1</v>
      </c>
      <c r="F2940" s="1">
        <v>0</v>
      </c>
      <c r="G2940" s="1" t="s">
        <v>2263</v>
      </c>
      <c r="H2940" s="1" t="s">
        <v>12765</v>
      </c>
      <c r="I2940" s="1"/>
      <c r="J2940" s="1"/>
      <c r="K2940" s="1" t="s">
        <v>2263</v>
      </c>
      <c r="L2940" s="4">
        <v>2</v>
      </c>
      <c r="M2940" s="4">
        <v>2</v>
      </c>
      <c r="N2940" s="4">
        <v>2</v>
      </c>
      <c r="O2940" s="6">
        <f t="shared" si="135"/>
        <v>3</v>
      </c>
      <c r="P2940" s="7">
        <f t="shared" si="136"/>
        <v>0</v>
      </c>
      <c r="Q2940" s="7" t="str">
        <f t="shared" si="137"/>
        <v>Negative</v>
      </c>
    </row>
    <row r="2941" spans="1:17" x14ac:dyDescent="0.35">
      <c r="A2941" s="1" t="s">
        <v>12766</v>
      </c>
      <c r="B2941" s="1" t="s">
        <v>89</v>
      </c>
      <c r="C2941" s="1" t="s">
        <v>90</v>
      </c>
      <c r="D2941" s="1" t="s">
        <v>12767</v>
      </c>
      <c r="E2941" s="1">
        <v>3</v>
      </c>
      <c r="F2941" s="1">
        <v>0</v>
      </c>
      <c r="G2941" s="1" t="s">
        <v>2149</v>
      </c>
      <c r="H2941" s="1" t="s">
        <v>12768</v>
      </c>
      <c r="I2941" s="1"/>
      <c r="J2941" s="1"/>
      <c r="K2941" s="1" t="s">
        <v>2149</v>
      </c>
      <c r="L2941" s="4">
        <v>2</v>
      </c>
      <c r="M2941" s="4">
        <v>2</v>
      </c>
      <c r="N2941" s="4">
        <v>2</v>
      </c>
      <c r="O2941" s="6">
        <f t="shared" si="135"/>
        <v>3</v>
      </c>
      <c r="P2941" s="7">
        <f t="shared" si="136"/>
        <v>0</v>
      </c>
      <c r="Q2941" s="7" t="str">
        <f t="shared" si="137"/>
        <v>Negative</v>
      </c>
    </row>
    <row r="2942" spans="1:17" x14ac:dyDescent="0.35">
      <c r="A2942" s="1" t="s">
        <v>12769</v>
      </c>
      <c r="B2942" s="1" t="s">
        <v>89</v>
      </c>
      <c r="C2942" s="1" t="s">
        <v>90</v>
      </c>
      <c r="D2942" s="1" t="s">
        <v>12770</v>
      </c>
      <c r="E2942" s="1">
        <v>1</v>
      </c>
      <c r="F2942" s="1">
        <v>0</v>
      </c>
      <c r="G2942" s="1"/>
      <c r="H2942" s="1" t="s">
        <v>12771</v>
      </c>
      <c r="I2942" s="1"/>
      <c r="J2942" s="1"/>
      <c r="K2942" s="1"/>
      <c r="L2942" s="4">
        <v>2</v>
      </c>
      <c r="M2942" s="4">
        <v>2</v>
      </c>
      <c r="N2942" s="4">
        <v>2</v>
      </c>
      <c r="O2942" s="6">
        <f t="shared" si="135"/>
        <v>3</v>
      </c>
      <c r="P2942" s="7">
        <f t="shared" si="136"/>
        <v>0</v>
      </c>
      <c r="Q2942" s="7" t="str">
        <f t="shared" si="137"/>
        <v>Negative</v>
      </c>
    </row>
    <row r="2943" spans="1:17" x14ac:dyDescent="0.35">
      <c r="A2943" s="1" t="s">
        <v>12772</v>
      </c>
      <c r="B2943" s="1" t="s">
        <v>12773</v>
      </c>
      <c r="C2943" s="1" t="s">
        <v>12774</v>
      </c>
      <c r="D2943" s="1" t="s">
        <v>12775</v>
      </c>
      <c r="E2943" s="1">
        <v>3</v>
      </c>
      <c r="F2943" s="1">
        <v>0</v>
      </c>
      <c r="G2943" s="1"/>
      <c r="H2943" s="1" t="s">
        <v>12776</v>
      </c>
      <c r="I2943" s="1"/>
      <c r="J2943" s="1"/>
      <c r="K2943" s="1"/>
      <c r="L2943" s="4">
        <v>2</v>
      </c>
      <c r="M2943" s="4">
        <v>2</v>
      </c>
      <c r="N2943" s="4">
        <v>2</v>
      </c>
      <c r="O2943" s="6">
        <f t="shared" si="135"/>
        <v>3</v>
      </c>
      <c r="P2943" s="7">
        <f t="shared" si="136"/>
        <v>0</v>
      </c>
      <c r="Q2943" s="7" t="str">
        <f t="shared" si="137"/>
        <v>Negative</v>
      </c>
    </row>
    <row r="2944" spans="1:17" x14ac:dyDescent="0.35">
      <c r="A2944" s="1" t="s">
        <v>12777</v>
      </c>
      <c r="B2944" s="1" t="s">
        <v>89</v>
      </c>
      <c r="C2944" s="1" t="s">
        <v>90</v>
      </c>
      <c r="D2944" s="1" t="s">
        <v>12778</v>
      </c>
      <c r="E2944" s="1">
        <v>1</v>
      </c>
      <c r="F2944" s="1">
        <v>0</v>
      </c>
      <c r="G2944" s="1" t="s">
        <v>2046</v>
      </c>
      <c r="H2944" s="1" t="s">
        <v>12779</v>
      </c>
      <c r="I2944" s="1"/>
      <c r="J2944" s="1"/>
      <c r="K2944" s="1" t="s">
        <v>2046</v>
      </c>
      <c r="L2944" s="4">
        <v>2</v>
      </c>
      <c r="M2944" s="4">
        <v>2</v>
      </c>
      <c r="N2944" s="4">
        <v>2</v>
      </c>
      <c r="O2944" s="6">
        <f t="shared" si="135"/>
        <v>3</v>
      </c>
      <c r="P2944" s="7">
        <f t="shared" si="136"/>
        <v>0</v>
      </c>
      <c r="Q2944" s="7" t="str">
        <f t="shared" si="137"/>
        <v>Negative</v>
      </c>
    </row>
    <row r="2945" spans="1:17" x14ac:dyDescent="0.35">
      <c r="A2945" s="1" t="s">
        <v>12780</v>
      </c>
      <c r="B2945" s="1" t="s">
        <v>12781</v>
      </c>
      <c r="C2945" s="1" t="s">
        <v>12782</v>
      </c>
      <c r="D2945" s="1" t="s">
        <v>12783</v>
      </c>
      <c r="E2945" s="1">
        <v>5</v>
      </c>
      <c r="F2945" s="1">
        <v>0</v>
      </c>
      <c r="G2945" s="1"/>
      <c r="H2945" s="1" t="s">
        <v>12784</v>
      </c>
      <c r="I2945" s="1"/>
      <c r="J2945" s="1"/>
      <c r="K2945" s="1"/>
      <c r="L2945" s="4">
        <v>1</v>
      </c>
      <c r="M2945" s="4">
        <v>1</v>
      </c>
      <c r="N2945" s="4">
        <v>1</v>
      </c>
      <c r="O2945" s="6">
        <f t="shared" si="135"/>
        <v>0</v>
      </c>
      <c r="P2945" s="7">
        <f t="shared" si="136"/>
        <v>3</v>
      </c>
      <c r="Q2945" s="7" t="str">
        <f t="shared" si="137"/>
        <v>Positive</v>
      </c>
    </row>
    <row r="2946" spans="1:17" x14ac:dyDescent="0.35">
      <c r="A2946" s="1" t="s">
        <v>12785</v>
      </c>
      <c r="B2946" s="1" t="s">
        <v>12786</v>
      </c>
      <c r="C2946" s="1" t="s">
        <v>12787</v>
      </c>
      <c r="D2946" s="1" t="s">
        <v>12788</v>
      </c>
      <c r="E2946" s="1">
        <v>1</v>
      </c>
      <c r="F2946" s="1">
        <v>0</v>
      </c>
      <c r="G2946" s="1" t="s">
        <v>3365</v>
      </c>
      <c r="H2946" s="1" t="s">
        <v>12789</v>
      </c>
      <c r="I2946" s="1"/>
      <c r="J2946" s="1"/>
      <c r="K2946" s="1" t="s">
        <v>3365</v>
      </c>
      <c r="L2946" s="4">
        <v>2</v>
      </c>
      <c r="M2946" s="4">
        <v>2</v>
      </c>
      <c r="N2946" s="4">
        <v>2</v>
      </c>
      <c r="O2946" s="6">
        <f t="shared" si="135"/>
        <v>3</v>
      </c>
      <c r="P2946" s="7">
        <f t="shared" si="136"/>
        <v>0</v>
      </c>
      <c r="Q2946" s="7" t="str">
        <f t="shared" si="137"/>
        <v>Negative</v>
      </c>
    </row>
    <row r="2947" spans="1:17" x14ac:dyDescent="0.35">
      <c r="A2947" s="1" t="s">
        <v>12790</v>
      </c>
      <c r="B2947" s="1" t="s">
        <v>89</v>
      </c>
      <c r="C2947" s="1" t="s">
        <v>90</v>
      </c>
      <c r="D2947" s="1" t="s">
        <v>12791</v>
      </c>
      <c r="E2947" s="1">
        <v>1</v>
      </c>
      <c r="F2947" s="1">
        <v>0</v>
      </c>
      <c r="G2947" s="1" t="s">
        <v>2042</v>
      </c>
      <c r="H2947" s="1" t="s">
        <v>12792</v>
      </c>
      <c r="I2947" s="1"/>
      <c r="J2947" s="1"/>
      <c r="K2947" s="1" t="s">
        <v>2042</v>
      </c>
      <c r="L2947" s="4">
        <v>2</v>
      </c>
      <c r="M2947" s="4">
        <v>2</v>
      </c>
      <c r="N2947" s="4">
        <v>2</v>
      </c>
      <c r="O2947" s="6">
        <f t="shared" ref="O2947:O3010" si="138">COUNTIF(L2947:N2947, "2")</f>
        <v>3</v>
      </c>
      <c r="P2947" s="7">
        <f t="shared" ref="P2947:P3010" si="139">COUNTIF(L2947:N2947, "1")</f>
        <v>0</v>
      </c>
      <c r="Q2947" s="7" t="str">
        <f t="shared" ref="Q2947:Q3010" si="140">IF(O2947&gt;P2947,"Negative","Positive")</f>
        <v>Negative</v>
      </c>
    </row>
    <row r="2948" spans="1:17" x14ac:dyDescent="0.35">
      <c r="A2948" s="1" t="s">
        <v>12793</v>
      </c>
      <c r="B2948" s="1" t="s">
        <v>89</v>
      </c>
      <c r="C2948" s="1" t="s">
        <v>90</v>
      </c>
      <c r="D2948" s="1" t="s">
        <v>12794</v>
      </c>
      <c r="E2948" s="1">
        <v>1</v>
      </c>
      <c r="F2948" s="1">
        <v>0</v>
      </c>
      <c r="G2948" s="1" t="s">
        <v>2042</v>
      </c>
      <c r="H2948" s="1" t="s">
        <v>12795</v>
      </c>
      <c r="I2948" s="1"/>
      <c r="J2948" s="1"/>
      <c r="K2948" s="1" t="s">
        <v>2042</v>
      </c>
      <c r="L2948" s="4">
        <v>2</v>
      </c>
      <c r="M2948" s="4">
        <v>2</v>
      </c>
      <c r="N2948" s="4">
        <v>2</v>
      </c>
      <c r="O2948" s="6">
        <f t="shared" si="138"/>
        <v>3</v>
      </c>
      <c r="P2948" s="7">
        <f t="shared" si="139"/>
        <v>0</v>
      </c>
      <c r="Q2948" s="7" t="str">
        <f t="shared" si="140"/>
        <v>Negative</v>
      </c>
    </row>
    <row r="2949" spans="1:17" x14ac:dyDescent="0.35">
      <c r="A2949" s="1" t="s">
        <v>12796</v>
      </c>
      <c r="B2949" s="1" t="s">
        <v>12797</v>
      </c>
      <c r="C2949" s="1" t="s">
        <v>12798</v>
      </c>
      <c r="D2949" s="1" t="s">
        <v>12799</v>
      </c>
      <c r="E2949" s="1">
        <v>1</v>
      </c>
      <c r="F2949" s="1">
        <v>0</v>
      </c>
      <c r="G2949" s="1" t="s">
        <v>3351</v>
      </c>
      <c r="H2949" s="1" t="s">
        <v>12800</v>
      </c>
      <c r="I2949" s="1"/>
      <c r="J2949" s="1"/>
      <c r="K2949" s="1" t="s">
        <v>3351</v>
      </c>
      <c r="L2949" s="4">
        <v>2</v>
      </c>
      <c r="M2949" s="4">
        <v>2</v>
      </c>
      <c r="N2949" s="4">
        <v>2</v>
      </c>
      <c r="O2949" s="6">
        <f t="shared" si="138"/>
        <v>3</v>
      </c>
      <c r="P2949" s="7">
        <f t="shared" si="139"/>
        <v>0</v>
      </c>
      <c r="Q2949" s="7" t="str">
        <f t="shared" si="140"/>
        <v>Negative</v>
      </c>
    </row>
    <row r="2950" spans="1:17" x14ac:dyDescent="0.35">
      <c r="A2950" s="1" t="s">
        <v>12801</v>
      </c>
      <c r="B2950" s="1" t="s">
        <v>89</v>
      </c>
      <c r="C2950" s="1" t="s">
        <v>90</v>
      </c>
      <c r="D2950" s="1" t="s">
        <v>12802</v>
      </c>
      <c r="E2950" s="1">
        <v>2</v>
      </c>
      <c r="F2950" s="1">
        <v>0</v>
      </c>
      <c r="G2950" s="1" t="s">
        <v>2046</v>
      </c>
      <c r="H2950" s="1" t="s">
        <v>12803</v>
      </c>
      <c r="I2950" s="1"/>
      <c r="J2950" s="1"/>
      <c r="K2950" s="1" t="s">
        <v>2046</v>
      </c>
      <c r="L2950" s="4">
        <v>2</v>
      </c>
      <c r="M2950" s="4">
        <v>2</v>
      </c>
      <c r="N2950" s="4">
        <v>2</v>
      </c>
      <c r="O2950" s="6">
        <f t="shared" si="138"/>
        <v>3</v>
      </c>
      <c r="P2950" s="7">
        <f t="shared" si="139"/>
        <v>0</v>
      </c>
      <c r="Q2950" s="7" t="str">
        <f t="shared" si="140"/>
        <v>Negative</v>
      </c>
    </row>
    <row r="2951" spans="1:17" x14ac:dyDescent="0.35">
      <c r="A2951" s="1" t="s">
        <v>12804</v>
      </c>
      <c r="B2951" s="1" t="s">
        <v>89</v>
      </c>
      <c r="C2951" s="1" t="s">
        <v>90</v>
      </c>
      <c r="D2951" s="1" t="s">
        <v>12805</v>
      </c>
      <c r="E2951" s="1">
        <v>2</v>
      </c>
      <c r="F2951" s="1">
        <v>0</v>
      </c>
      <c r="G2951" s="1" t="s">
        <v>2046</v>
      </c>
      <c r="H2951" s="1" t="s">
        <v>12806</v>
      </c>
      <c r="I2951" s="1" t="s">
        <v>12807</v>
      </c>
      <c r="J2951" s="1" t="s">
        <v>12808</v>
      </c>
      <c r="K2951" s="1" t="s">
        <v>2046</v>
      </c>
      <c r="L2951" s="4">
        <v>2</v>
      </c>
      <c r="M2951" s="4">
        <v>2</v>
      </c>
      <c r="N2951" s="4">
        <v>2</v>
      </c>
      <c r="O2951" s="6">
        <f t="shared" si="138"/>
        <v>3</v>
      </c>
      <c r="P2951" s="7">
        <f t="shared" si="139"/>
        <v>0</v>
      </c>
      <c r="Q2951" s="7" t="str">
        <f t="shared" si="140"/>
        <v>Negative</v>
      </c>
    </row>
    <row r="2952" spans="1:17" x14ac:dyDescent="0.35">
      <c r="A2952" s="1" t="s">
        <v>12809</v>
      </c>
      <c r="B2952" s="1" t="s">
        <v>12810</v>
      </c>
      <c r="C2952" s="1" t="s">
        <v>12811</v>
      </c>
      <c r="D2952" s="1" t="s">
        <v>12812</v>
      </c>
      <c r="E2952" s="1">
        <v>1</v>
      </c>
      <c r="F2952" s="1">
        <v>0</v>
      </c>
      <c r="G2952" s="1"/>
      <c r="H2952" s="1" t="s">
        <v>12813</v>
      </c>
      <c r="I2952" s="1"/>
      <c r="J2952" s="1"/>
      <c r="K2952" s="1"/>
      <c r="L2952" s="4">
        <v>2</v>
      </c>
      <c r="M2952" s="4">
        <v>2</v>
      </c>
      <c r="N2952" s="4">
        <v>2</v>
      </c>
      <c r="O2952" s="6">
        <f t="shared" si="138"/>
        <v>3</v>
      </c>
      <c r="P2952" s="7">
        <f t="shared" si="139"/>
        <v>0</v>
      </c>
      <c r="Q2952" s="7" t="str">
        <f t="shared" si="140"/>
        <v>Negative</v>
      </c>
    </row>
    <row r="2953" spans="1:17" x14ac:dyDescent="0.35">
      <c r="A2953" s="1" t="s">
        <v>12814</v>
      </c>
      <c r="B2953" s="1" t="s">
        <v>12815</v>
      </c>
      <c r="C2953" s="1" t="s">
        <v>12816</v>
      </c>
      <c r="D2953" s="1" t="s">
        <v>12817</v>
      </c>
      <c r="E2953" s="1">
        <v>1</v>
      </c>
      <c r="F2953" s="1">
        <v>0</v>
      </c>
      <c r="G2953" s="1" t="s">
        <v>2918</v>
      </c>
      <c r="H2953" s="1" t="s">
        <v>12818</v>
      </c>
      <c r="I2953" s="1"/>
      <c r="J2953" s="1"/>
      <c r="K2953" s="1" t="s">
        <v>2918</v>
      </c>
      <c r="L2953" s="4">
        <v>2</v>
      </c>
      <c r="M2953" s="4">
        <v>2</v>
      </c>
      <c r="N2953" s="4">
        <v>2</v>
      </c>
      <c r="O2953" s="6">
        <f t="shared" si="138"/>
        <v>3</v>
      </c>
      <c r="P2953" s="7">
        <f t="shared" si="139"/>
        <v>0</v>
      </c>
      <c r="Q2953" s="7" t="str">
        <f t="shared" si="140"/>
        <v>Negative</v>
      </c>
    </row>
    <row r="2954" spans="1:17" x14ac:dyDescent="0.35">
      <c r="A2954" s="1" t="s">
        <v>12819</v>
      </c>
      <c r="B2954" s="1" t="s">
        <v>89</v>
      </c>
      <c r="C2954" s="1" t="s">
        <v>90</v>
      </c>
      <c r="D2954" s="1" t="s">
        <v>12820</v>
      </c>
      <c r="E2954" s="1">
        <v>1</v>
      </c>
      <c r="F2954" s="1">
        <v>0</v>
      </c>
      <c r="G2954" s="1" t="s">
        <v>2046</v>
      </c>
      <c r="H2954" s="1" t="s">
        <v>12821</v>
      </c>
      <c r="I2954" s="1"/>
      <c r="J2954" s="1"/>
      <c r="K2954" s="1" t="s">
        <v>2046</v>
      </c>
      <c r="L2954" s="4">
        <v>2</v>
      </c>
      <c r="M2954" s="4">
        <v>2</v>
      </c>
      <c r="N2954" s="4">
        <v>2</v>
      </c>
      <c r="O2954" s="6">
        <f t="shared" si="138"/>
        <v>3</v>
      </c>
      <c r="P2954" s="7">
        <f t="shared" si="139"/>
        <v>0</v>
      </c>
      <c r="Q2954" s="7" t="str">
        <f t="shared" si="140"/>
        <v>Negative</v>
      </c>
    </row>
    <row r="2955" spans="1:17" x14ac:dyDescent="0.35">
      <c r="A2955" s="1" t="s">
        <v>12822</v>
      </c>
      <c r="B2955" s="1" t="s">
        <v>89</v>
      </c>
      <c r="C2955" s="1" t="s">
        <v>90</v>
      </c>
      <c r="D2955" s="1" t="s">
        <v>12823</v>
      </c>
      <c r="E2955" s="1">
        <v>1</v>
      </c>
      <c r="F2955" s="1">
        <v>0</v>
      </c>
      <c r="G2955" s="1" t="s">
        <v>2046</v>
      </c>
      <c r="H2955" s="1" t="s">
        <v>12824</v>
      </c>
      <c r="I2955" s="1"/>
      <c r="J2955" s="1"/>
      <c r="K2955" s="1" t="s">
        <v>2046</v>
      </c>
      <c r="L2955" s="4">
        <v>2</v>
      </c>
      <c r="M2955" s="4">
        <v>2</v>
      </c>
      <c r="N2955" s="4">
        <v>2</v>
      </c>
      <c r="O2955" s="6">
        <f t="shared" si="138"/>
        <v>3</v>
      </c>
      <c r="P2955" s="7">
        <f t="shared" si="139"/>
        <v>0</v>
      </c>
      <c r="Q2955" s="7" t="str">
        <f t="shared" si="140"/>
        <v>Negative</v>
      </c>
    </row>
    <row r="2956" spans="1:17" x14ac:dyDescent="0.35">
      <c r="A2956" s="1" t="s">
        <v>12825</v>
      </c>
      <c r="B2956" s="1" t="s">
        <v>12826</v>
      </c>
      <c r="C2956" s="1" t="s">
        <v>12827</v>
      </c>
      <c r="D2956" s="1" t="s">
        <v>12828</v>
      </c>
      <c r="E2956" s="1">
        <v>1</v>
      </c>
      <c r="F2956" s="1">
        <v>0</v>
      </c>
      <c r="G2956" s="1" t="s">
        <v>192</v>
      </c>
      <c r="H2956" s="1" t="s">
        <v>12829</v>
      </c>
      <c r="I2956" s="1"/>
      <c r="J2956" s="1"/>
      <c r="K2956" s="1" t="s">
        <v>192</v>
      </c>
      <c r="L2956" s="4">
        <v>2</v>
      </c>
      <c r="M2956" s="4">
        <v>2</v>
      </c>
      <c r="N2956" s="4">
        <v>2</v>
      </c>
      <c r="O2956" s="6">
        <f t="shared" si="138"/>
        <v>3</v>
      </c>
      <c r="P2956" s="7">
        <f t="shared" si="139"/>
        <v>0</v>
      </c>
      <c r="Q2956" s="7" t="str">
        <f t="shared" si="140"/>
        <v>Negative</v>
      </c>
    </row>
    <row r="2957" spans="1:17" x14ac:dyDescent="0.35">
      <c r="A2957" s="1" t="s">
        <v>12830</v>
      </c>
      <c r="B2957" s="1" t="s">
        <v>12831</v>
      </c>
      <c r="C2957" s="1" t="s">
        <v>12832</v>
      </c>
      <c r="D2957" s="1" t="s">
        <v>12833</v>
      </c>
      <c r="E2957" s="1">
        <v>2</v>
      </c>
      <c r="F2957" s="1">
        <v>0</v>
      </c>
      <c r="G2957" s="1" t="s">
        <v>192</v>
      </c>
      <c r="H2957" s="1" t="s">
        <v>12834</v>
      </c>
      <c r="I2957" s="1"/>
      <c r="J2957" s="1"/>
      <c r="K2957" s="1" t="s">
        <v>192</v>
      </c>
      <c r="L2957" s="4">
        <v>2</v>
      </c>
      <c r="M2957" s="4">
        <v>2</v>
      </c>
      <c r="N2957" s="4">
        <v>2</v>
      </c>
      <c r="O2957" s="6">
        <f t="shared" si="138"/>
        <v>3</v>
      </c>
      <c r="P2957" s="7">
        <f t="shared" si="139"/>
        <v>0</v>
      </c>
      <c r="Q2957" s="7" t="str">
        <f t="shared" si="140"/>
        <v>Negative</v>
      </c>
    </row>
    <row r="2958" spans="1:17" x14ac:dyDescent="0.35">
      <c r="A2958" s="1" t="s">
        <v>12835</v>
      </c>
      <c r="B2958" s="1" t="s">
        <v>12836</v>
      </c>
      <c r="C2958" s="1" t="s">
        <v>12837</v>
      </c>
      <c r="D2958" s="1" t="s">
        <v>12838</v>
      </c>
      <c r="E2958" s="1">
        <v>1</v>
      </c>
      <c r="F2958" s="1">
        <v>0</v>
      </c>
      <c r="G2958" s="1" t="s">
        <v>233</v>
      </c>
      <c r="H2958" s="1" t="s">
        <v>12839</v>
      </c>
      <c r="I2958" s="1"/>
      <c r="J2958" s="1"/>
      <c r="K2958" s="1" t="s">
        <v>233</v>
      </c>
      <c r="L2958" s="4">
        <v>2</v>
      </c>
      <c r="M2958" s="4">
        <v>2</v>
      </c>
      <c r="N2958" s="4">
        <v>2</v>
      </c>
      <c r="O2958" s="6">
        <f t="shared" si="138"/>
        <v>3</v>
      </c>
      <c r="P2958" s="7">
        <f t="shared" si="139"/>
        <v>0</v>
      </c>
      <c r="Q2958" s="7" t="str">
        <f t="shared" si="140"/>
        <v>Negative</v>
      </c>
    </row>
    <row r="2959" spans="1:17" x14ac:dyDescent="0.35">
      <c r="A2959" s="1" t="s">
        <v>12840</v>
      </c>
      <c r="B2959" s="1" t="s">
        <v>12841</v>
      </c>
      <c r="C2959" s="1" t="s">
        <v>12842</v>
      </c>
      <c r="D2959" s="1" t="s">
        <v>12843</v>
      </c>
      <c r="E2959" s="1">
        <v>1</v>
      </c>
      <c r="F2959" s="1">
        <v>0</v>
      </c>
      <c r="G2959" s="1" t="s">
        <v>192</v>
      </c>
      <c r="H2959" s="1" t="s">
        <v>12844</v>
      </c>
      <c r="I2959" s="1"/>
      <c r="J2959" s="1"/>
      <c r="K2959" s="1" t="s">
        <v>192</v>
      </c>
      <c r="L2959" s="4">
        <v>2</v>
      </c>
      <c r="M2959" s="4">
        <v>2</v>
      </c>
      <c r="N2959" s="4">
        <v>2</v>
      </c>
      <c r="O2959" s="6">
        <f t="shared" si="138"/>
        <v>3</v>
      </c>
      <c r="P2959" s="7">
        <f t="shared" si="139"/>
        <v>0</v>
      </c>
      <c r="Q2959" s="7" t="str">
        <f t="shared" si="140"/>
        <v>Negative</v>
      </c>
    </row>
    <row r="2960" spans="1:17" x14ac:dyDescent="0.35">
      <c r="A2960" s="1" t="s">
        <v>12845</v>
      </c>
      <c r="B2960" s="1" t="s">
        <v>12846</v>
      </c>
      <c r="C2960" s="1" t="s">
        <v>12847</v>
      </c>
      <c r="D2960" s="1" t="s">
        <v>12848</v>
      </c>
      <c r="E2960" s="1">
        <v>5</v>
      </c>
      <c r="F2960" s="1">
        <v>0</v>
      </c>
      <c r="G2960" s="1" t="s">
        <v>192</v>
      </c>
      <c r="H2960" s="1" t="s">
        <v>12849</v>
      </c>
      <c r="I2960" s="1"/>
      <c r="J2960" s="1"/>
      <c r="K2960" s="1" t="s">
        <v>192</v>
      </c>
      <c r="L2960" s="4">
        <v>1</v>
      </c>
      <c r="M2960" s="4">
        <v>1</v>
      </c>
      <c r="N2960" s="4">
        <v>1</v>
      </c>
      <c r="O2960" s="6">
        <f t="shared" si="138"/>
        <v>0</v>
      </c>
      <c r="P2960" s="7">
        <f t="shared" si="139"/>
        <v>3</v>
      </c>
      <c r="Q2960" s="7" t="str">
        <f t="shared" si="140"/>
        <v>Positive</v>
      </c>
    </row>
    <row r="2961" spans="1:17" x14ac:dyDescent="0.35">
      <c r="A2961" s="1" t="s">
        <v>12850</v>
      </c>
      <c r="B2961" s="1" t="s">
        <v>12851</v>
      </c>
      <c r="C2961" s="1" t="s">
        <v>12852</v>
      </c>
      <c r="D2961" s="1" t="s">
        <v>12853</v>
      </c>
      <c r="E2961" s="1">
        <v>1</v>
      </c>
      <c r="F2961" s="1">
        <v>0</v>
      </c>
      <c r="G2961" s="1" t="s">
        <v>390</v>
      </c>
      <c r="H2961" s="1" t="s">
        <v>12854</v>
      </c>
      <c r="I2961" s="1"/>
      <c r="J2961" s="1"/>
      <c r="K2961" s="1" t="s">
        <v>390</v>
      </c>
      <c r="L2961" s="4">
        <v>2</v>
      </c>
      <c r="M2961" s="4">
        <v>2</v>
      </c>
      <c r="N2961" s="4">
        <v>2</v>
      </c>
      <c r="O2961" s="6">
        <f t="shared" si="138"/>
        <v>3</v>
      </c>
      <c r="P2961" s="7">
        <f t="shared" si="139"/>
        <v>0</v>
      </c>
      <c r="Q2961" s="7" t="str">
        <f t="shared" si="140"/>
        <v>Negative</v>
      </c>
    </row>
    <row r="2962" spans="1:17" x14ac:dyDescent="0.35">
      <c r="A2962" s="1" t="s">
        <v>12855</v>
      </c>
      <c r="B2962" s="1" t="s">
        <v>12856</v>
      </c>
      <c r="C2962" s="1" t="s">
        <v>12857</v>
      </c>
      <c r="D2962" s="1" t="s">
        <v>12858</v>
      </c>
      <c r="E2962" s="1">
        <v>3</v>
      </c>
      <c r="F2962" s="1">
        <v>1</v>
      </c>
      <c r="G2962" s="1" t="s">
        <v>192</v>
      </c>
      <c r="H2962" s="1" t="s">
        <v>12859</v>
      </c>
      <c r="I2962" s="1"/>
      <c r="J2962" s="1"/>
      <c r="K2962" s="1" t="s">
        <v>192</v>
      </c>
      <c r="L2962" s="4">
        <v>2</v>
      </c>
      <c r="M2962" s="4">
        <v>2</v>
      </c>
      <c r="N2962" s="4">
        <v>2</v>
      </c>
      <c r="O2962" s="6">
        <f t="shared" si="138"/>
        <v>3</v>
      </c>
      <c r="P2962" s="7">
        <f t="shared" si="139"/>
        <v>0</v>
      </c>
      <c r="Q2962" s="7" t="str">
        <f t="shared" si="140"/>
        <v>Negative</v>
      </c>
    </row>
    <row r="2963" spans="1:17" x14ac:dyDescent="0.35">
      <c r="A2963" s="1" t="s">
        <v>12860</v>
      </c>
      <c r="B2963" s="1" t="s">
        <v>12861</v>
      </c>
      <c r="C2963" s="1" t="s">
        <v>12862</v>
      </c>
      <c r="D2963" s="1" t="s">
        <v>12863</v>
      </c>
      <c r="E2963" s="1">
        <v>1</v>
      </c>
      <c r="F2963" s="1">
        <v>0</v>
      </c>
      <c r="G2963" s="1" t="s">
        <v>192</v>
      </c>
      <c r="H2963" s="1" t="s">
        <v>12864</v>
      </c>
      <c r="I2963" s="1"/>
      <c r="J2963" s="1"/>
      <c r="K2963" s="1" t="s">
        <v>192</v>
      </c>
      <c r="L2963" s="4">
        <v>2</v>
      </c>
      <c r="M2963" s="4">
        <v>2</v>
      </c>
      <c r="N2963" s="4">
        <v>2</v>
      </c>
      <c r="O2963" s="6">
        <f t="shared" si="138"/>
        <v>3</v>
      </c>
      <c r="P2963" s="7">
        <f t="shared" si="139"/>
        <v>0</v>
      </c>
      <c r="Q2963" s="7" t="str">
        <f t="shared" si="140"/>
        <v>Negative</v>
      </c>
    </row>
    <row r="2964" spans="1:17" x14ac:dyDescent="0.35">
      <c r="A2964" s="1" t="s">
        <v>12865</v>
      </c>
      <c r="B2964" s="1" t="s">
        <v>12866</v>
      </c>
      <c r="C2964" s="1" t="s">
        <v>12867</v>
      </c>
      <c r="D2964" s="1" t="s">
        <v>12868</v>
      </c>
      <c r="E2964" s="1">
        <v>1</v>
      </c>
      <c r="F2964" s="1">
        <v>0</v>
      </c>
      <c r="G2964" s="1" t="s">
        <v>1009</v>
      </c>
      <c r="H2964" s="1" t="s">
        <v>12869</v>
      </c>
      <c r="I2964" s="1"/>
      <c r="J2964" s="1"/>
      <c r="K2964" s="1" t="s">
        <v>1009</v>
      </c>
      <c r="L2964" s="4">
        <v>2</v>
      </c>
      <c r="M2964" s="4">
        <v>2</v>
      </c>
      <c r="N2964" s="4">
        <v>2</v>
      </c>
      <c r="O2964" s="6">
        <f t="shared" si="138"/>
        <v>3</v>
      </c>
      <c r="P2964" s="7">
        <f t="shared" si="139"/>
        <v>0</v>
      </c>
      <c r="Q2964" s="7" t="str">
        <f t="shared" si="140"/>
        <v>Negative</v>
      </c>
    </row>
    <row r="2965" spans="1:17" x14ac:dyDescent="0.35">
      <c r="A2965" s="1" t="s">
        <v>12870</v>
      </c>
      <c r="B2965" s="1" t="s">
        <v>12871</v>
      </c>
      <c r="C2965" s="1" t="s">
        <v>12872</v>
      </c>
      <c r="D2965" s="1" t="s">
        <v>12873</v>
      </c>
      <c r="E2965" s="1">
        <v>1</v>
      </c>
      <c r="F2965" s="1">
        <v>0</v>
      </c>
      <c r="G2965" s="1" t="s">
        <v>192</v>
      </c>
      <c r="H2965" s="1" t="s">
        <v>12874</v>
      </c>
      <c r="I2965" s="1"/>
      <c r="J2965" s="1"/>
      <c r="K2965" s="1" t="s">
        <v>192</v>
      </c>
      <c r="L2965" s="4">
        <v>2</v>
      </c>
      <c r="M2965" s="4">
        <v>2</v>
      </c>
      <c r="N2965" s="4">
        <v>2</v>
      </c>
      <c r="O2965" s="6">
        <f t="shared" si="138"/>
        <v>3</v>
      </c>
      <c r="P2965" s="7">
        <f t="shared" si="139"/>
        <v>0</v>
      </c>
      <c r="Q2965" s="7" t="str">
        <f t="shared" si="140"/>
        <v>Negative</v>
      </c>
    </row>
    <row r="2966" spans="1:17" x14ac:dyDescent="0.35">
      <c r="A2966" s="1" t="s">
        <v>12875</v>
      </c>
      <c r="B2966" s="1" t="s">
        <v>12876</v>
      </c>
      <c r="C2966" s="1" t="s">
        <v>12877</v>
      </c>
      <c r="D2966" s="1" t="s">
        <v>12878</v>
      </c>
      <c r="E2966" s="1">
        <v>1</v>
      </c>
      <c r="F2966" s="1">
        <v>0</v>
      </c>
      <c r="G2966" s="1" t="s">
        <v>192</v>
      </c>
      <c r="H2966" s="1" t="s">
        <v>12879</v>
      </c>
      <c r="I2966" s="1"/>
      <c r="J2966" s="1"/>
      <c r="K2966" s="1" t="s">
        <v>192</v>
      </c>
      <c r="L2966" s="4">
        <v>2</v>
      </c>
      <c r="M2966" s="4">
        <v>2</v>
      </c>
      <c r="N2966" s="4">
        <v>2</v>
      </c>
      <c r="O2966" s="6">
        <f t="shared" si="138"/>
        <v>3</v>
      </c>
      <c r="P2966" s="7">
        <f t="shared" si="139"/>
        <v>0</v>
      </c>
      <c r="Q2966" s="7" t="str">
        <f t="shared" si="140"/>
        <v>Negative</v>
      </c>
    </row>
    <row r="2967" spans="1:17" x14ac:dyDescent="0.35">
      <c r="A2967" s="1" t="s">
        <v>12880</v>
      </c>
      <c r="B2967" s="1" t="s">
        <v>12881</v>
      </c>
      <c r="C2967" s="1" t="s">
        <v>12882</v>
      </c>
      <c r="D2967" s="1" t="s">
        <v>12883</v>
      </c>
      <c r="E2967" s="1">
        <v>1</v>
      </c>
      <c r="F2967" s="1">
        <v>0</v>
      </c>
      <c r="G2967" s="1" t="s">
        <v>192</v>
      </c>
      <c r="H2967" s="1" t="s">
        <v>12884</v>
      </c>
      <c r="I2967" s="1"/>
      <c r="J2967" s="1"/>
      <c r="K2967" s="1" t="s">
        <v>192</v>
      </c>
      <c r="L2967" s="4">
        <v>2</v>
      </c>
      <c r="M2967" s="4">
        <v>2</v>
      </c>
      <c r="N2967" s="4">
        <v>2</v>
      </c>
      <c r="O2967" s="6">
        <f t="shared" si="138"/>
        <v>3</v>
      </c>
      <c r="P2967" s="7">
        <f t="shared" si="139"/>
        <v>0</v>
      </c>
      <c r="Q2967" s="7" t="str">
        <f t="shared" si="140"/>
        <v>Negative</v>
      </c>
    </row>
    <row r="2968" spans="1:17" x14ac:dyDescent="0.35">
      <c r="A2968" s="1" t="s">
        <v>12885</v>
      </c>
      <c r="B2968" s="1" t="s">
        <v>12886</v>
      </c>
      <c r="C2968" s="1" t="s">
        <v>12887</v>
      </c>
      <c r="D2968" s="1" t="s">
        <v>12888</v>
      </c>
      <c r="E2968" s="1">
        <v>1</v>
      </c>
      <c r="F2968" s="1">
        <v>0</v>
      </c>
      <c r="G2968" s="1" t="s">
        <v>192</v>
      </c>
      <c r="H2968" s="1" t="s">
        <v>12889</v>
      </c>
      <c r="I2968" s="1"/>
      <c r="J2968" s="1"/>
      <c r="K2968" s="1" t="s">
        <v>192</v>
      </c>
      <c r="L2968" s="4">
        <v>2</v>
      </c>
      <c r="M2968" s="4">
        <v>2</v>
      </c>
      <c r="N2968" s="4">
        <v>2</v>
      </c>
      <c r="O2968" s="6">
        <f t="shared" si="138"/>
        <v>3</v>
      </c>
      <c r="P2968" s="7">
        <f t="shared" si="139"/>
        <v>0</v>
      </c>
      <c r="Q2968" s="7" t="str">
        <f t="shared" si="140"/>
        <v>Negative</v>
      </c>
    </row>
    <row r="2969" spans="1:17" x14ac:dyDescent="0.35">
      <c r="A2969" s="1" t="s">
        <v>12890</v>
      </c>
      <c r="B2969" s="1" t="s">
        <v>12891</v>
      </c>
      <c r="C2969" s="1" t="s">
        <v>12892</v>
      </c>
      <c r="D2969" s="1" t="s">
        <v>12893</v>
      </c>
      <c r="E2969" s="1">
        <v>1</v>
      </c>
      <c r="F2969" s="1">
        <v>1</v>
      </c>
      <c r="G2969" s="1" t="s">
        <v>1009</v>
      </c>
      <c r="H2969" s="1" t="s">
        <v>12894</v>
      </c>
      <c r="I2969" s="1"/>
      <c r="J2969" s="1"/>
      <c r="K2969" s="1" t="s">
        <v>1009</v>
      </c>
      <c r="L2969" s="4">
        <v>2</v>
      </c>
      <c r="M2969" s="4">
        <v>2</v>
      </c>
      <c r="N2969" s="4">
        <v>2</v>
      </c>
      <c r="O2969" s="6">
        <f t="shared" si="138"/>
        <v>3</v>
      </c>
      <c r="P2969" s="7">
        <f t="shared" si="139"/>
        <v>0</v>
      </c>
      <c r="Q2969" s="7" t="str">
        <f t="shared" si="140"/>
        <v>Negative</v>
      </c>
    </row>
    <row r="2970" spans="1:17" x14ac:dyDescent="0.35">
      <c r="A2970" s="1" t="s">
        <v>12895</v>
      </c>
      <c r="B2970" s="1" t="s">
        <v>12896</v>
      </c>
      <c r="C2970" s="1" t="s">
        <v>12897</v>
      </c>
      <c r="D2970" s="1" t="s">
        <v>12898</v>
      </c>
      <c r="E2970" s="1">
        <v>1</v>
      </c>
      <c r="F2970" s="1">
        <v>0</v>
      </c>
      <c r="G2970" s="1" t="s">
        <v>192</v>
      </c>
      <c r="H2970" s="1" t="s">
        <v>12899</v>
      </c>
      <c r="I2970" s="1"/>
      <c r="J2970" s="1"/>
      <c r="K2970" s="1" t="s">
        <v>192</v>
      </c>
      <c r="L2970" s="4">
        <v>2</v>
      </c>
      <c r="M2970" s="4">
        <v>2</v>
      </c>
      <c r="N2970" s="4">
        <v>2</v>
      </c>
      <c r="O2970" s="6">
        <f t="shared" si="138"/>
        <v>3</v>
      </c>
      <c r="P2970" s="7">
        <f t="shared" si="139"/>
        <v>0</v>
      </c>
      <c r="Q2970" s="7" t="str">
        <f t="shared" si="140"/>
        <v>Negative</v>
      </c>
    </row>
    <row r="2971" spans="1:17" x14ac:dyDescent="0.35">
      <c r="A2971" s="1" t="s">
        <v>12900</v>
      </c>
      <c r="B2971" s="1" t="s">
        <v>12901</v>
      </c>
      <c r="C2971" s="1" t="s">
        <v>12902</v>
      </c>
      <c r="D2971" s="1" t="s">
        <v>12903</v>
      </c>
      <c r="E2971" s="1">
        <v>3</v>
      </c>
      <c r="F2971" s="1">
        <v>0</v>
      </c>
      <c r="G2971" s="1" t="s">
        <v>192</v>
      </c>
      <c r="H2971" s="1" t="s">
        <v>12904</v>
      </c>
      <c r="I2971" s="1"/>
      <c r="J2971" s="1"/>
      <c r="K2971" s="1" t="s">
        <v>192</v>
      </c>
      <c r="L2971" s="4">
        <v>2</v>
      </c>
      <c r="M2971" s="4">
        <v>2</v>
      </c>
      <c r="N2971" s="4">
        <v>2</v>
      </c>
      <c r="O2971" s="6">
        <f t="shared" si="138"/>
        <v>3</v>
      </c>
      <c r="P2971" s="7">
        <f t="shared" si="139"/>
        <v>0</v>
      </c>
      <c r="Q2971" s="7" t="str">
        <f t="shared" si="140"/>
        <v>Negative</v>
      </c>
    </row>
    <row r="2972" spans="1:17" x14ac:dyDescent="0.35">
      <c r="A2972" s="1" t="s">
        <v>12905</v>
      </c>
      <c r="B2972" s="1" t="s">
        <v>12906</v>
      </c>
      <c r="C2972" s="1" t="s">
        <v>12907</v>
      </c>
      <c r="D2972" s="1" t="s">
        <v>12908</v>
      </c>
      <c r="E2972" s="1">
        <v>1</v>
      </c>
      <c r="F2972" s="1">
        <v>0</v>
      </c>
      <c r="G2972" s="1" t="s">
        <v>192</v>
      </c>
      <c r="H2972" s="1" t="s">
        <v>12909</v>
      </c>
      <c r="I2972" s="1"/>
      <c r="J2972" s="1"/>
      <c r="K2972" s="1" t="s">
        <v>192</v>
      </c>
      <c r="L2972" s="4">
        <v>2</v>
      </c>
      <c r="M2972" s="4">
        <v>2</v>
      </c>
      <c r="N2972" s="4">
        <v>2</v>
      </c>
      <c r="O2972" s="6">
        <f t="shared" si="138"/>
        <v>3</v>
      </c>
      <c r="P2972" s="7">
        <f t="shared" si="139"/>
        <v>0</v>
      </c>
      <c r="Q2972" s="7" t="str">
        <f t="shared" si="140"/>
        <v>Negative</v>
      </c>
    </row>
    <row r="2973" spans="1:17" x14ac:dyDescent="0.35">
      <c r="A2973" s="1" t="s">
        <v>12910</v>
      </c>
      <c r="B2973" s="1" t="s">
        <v>12911</v>
      </c>
      <c r="C2973" s="1" t="s">
        <v>12912</v>
      </c>
      <c r="D2973" s="1" t="s">
        <v>12913</v>
      </c>
      <c r="E2973" s="1">
        <v>1</v>
      </c>
      <c r="F2973" s="1">
        <v>1</v>
      </c>
      <c r="G2973" s="1" t="s">
        <v>192</v>
      </c>
      <c r="H2973" s="1" t="s">
        <v>12914</v>
      </c>
      <c r="I2973" s="1"/>
      <c r="J2973" s="1"/>
      <c r="K2973" s="1" t="s">
        <v>192</v>
      </c>
      <c r="L2973" s="4">
        <v>2</v>
      </c>
      <c r="M2973" s="4">
        <v>2</v>
      </c>
      <c r="N2973" s="4">
        <v>2</v>
      </c>
      <c r="O2973" s="6">
        <f t="shared" si="138"/>
        <v>3</v>
      </c>
      <c r="P2973" s="7">
        <f t="shared" si="139"/>
        <v>0</v>
      </c>
      <c r="Q2973" s="7" t="str">
        <f t="shared" si="140"/>
        <v>Negative</v>
      </c>
    </row>
    <row r="2974" spans="1:17" x14ac:dyDescent="0.35">
      <c r="A2974" s="1" t="s">
        <v>12915</v>
      </c>
      <c r="B2974" s="1" t="s">
        <v>12916</v>
      </c>
      <c r="C2974" s="1" t="s">
        <v>12917</v>
      </c>
      <c r="D2974" s="1" t="s">
        <v>12918</v>
      </c>
      <c r="E2974" s="1">
        <v>5</v>
      </c>
      <c r="F2974" s="1">
        <v>0</v>
      </c>
      <c r="G2974" s="1" t="s">
        <v>192</v>
      </c>
      <c r="H2974" s="1" t="s">
        <v>12919</v>
      </c>
      <c r="I2974" s="1"/>
      <c r="J2974" s="1"/>
      <c r="K2974" s="1" t="s">
        <v>192</v>
      </c>
      <c r="L2974" s="4">
        <v>1</v>
      </c>
      <c r="M2974" s="4">
        <v>1</v>
      </c>
      <c r="N2974" s="4">
        <v>1</v>
      </c>
      <c r="O2974" s="6">
        <f t="shared" si="138"/>
        <v>0</v>
      </c>
      <c r="P2974" s="7">
        <f t="shared" si="139"/>
        <v>3</v>
      </c>
      <c r="Q2974" s="7" t="str">
        <f t="shared" si="140"/>
        <v>Positive</v>
      </c>
    </row>
    <row r="2975" spans="1:17" x14ac:dyDescent="0.35">
      <c r="A2975" s="1" t="s">
        <v>12920</v>
      </c>
      <c r="B2975" s="1" t="s">
        <v>12921</v>
      </c>
      <c r="C2975" s="1" t="s">
        <v>12922</v>
      </c>
      <c r="D2975" s="1" t="s">
        <v>12923</v>
      </c>
      <c r="E2975" s="1">
        <v>1</v>
      </c>
      <c r="F2975" s="1">
        <v>0</v>
      </c>
      <c r="G2975" s="1" t="s">
        <v>233</v>
      </c>
      <c r="H2975" s="1" t="s">
        <v>12924</v>
      </c>
      <c r="I2975" s="1"/>
      <c r="J2975" s="1"/>
      <c r="K2975" s="1" t="s">
        <v>233</v>
      </c>
      <c r="L2975" s="4">
        <v>2</v>
      </c>
      <c r="M2975" s="4">
        <v>2</v>
      </c>
      <c r="N2975" s="4">
        <v>2</v>
      </c>
      <c r="O2975" s="6">
        <f t="shared" si="138"/>
        <v>3</v>
      </c>
      <c r="P2975" s="7">
        <f t="shared" si="139"/>
        <v>0</v>
      </c>
      <c r="Q2975" s="7" t="str">
        <f t="shared" si="140"/>
        <v>Negative</v>
      </c>
    </row>
    <row r="2976" spans="1:17" x14ac:dyDescent="0.35">
      <c r="A2976" s="1" t="s">
        <v>12925</v>
      </c>
      <c r="B2976" s="1" t="s">
        <v>12926</v>
      </c>
      <c r="C2976" s="1" t="s">
        <v>12927</v>
      </c>
      <c r="D2976" s="1" t="s">
        <v>12928</v>
      </c>
      <c r="E2976" s="1">
        <v>2</v>
      </c>
      <c r="F2976" s="1">
        <v>1</v>
      </c>
      <c r="G2976" s="1" t="s">
        <v>192</v>
      </c>
      <c r="H2976" s="1" t="s">
        <v>12929</v>
      </c>
      <c r="I2976" s="1"/>
      <c r="J2976" s="1"/>
      <c r="K2976" s="1" t="s">
        <v>192</v>
      </c>
      <c r="L2976" s="4">
        <v>2</v>
      </c>
      <c r="M2976" s="4">
        <v>2</v>
      </c>
      <c r="N2976" s="4">
        <v>2</v>
      </c>
      <c r="O2976" s="6">
        <f t="shared" si="138"/>
        <v>3</v>
      </c>
      <c r="P2976" s="7">
        <f t="shared" si="139"/>
        <v>0</v>
      </c>
      <c r="Q2976" s="7" t="str">
        <f t="shared" si="140"/>
        <v>Negative</v>
      </c>
    </row>
    <row r="2977" spans="1:17" x14ac:dyDescent="0.35">
      <c r="A2977" s="1" t="s">
        <v>12930</v>
      </c>
      <c r="B2977" s="1" t="s">
        <v>12931</v>
      </c>
      <c r="C2977" s="1" t="s">
        <v>12932</v>
      </c>
      <c r="D2977" s="1" t="s">
        <v>12933</v>
      </c>
      <c r="E2977" s="1">
        <v>1</v>
      </c>
      <c r="F2977" s="1">
        <v>0</v>
      </c>
      <c r="G2977" s="1" t="s">
        <v>192</v>
      </c>
      <c r="H2977" s="1" t="s">
        <v>12934</v>
      </c>
      <c r="I2977" s="1"/>
      <c r="J2977" s="1"/>
      <c r="K2977" s="1" t="s">
        <v>192</v>
      </c>
      <c r="L2977" s="4">
        <v>2</v>
      </c>
      <c r="M2977" s="4">
        <v>2</v>
      </c>
      <c r="N2977" s="4">
        <v>2</v>
      </c>
      <c r="O2977" s="6">
        <f t="shared" si="138"/>
        <v>3</v>
      </c>
      <c r="P2977" s="7">
        <f t="shared" si="139"/>
        <v>0</v>
      </c>
      <c r="Q2977" s="7" t="str">
        <f t="shared" si="140"/>
        <v>Negative</v>
      </c>
    </row>
    <row r="2978" spans="1:17" x14ac:dyDescent="0.35">
      <c r="A2978" s="1" t="s">
        <v>12935</v>
      </c>
      <c r="B2978" s="1" t="s">
        <v>12936</v>
      </c>
      <c r="C2978" s="1" t="s">
        <v>12937</v>
      </c>
      <c r="D2978" s="1" t="s">
        <v>12938</v>
      </c>
      <c r="E2978" s="1">
        <v>1</v>
      </c>
      <c r="F2978" s="1">
        <v>0</v>
      </c>
      <c r="G2978" s="1" t="s">
        <v>192</v>
      </c>
      <c r="H2978" s="1" t="s">
        <v>12939</v>
      </c>
      <c r="I2978" s="1"/>
      <c r="J2978" s="1"/>
      <c r="K2978" s="1" t="s">
        <v>192</v>
      </c>
      <c r="L2978" s="4">
        <v>2</v>
      </c>
      <c r="M2978" s="4">
        <v>2</v>
      </c>
      <c r="N2978" s="4">
        <v>2</v>
      </c>
      <c r="O2978" s="6">
        <f t="shared" si="138"/>
        <v>3</v>
      </c>
      <c r="P2978" s="7">
        <f t="shared" si="139"/>
        <v>0</v>
      </c>
      <c r="Q2978" s="7" t="str">
        <f t="shared" si="140"/>
        <v>Negative</v>
      </c>
    </row>
    <row r="2979" spans="1:17" x14ac:dyDescent="0.35">
      <c r="A2979" s="1" t="s">
        <v>12940</v>
      </c>
      <c r="B2979" s="1" t="s">
        <v>12941</v>
      </c>
      <c r="C2979" s="1" t="s">
        <v>12942</v>
      </c>
      <c r="D2979" s="1" t="s">
        <v>12943</v>
      </c>
      <c r="E2979" s="1">
        <v>1</v>
      </c>
      <c r="F2979" s="1">
        <v>0</v>
      </c>
      <c r="G2979" s="1" t="s">
        <v>233</v>
      </c>
      <c r="H2979" s="1" t="s">
        <v>12944</v>
      </c>
      <c r="I2979" s="1"/>
      <c r="J2979" s="1"/>
      <c r="K2979" s="1" t="s">
        <v>233</v>
      </c>
      <c r="L2979" s="4">
        <v>2</v>
      </c>
      <c r="M2979" s="4">
        <v>2</v>
      </c>
      <c r="N2979" s="4">
        <v>2</v>
      </c>
      <c r="O2979" s="6">
        <f t="shared" si="138"/>
        <v>3</v>
      </c>
      <c r="P2979" s="7">
        <f t="shared" si="139"/>
        <v>0</v>
      </c>
      <c r="Q2979" s="7" t="str">
        <f t="shared" si="140"/>
        <v>Negative</v>
      </c>
    </row>
    <row r="2980" spans="1:17" x14ac:dyDescent="0.35">
      <c r="A2980" s="1" t="s">
        <v>12945</v>
      </c>
      <c r="B2980" s="1" t="s">
        <v>12946</v>
      </c>
      <c r="C2980" s="1" t="s">
        <v>12947</v>
      </c>
      <c r="D2980" s="1" t="s">
        <v>12948</v>
      </c>
      <c r="E2980" s="1">
        <v>2</v>
      </c>
      <c r="F2980" s="1">
        <v>0</v>
      </c>
      <c r="G2980" s="1" t="s">
        <v>192</v>
      </c>
      <c r="H2980" s="1" t="s">
        <v>12949</v>
      </c>
      <c r="I2980" s="1"/>
      <c r="J2980" s="1"/>
      <c r="K2980" s="1" t="s">
        <v>192</v>
      </c>
      <c r="L2980" s="4">
        <v>2</v>
      </c>
      <c r="M2980" s="4">
        <v>2</v>
      </c>
      <c r="N2980" s="4">
        <v>2</v>
      </c>
      <c r="O2980" s="6">
        <f t="shared" si="138"/>
        <v>3</v>
      </c>
      <c r="P2980" s="7">
        <f t="shared" si="139"/>
        <v>0</v>
      </c>
      <c r="Q2980" s="7" t="str">
        <f t="shared" si="140"/>
        <v>Negative</v>
      </c>
    </row>
    <row r="2981" spans="1:17" x14ac:dyDescent="0.35">
      <c r="A2981" s="1" t="s">
        <v>12950</v>
      </c>
      <c r="B2981" s="1" t="s">
        <v>12951</v>
      </c>
      <c r="C2981" s="1" t="s">
        <v>12952</v>
      </c>
      <c r="D2981" s="1" t="s">
        <v>12953</v>
      </c>
      <c r="E2981" s="1">
        <v>1</v>
      </c>
      <c r="F2981" s="1">
        <v>0</v>
      </c>
      <c r="G2981" s="1" t="s">
        <v>192</v>
      </c>
      <c r="H2981" s="1" t="s">
        <v>12954</v>
      </c>
      <c r="I2981" s="1"/>
      <c r="J2981" s="1"/>
      <c r="K2981" s="1" t="s">
        <v>192</v>
      </c>
      <c r="L2981" s="4">
        <v>2</v>
      </c>
      <c r="M2981" s="4">
        <v>2</v>
      </c>
      <c r="N2981" s="4">
        <v>2</v>
      </c>
      <c r="O2981" s="6">
        <f t="shared" si="138"/>
        <v>3</v>
      </c>
      <c r="P2981" s="7">
        <f t="shared" si="139"/>
        <v>0</v>
      </c>
      <c r="Q2981" s="7" t="str">
        <f t="shared" si="140"/>
        <v>Negative</v>
      </c>
    </row>
    <row r="2982" spans="1:17" x14ac:dyDescent="0.35">
      <c r="A2982" s="1" t="s">
        <v>12955</v>
      </c>
      <c r="B2982" s="1" t="s">
        <v>12956</v>
      </c>
      <c r="C2982" s="1" t="s">
        <v>12957</v>
      </c>
      <c r="D2982" s="1" t="s">
        <v>12958</v>
      </c>
      <c r="E2982" s="1">
        <v>1</v>
      </c>
      <c r="F2982" s="1">
        <v>0</v>
      </c>
      <c r="G2982" s="1" t="s">
        <v>192</v>
      </c>
      <c r="H2982" s="1" t="s">
        <v>12959</v>
      </c>
      <c r="I2982" s="1"/>
      <c r="J2982" s="1"/>
      <c r="K2982" s="1" t="s">
        <v>192</v>
      </c>
      <c r="L2982" s="4">
        <v>2</v>
      </c>
      <c r="M2982" s="4">
        <v>2</v>
      </c>
      <c r="N2982" s="4">
        <v>2</v>
      </c>
      <c r="O2982" s="6">
        <f t="shared" si="138"/>
        <v>3</v>
      </c>
      <c r="P2982" s="7">
        <f t="shared" si="139"/>
        <v>0</v>
      </c>
      <c r="Q2982" s="7" t="str">
        <f t="shared" si="140"/>
        <v>Negative</v>
      </c>
    </row>
    <row r="2983" spans="1:17" x14ac:dyDescent="0.35">
      <c r="A2983" s="1" t="s">
        <v>12960</v>
      </c>
      <c r="B2983" s="1" t="s">
        <v>12961</v>
      </c>
      <c r="C2983" s="1" t="s">
        <v>12962</v>
      </c>
      <c r="D2983" s="1" t="s">
        <v>12963</v>
      </c>
      <c r="E2983" s="1">
        <v>1</v>
      </c>
      <c r="F2983" s="1">
        <v>0</v>
      </c>
      <c r="G2983" s="1" t="s">
        <v>192</v>
      </c>
      <c r="H2983" s="1" t="s">
        <v>12964</v>
      </c>
      <c r="I2983" s="1"/>
      <c r="J2983" s="1"/>
      <c r="K2983" s="1" t="s">
        <v>192</v>
      </c>
      <c r="L2983" s="4">
        <v>2</v>
      </c>
      <c r="M2983" s="4">
        <v>2</v>
      </c>
      <c r="N2983" s="4">
        <v>2</v>
      </c>
      <c r="O2983" s="6">
        <f t="shared" si="138"/>
        <v>3</v>
      </c>
      <c r="P2983" s="7">
        <f t="shared" si="139"/>
        <v>0</v>
      </c>
      <c r="Q2983" s="7" t="str">
        <f t="shared" si="140"/>
        <v>Negative</v>
      </c>
    </row>
    <row r="2984" spans="1:17" x14ac:dyDescent="0.35">
      <c r="A2984" s="1" t="s">
        <v>12965</v>
      </c>
      <c r="B2984" s="1" t="s">
        <v>12966</v>
      </c>
      <c r="C2984" s="1" t="s">
        <v>12967</v>
      </c>
      <c r="D2984" s="1" t="s">
        <v>12968</v>
      </c>
      <c r="E2984" s="1">
        <v>1</v>
      </c>
      <c r="F2984" s="1">
        <v>0</v>
      </c>
      <c r="G2984" s="1" t="s">
        <v>192</v>
      </c>
      <c r="H2984" s="1" t="s">
        <v>12969</v>
      </c>
      <c r="I2984" s="1"/>
      <c r="J2984" s="1"/>
      <c r="K2984" s="1" t="s">
        <v>192</v>
      </c>
      <c r="L2984" s="4">
        <v>2</v>
      </c>
      <c r="M2984" s="4">
        <v>2</v>
      </c>
      <c r="N2984" s="4">
        <v>2</v>
      </c>
      <c r="O2984" s="6">
        <f t="shared" si="138"/>
        <v>3</v>
      </c>
      <c r="P2984" s="7">
        <f t="shared" si="139"/>
        <v>0</v>
      </c>
      <c r="Q2984" s="7" t="str">
        <f t="shared" si="140"/>
        <v>Negative</v>
      </c>
    </row>
    <row r="2985" spans="1:17" x14ac:dyDescent="0.35">
      <c r="A2985" s="1" t="s">
        <v>12970</v>
      </c>
      <c r="B2985" s="1" t="s">
        <v>12971</v>
      </c>
      <c r="C2985" s="1" t="s">
        <v>12972</v>
      </c>
      <c r="D2985" s="1" t="s">
        <v>12973</v>
      </c>
      <c r="E2985" s="1">
        <v>1</v>
      </c>
      <c r="F2985" s="1">
        <v>1</v>
      </c>
      <c r="G2985" s="1" t="s">
        <v>1009</v>
      </c>
      <c r="H2985" s="1" t="s">
        <v>12974</v>
      </c>
      <c r="I2985" s="1"/>
      <c r="J2985" s="1"/>
      <c r="K2985" s="1" t="s">
        <v>1009</v>
      </c>
      <c r="L2985" s="4">
        <v>2</v>
      </c>
      <c r="M2985" s="4">
        <v>2</v>
      </c>
      <c r="N2985" s="4">
        <v>2</v>
      </c>
      <c r="O2985" s="6">
        <f t="shared" si="138"/>
        <v>3</v>
      </c>
      <c r="P2985" s="7">
        <f t="shared" si="139"/>
        <v>0</v>
      </c>
      <c r="Q2985" s="7" t="str">
        <f t="shared" si="140"/>
        <v>Negative</v>
      </c>
    </row>
    <row r="2986" spans="1:17" x14ac:dyDescent="0.35">
      <c r="A2986" s="1" t="s">
        <v>12975</v>
      </c>
      <c r="B2986" s="1" t="s">
        <v>12976</v>
      </c>
      <c r="C2986" s="1" t="s">
        <v>12977</v>
      </c>
      <c r="D2986" s="1" t="s">
        <v>12978</v>
      </c>
      <c r="E2986" s="1">
        <v>1</v>
      </c>
      <c r="F2986" s="1">
        <v>0</v>
      </c>
      <c r="G2986" s="1" t="s">
        <v>192</v>
      </c>
      <c r="H2986" s="1" t="s">
        <v>12979</v>
      </c>
      <c r="I2986" s="1"/>
      <c r="J2986" s="1"/>
      <c r="K2986" s="1" t="s">
        <v>192</v>
      </c>
      <c r="L2986" s="4">
        <v>2</v>
      </c>
      <c r="M2986" s="4">
        <v>2</v>
      </c>
      <c r="N2986" s="4">
        <v>2</v>
      </c>
      <c r="O2986" s="6">
        <f t="shared" si="138"/>
        <v>3</v>
      </c>
      <c r="P2986" s="7">
        <f t="shared" si="139"/>
        <v>0</v>
      </c>
      <c r="Q2986" s="7" t="str">
        <f t="shared" si="140"/>
        <v>Negative</v>
      </c>
    </row>
    <row r="2987" spans="1:17" x14ac:dyDescent="0.35">
      <c r="A2987" s="1" t="s">
        <v>12980</v>
      </c>
      <c r="B2987" s="1" t="s">
        <v>12981</v>
      </c>
      <c r="C2987" s="1" t="s">
        <v>12982</v>
      </c>
      <c r="D2987" s="1" t="s">
        <v>12983</v>
      </c>
      <c r="E2987" s="1">
        <v>1</v>
      </c>
      <c r="F2987" s="1">
        <v>1</v>
      </c>
      <c r="G2987" s="1" t="s">
        <v>46</v>
      </c>
      <c r="H2987" s="1" t="s">
        <v>12984</v>
      </c>
      <c r="I2987" s="1"/>
      <c r="J2987" s="1"/>
      <c r="K2987" s="1" t="s">
        <v>46</v>
      </c>
      <c r="L2987" s="4">
        <v>2</v>
      </c>
      <c r="M2987" s="4">
        <v>2</v>
      </c>
      <c r="N2987" s="4">
        <v>2</v>
      </c>
      <c r="O2987" s="6">
        <f t="shared" si="138"/>
        <v>3</v>
      </c>
      <c r="P2987" s="7">
        <f t="shared" si="139"/>
        <v>0</v>
      </c>
      <c r="Q2987" s="7" t="str">
        <f t="shared" si="140"/>
        <v>Negative</v>
      </c>
    </row>
    <row r="2988" spans="1:17" x14ac:dyDescent="0.35">
      <c r="A2988" s="1" t="s">
        <v>12985</v>
      </c>
      <c r="B2988" s="1" t="s">
        <v>12986</v>
      </c>
      <c r="C2988" s="1" t="s">
        <v>12987</v>
      </c>
      <c r="D2988" s="1" t="s">
        <v>12988</v>
      </c>
      <c r="E2988" s="1">
        <v>1</v>
      </c>
      <c r="F2988" s="1">
        <v>0</v>
      </c>
      <c r="G2988" s="1" t="s">
        <v>46</v>
      </c>
      <c r="H2988" s="1" t="s">
        <v>12989</v>
      </c>
      <c r="I2988" s="1"/>
      <c r="J2988" s="1"/>
      <c r="K2988" s="1" t="s">
        <v>46</v>
      </c>
      <c r="L2988" s="4">
        <v>2</v>
      </c>
      <c r="M2988" s="4">
        <v>2</v>
      </c>
      <c r="N2988" s="4">
        <v>2</v>
      </c>
      <c r="O2988" s="6">
        <f t="shared" si="138"/>
        <v>3</v>
      </c>
      <c r="P2988" s="7">
        <f t="shared" si="139"/>
        <v>0</v>
      </c>
      <c r="Q2988" s="7" t="str">
        <f t="shared" si="140"/>
        <v>Negative</v>
      </c>
    </row>
    <row r="2989" spans="1:17" x14ac:dyDescent="0.35">
      <c r="A2989" s="1" t="s">
        <v>12990</v>
      </c>
      <c r="B2989" s="1" t="s">
        <v>12991</v>
      </c>
      <c r="C2989" s="1" t="s">
        <v>12992</v>
      </c>
      <c r="D2989" s="1" t="s">
        <v>12993</v>
      </c>
      <c r="E2989" s="1">
        <v>1</v>
      </c>
      <c r="F2989" s="1">
        <v>0</v>
      </c>
      <c r="G2989" s="1" t="s">
        <v>192</v>
      </c>
      <c r="H2989" s="1" t="s">
        <v>12994</v>
      </c>
      <c r="I2989" s="1"/>
      <c r="J2989" s="1"/>
      <c r="K2989" s="1" t="s">
        <v>192</v>
      </c>
      <c r="L2989" s="4">
        <v>2</v>
      </c>
      <c r="M2989" s="4">
        <v>2</v>
      </c>
      <c r="N2989" s="4">
        <v>2</v>
      </c>
      <c r="O2989" s="6">
        <f t="shared" si="138"/>
        <v>3</v>
      </c>
      <c r="P2989" s="7">
        <f t="shared" si="139"/>
        <v>0</v>
      </c>
      <c r="Q2989" s="7" t="str">
        <f t="shared" si="140"/>
        <v>Negative</v>
      </c>
    </row>
    <row r="2990" spans="1:17" x14ac:dyDescent="0.35">
      <c r="A2990" s="1" t="s">
        <v>12995</v>
      </c>
      <c r="B2990" s="1" t="s">
        <v>12996</v>
      </c>
      <c r="C2990" s="1" t="s">
        <v>12997</v>
      </c>
      <c r="D2990" s="1" t="s">
        <v>12998</v>
      </c>
      <c r="E2990" s="1">
        <v>1</v>
      </c>
      <c r="F2990" s="1">
        <v>0</v>
      </c>
      <c r="G2990" s="1" t="s">
        <v>1009</v>
      </c>
      <c r="H2990" s="1" t="s">
        <v>12999</v>
      </c>
      <c r="I2990" s="1"/>
      <c r="J2990" s="1"/>
      <c r="K2990" s="1" t="s">
        <v>1009</v>
      </c>
      <c r="L2990" s="4">
        <v>2</v>
      </c>
      <c r="M2990" s="4">
        <v>2</v>
      </c>
      <c r="N2990" s="4">
        <v>2</v>
      </c>
      <c r="O2990" s="6">
        <f t="shared" si="138"/>
        <v>3</v>
      </c>
      <c r="P2990" s="7">
        <f t="shared" si="139"/>
        <v>0</v>
      </c>
      <c r="Q2990" s="7" t="str">
        <f t="shared" si="140"/>
        <v>Negative</v>
      </c>
    </row>
    <row r="2991" spans="1:17" x14ac:dyDescent="0.35">
      <c r="A2991" s="1" t="s">
        <v>13000</v>
      </c>
      <c r="B2991" s="1" t="s">
        <v>13001</v>
      </c>
      <c r="C2991" s="1" t="s">
        <v>13002</v>
      </c>
      <c r="D2991" s="1" t="s">
        <v>13003</v>
      </c>
      <c r="E2991" s="1">
        <v>1</v>
      </c>
      <c r="F2991" s="1">
        <v>0</v>
      </c>
      <c r="G2991" s="1" t="s">
        <v>192</v>
      </c>
      <c r="H2991" s="1" t="s">
        <v>13004</v>
      </c>
      <c r="I2991" s="1"/>
      <c r="J2991" s="1"/>
      <c r="K2991" s="1" t="s">
        <v>192</v>
      </c>
      <c r="L2991" s="4">
        <v>2</v>
      </c>
      <c r="M2991" s="4">
        <v>2</v>
      </c>
      <c r="N2991" s="4">
        <v>2</v>
      </c>
      <c r="O2991" s="6">
        <f t="shared" si="138"/>
        <v>3</v>
      </c>
      <c r="P2991" s="7">
        <f t="shared" si="139"/>
        <v>0</v>
      </c>
      <c r="Q2991" s="7" t="str">
        <f t="shared" si="140"/>
        <v>Negative</v>
      </c>
    </row>
    <row r="2992" spans="1:17" x14ac:dyDescent="0.35">
      <c r="A2992" s="1" t="s">
        <v>13005</v>
      </c>
      <c r="B2992" s="1" t="s">
        <v>13006</v>
      </c>
      <c r="C2992" s="1" t="s">
        <v>13007</v>
      </c>
      <c r="D2992" s="1" t="s">
        <v>13008</v>
      </c>
      <c r="E2992" s="1">
        <v>1</v>
      </c>
      <c r="F2992" s="1">
        <v>0</v>
      </c>
      <c r="G2992" s="1" t="s">
        <v>192</v>
      </c>
      <c r="H2992" s="1" t="s">
        <v>13009</v>
      </c>
      <c r="I2992" s="1"/>
      <c r="J2992" s="1"/>
      <c r="K2992" s="1" t="s">
        <v>192</v>
      </c>
      <c r="L2992" s="4">
        <v>2</v>
      </c>
      <c r="M2992" s="4">
        <v>2</v>
      </c>
      <c r="N2992" s="4">
        <v>2</v>
      </c>
      <c r="O2992" s="6">
        <f t="shared" si="138"/>
        <v>3</v>
      </c>
      <c r="P2992" s="7">
        <f t="shared" si="139"/>
        <v>0</v>
      </c>
      <c r="Q2992" s="7" t="str">
        <f t="shared" si="140"/>
        <v>Negative</v>
      </c>
    </row>
    <row r="2993" spans="1:17" x14ac:dyDescent="0.35">
      <c r="A2993" s="1" t="s">
        <v>13010</v>
      </c>
      <c r="B2993" s="1" t="s">
        <v>13011</v>
      </c>
      <c r="C2993" s="1" t="s">
        <v>13012</v>
      </c>
      <c r="D2993" s="1" t="s">
        <v>13013</v>
      </c>
      <c r="E2993" s="1">
        <v>1</v>
      </c>
      <c r="F2993" s="1">
        <v>0</v>
      </c>
      <c r="G2993" s="1" t="s">
        <v>46</v>
      </c>
      <c r="H2993" s="1" t="s">
        <v>13014</v>
      </c>
      <c r="I2993" s="1"/>
      <c r="J2993" s="1"/>
      <c r="K2993" s="1" t="s">
        <v>46</v>
      </c>
      <c r="L2993" s="4">
        <v>2</v>
      </c>
      <c r="M2993" s="4">
        <v>2</v>
      </c>
      <c r="N2993" s="4">
        <v>2</v>
      </c>
      <c r="O2993" s="6">
        <f t="shared" si="138"/>
        <v>3</v>
      </c>
      <c r="P2993" s="7">
        <f t="shared" si="139"/>
        <v>0</v>
      </c>
      <c r="Q2993" s="7" t="str">
        <f t="shared" si="140"/>
        <v>Negative</v>
      </c>
    </row>
    <row r="2994" spans="1:17" x14ac:dyDescent="0.35">
      <c r="A2994" s="1" t="s">
        <v>13015</v>
      </c>
      <c r="B2994" s="1" t="s">
        <v>13016</v>
      </c>
      <c r="C2994" s="1" t="s">
        <v>13017</v>
      </c>
      <c r="D2994" s="1" t="s">
        <v>13018</v>
      </c>
      <c r="E2994" s="1">
        <v>1</v>
      </c>
      <c r="F2994" s="1">
        <v>0</v>
      </c>
      <c r="G2994" s="1" t="s">
        <v>192</v>
      </c>
      <c r="H2994" s="1" t="s">
        <v>13019</v>
      </c>
      <c r="I2994" s="1"/>
      <c r="J2994" s="1"/>
      <c r="K2994" s="1" t="s">
        <v>192</v>
      </c>
      <c r="L2994" s="4">
        <v>2</v>
      </c>
      <c r="M2994" s="4">
        <v>2</v>
      </c>
      <c r="N2994" s="4">
        <v>2</v>
      </c>
      <c r="O2994" s="6">
        <f t="shared" si="138"/>
        <v>3</v>
      </c>
      <c r="P2994" s="7">
        <f t="shared" si="139"/>
        <v>0</v>
      </c>
      <c r="Q2994" s="7" t="str">
        <f t="shared" si="140"/>
        <v>Negative</v>
      </c>
    </row>
    <row r="2995" spans="1:17" x14ac:dyDescent="0.35">
      <c r="A2995" s="1" t="s">
        <v>13020</v>
      </c>
      <c r="B2995" s="1" t="s">
        <v>13021</v>
      </c>
      <c r="C2995" s="1" t="s">
        <v>13022</v>
      </c>
      <c r="D2995" s="1" t="s">
        <v>13023</v>
      </c>
      <c r="E2995" s="1">
        <v>5</v>
      </c>
      <c r="F2995" s="1">
        <v>0</v>
      </c>
      <c r="G2995" s="1" t="s">
        <v>192</v>
      </c>
      <c r="H2995" s="1" t="s">
        <v>13024</v>
      </c>
      <c r="I2995" s="1"/>
      <c r="J2995" s="1"/>
      <c r="K2995" s="1" t="s">
        <v>192</v>
      </c>
      <c r="L2995" s="4">
        <v>1</v>
      </c>
      <c r="M2995" s="4">
        <v>1</v>
      </c>
      <c r="N2995" s="4">
        <v>1</v>
      </c>
      <c r="O2995" s="6">
        <f t="shared" si="138"/>
        <v>0</v>
      </c>
      <c r="P2995" s="7">
        <f t="shared" si="139"/>
        <v>3</v>
      </c>
      <c r="Q2995" s="7" t="str">
        <f t="shared" si="140"/>
        <v>Positive</v>
      </c>
    </row>
    <row r="2996" spans="1:17" x14ac:dyDescent="0.35">
      <c r="A2996" s="1" t="s">
        <v>13025</v>
      </c>
      <c r="B2996" s="1" t="s">
        <v>13026</v>
      </c>
      <c r="C2996" s="1" t="s">
        <v>13027</v>
      </c>
      <c r="D2996" s="1" t="s">
        <v>13028</v>
      </c>
      <c r="E2996" s="1">
        <v>2</v>
      </c>
      <c r="F2996" s="1">
        <v>1</v>
      </c>
      <c r="G2996" s="1" t="s">
        <v>1009</v>
      </c>
      <c r="H2996" s="1" t="s">
        <v>13029</v>
      </c>
      <c r="I2996" s="1"/>
      <c r="J2996" s="1"/>
      <c r="K2996" s="1" t="s">
        <v>1009</v>
      </c>
      <c r="L2996" s="4">
        <v>2</v>
      </c>
      <c r="M2996" s="4">
        <v>2</v>
      </c>
      <c r="N2996" s="4">
        <v>2</v>
      </c>
      <c r="O2996" s="6">
        <f t="shared" si="138"/>
        <v>3</v>
      </c>
      <c r="P2996" s="7">
        <f t="shared" si="139"/>
        <v>0</v>
      </c>
      <c r="Q2996" s="7" t="str">
        <f t="shared" si="140"/>
        <v>Negative</v>
      </c>
    </row>
    <row r="2997" spans="1:17" x14ac:dyDescent="0.35">
      <c r="A2997" s="1" t="s">
        <v>13030</v>
      </c>
      <c r="B2997" s="1" t="s">
        <v>13031</v>
      </c>
      <c r="C2997" s="1" t="s">
        <v>13032</v>
      </c>
      <c r="D2997" s="1" t="s">
        <v>13033</v>
      </c>
      <c r="E2997" s="1">
        <v>1</v>
      </c>
      <c r="F2997" s="1">
        <v>0</v>
      </c>
      <c r="G2997" s="1" t="s">
        <v>192</v>
      </c>
      <c r="H2997" s="1" t="s">
        <v>13034</v>
      </c>
      <c r="I2997" s="1"/>
      <c r="J2997" s="1"/>
      <c r="K2997" s="1" t="s">
        <v>192</v>
      </c>
      <c r="L2997" s="4">
        <v>2</v>
      </c>
      <c r="M2997" s="4">
        <v>2</v>
      </c>
      <c r="N2997" s="4">
        <v>2</v>
      </c>
      <c r="O2997" s="6">
        <f t="shared" si="138"/>
        <v>3</v>
      </c>
      <c r="P2997" s="7">
        <f t="shared" si="139"/>
        <v>0</v>
      </c>
      <c r="Q2997" s="7" t="str">
        <f t="shared" si="140"/>
        <v>Negative</v>
      </c>
    </row>
    <row r="2998" spans="1:17" x14ac:dyDescent="0.35">
      <c r="A2998" s="1" t="s">
        <v>13035</v>
      </c>
      <c r="B2998" s="1" t="s">
        <v>13036</v>
      </c>
      <c r="C2998" s="1" t="s">
        <v>13037</v>
      </c>
      <c r="D2998" s="1" t="s">
        <v>13038</v>
      </c>
      <c r="E2998" s="1">
        <v>1</v>
      </c>
      <c r="F2998" s="1">
        <v>0</v>
      </c>
      <c r="G2998" s="1" t="s">
        <v>192</v>
      </c>
      <c r="H2998" s="1" t="s">
        <v>13039</v>
      </c>
      <c r="I2998" s="1"/>
      <c r="J2998" s="1"/>
      <c r="K2998" s="1" t="s">
        <v>192</v>
      </c>
      <c r="L2998" s="4">
        <v>2</v>
      </c>
      <c r="M2998" s="4">
        <v>2</v>
      </c>
      <c r="N2998" s="4">
        <v>2</v>
      </c>
      <c r="O2998" s="6">
        <f t="shared" si="138"/>
        <v>3</v>
      </c>
      <c r="P2998" s="7">
        <f t="shared" si="139"/>
        <v>0</v>
      </c>
      <c r="Q2998" s="7" t="str">
        <f t="shared" si="140"/>
        <v>Negative</v>
      </c>
    </row>
    <row r="2999" spans="1:17" x14ac:dyDescent="0.35">
      <c r="A2999" s="1" t="s">
        <v>13040</v>
      </c>
      <c r="B2999" s="1" t="s">
        <v>13041</v>
      </c>
      <c r="C2999" s="1" t="s">
        <v>13042</v>
      </c>
      <c r="D2999" s="1" t="s">
        <v>13043</v>
      </c>
      <c r="E2999" s="1">
        <v>2</v>
      </c>
      <c r="F2999" s="1">
        <v>0</v>
      </c>
      <c r="G2999" s="1" t="s">
        <v>192</v>
      </c>
      <c r="H2999" s="1" t="s">
        <v>13044</v>
      </c>
      <c r="I2999" s="1"/>
      <c r="J2999" s="1"/>
      <c r="K2999" s="1" t="s">
        <v>192</v>
      </c>
      <c r="L2999" s="4">
        <v>2</v>
      </c>
      <c r="M2999" s="4">
        <v>2</v>
      </c>
      <c r="N2999" s="4">
        <v>2</v>
      </c>
      <c r="O2999" s="6">
        <f t="shared" si="138"/>
        <v>3</v>
      </c>
      <c r="P2999" s="7">
        <f t="shared" si="139"/>
        <v>0</v>
      </c>
      <c r="Q2999" s="7" t="str">
        <f t="shared" si="140"/>
        <v>Negative</v>
      </c>
    </row>
    <row r="3000" spans="1:17" x14ac:dyDescent="0.35">
      <c r="A3000" s="1" t="s">
        <v>13045</v>
      </c>
      <c r="B3000" s="1" t="s">
        <v>13046</v>
      </c>
      <c r="C3000" s="1" t="s">
        <v>13047</v>
      </c>
      <c r="D3000" s="1" t="s">
        <v>13048</v>
      </c>
      <c r="E3000" s="1">
        <v>3</v>
      </c>
      <c r="F3000" s="1">
        <v>0</v>
      </c>
      <c r="G3000" s="1" t="s">
        <v>1993</v>
      </c>
      <c r="H3000" s="1" t="s">
        <v>13049</v>
      </c>
      <c r="I3000" s="1"/>
      <c r="J3000" s="1"/>
      <c r="K3000" s="1" t="s">
        <v>1993</v>
      </c>
      <c r="L3000" s="4">
        <v>2</v>
      </c>
      <c r="M3000" s="4">
        <v>2</v>
      </c>
      <c r="N3000" s="4">
        <v>2</v>
      </c>
      <c r="O3000" s="6">
        <f t="shared" si="138"/>
        <v>3</v>
      </c>
      <c r="P3000" s="7">
        <f t="shared" si="139"/>
        <v>0</v>
      </c>
      <c r="Q3000" s="7" t="str">
        <f t="shared" si="140"/>
        <v>Negative</v>
      </c>
    </row>
    <row r="3001" spans="1:17" x14ac:dyDescent="0.35">
      <c r="A3001" s="1" t="s">
        <v>13050</v>
      </c>
      <c r="B3001" s="1" t="s">
        <v>13051</v>
      </c>
      <c r="C3001" s="1" t="s">
        <v>13052</v>
      </c>
      <c r="D3001" s="1" t="s">
        <v>13053</v>
      </c>
      <c r="E3001" s="1">
        <v>1</v>
      </c>
      <c r="F3001" s="1">
        <v>0</v>
      </c>
      <c r="G3001" s="1" t="s">
        <v>2105</v>
      </c>
      <c r="H3001" s="1" t="s">
        <v>13054</v>
      </c>
      <c r="I3001" s="1"/>
      <c r="J3001" s="1"/>
      <c r="K3001" s="1" t="s">
        <v>2105</v>
      </c>
      <c r="L3001" s="4">
        <v>2</v>
      </c>
      <c r="M3001" s="4">
        <v>2</v>
      </c>
      <c r="N3001" s="4">
        <v>2</v>
      </c>
      <c r="O3001" s="6">
        <f t="shared" si="138"/>
        <v>3</v>
      </c>
      <c r="P3001" s="7">
        <f t="shared" si="139"/>
        <v>0</v>
      </c>
      <c r="Q3001" s="7" t="str">
        <f t="shared" si="140"/>
        <v>Negative</v>
      </c>
    </row>
    <row r="3002" spans="1:17" x14ac:dyDescent="0.35">
      <c r="A3002" s="1" t="s">
        <v>13055</v>
      </c>
      <c r="B3002" s="1" t="s">
        <v>89</v>
      </c>
      <c r="C3002" s="1" t="s">
        <v>90</v>
      </c>
      <c r="D3002" s="1" t="s">
        <v>13056</v>
      </c>
      <c r="E3002" s="1">
        <v>1</v>
      </c>
      <c r="F3002" s="1">
        <v>0</v>
      </c>
      <c r="G3002" s="1" t="s">
        <v>2996</v>
      </c>
      <c r="H3002" s="1" t="s">
        <v>13057</v>
      </c>
      <c r="I3002" s="1"/>
      <c r="J3002" s="1"/>
      <c r="K3002" s="1" t="s">
        <v>2996</v>
      </c>
      <c r="L3002" s="4">
        <v>2</v>
      </c>
      <c r="M3002" s="4">
        <v>2</v>
      </c>
      <c r="N3002" s="4">
        <v>2</v>
      </c>
      <c r="O3002" s="6">
        <f t="shared" si="138"/>
        <v>3</v>
      </c>
      <c r="P3002" s="7">
        <f t="shared" si="139"/>
        <v>0</v>
      </c>
      <c r="Q3002" s="7" t="str">
        <f t="shared" si="140"/>
        <v>Negative</v>
      </c>
    </row>
    <row r="3003" spans="1:17" x14ac:dyDescent="0.35">
      <c r="A3003" s="1" t="s">
        <v>13058</v>
      </c>
      <c r="B3003" s="1" t="s">
        <v>89</v>
      </c>
      <c r="C3003" s="1" t="s">
        <v>90</v>
      </c>
      <c r="D3003" s="1" t="s">
        <v>13059</v>
      </c>
      <c r="E3003" s="1">
        <v>3</v>
      </c>
      <c r="F3003" s="1">
        <v>0</v>
      </c>
      <c r="G3003" s="1"/>
      <c r="H3003" s="1" t="s">
        <v>13060</v>
      </c>
      <c r="I3003" s="1" t="s">
        <v>13061</v>
      </c>
      <c r="J3003" s="1" t="s">
        <v>13062</v>
      </c>
      <c r="K3003" s="1"/>
      <c r="L3003" s="4">
        <v>2</v>
      </c>
      <c r="M3003" s="4">
        <v>2</v>
      </c>
      <c r="N3003" s="4">
        <v>2</v>
      </c>
      <c r="O3003" s="6">
        <f t="shared" si="138"/>
        <v>3</v>
      </c>
      <c r="P3003" s="7">
        <f t="shared" si="139"/>
        <v>0</v>
      </c>
      <c r="Q3003" s="7" t="str">
        <f t="shared" si="140"/>
        <v>Negative</v>
      </c>
    </row>
    <row r="3004" spans="1:17" x14ac:dyDescent="0.35">
      <c r="A3004" s="1" t="s">
        <v>13063</v>
      </c>
      <c r="B3004" s="1" t="s">
        <v>13064</v>
      </c>
      <c r="C3004" s="1" t="s">
        <v>13065</v>
      </c>
      <c r="D3004" s="1" t="s">
        <v>13066</v>
      </c>
      <c r="E3004" s="1">
        <v>1</v>
      </c>
      <c r="F3004" s="1">
        <v>0</v>
      </c>
      <c r="G3004" s="1" t="s">
        <v>5263</v>
      </c>
      <c r="H3004" s="1" t="s">
        <v>13067</v>
      </c>
      <c r="I3004" s="1"/>
      <c r="J3004" s="1"/>
      <c r="K3004" s="1" t="s">
        <v>5263</v>
      </c>
      <c r="L3004" s="4">
        <v>2</v>
      </c>
      <c r="M3004" s="4">
        <v>2</v>
      </c>
      <c r="N3004" s="4">
        <v>2</v>
      </c>
      <c r="O3004" s="6">
        <f t="shared" si="138"/>
        <v>3</v>
      </c>
      <c r="P3004" s="7">
        <f t="shared" si="139"/>
        <v>0</v>
      </c>
      <c r="Q3004" s="7" t="str">
        <f t="shared" si="140"/>
        <v>Negative</v>
      </c>
    </row>
    <row r="3005" spans="1:17" x14ac:dyDescent="0.35">
      <c r="A3005" s="1" t="s">
        <v>13068</v>
      </c>
      <c r="B3005" s="1" t="s">
        <v>13069</v>
      </c>
      <c r="C3005" s="1" t="s">
        <v>13070</v>
      </c>
      <c r="D3005" s="1" t="s">
        <v>13071</v>
      </c>
      <c r="E3005" s="1">
        <v>1</v>
      </c>
      <c r="F3005" s="1">
        <v>0</v>
      </c>
      <c r="G3005" s="1" t="s">
        <v>2924</v>
      </c>
      <c r="H3005" s="1" t="s">
        <v>13072</v>
      </c>
      <c r="I3005" s="1"/>
      <c r="J3005" s="1"/>
      <c r="K3005" s="1" t="s">
        <v>2924</v>
      </c>
      <c r="L3005" s="4">
        <v>2</v>
      </c>
      <c r="M3005" s="4">
        <v>2</v>
      </c>
      <c r="N3005" s="4">
        <v>2</v>
      </c>
      <c r="O3005" s="6">
        <f t="shared" si="138"/>
        <v>3</v>
      </c>
      <c r="P3005" s="7">
        <f t="shared" si="139"/>
        <v>0</v>
      </c>
      <c r="Q3005" s="7" t="str">
        <f t="shared" si="140"/>
        <v>Negative</v>
      </c>
    </row>
    <row r="3006" spans="1:17" x14ac:dyDescent="0.35">
      <c r="A3006" s="1" t="s">
        <v>13073</v>
      </c>
      <c r="B3006" s="1" t="s">
        <v>89</v>
      </c>
      <c r="C3006" s="1" t="s">
        <v>90</v>
      </c>
      <c r="D3006" s="1" t="s">
        <v>13074</v>
      </c>
      <c r="E3006" s="1">
        <v>1</v>
      </c>
      <c r="F3006" s="1">
        <v>0</v>
      </c>
      <c r="G3006" s="1" t="s">
        <v>6516</v>
      </c>
      <c r="H3006" s="1" t="s">
        <v>13075</v>
      </c>
      <c r="I3006" s="1"/>
      <c r="J3006" s="1"/>
      <c r="K3006" s="1" t="s">
        <v>6516</v>
      </c>
      <c r="L3006" s="4">
        <v>2</v>
      </c>
      <c r="M3006" s="4">
        <v>2</v>
      </c>
      <c r="N3006" s="4">
        <v>2</v>
      </c>
      <c r="O3006" s="6">
        <f t="shared" si="138"/>
        <v>3</v>
      </c>
      <c r="P3006" s="7">
        <f t="shared" si="139"/>
        <v>0</v>
      </c>
      <c r="Q3006" s="7" t="str">
        <f t="shared" si="140"/>
        <v>Negative</v>
      </c>
    </row>
    <row r="3007" spans="1:17" x14ac:dyDescent="0.35">
      <c r="A3007" s="1" t="s">
        <v>13076</v>
      </c>
      <c r="B3007" s="1" t="s">
        <v>13077</v>
      </c>
      <c r="C3007" s="1" t="s">
        <v>13078</v>
      </c>
      <c r="D3007" s="1" t="s">
        <v>13079</v>
      </c>
      <c r="E3007" s="1">
        <v>1</v>
      </c>
      <c r="F3007" s="1">
        <v>0</v>
      </c>
      <c r="G3007" s="1" t="s">
        <v>3365</v>
      </c>
      <c r="H3007" s="1" t="s">
        <v>13080</v>
      </c>
      <c r="I3007" s="1"/>
      <c r="J3007" s="1"/>
      <c r="K3007" s="1" t="s">
        <v>3365</v>
      </c>
      <c r="L3007" s="4">
        <v>2</v>
      </c>
      <c r="M3007" s="4">
        <v>2</v>
      </c>
      <c r="N3007" s="4">
        <v>2</v>
      </c>
      <c r="O3007" s="6">
        <f t="shared" si="138"/>
        <v>3</v>
      </c>
      <c r="P3007" s="7">
        <f t="shared" si="139"/>
        <v>0</v>
      </c>
      <c r="Q3007" s="7" t="str">
        <f t="shared" si="140"/>
        <v>Negative</v>
      </c>
    </row>
    <row r="3008" spans="1:17" x14ac:dyDescent="0.35">
      <c r="A3008" s="1" t="s">
        <v>13081</v>
      </c>
      <c r="B3008" s="1" t="s">
        <v>13082</v>
      </c>
      <c r="C3008" s="1" t="s">
        <v>13083</v>
      </c>
      <c r="D3008" s="1" t="s">
        <v>13084</v>
      </c>
      <c r="E3008" s="1">
        <v>1</v>
      </c>
      <c r="F3008" s="1">
        <v>0</v>
      </c>
      <c r="G3008" s="1" t="s">
        <v>2124</v>
      </c>
      <c r="H3008" s="1" t="s">
        <v>13085</v>
      </c>
      <c r="I3008" s="1"/>
      <c r="J3008" s="1"/>
      <c r="K3008" s="1" t="s">
        <v>2124</v>
      </c>
      <c r="L3008" s="4">
        <v>2</v>
      </c>
      <c r="M3008" s="4">
        <v>2</v>
      </c>
      <c r="N3008" s="4">
        <v>2</v>
      </c>
      <c r="O3008" s="6">
        <f t="shared" si="138"/>
        <v>3</v>
      </c>
      <c r="P3008" s="7">
        <f t="shared" si="139"/>
        <v>0</v>
      </c>
      <c r="Q3008" s="7" t="str">
        <f t="shared" si="140"/>
        <v>Negative</v>
      </c>
    </row>
    <row r="3009" spans="1:17" x14ac:dyDescent="0.35">
      <c r="A3009" s="1" t="s">
        <v>13086</v>
      </c>
      <c r="B3009" s="1" t="s">
        <v>13087</v>
      </c>
      <c r="C3009" s="1" t="s">
        <v>13088</v>
      </c>
      <c r="D3009" s="1" t="s">
        <v>13089</v>
      </c>
      <c r="E3009" s="1">
        <v>3</v>
      </c>
      <c r="F3009" s="1">
        <v>0</v>
      </c>
      <c r="G3009" s="1"/>
      <c r="H3009" s="1" t="s">
        <v>13090</v>
      </c>
      <c r="I3009" s="1"/>
      <c r="J3009" s="1"/>
      <c r="K3009" s="1"/>
      <c r="L3009" s="4">
        <v>2</v>
      </c>
      <c r="M3009" s="4">
        <v>2</v>
      </c>
      <c r="N3009" s="4">
        <v>2</v>
      </c>
      <c r="O3009" s="6">
        <f t="shared" si="138"/>
        <v>3</v>
      </c>
      <c r="P3009" s="7">
        <f t="shared" si="139"/>
        <v>0</v>
      </c>
      <c r="Q3009" s="7" t="str">
        <f t="shared" si="140"/>
        <v>Negative</v>
      </c>
    </row>
    <row r="3010" spans="1:17" x14ac:dyDescent="0.35">
      <c r="A3010" s="1" t="s">
        <v>13091</v>
      </c>
      <c r="B3010" s="1" t="s">
        <v>89</v>
      </c>
      <c r="C3010" s="1" t="s">
        <v>90</v>
      </c>
      <c r="D3010" s="1" t="s">
        <v>13092</v>
      </c>
      <c r="E3010" s="1">
        <v>1</v>
      </c>
      <c r="F3010" s="1">
        <v>5</v>
      </c>
      <c r="G3010" s="1" t="s">
        <v>2046</v>
      </c>
      <c r="H3010" s="1" t="s">
        <v>13093</v>
      </c>
      <c r="I3010" s="1"/>
      <c r="J3010" s="1"/>
      <c r="K3010" s="1" t="s">
        <v>2046</v>
      </c>
      <c r="L3010" s="4">
        <v>2</v>
      </c>
      <c r="M3010" s="4">
        <v>2</v>
      </c>
      <c r="N3010" s="4">
        <v>2</v>
      </c>
      <c r="O3010" s="6">
        <f t="shared" si="138"/>
        <v>3</v>
      </c>
      <c r="P3010" s="7">
        <f t="shared" si="139"/>
        <v>0</v>
      </c>
      <c r="Q3010" s="7" t="str">
        <f t="shared" si="140"/>
        <v>Negative</v>
      </c>
    </row>
    <row r="3011" spans="1:17" x14ac:dyDescent="0.35">
      <c r="A3011" s="1" t="s">
        <v>13094</v>
      </c>
      <c r="B3011" s="1" t="s">
        <v>13095</v>
      </c>
      <c r="C3011" s="1" t="s">
        <v>13096</v>
      </c>
      <c r="D3011" s="1" t="s">
        <v>13097</v>
      </c>
      <c r="E3011" s="1">
        <v>4</v>
      </c>
      <c r="F3011" s="1">
        <v>0</v>
      </c>
      <c r="G3011" s="1" t="s">
        <v>4334</v>
      </c>
      <c r="H3011" s="1" t="s">
        <v>13098</v>
      </c>
      <c r="I3011" s="1"/>
      <c r="J3011" s="1"/>
      <c r="K3011" s="1" t="s">
        <v>4334</v>
      </c>
      <c r="L3011" s="4">
        <v>1</v>
      </c>
      <c r="M3011" s="4">
        <v>1</v>
      </c>
      <c r="N3011" s="4">
        <v>1</v>
      </c>
      <c r="O3011" s="6">
        <f t="shared" ref="O3011:O3074" si="141">COUNTIF(L3011:N3011, "2")</f>
        <v>0</v>
      </c>
      <c r="P3011" s="7">
        <f t="shared" ref="P3011:P3074" si="142">COUNTIF(L3011:N3011, "1")</f>
        <v>3</v>
      </c>
      <c r="Q3011" s="7" t="str">
        <f t="shared" ref="Q3011:Q3074" si="143">IF(O3011&gt;P3011,"Negative","Positive")</f>
        <v>Positive</v>
      </c>
    </row>
    <row r="3012" spans="1:17" x14ac:dyDescent="0.35">
      <c r="A3012" s="1" t="s">
        <v>13099</v>
      </c>
      <c r="B3012" s="1" t="s">
        <v>89</v>
      </c>
      <c r="C3012" s="1" t="s">
        <v>90</v>
      </c>
      <c r="D3012" s="1" t="s">
        <v>13100</v>
      </c>
      <c r="E3012" s="1">
        <v>3</v>
      </c>
      <c r="F3012" s="1">
        <v>0</v>
      </c>
      <c r="G3012" s="1" t="s">
        <v>2046</v>
      </c>
      <c r="H3012" s="1" t="s">
        <v>13101</v>
      </c>
      <c r="I3012" s="1"/>
      <c r="J3012" s="1"/>
      <c r="K3012" s="1" t="s">
        <v>2046</v>
      </c>
      <c r="L3012" s="4">
        <v>2</v>
      </c>
      <c r="M3012" s="4">
        <v>2</v>
      </c>
      <c r="N3012" s="4">
        <v>2</v>
      </c>
      <c r="O3012" s="6">
        <f t="shared" si="141"/>
        <v>3</v>
      </c>
      <c r="P3012" s="7">
        <f t="shared" si="142"/>
        <v>0</v>
      </c>
      <c r="Q3012" s="7" t="str">
        <f t="shared" si="143"/>
        <v>Negative</v>
      </c>
    </row>
    <row r="3013" spans="1:17" x14ac:dyDescent="0.35">
      <c r="A3013" s="1" t="s">
        <v>13102</v>
      </c>
      <c r="B3013" s="1" t="s">
        <v>89</v>
      </c>
      <c r="C3013" s="1" t="s">
        <v>90</v>
      </c>
      <c r="D3013" s="1" t="s">
        <v>13103</v>
      </c>
      <c r="E3013" s="1">
        <v>3</v>
      </c>
      <c r="F3013" s="1">
        <v>1</v>
      </c>
      <c r="G3013" s="1" t="s">
        <v>2134</v>
      </c>
      <c r="H3013" s="1" t="s">
        <v>13104</v>
      </c>
      <c r="I3013" s="1"/>
      <c r="J3013" s="1"/>
      <c r="K3013" s="1" t="s">
        <v>2134</v>
      </c>
      <c r="L3013" s="4">
        <v>2</v>
      </c>
      <c r="M3013" s="4">
        <v>2</v>
      </c>
      <c r="N3013" s="4">
        <v>2</v>
      </c>
      <c r="O3013" s="6">
        <f t="shared" si="141"/>
        <v>3</v>
      </c>
      <c r="P3013" s="7">
        <f t="shared" si="142"/>
        <v>0</v>
      </c>
      <c r="Q3013" s="7" t="str">
        <f t="shared" si="143"/>
        <v>Negative</v>
      </c>
    </row>
    <row r="3014" spans="1:17" x14ac:dyDescent="0.35">
      <c r="A3014" s="1" t="s">
        <v>13105</v>
      </c>
      <c r="B3014" s="1" t="s">
        <v>89</v>
      </c>
      <c r="C3014" s="1" t="s">
        <v>90</v>
      </c>
      <c r="D3014" s="1" t="s">
        <v>13106</v>
      </c>
      <c r="E3014" s="1">
        <v>1</v>
      </c>
      <c r="F3014" s="1">
        <v>0</v>
      </c>
      <c r="G3014" s="1" t="s">
        <v>2046</v>
      </c>
      <c r="H3014" s="1" t="s">
        <v>13107</v>
      </c>
      <c r="I3014" s="1"/>
      <c r="J3014" s="1"/>
      <c r="K3014" s="1" t="s">
        <v>2046</v>
      </c>
      <c r="L3014" s="4">
        <v>2</v>
      </c>
      <c r="M3014" s="4">
        <v>2</v>
      </c>
      <c r="N3014" s="4">
        <v>2</v>
      </c>
      <c r="O3014" s="6">
        <f t="shared" si="141"/>
        <v>3</v>
      </c>
      <c r="P3014" s="7">
        <f t="shared" si="142"/>
        <v>0</v>
      </c>
      <c r="Q3014" s="7" t="str">
        <f t="shared" si="143"/>
        <v>Negative</v>
      </c>
    </row>
    <row r="3015" spans="1:17" x14ac:dyDescent="0.35">
      <c r="A3015" s="1" t="s">
        <v>13108</v>
      </c>
      <c r="B3015" s="1" t="s">
        <v>13109</v>
      </c>
      <c r="C3015" s="1" t="s">
        <v>13110</v>
      </c>
      <c r="D3015" s="1" t="s">
        <v>13111</v>
      </c>
      <c r="E3015" s="1">
        <v>5</v>
      </c>
      <c r="F3015" s="1">
        <v>0</v>
      </c>
      <c r="G3015" s="1" t="s">
        <v>2476</v>
      </c>
      <c r="H3015" s="1" t="s">
        <v>13112</v>
      </c>
      <c r="I3015" s="1"/>
      <c r="J3015" s="1"/>
      <c r="K3015" s="1" t="s">
        <v>2476</v>
      </c>
      <c r="L3015" s="4">
        <v>1</v>
      </c>
      <c r="M3015" s="4">
        <v>1</v>
      </c>
      <c r="N3015" s="4">
        <v>1</v>
      </c>
      <c r="O3015" s="6">
        <f t="shared" si="141"/>
        <v>0</v>
      </c>
      <c r="P3015" s="7">
        <f t="shared" si="142"/>
        <v>3</v>
      </c>
      <c r="Q3015" s="7" t="str">
        <f t="shared" si="143"/>
        <v>Positive</v>
      </c>
    </row>
    <row r="3016" spans="1:17" x14ac:dyDescent="0.35">
      <c r="A3016" s="1" t="s">
        <v>13113</v>
      </c>
      <c r="B3016" s="1" t="s">
        <v>89</v>
      </c>
      <c r="C3016" s="1" t="s">
        <v>90</v>
      </c>
      <c r="D3016" s="1" t="s">
        <v>13114</v>
      </c>
      <c r="E3016" s="1">
        <v>4</v>
      </c>
      <c r="F3016" s="1">
        <v>0</v>
      </c>
      <c r="G3016" s="1" t="s">
        <v>2449</v>
      </c>
      <c r="H3016" s="1" t="s">
        <v>13115</v>
      </c>
      <c r="I3016" s="1"/>
      <c r="J3016" s="1"/>
      <c r="K3016" s="1" t="s">
        <v>2449</v>
      </c>
      <c r="L3016" s="4">
        <v>1</v>
      </c>
      <c r="M3016" s="4">
        <v>1</v>
      </c>
      <c r="N3016" s="4">
        <v>1</v>
      </c>
      <c r="O3016" s="6">
        <f t="shared" si="141"/>
        <v>0</v>
      </c>
      <c r="P3016" s="7">
        <f t="shared" si="142"/>
        <v>3</v>
      </c>
      <c r="Q3016" s="7" t="str">
        <f t="shared" si="143"/>
        <v>Positive</v>
      </c>
    </row>
    <row r="3017" spans="1:17" x14ac:dyDescent="0.35">
      <c r="A3017" s="1" t="s">
        <v>13116</v>
      </c>
      <c r="B3017" s="1" t="s">
        <v>89</v>
      </c>
      <c r="C3017" s="1" t="s">
        <v>90</v>
      </c>
      <c r="D3017" s="1" t="s">
        <v>13117</v>
      </c>
      <c r="E3017" s="1">
        <v>3</v>
      </c>
      <c r="F3017" s="1">
        <v>0</v>
      </c>
      <c r="G3017" s="1" t="s">
        <v>2449</v>
      </c>
      <c r="H3017" s="1" t="s">
        <v>13118</v>
      </c>
      <c r="I3017" s="1"/>
      <c r="J3017" s="1"/>
      <c r="K3017" s="1" t="s">
        <v>2449</v>
      </c>
      <c r="L3017" s="4">
        <v>2</v>
      </c>
      <c r="M3017" s="4">
        <v>2</v>
      </c>
      <c r="N3017" s="4">
        <v>2</v>
      </c>
      <c r="O3017" s="6">
        <f t="shared" si="141"/>
        <v>3</v>
      </c>
      <c r="P3017" s="7">
        <f t="shared" si="142"/>
        <v>0</v>
      </c>
      <c r="Q3017" s="7" t="str">
        <f t="shared" si="143"/>
        <v>Negative</v>
      </c>
    </row>
    <row r="3018" spans="1:17" x14ac:dyDescent="0.35">
      <c r="A3018" s="1" t="s">
        <v>13119</v>
      </c>
      <c r="B3018" s="1" t="s">
        <v>13120</v>
      </c>
      <c r="C3018" s="1" t="s">
        <v>13121</v>
      </c>
      <c r="D3018" s="1" t="s">
        <v>13122</v>
      </c>
      <c r="E3018" s="1">
        <v>1</v>
      </c>
      <c r="F3018" s="1">
        <v>0</v>
      </c>
      <c r="G3018" s="1" t="s">
        <v>2476</v>
      </c>
      <c r="H3018" s="1" t="s">
        <v>13123</v>
      </c>
      <c r="I3018" s="1"/>
      <c r="J3018" s="1"/>
      <c r="K3018" s="1" t="s">
        <v>2476</v>
      </c>
      <c r="L3018" s="4">
        <v>2</v>
      </c>
      <c r="M3018" s="4">
        <v>2</v>
      </c>
      <c r="N3018" s="4">
        <v>2</v>
      </c>
      <c r="O3018" s="6">
        <f t="shared" si="141"/>
        <v>3</v>
      </c>
      <c r="P3018" s="7">
        <f t="shared" si="142"/>
        <v>0</v>
      </c>
      <c r="Q3018" s="7" t="str">
        <f t="shared" si="143"/>
        <v>Negative</v>
      </c>
    </row>
    <row r="3019" spans="1:17" x14ac:dyDescent="0.35">
      <c r="A3019" s="1" t="s">
        <v>13124</v>
      </c>
      <c r="B3019" s="1" t="s">
        <v>89</v>
      </c>
      <c r="C3019" s="1" t="s">
        <v>90</v>
      </c>
      <c r="D3019" s="1" t="s">
        <v>13125</v>
      </c>
      <c r="E3019" s="1">
        <v>1</v>
      </c>
      <c r="F3019" s="1">
        <v>0</v>
      </c>
      <c r="G3019" s="1" t="s">
        <v>4012</v>
      </c>
      <c r="H3019" s="1" t="s">
        <v>13126</v>
      </c>
      <c r="I3019" s="1"/>
      <c r="J3019" s="1"/>
      <c r="K3019" s="1" t="s">
        <v>4012</v>
      </c>
      <c r="L3019" s="4">
        <v>2</v>
      </c>
      <c r="M3019" s="4">
        <v>2</v>
      </c>
      <c r="N3019" s="4">
        <v>2</v>
      </c>
      <c r="O3019" s="6">
        <f t="shared" si="141"/>
        <v>3</v>
      </c>
      <c r="P3019" s="7">
        <f t="shared" si="142"/>
        <v>0</v>
      </c>
      <c r="Q3019" s="7" t="str">
        <f t="shared" si="143"/>
        <v>Negative</v>
      </c>
    </row>
    <row r="3020" spans="1:17" x14ac:dyDescent="0.35">
      <c r="A3020" s="1" t="s">
        <v>13127</v>
      </c>
      <c r="B3020" s="1" t="s">
        <v>13128</v>
      </c>
      <c r="C3020" s="1" t="s">
        <v>13129</v>
      </c>
      <c r="D3020" s="1" t="s">
        <v>13130</v>
      </c>
      <c r="E3020" s="1">
        <v>1</v>
      </c>
      <c r="F3020" s="1">
        <v>6</v>
      </c>
      <c r="G3020" s="1" t="s">
        <v>2460</v>
      </c>
      <c r="H3020" s="1" t="s">
        <v>13131</v>
      </c>
      <c r="I3020" s="1"/>
      <c r="J3020" s="1"/>
      <c r="K3020" s="1" t="s">
        <v>2460</v>
      </c>
      <c r="L3020" s="4">
        <v>2</v>
      </c>
      <c r="M3020" s="4">
        <v>2</v>
      </c>
      <c r="N3020" s="4">
        <v>2</v>
      </c>
      <c r="O3020" s="6">
        <f t="shared" si="141"/>
        <v>3</v>
      </c>
      <c r="P3020" s="7">
        <f t="shared" si="142"/>
        <v>0</v>
      </c>
      <c r="Q3020" s="7" t="str">
        <f t="shared" si="143"/>
        <v>Negative</v>
      </c>
    </row>
    <row r="3021" spans="1:17" x14ac:dyDescent="0.35">
      <c r="A3021" s="1" t="s">
        <v>13132</v>
      </c>
      <c r="B3021" s="1" t="s">
        <v>13133</v>
      </c>
      <c r="C3021" s="1" t="s">
        <v>13134</v>
      </c>
      <c r="D3021" s="1" t="s">
        <v>13135</v>
      </c>
      <c r="E3021" s="1">
        <v>1</v>
      </c>
      <c r="F3021" s="1">
        <v>0</v>
      </c>
      <c r="G3021" s="1" t="s">
        <v>5263</v>
      </c>
      <c r="H3021" s="1" t="s">
        <v>13136</v>
      </c>
      <c r="I3021" s="1"/>
      <c r="J3021" s="1"/>
      <c r="K3021" s="1" t="s">
        <v>5263</v>
      </c>
      <c r="L3021" s="4">
        <v>2</v>
      </c>
      <c r="M3021" s="4">
        <v>2</v>
      </c>
      <c r="N3021" s="4">
        <v>2</v>
      </c>
      <c r="O3021" s="6">
        <f t="shared" si="141"/>
        <v>3</v>
      </c>
      <c r="P3021" s="7">
        <f t="shared" si="142"/>
        <v>0</v>
      </c>
      <c r="Q3021" s="7" t="str">
        <f t="shared" si="143"/>
        <v>Negative</v>
      </c>
    </row>
    <row r="3022" spans="1:17" x14ac:dyDescent="0.35">
      <c r="A3022" s="1" t="s">
        <v>13137</v>
      </c>
      <c r="B3022" s="1" t="s">
        <v>89</v>
      </c>
      <c r="C3022" s="1" t="s">
        <v>90</v>
      </c>
      <c r="D3022" s="1" t="s">
        <v>13138</v>
      </c>
      <c r="E3022" s="1">
        <v>1</v>
      </c>
      <c r="F3022" s="1">
        <v>0</v>
      </c>
      <c r="G3022" s="1" t="s">
        <v>2996</v>
      </c>
      <c r="H3022" s="1" t="s">
        <v>13139</v>
      </c>
      <c r="I3022" s="1"/>
      <c r="J3022" s="1"/>
      <c r="K3022" s="1" t="s">
        <v>2996</v>
      </c>
      <c r="L3022" s="4">
        <v>2</v>
      </c>
      <c r="M3022" s="4">
        <v>2</v>
      </c>
      <c r="N3022" s="4">
        <v>2</v>
      </c>
      <c r="O3022" s="6">
        <f t="shared" si="141"/>
        <v>3</v>
      </c>
      <c r="P3022" s="7">
        <f t="shared" si="142"/>
        <v>0</v>
      </c>
      <c r="Q3022" s="7" t="str">
        <f t="shared" si="143"/>
        <v>Negative</v>
      </c>
    </row>
    <row r="3023" spans="1:17" x14ac:dyDescent="0.35">
      <c r="A3023" s="1" t="s">
        <v>13140</v>
      </c>
      <c r="B3023" s="1" t="s">
        <v>13141</v>
      </c>
      <c r="C3023" s="1" t="s">
        <v>13142</v>
      </c>
      <c r="D3023" s="1" t="s">
        <v>13143</v>
      </c>
      <c r="E3023" s="1">
        <v>1</v>
      </c>
      <c r="F3023" s="1">
        <v>0</v>
      </c>
      <c r="G3023" s="1" t="s">
        <v>2476</v>
      </c>
      <c r="H3023" s="1" t="s">
        <v>13144</v>
      </c>
      <c r="I3023" s="1"/>
      <c r="J3023" s="1"/>
      <c r="K3023" s="1" t="s">
        <v>2476</v>
      </c>
      <c r="L3023" s="4">
        <v>2</v>
      </c>
      <c r="M3023" s="4">
        <v>2</v>
      </c>
      <c r="N3023" s="4">
        <v>2</v>
      </c>
      <c r="O3023" s="6">
        <f t="shared" si="141"/>
        <v>3</v>
      </c>
      <c r="P3023" s="7">
        <f t="shared" si="142"/>
        <v>0</v>
      </c>
      <c r="Q3023" s="7" t="str">
        <f t="shared" si="143"/>
        <v>Negative</v>
      </c>
    </row>
    <row r="3024" spans="1:17" x14ac:dyDescent="0.35">
      <c r="A3024" s="1" t="s">
        <v>13145</v>
      </c>
      <c r="B3024" s="1" t="s">
        <v>89</v>
      </c>
      <c r="C3024" s="1" t="s">
        <v>90</v>
      </c>
      <c r="D3024" s="1" t="s">
        <v>13146</v>
      </c>
      <c r="E3024" s="1">
        <v>1</v>
      </c>
      <c r="F3024" s="1">
        <v>0</v>
      </c>
      <c r="G3024" s="1" t="s">
        <v>2046</v>
      </c>
      <c r="H3024" s="1" t="s">
        <v>13147</v>
      </c>
      <c r="I3024" s="1"/>
      <c r="J3024" s="1"/>
      <c r="K3024" s="1" t="s">
        <v>2046</v>
      </c>
      <c r="L3024" s="4">
        <v>2</v>
      </c>
      <c r="M3024" s="4">
        <v>2</v>
      </c>
      <c r="N3024" s="4">
        <v>2</v>
      </c>
      <c r="O3024" s="6">
        <f t="shared" si="141"/>
        <v>3</v>
      </c>
      <c r="P3024" s="7">
        <f t="shared" si="142"/>
        <v>0</v>
      </c>
      <c r="Q3024" s="7" t="str">
        <f t="shared" si="143"/>
        <v>Negative</v>
      </c>
    </row>
    <row r="3025" spans="1:17" x14ac:dyDescent="0.35">
      <c r="A3025" s="1" t="s">
        <v>13148</v>
      </c>
      <c r="B3025" s="1" t="s">
        <v>13149</v>
      </c>
      <c r="C3025" s="1" t="s">
        <v>13150</v>
      </c>
      <c r="D3025" s="1" t="s">
        <v>13151</v>
      </c>
      <c r="E3025" s="1">
        <v>1</v>
      </c>
      <c r="F3025" s="1">
        <v>0</v>
      </c>
      <c r="G3025" s="1" t="s">
        <v>2124</v>
      </c>
      <c r="H3025" s="1" t="s">
        <v>13152</v>
      </c>
      <c r="I3025" s="1"/>
      <c r="J3025" s="1"/>
      <c r="K3025" s="1" t="s">
        <v>2124</v>
      </c>
      <c r="L3025" s="4">
        <v>2</v>
      </c>
      <c r="M3025" s="4">
        <v>2</v>
      </c>
      <c r="N3025" s="4">
        <v>2</v>
      </c>
      <c r="O3025" s="6">
        <f t="shared" si="141"/>
        <v>3</v>
      </c>
      <c r="P3025" s="7">
        <f t="shared" si="142"/>
        <v>0</v>
      </c>
      <c r="Q3025" s="7" t="str">
        <f t="shared" si="143"/>
        <v>Negative</v>
      </c>
    </row>
    <row r="3026" spans="1:17" x14ac:dyDescent="0.35">
      <c r="A3026" s="1" t="s">
        <v>13153</v>
      </c>
      <c r="B3026" s="1" t="s">
        <v>89</v>
      </c>
      <c r="C3026" s="1" t="s">
        <v>90</v>
      </c>
      <c r="D3026" s="1" t="s">
        <v>13154</v>
      </c>
      <c r="E3026" s="1">
        <v>1</v>
      </c>
      <c r="F3026" s="1">
        <v>0</v>
      </c>
      <c r="G3026" s="1" t="s">
        <v>2046</v>
      </c>
      <c r="H3026" s="1" t="s">
        <v>13155</v>
      </c>
      <c r="I3026" s="1"/>
      <c r="J3026" s="1"/>
      <c r="K3026" s="1" t="s">
        <v>2046</v>
      </c>
      <c r="L3026" s="4">
        <v>2</v>
      </c>
      <c r="M3026" s="4">
        <v>2</v>
      </c>
      <c r="N3026" s="4">
        <v>2</v>
      </c>
      <c r="O3026" s="6">
        <f t="shared" si="141"/>
        <v>3</v>
      </c>
      <c r="P3026" s="7">
        <f t="shared" si="142"/>
        <v>0</v>
      </c>
      <c r="Q3026" s="7" t="str">
        <f t="shared" si="143"/>
        <v>Negative</v>
      </c>
    </row>
    <row r="3027" spans="1:17" x14ac:dyDescent="0.35">
      <c r="A3027" s="1" t="s">
        <v>13156</v>
      </c>
      <c r="B3027" s="1" t="s">
        <v>13157</v>
      </c>
      <c r="C3027" s="1" t="s">
        <v>13158</v>
      </c>
      <c r="D3027" s="1" t="s">
        <v>13159</v>
      </c>
      <c r="E3027" s="1">
        <v>5</v>
      </c>
      <c r="F3027" s="1">
        <v>0</v>
      </c>
      <c r="G3027" s="1"/>
      <c r="H3027" s="1" t="s">
        <v>13160</v>
      </c>
      <c r="I3027" s="1"/>
      <c r="J3027" s="1"/>
      <c r="K3027" s="1"/>
      <c r="L3027" s="4">
        <v>1</v>
      </c>
      <c r="M3027" s="4">
        <v>1</v>
      </c>
      <c r="N3027" s="4">
        <v>1</v>
      </c>
      <c r="O3027" s="6">
        <f t="shared" si="141"/>
        <v>0</v>
      </c>
      <c r="P3027" s="7">
        <f t="shared" si="142"/>
        <v>3</v>
      </c>
      <c r="Q3027" s="7" t="str">
        <f t="shared" si="143"/>
        <v>Positive</v>
      </c>
    </row>
    <row r="3028" spans="1:17" x14ac:dyDescent="0.35">
      <c r="A3028" s="1" t="s">
        <v>13161</v>
      </c>
      <c r="B3028" s="1" t="s">
        <v>13162</v>
      </c>
      <c r="C3028" s="1" t="s">
        <v>13163</v>
      </c>
      <c r="D3028" s="1" t="s">
        <v>13164</v>
      </c>
      <c r="E3028" s="1">
        <v>5</v>
      </c>
      <c r="F3028" s="1">
        <v>0</v>
      </c>
      <c r="G3028" s="1"/>
      <c r="H3028" s="1" t="s">
        <v>13165</v>
      </c>
      <c r="I3028" s="1"/>
      <c r="J3028" s="1"/>
      <c r="K3028" s="1"/>
      <c r="L3028" s="4">
        <v>1</v>
      </c>
      <c r="M3028" s="4">
        <v>1</v>
      </c>
      <c r="N3028" s="4">
        <v>1</v>
      </c>
      <c r="O3028" s="6">
        <f t="shared" si="141"/>
        <v>0</v>
      </c>
      <c r="P3028" s="7">
        <f t="shared" si="142"/>
        <v>3</v>
      </c>
      <c r="Q3028" s="7" t="str">
        <f t="shared" si="143"/>
        <v>Positive</v>
      </c>
    </row>
    <row r="3029" spans="1:17" x14ac:dyDescent="0.35">
      <c r="A3029" s="1" t="s">
        <v>13166</v>
      </c>
      <c r="B3029" s="1" t="s">
        <v>89</v>
      </c>
      <c r="C3029" s="1" t="s">
        <v>90</v>
      </c>
      <c r="D3029" s="1" t="s">
        <v>13167</v>
      </c>
      <c r="E3029" s="1">
        <v>1</v>
      </c>
      <c r="F3029" s="1">
        <v>0</v>
      </c>
      <c r="G3029" s="1" t="s">
        <v>2046</v>
      </c>
      <c r="H3029" s="1" t="s">
        <v>13168</v>
      </c>
      <c r="I3029" s="1"/>
      <c r="J3029" s="1"/>
      <c r="K3029" s="1" t="s">
        <v>2046</v>
      </c>
      <c r="L3029" s="4">
        <v>2</v>
      </c>
      <c r="M3029" s="4">
        <v>2</v>
      </c>
      <c r="N3029" s="4">
        <v>2</v>
      </c>
      <c r="O3029" s="6">
        <f t="shared" si="141"/>
        <v>3</v>
      </c>
      <c r="P3029" s="7">
        <f t="shared" si="142"/>
        <v>0</v>
      </c>
      <c r="Q3029" s="7" t="str">
        <f t="shared" si="143"/>
        <v>Negative</v>
      </c>
    </row>
    <row r="3030" spans="1:17" x14ac:dyDescent="0.35">
      <c r="A3030" s="1" t="s">
        <v>13169</v>
      </c>
      <c r="B3030" s="1" t="s">
        <v>89</v>
      </c>
      <c r="C3030" s="1" t="s">
        <v>90</v>
      </c>
      <c r="D3030" s="1" t="s">
        <v>13170</v>
      </c>
      <c r="E3030" s="1">
        <v>1</v>
      </c>
      <c r="F3030" s="1">
        <v>0</v>
      </c>
      <c r="G3030" s="1" t="s">
        <v>2046</v>
      </c>
      <c r="H3030" s="1" t="s">
        <v>13171</v>
      </c>
      <c r="I3030" s="1"/>
      <c r="J3030" s="1"/>
      <c r="K3030" s="1" t="s">
        <v>2046</v>
      </c>
      <c r="L3030" s="4">
        <v>2</v>
      </c>
      <c r="M3030" s="4">
        <v>2</v>
      </c>
      <c r="N3030" s="4">
        <v>2</v>
      </c>
      <c r="O3030" s="6">
        <f t="shared" si="141"/>
        <v>3</v>
      </c>
      <c r="P3030" s="7">
        <f t="shared" si="142"/>
        <v>0</v>
      </c>
      <c r="Q3030" s="7" t="str">
        <f t="shared" si="143"/>
        <v>Negative</v>
      </c>
    </row>
    <row r="3031" spans="1:17" x14ac:dyDescent="0.35">
      <c r="A3031" s="1" t="s">
        <v>13172</v>
      </c>
      <c r="B3031" s="1" t="s">
        <v>89</v>
      </c>
      <c r="C3031" s="1" t="s">
        <v>90</v>
      </c>
      <c r="D3031" s="1" t="s">
        <v>13173</v>
      </c>
      <c r="E3031" s="1">
        <v>1</v>
      </c>
      <c r="F3031" s="1">
        <v>0</v>
      </c>
      <c r="G3031" s="1" t="s">
        <v>2149</v>
      </c>
      <c r="H3031" s="1" t="s">
        <v>13174</v>
      </c>
      <c r="I3031" s="1"/>
      <c r="J3031" s="1"/>
      <c r="K3031" s="1" t="s">
        <v>2149</v>
      </c>
      <c r="L3031" s="4">
        <v>2</v>
      </c>
      <c r="M3031" s="4">
        <v>2</v>
      </c>
      <c r="N3031" s="4">
        <v>2</v>
      </c>
      <c r="O3031" s="6">
        <f t="shared" si="141"/>
        <v>3</v>
      </c>
      <c r="P3031" s="7">
        <f t="shared" si="142"/>
        <v>0</v>
      </c>
      <c r="Q3031" s="7" t="str">
        <f t="shared" si="143"/>
        <v>Negative</v>
      </c>
    </row>
    <row r="3032" spans="1:17" x14ac:dyDescent="0.35">
      <c r="A3032" s="1" t="s">
        <v>13175</v>
      </c>
      <c r="B3032" s="1" t="s">
        <v>89</v>
      </c>
      <c r="C3032" s="1" t="s">
        <v>90</v>
      </c>
      <c r="D3032" s="1" t="s">
        <v>13176</v>
      </c>
      <c r="E3032" s="1">
        <v>1</v>
      </c>
      <c r="F3032" s="1">
        <v>0</v>
      </c>
      <c r="G3032" s="1" t="s">
        <v>13177</v>
      </c>
      <c r="H3032" s="1" t="s">
        <v>13178</v>
      </c>
      <c r="I3032" s="1"/>
      <c r="J3032" s="1"/>
      <c r="K3032" s="1" t="s">
        <v>13177</v>
      </c>
      <c r="L3032" s="4">
        <v>2</v>
      </c>
      <c r="M3032" s="4">
        <v>2</v>
      </c>
      <c r="N3032" s="4">
        <v>2</v>
      </c>
      <c r="O3032" s="6">
        <f t="shared" si="141"/>
        <v>3</v>
      </c>
      <c r="P3032" s="7">
        <f t="shared" si="142"/>
        <v>0</v>
      </c>
      <c r="Q3032" s="7" t="str">
        <f t="shared" si="143"/>
        <v>Negative</v>
      </c>
    </row>
    <row r="3033" spans="1:17" x14ac:dyDescent="0.35">
      <c r="A3033" s="1" t="s">
        <v>13179</v>
      </c>
      <c r="B3033" s="1" t="s">
        <v>13180</v>
      </c>
      <c r="C3033" s="1" t="s">
        <v>13181</v>
      </c>
      <c r="D3033" s="1" t="s">
        <v>13182</v>
      </c>
      <c r="E3033" s="1">
        <v>1</v>
      </c>
      <c r="F3033" s="1">
        <v>0</v>
      </c>
      <c r="G3033" s="1" t="s">
        <v>2105</v>
      </c>
      <c r="H3033" s="1" t="s">
        <v>13183</v>
      </c>
      <c r="I3033" s="1"/>
      <c r="J3033" s="1"/>
      <c r="K3033" s="1" t="s">
        <v>2105</v>
      </c>
      <c r="L3033" s="4">
        <v>2</v>
      </c>
      <c r="M3033" s="4">
        <v>2</v>
      </c>
      <c r="N3033" s="4">
        <v>2</v>
      </c>
      <c r="O3033" s="6">
        <f t="shared" si="141"/>
        <v>3</v>
      </c>
      <c r="P3033" s="7">
        <f t="shared" si="142"/>
        <v>0</v>
      </c>
      <c r="Q3033" s="7" t="str">
        <f t="shared" si="143"/>
        <v>Negative</v>
      </c>
    </row>
    <row r="3034" spans="1:17" x14ac:dyDescent="0.35">
      <c r="A3034" s="1" t="s">
        <v>13184</v>
      </c>
      <c r="B3034" s="1" t="s">
        <v>89</v>
      </c>
      <c r="C3034" s="1" t="s">
        <v>90</v>
      </c>
      <c r="D3034" s="1" t="s">
        <v>13185</v>
      </c>
      <c r="E3034" s="1">
        <v>1</v>
      </c>
      <c r="F3034" s="1">
        <v>0</v>
      </c>
      <c r="G3034" s="1" t="s">
        <v>2239</v>
      </c>
      <c r="H3034" s="1" t="s">
        <v>13186</v>
      </c>
      <c r="I3034" s="1"/>
      <c r="J3034" s="1"/>
      <c r="K3034" s="1" t="s">
        <v>2239</v>
      </c>
      <c r="L3034" s="4">
        <v>2</v>
      </c>
      <c r="M3034" s="4">
        <v>2</v>
      </c>
      <c r="N3034" s="4">
        <v>2</v>
      </c>
      <c r="O3034" s="6">
        <f t="shared" si="141"/>
        <v>3</v>
      </c>
      <c r="P3034" s="7">
        <f t="shared" si="142"/>
        <v>0</v>
      </c>
      <c r="Q3034" s="7" t="str">
        <f t="shared" si="143"/>
        <v>Negative</v>
      </c>
    </row>
    <row r="3035" spans="1:17" x14ac:dyDescent="0.35">
      <c r="A3035" s="1" t="s">
        <v>13187</v>
      </c>
      <c r="B3035" s="1" t="s">
        <v>89</v>
      </c>
      <c r="C3035" s="1" t="s">
        <v>90</v>
      </c>
      <c r="D3035" s="1" t="s">
        <v>13188</v>
      </c>
      <c r="E3035" s="1">
        <v>1</v>
      </c>
      <c r="F3035" s="1">
        <v>0</v>
      </c>
      <c r="G3035" s="1" t="s">
        <v>2449</v>
      </c>
      <c r="H3035" s="1" t="s">
        <v>13189</v>
      </c>
      <c r="I3035" s="1"/>
      <c r="J3035" s="1"/>
      <c r="K3035" s="1" t="s">
        <v>2449</v>
      </c>
      <c r="L3035" s="4">
        <v>2</v>
      </c>
      <c r="M3035" s="4">
        <v>2</v>
      </c>
      <c r="N3035" s="4">
        <v>2</v>
      </c>
      <c r="O3035" s="6">
        <f t="shared" si="141"/>
        <v>3</v>
      </c>
      <c r="P3035" s="7">
        <f t="shared" si="142"/>
        <v>0</v>
      </c>
      <c r="Q3035" s="7" t="str">
        <f t="shared" si="143"/>
        <v>Negative</v>
      </c>
    </row>
    <row r="3036" spans="1:17" x14ac:dyDescent="0.35">
      <c r="A3036" s="1" t="s">
        <v>13190</v>
      </c>
      <c r="B3036" s="1" t="s">
        <v>89</v>
      </c>
      <c r="C3036" s="1" t="s">
        <v>90</v>
      </c>
      <c r="D3036" s="1" t="s">
        <v>13191</v>
      </c>
      <c r="E3036" s="1">
        <v>1</v>
      </c>
      <c r="F3036" s="1">
        <v>0</v>
      </c>
      <c r="G3036" s="1" t="s">
        <v>2046</v>
      </c>
      <c r="H3036" s="1" t="s">
        <v>13192</v>
      </c>
      <c r="I3036" s="1"/>
      <c r="J3036" s="1"/>
      <c r="K3036" s="1" t="s">
        <v>2046</v>
      </c>
      <c r="L3036" s="4">
        <v>2</v>
      </c>
      <c r="M3036" s="4">
        <v>2</v>
      </c>
      <c r="N3036" s="4">
        <v>2</v>
      </c>
      <c r="O3036" s="6">
        <f t="shared" si="141"/>
        <v>3</v>
      </c>
      <c r="P3036" s="7">
        <f t="shared" si="142"/>
        <v>0</v>
      </c>
      <c r="Q3036" s="7" t="str">
        <f t="shared" si="143"/>
        <v>Negative</v>
      </c>
    </row>
    <row r="3037" spans="1:17" x14ac:dyDescent="0.35">
      <c r="A3037" s="1" t="s">
        <v>13193</v>
      </c>
      <c r="B3037" s="1" t="s">
        <v>13194</v>
      </c>
      <c r="C3037" s="1" t="s">
        <v>13195</v>
      </c>
      <c r="D3037" s="1" t="s">
        <v>13196</v>
      </c>
      <c r="E3037" s="1">
        <v>2</v>
      </c>
      <c r="F3037" s="1">
        <v>0</v>
      </c>
      <c r="G3037" s="1" t="s">
        <v>2052</v>
      </c>
      <c r="H3037" s="1" t="s">
        <v>13197</v>
      </c>
      <c r="I3037" s="1"/>
      <c r="J3037" s="1"/>
      <c r="K3037" s="1" t="s">
        <v>2052</v>
      </c>
      <c r="L3037" s="4">
        <v>2</v>
      </c>
      <c r="M3037" s="4">
        <v>2</v>
      </c>
      <c r="N3037" s="4">
        <v>2</v>
      </c>
      <c r="O3037" s="6">
        <f t="shared" si="141"/>
        <v>3</v>
      </c>
      <c r="P3037" s="7">
        <f t="shared" si="142"/>
        <v>0</v>
      </c>
      <c r="Q3037" s="7" t="str">
        <f t="shared" si="143"/>
        <v>Negative</v>
      </c>
    </row>
    <row r="3038" spans="1:17" x14ac:dyDescent="0.35">
      <c r="A3038" s="1" t="s">
        <v>13198</v>
      </c>
      <c r="B3038" s="1" t="s">
        <v>89</v>
      </c>
      <c r="C3038" s="1" t="s">
        <v>90</v>
      </c>
      <c r="D3038" s="1" t="s">
        <v>13199</v>
      </c>
      <c r="E3038" s="1">
        <v>2</v>
      </c>
      <c r="F3038" s="1">
        <v>1</v>
      </c>
      <c r="G3038" s="1" t="s">
        <v>2042</v>
      </c>
      <c r="H3038" s="1" t="s">
        <v>13200</v>
      </c>
      <c r="I3038" s="1"/>
      <c r="J3038" s="1"/>
      <c r="K3038" s="1" t="s">
        <v>2042</v>
      </c>
      <c r="L3038" s="4">
        <v>2</v>
      </c>
      <c r="M3038" s="4">
        <v>2</v>
      </c>
      <c r="N3038" s="4">
        <v>2</v>
      </c>
      <c r="O3038" s="6">
        <f t="shared" si="141"/>
        <v>3</v>
      </c>
      <c r="P3038" s="7">
        <f t="shared" si="142"/>
        <v>0</v>
      </c>
      <c r="Q3038" s="7" t="str">
        <f t="shared" si="143"/>
        <v>Negative</v>
      </c>
    </row>
    <row r="3039" spans="1:17" x14ac:dyDescent="0.35">
      <c r="A3039" s="1" t="s">
        <v>13201</v>
      </c>
      <c r="B3039" s="1" t="s">
        <v>89</v>
      </c>
      <c r="C3039" s="1" t="s">
        <v>90</v>
      </c>
      <c r="D3039" s="1" t="s">
        <v>13202</v>
      </c>
      <c r="E3039" s="1">
        <v>1</v>
      </c>
      <c r="F3039" s="1">
        <v>0</v>
      </c>
      <c r="G3039" s="1"/>
      <c r="H3039" s="1" t="s">
        <v>13203</v>
      </c>
      <c r="I3039" s="1"/>
      <c r="J3039" s="1"/>
      <c r="K3039" s="1"/>
      <c r="L3039" s="4">
        <v>2</v>
      </c>
      <c r="M3039" s="4">
        <v>2</v>
      </c>
      <c r="N3039" s="4">
        <v>2</v>
      </c>
      <c r="O3039" s="6">
        <f t="shared" si="141"/>
        <v>3</v>
      </c>
      <c r="P3039" s="7">
        <f t="shared" si="142"/>
        <v>0</v>
      </c>
      <c r="Q3039" s="7" t="str">
        <f t="shared" si="143"/>
        <v>Negative</v>
      </c>
    </row>
    <row r="3040" spans="1:17" x14ac:dyDescent="0.35">
      <c r="A3040" s="1" t="s">
        <v>13204</v>
      </c>
      <c r="B3040" s="1" t="s">
        <v>13205</v>
      </c>
      <c r="C3040" s="1" t="s">
        <v>13206</v>
      </c>
      <c r="D3040" s="1" t="s">
        <v>13207</v>
      </c>
      <c r="E3040" s="1">
        <v>5</v>
      </c>
      <c r="F3040" s="1">
        <v>0</v>
      </c>
      <c r="G3040" s="1"/>
      <c r="H3040" s="1" t="s">
        <v>13208</v>
      </c>
      <c r="I3040" s="1"/>
      <c r="J3040" s="1"/>
      <c r="K3040" s="1"/>
      <c r="L3040" s="4">
        <v>1</v>
      </c>
      <c r="M3040" s="4">
        <v>1</v>
      </c>
      <c r="N3040" s="4">
        <v>1</v>
      </c>
      <c r="O3040" s="6">
        <f t="shared" si="141"/>
        <v>0</v>
      </c>
      <c r="P3040" s="7">
        <f t="shared" si="142"/>
        <v>3</v>
      </c>
      <c r="Q3040" s="7" t="str">
        <f t="shared" si="143"/>
        <v>Positive</v>
      </c>
    </row>
    <row r="3041" spans="1:17" x14ac:dyDescent="0.35">
      <c r="A3041" s="1" t="s">
        <v>13209</v>
      </c>
      <c r="B3041" s="1" t="s">
        <v>89</v>
      </c>
      <c r="C3041" s="1" t="s">
        <v>90</v>
      </c>
      <c r="D3041" s="1" t="s">
        <v>13210</v>
      </c>
      <c r="E3041" s="1">
        <v>3</v>
      </c>
      <c r="F3041" s="1">
        <v>0</v>
      </c>
      <c r="G3041" s="1" t="s">
        <v>2449</v>
      </c>
      <c r="H3041" s="1" t="s">
        <v>13211</v>
      </c>
      <c r="I3041" s="1"/>
      <c r="J3041" s="1"/>
      <c r="K3041" s="1" t="s">
        <v>2449</v>
      </c>
      <c r="L3041" s="4">
        <v>2</v>
      </c>
      <c r="M3041" s="4">
        <v>2</v>
      </c>
      <c r="N3041" s="4">
        <v>2</v>
      </c>
      <c r="O3041" s="6">
        <f t="shared" si="141"/>
        <v>3</v>
      </c>
      <c r="P3041" s="7">
        <f t="shared" si="142"/>
        <v>0</v>
      </c>
      <c r="Q3041" s="7" t="str">
        <f t="shared" si="143"/>
        <v>Negative</v>
      </c>
    </row>
    <row r="3042" spans="1:17" x14ac:dyDescent="0.35">
      <c r="A3042" s="1" t="s">
        <v>13212</v>
      </c>
      <c r="B3042" s="1" t="s">
        <v>13213</v>
      </c>
      <c r="C3042" s="1" t="s">
        <v>13214</v>
      </c>
      <c r="D3042" s="1" t="s">
        <v>13215</v>
      </c>
      <c r="E3042" s="1">
        <v>2</v>
      </c>
      <c r="F3042" s="1">
        <v>0</v>
      </c>
      <c r="G3042" s="1" t="s">
        <v>2124</v>
      </c>
      <c r="H3042" s="1" t="s">
        <v>13216</v>
      </c>
      <c r="I3042" s="1" t="s">
        <v>11980</v>
      </c>
      <c r="J3042" s="1" t="s">
        <v>13217</v>
      </c>
      <c r="K3042" s="1" t="s">
        <v>2124</v>
      </c>
      <c r="L3042" s="4">
        <v>2</v>
      </c>
      <c r="M3042" s="4">
        <v>2</v>
      </c>
      <c r="N3042" s="4">
        <v>2</v>
      </c>
      <c r="O3042" s="6">
        <f t="shared" si="141"/>
        <v>3</v>
      </c>
      <c r="P3042" s="7">
        <f t="shared" si="142"/>
        <v>0</v>
      </c>
      <c r="Q3042" s="7" t="str">
        <f t="shared" si="143"/>
        <v>Negative</v>
      </c>
    </row>
    <row r="3043" spans="1:17" x14ac:dyDescent="0.35">
      <c r="A3043" s="1" t="s">
        <v>13218</v>
      </c>
      <c r="B3043" s="1" t="s">
        <v>13219</v>
      </c>
      <c r="C3043" s="1" t="s">
        <v>13220</v>
      </c>
      <c r="D3043" s="1" t="s">
        <v>13221</v>
      </c>
      <c r="E3043" s="1">
        <v>1</v>
      </c>
      <c r="F3043" s="1">
        <v>2</v>
      </c>
      <c r="G3043" s="1" t="s">
        <v>2924</v>
      </c>
      <c r="H3043" s="1" t="s">
        <v>13222</v>
      </c>
      <c r="I3043" s="1"/>
      <c r="J3043" s="1"/>
      <c r="K3043" s="1" t="s">
        <v>2924</v>
      </c>
      <c r="L3043" s="4">
        <v>2</v>
      </c>
      <c r="M3043" s="4">
        <v>2</v>
      </c>
      <c r="N3043" s="4">
        <v>2</v>
      </c>
      <c r="O3043" s="6">
        <f t="shared" si="141"/>
        <v>3</v>
      </c>
      <c r="P3043" s="7">
        <f t="shared" si="142"/>
        <v>0</v>
      </c>
      <c r="Q3043" s="7" t="str">
        <f t="shared" si="143"/>
        <v>Negative</v>
      </c>
    </row>
    <row r="3044" spans="1:17" x14ac:dyDescent="0.35">
      <c r="A3044" s="1" t="s">
        <v>13223</v>
      </c>
      <c r="B3044" s="1" t="s">
        <v>13224</v>
      </c>
      <c r="C3044" s="1" t="s">
        <v>13225</v>
      </c>
      <c r="D3044" s="1" t="s">
        <v>13226</v>
      </c>
      <c r="E3044" s="1">
        <v>1</v>
      </c>
      <c r="F3044" s="1">
        <v>0</v>
      </c>
      <c r="G3044" s="1" t="s">
        <v>2077</v>
      </c>
      <c r="H3044" s="1" t="s">
        <v>13227</v>
      </c>
      <c r="I3044" s="1"/>
      <c r="J3044" s="1"/>
      <c r="K3044" s="1" t="s">
        <v>2077</v>
      </c>
      <c r="L3044" s="4">
        <v>2</v>
      </c>
      <c r="M3044" s="4">
        <v>2</v>
      </c>
      <c r="N3044" s="4">
        <v>2</v>
      </c>
      <c r="O3044" s="6">
        <f t="shared" si="141"/>
        <v>3</v>
      </c>
      <c r="P3044" s="7">
        <f t="shared" si="142"/>
        <v>0</v>
      </c>
      <c r="Q3044" s="7" t="str">
        <f t="shared" si="143"/>
        <v>Negative</v>
      </c>
    </row>
    <row r="3045" spans="1:17" x14ac:dyDescent="0.35">
      <c r="A3045" s="1" t="s">
        <v>13228</v>
      </c>
      <c r="B3045" s="1" t="s">
        <v>13229</v>
      </c>
      <c r="C3045" s="1" t="s">
        <v>13230</v>
      </c>
      <c r="D3045" s="1" t="s">
        <v>13231</v>
      </c>
      <c r="E3045" s="1">
        <v>5</v>
      </c>
      <c r="F3045" s="1">
        <v>1</v>
      </c>
      <c r="G3045" s="1" t="s">
        <v>13232</v>
      </c>
      <c r="H3045" s="1" t="s">
        <v>13233</v>
      </c>
      <c r="I3045" s="1"/>
      <c r="J3045" s="1"/>
      <c r="K3045" s="1" t="s">
        <v>13232</v>
      </c>
      <c r="L3045" s="4">
        <v>1</v>
      </c>
      <c r="M3045" s="4">
        <v>1</v>
      </c>
      <c r="N3045" s="4">
        <v>1</v>
      </c>
      <c r="O3045" s="6">
        <f t="shared" si="141"/>
        <v>0</v>
      </c>
      <c r="P3045" s="7">
        <f t="shared" si="142"/>
        <v>3</v>
      </c>
      <c r="Q3045" s="7" t="str">
        <f t="shared" si="143"/>
        <v>Positive</v>
      </c>
    </row>
    <row r="3046" spans="1:17" x14ac:dyDescent="0.35">
      <c r="A3046" s="1" t="s">
        <v>13234</v>
      </c>
      <c r="B3046" s="1" t="s">
        <v>13235</v>
      </c>
      <c r="C3046" s="1" t="s">
        <v>13236</v>
      </c>
      <c r="D3046" s="1" t="s">
        <v>13237</v>
      </c>
      <c r="E3046" s="1">
        <v>2</v>
      </c>
      <c r="F3046" s="1">
        <v>0</v>
      </c>
      <c r="G3046" s="1" t="s">
        <v>2124</v>
      </c>
      <c r="H3046" s="1" t="s">
        <v>13238</v>
      </c>
      <c r="I3046" s="1"/>
      <c r="J3046" s="1"/>
      <c r="K3046" s="1" t="s">
        <v>2124</v>
      </c>
      <c r="L3046" s="4">
        <v>2</v>
      </c>
      <c r="M3046" s="4">
        <v>2</v>
      </c>
      <c r="N3046" s="4">
        <v>2</v>
      </c>
      <c r="O3046" s="6">
        <f t="shared" si="141"/>
        <v>3</v>
      </c>
      <c r="P3046" s="7">
        <f t="shared" si="142"/>
        <v>0</v>
      </c>
      <c r="Q3046" s="7" t="str">
        <f t="shared" si="143"/>
        <v>Negative</v>
      </c>
    </row>
    <row r="3047" spans="1:17" x14ac:dyDescent="0.35">
      <c r="A3047" s="1" t="s">
        <v>13239</v>
      </c>
      <c r="B3047" s="1" t="s">
        <v>89</v>
      </c>
      <c r="C3047" s="1" t="s">
        <v>90</v>
      </c>
      <c r="D3047" s="1" t="s">
        <v>13240</v>
      </c>
      <c r="E3047" s="1">
        <v>2</v>
      </c>
      <c r="F3047" s="1">
        <v>0</v>
      </c>
      <c r="G3047" s="1" t="s">
        <v>2239</v>
      </c>
      <c r="H3047" s="1" t="s">
        <v>13241</v>
      </c>
      <c r="I3047" s="1"/>
      <c r="J3047" s="1"/>
      <c r="K3047" s="1" t="s">
        <v>2239</v>
      </c>
      <c r="L3047" s="4">
        <v>2</v>
      </c>
      <c r="M3047" s="4">
        <v>2</v>
      </c>
      <c r="N3047" s="4">
        <v>2</v>
      </c>
      <c r="O3047" s="6">
        <f t="shared" si="141"/>
        <v>3</v>
      </c>
      <c r="P3047" s="7">
        <f t="shared" si="142"/>
        <v>0</v>
      </c>
      <c r="Q3047" s="7" t="str">
        <f t="shared" si="143"/>
        <v>Negative</v>
      </c>
    </row>
    <row r="3048" spans="1:17" x14ac:dyDescent="0.35">
      <c r="A3048" s="1" t="s">
        <v>13242</v>
      </c>
      <c r="B3048" s="1" t="s">
        <v>89</v>
      </c>
      <c r="C3048" s="1" t="s">
        <v>90</v>
      </c>
      <c r="D3048" s="1" t="s">
        <v>13243</v>
      </c>
      <c r="E3048" s="1">
        <v>1</v>
      </c>
      <c r="F3048" s="1">
        <v>17</v>
      </c>
      <c r="G3048" s="1" t="s">
        <v>4531</v>
      </c>
      <c r="H3048" s="1" t="s">
        <v>13244</v>
      </c>
      <c r="I3048" s="1"/>
      <c r="J3048" s="1"/>
      <c r="K3048" s="1" t="s">
        <v>4531</v>
      </c>
      <c r="L3048" s="4">
        <v>2</v>
      </c>
      <c r="M3048" s="4">
        <v>2</v>
      </c>
      <c r="N3048" s="4">
        <v>2</v>
      </c>
      <c r="O3048" s="6">
        <f t="shared" si="141"/>
        <v>3</v>
      </c>
      <c r="P3048" s="7">
        <f t="shared" si="142"/>
        <v>0</v>
      </c>
      <c r="Q3048" s="7" t="str">
        <f t="shared" si="143"/>
        <v>Negative</v>
      </c>
    </row>
    <row r="3049" spans="1:17" x14ac:dyDescent="0.35">
      <c r="A3049" s="1" t="s">
        <v>13245</v>
      </c>
      <c r="B3049" s="1" t="s">
        <v>89</v>
      </c>
      <c r="C3049" s="1" t="s">
        <v>90</v>
      </c>
      <c r="D3049" s="1" t="s">
        <v>13246</v>
      </c>
      <c r="E3049" s="1">
        <v>1</v>
      </c>
      <c r="F3049" s="1">
        <v>0</v>
      </c>
      <c r="G3049" s="1" t="s">
        <v>2042</v>
      </c>
      <c r="H3049" s="1" t="s">
        <v>13247</v>
      </c>
      <c r="I3049" s="1"/>
      <c r="J3049" s="1"/>
      <c r="K3049" s="1" t="s">
        <v>2042</v>
      </c>
      <c r="L3049" s="4">
        <v>2</v>
      </c>
      <c r="M3049" s="4">
        <v>2</v>
      </c>
      <c r="N3049" s="4">
        <v>2</v>
      </c>
      <c r="O3049" s="6">
        <f t="shared" si="141"/>
        <v>3</v>
      </c>
      <c r="P3049" s="7">
        <f t="shared" si="142"/>
        <v>0</v>
      </c>
      <c r="Q3049" s="7" t="str">
        <f t="shared" si="143"/>
        <v>Negative</v>
      </c>
    </row>
    <row r="3050" spans="1:17" x14ac:dyDescent="0.35">
      <c r="A3050" s="1" t="s">
        <v>13248</v>
      </c>
      <c r="B3050" s="1" t="s">
        <v>89</v>
      </c>
      <c r="C3050" s="1" t="s">
        <v>90</v>
      </c>
      <c r="D3050" s="1" t="s">
        <v>13249</v>
      </c>
      <c r="E3050" s="1">
        <v>1</v>
      </c>
      <c r="F3050" s="1">
        <v>2</v>
      </c>
      <c r="G3050" s="1" t="s">
        <v>2077</v>
      </c>
      <c r="H3050" s="1" t="s">
        <v>13250</v>
      </c>
      <c r="I3050" s="1"/>
      <c r="J3050" s="1"/>
      <c r="K3050" s="1" t="s">
        <v>2077</v>
      </c>
      <c r="L3050" s="4">
        <v>2</v>
      </c>
      <c r="M3050" s="4">
        <v>2</v>
      </c>
      <c r="N3050" s="4">
        <v>2</v>
      </c>
      <c r="O3050" s="6">
        <f t="shared" si="141"/>
        <v>3</v>
      </c>
      <c r="P3050" s="7">
        <f t="shared" si="142"/>
        <v>0</v>
      </c>
      <c r="Q3050" s="7" t="str">
        <f t="shared" si="143"/>
        <v>Negative</v>
      </c>
    </row>
    <row r="3051" spans="1:17" x14ac:dyDescent="0.35">
      <c r="A3051" s="1" t="s">
        <v>13251</v>
      </c>
      <c r="B3051" s="1" t="s">
        <v>89</v>
      </c>
      <c r="C3051" s="1" t="s">
        <v>90</v>
      </c>
      <c r="D3051" s="1" t="s">
        <v>13252</v>
      </c>
      <c r="E3051" s="1">
        <v>1</v>
      </c>
      <c r="F3051" s="1">
        <v>0</v>
      </c>
      <c r="G3051" s="1" t="s">
        <v>2042</v>
      </c>
      <c r="H3051" s="1" t="s">
        <v>13253</v>
      </c>
      <c r="I3051" s="1"/>
      <c r="J3051" s="1"/>
      <c r="K3051" s="1" t="s">
        <v>2042</v>
      </c>
      <c r="L3051" s="4">
        <v>2</v>
      </c>
      <c r="M3051" s="4">
        <v>2</v>
      </c>
      <c r="N3051" s="4">
        <v>2</v>
      </c>
      <c r="O3051" s="6">
        <f t="shared" si="141"/>
        <v>3</v>
      </c>
      <c r="P3051" s="7">
        <f t="shared" si="142"/>
        <v>0</v>
      </c>
      <c r="Q3051" s="7" t="str">
        <f t="shared" si="143"/>
        <v>Negative</v>
      </c>
    </row>
    <row r="3052" spans="1:17" x14ac:dyDescent="0.35">
      <c r="A3052" s="1" t="s">
        <v>13254</v>
      </c>
      <c r="B3052" s="1" t="s">
        <v>89</v>
      </c>
      <c r="C3052" s="1" t="s">
        <v>90</v>
      </c>
      <c r="D3052" s="1" t="s">
        <v>13255</v>
      </c>
      <c r="E3052" s="1">
        <v>2</v>
      </c>
      <c r="F3052" s="1">
        <v>0</v>
      </c>
      <c r="G3052" s="1" t="s">
        <v>2046</v>
      </c>
      <c r="H3052" s="1" t="s">
        <v>13256</v>
      </c>
      <c r="I3052" s="1"/>
      <c r="J3052" s="1"/>
      <c r="K3052" s="1" t="s">
        <v>2046</v>
      </c>
      <c r="L3052" s="4">
        <v>2</v>
      </c>
      <c r="M3052" s="4">
        <v>2</v>
      </c>
      <c r="N3052" s="4">
        <v>2</v>
      </c>
      <c r="O3052" s="6">
        <f t="shared" si="141"/>
        <v>3</v>
      </c>
      <c r="P3052" s="7">
        <f t="shared" si="142"/>
        <v>0</v>
      </c>
      <c r="Q3052" s="7" t="str">
        <f t="shared" si="143"/>
        <v>Negative</v>
      </c>
    </row>
    <row r="3053" spans="1:17" x14ac:dyDescent="0.35">
      <c r="A3053" s="1" t="s">
        <v>13257</v>
      </c>
      <c r="B3053" s="1" t="s">
        <v>89</v>
      </c>
      <c r="C3053" s="1" t="s">
        <v>90</v>
      </c>
      <c r="D3053" s="1" t="s">
        <v>13258</v>
      </c>
      <c r="E3053" s="1">
        <v>1</v>
      </c>
      <c r="F3053" s="1">
        <v>0</v>
      </c>
      <c r="G3053" s="1"/>
      <c r="H3053" s="1" t="s">
        <v>13259</v>
      </c>
      <c r="I3053" s="1"/>
      <c r="J3053" s="1"/>
      <c r="K3053" s="1"/>
      <c r="L3053" s="4">
        <v>2</v>
      </c>
      <c r="M3053" s="4">
        <v>2</v>
      </c>
      <c r="N3053" s="4">
        <v>2</v>
      </c>
      <c r="O3053" s="6">
        <f t="shared" si="141"/>
        <v>3</v>
      </c>
      <c r="P3053" s="7">
        <f t="shared" si="142"/>
        <v>0</v>
      </c>
      <c r="Q3053" s="7" t="str">
        <f t="shared" si="143"/>
        <v>Negative</v>
      </c>
    </row>
    <row r="3054" spans="1:17" x14ac:dyDescent="0.35">
      <c r="A3054" s="1" t="s">
        <v>13260</v>
      </c>
      <c r="B3054" s="1" t="s">
        <v>89</v>
      </c>
      <c r="C3054" s="1" t="s">
        <v>90</v>
      </c>
      <c r="D3054" s="1" t="s">
        <v>13261</v>
      </c>
      <c r="E3054" s="1">
        <v>1</v>
      </c>
      <c r="F3054" s="1">
        <v>0</v>
      </c>
      <c r="G3054" s="1"/>
      <c r="H3054" s="1" t="s">
        <v>13262</v>
      </c>
      <c r="I3054" s="1"/>
      <c r="J3054" s="1"/>
      <c r="K3054" s="1"/>
      <c r="L3054" s="4">
        <v>2</v>
      </c>
      <c r="M3054" s="4">
        <v>2</v>
      </c>
      <c r="N3054" s="4">
        <v>2</v>
      </c>
      <c r="O3054" s="6">
        <f t="shared" si="141"/>
        <v>3</v>
      </c>
      <c r="P3054" s="7">
        <f t="shared" si="142"/>
        <v>0</v>
      </c>
      <c r="Q3054" s="7" t="str">
        <f t="shared" si="143"/>
        <v>Negative</v>
      </c>
    </row>
    <row r="3055" spans="1:17" x14ac:dyDescent="0.35">
      <c r="A3055" s="1" t="s">
        <v>13263</v>
      </c>
      <c r="B3055" s="1" t="s">
        <v>13264</v>
      </c>
      <c r="C3055" s="1" t="s">
        <v>13265</v>
      </c>
      <c r="D3055" s="1" t="s">
        <v>13266</v>
      </c>
      <c r="E3055" s="1">
        <v>5</v>
      </c>
      <c r="F3055" s="1">
        <v>0</v>
      </c>
      <c r="G3055" s="1" t="s">
        <v>46</v>
      </c>
      <c r="H3055" s="1" t="s">
        <v>13267</v>
      </c>
      <c r="I3055" s="1" t="s">
        <v>379</v>
      </c>
      <c r="J3055" s="1" t="s">
        <v>13268</v>
      </c>
      <c r="K3055" s="1" t="s">
        <v>46</v>
      </c>
      <c r="L3055" s="4">
        <v>1</v>
      </c>
      <c r="M3055" s="4">
        <v>1</v>
      </c>
      <c r="N3055" s="4">
        <v>1</v>
      </c>
      <c r="O3055" s="6">
        <f t="shared" si="141"/>
        <v>0</v>
      </c>
      <c r="P3055" s="7">
        <f t="shared" si="142"/>
        <v>3</v>
      </c>
      <c r="Q3055" s="7" t="str">
        <f t="shared" si="143"/>
        <v>Positive</v>
      </c>
    </row>
    <row r="3056" spans="1:17" x14ac:dyDescent="0.35">
      <c r="A3056" s="1" t="s">
        <v>13269</v>
      </c>
      <c r="B3056" s="1" t="s">
        <v>13270</v>
      </c>
      <c r="C3056" s="1" t="s">
        <v>13271</v>
      </c>
      <c r="D3056" s="1" t="s">
        <v>13272</v>
      </c>
      <c r="E3056" s="1">
        <v>5</v>
      </c>
      <c r="F3056" s="1">
        <v>0</v>
      </c>
      <c r="G3056" s="1"/>
      <c r="H3056" s="1" t="s">
        <v>13273</v>
      </c>
      <c r="I3056" s="1"/>
      <c r="J3056" s="1"/>
      <c r="K3056" s="1"/>
      <c r="L3056" s="4">
        <v>1</v>
      </c>
      <c r="M3056" s="4">
        <v>1</v>
      </c>
      <c r="N3056" s="4">
        <v>1</v>
      </c>
      <c r="O3056" s="6">
        <f t="shared" si="141"/>
        <v>0</v>
      </c>
      <c r="P3056" s="7">
        <f t="shared" si="142"/>
        <v>3</v>
      </c>
      <c r="Q3056" s="7" t="str">
        <f t="shared" si="143"/>
        <v>Positive</v>
      </c>
    </row>
    <row r="3057" spans="1:17" x14ac:dyDescent="0.35">
      <c r="A3057" s="1" t="s">
        <v>13274</v>
      </c>
      <c r="B3057" s="1" t="s">
        <v>13275</v>
      </c>
      <c r="C3057" s="1" t="s">
        <v>13276</v>
      </c>
      <c r="D3057" s="1" t="s">
        <v>13277</v>
      </c>
      <c r="E3057" s="1">
        <v>1</v>
      </c>
      <c r="F3057" s="1">
        <v>0</v>
      </c>
      <c r="G3057" s="1" t="s">
        <v>2263</v>
      </c>
      <c r="H3057" s="1" t="s">
        <v>13278</v>
      </c>
      <c r="I3057" s="1"/>
      <c r="J3057" s="1"/>
      <c r="K3057" s="1" t="s">
        <v>2263</v>
      </c>
      <c r="L3057" s="4">
        <v>2</v>
      </c>
      <c r="M3057" s="4">
        <v>2</v>
      </c>
      <c r="N3057" s="4">
        <v>2</v>
      </c>
      <c r="O3057" s="6">
        <f t="shared" si="141"/>
        <v>3</v>
      </c>
      <c r="P3057" s="7">
        <f t="shared" si="142"/>
        <v>0</v>
      </c>
      <c r="Q3057" s="7" t="str">
        <f t="shared" si="143"/>
        <v>Negative</v>
      </c>
    </row>
    <row r="3058" spans="1:17" x14ac:dyDescent="0.35">
      <c r="A3058" s="1" t="s">
        <v>13279</v>
      </c>
      <c r="B3058" s="1" t="s">
        <v>89</v>
      </c>
      <c r="C3058" s="1" t="s">
        <v>90</v>
      </c>
      <c r="D3058" s="1" t="s">
        <v>13280</v>
      </c>
      <c r="E3058" s="1">
        <v>4</v>
      </c>
      <c r="F3058" s="1">
        <v>0</v>
      </c>
      <c r="G3058" s="1" t="s">
        <v>2396</v>
      </c>
      <c r="H3058" s="1" t="s">
        <v>13281</v>
      </c>
      <c r="I3058" s="1" t="s">
        <v>13282</v>
      </c>
      <c r="J3058" s="1" t="s">
        <v>13283</v>
      </c>
      <c r="K3058" s="1" t="s">
        <v>2396</v>
      </c>
      <c r="L3058" s="4">
        <v>1</v>
      </c>
      <c r="M3058" s="4">
        <v>1</v>
      </c>
      <c r="N3058" s="4">
        <v>1</v>
      </c>
      <c r="O3058" s="6">
        <f t="shared" si="141"/>
        <v>0</v>
      </c>
      <c r="P3058" s="7">
        <f t="shared" si="142"/>
        <v>3</v>
      </c>
      <c r="Q3058" s="7" t="str">
        <f t="shared" si="143"/>
        <v>Positive</v>
      </c>
    </row>
    <row r="3059" spans="1:17" x14ac:dyDescent="0.35">
      <c r="A3059" s="1" t="s">
        <v>13284</v>
      </c>
      <c r="B3059" s="1" t="s">
        <v>13285</v>
      </c>
      <c r="C3059" s="1" t="s">
        <v>13286</v>
      </c>
      <c r="D3059" s="1" t="s">
        <v>13287</v>
      </c>
      <c r="E3059" s="1">
        <v>1</v>
      </c>
      <c r="F3059" s="1">
        <v>0</v>
      </c>
      <c r="G3059" s="1" t="s">
        <v>2918</v>
      </c>
      <c r="H3059" s="1" t="s">
        <v>13288</v>
      </c>
      <c r="I3059" s="1"/>
      <c r="J3059" s="1"/>
      <c r="K3059" s="1" t="s">
        <v>2918</v>
      </c>
      <c r="L3059" s="4">
        <v>2</v>
      </c>
      <c r="M3059" s="4">
        <v>2</v>
      </c>
      <c r="N3059" s="4">
        <v>2</v>
      </c>
      <c r="O3059" s="6">
        <f t="shared" si="141"/>
        <v>3</v>
      </c>
      <c r="P3059" s="7">
        <f t="shared" si="142"/>
        <v>0</v>
      </c>
      <c r="Q3059" s="7" t="str">
        <f t="shared" si="143"/>
        <v>Negative</v>
      </c>
    </row>
    <row r="3060" spans="1:17" x14ac:dyDescent="0.35">
      <c r="A3060" s="1" t="s">
        <v>13289</v>
      </c>
      <c r="B3060" s="1" t="s">
        <v>13290</v>
      </c>
      <c r="C3060" s="1" t="s">
        <v>13291</v>
      </c>
      <c r="D3060" s="1" t="s">
        <v>13292</v>
      </c>
      <c r="E3060" s="1">
        <v>5</v>
      </c>
      <c r="F3060" s="1">
        <v>0</v>
      </c>
      <c r="G3060" s="1" t="s">
        <v>2476</v>
      </c>
      <c r="H3060" s="1" t="s">
        <v>13293</v>
      </c>
      <c r="I3060" s="1"/>
      <c r="J3060" s="1"/>
      <c r="K3060" s="1" t="s">
        <v>2476</v>
      </c>
      <c r="L3060" s="4">
        <v>1</v>
      </c>
      <c r="M3060" s="4">
        <v>1</v>
      </c>
      <c r="N3060" s="4">
        <v>1</v>
      </c>
      <c r="O3060" s="6">
        <f t="shared" si="141"/>
        <v>0</v>
      </c>
      <c r="P3060" s="7">
        <f t="shared" si="142"/>
        <v>3</v>
      </c>
      <c r="Q3060" s="7" t="str">
        <f t="shared" si="143"/>
        <v>Positive</v>
      </c>
    </row>
    <row r="3061" spans="1:17" x14ac:dyDescent="0.35">
      <c r="A3061" s="1" t="s">
        <v>13294</v>
      </c>
      <c r="B3061" s="1" t="s">
        <v>13295</v>
      </c>
      <c r="C3061" s="1" t="s">
        <v>13296</v>
      </c>
      <c r="D3061" s="1" t="s">
        <v>13297</v>
      </c>
      <c r="E3061" s="1">
        <v>1</v>
      </c>
      <c r="F3061" s="1">
        <v>0</v>
      </c>
      <c r="G3061" s="1" t="s">
        <v>2105</v>
      </c>
      <c r="H3061" s="1" t="s">
        <v>13298</v>
      </c>
      <c r="I3061" s="1"/>
      <c r="J3061" s="1"/>
      <c r="K3061" s="1" t="s">
        <v>2105</v>
      </c>
      <c r="L3061" s="4">
        <v>2</v>
      </c>
      <c r="M3061" s="4">
        <v>2</v>
      </c>
      <c r="N3061" s="4">
        <v>2</v>
      </c>
      <c r="O3061" s="6">
        <f t="shared" si="141"/>
        <v>3</v>
      </c>
      <c r="P3061" s="7">
        <f t="shared" si="142"/>
        <v>0</v>
      </c>
      <c r="Q3061" s="7" t="str">
        <f t="shared" si="143"/>
        <v>Negative</v>
      </c>
    </row>
    <row r="3062" spans="1:17" x14ac:dyDescent="0.35">
      <c r="A3062" s="1" t="s">
        <v>13299</v>
      </c>
      <c r="B3062" s="1" t="s">
        <v>89</v>
      </c>
      <c r="C3062" s="1" t="s">
        <v>90</v>
      </c>
      <c r="D3062" s="1" t="s">
        <v>13300</v>
      </c>
      <c r="E3062" s="1">
        <v>1</v>
      </c>
      <c r="F3062" s="1">
        <v>15</v>
      </c>
      <c r="G3062" s="1" t="s">
        <v>2996</v>
      </c>
      <c r="H3062" s="1" t="s">
        <v>13301</v>
      </c>
      <c r="I3062" s="1"/>
      <c r="J3062" s="1"/>
      <c r="K3062" s="1" t="s">
        <v>2996</v>
      </c>
      <c r="L3062" s="4">
        <v>2</v>
      </c>
      <c r="M3062" s="4">
        <v>2</v>
      </c>
      <c r="N3062" s="4">
        <v>2</v>
      </c>
      <c r="O3062" s="6">
        <f t="shared" si="141"/>
        <v>3</v>
      </c>
      <c r="P3062" s="7">
        <f t="shared" si="142"/>
        <v>0</v>
      </c>
      <c r="Q3062" s="7" t="str">
        <f t="shared" si="143"/>
        <v>Negative</v>
      </c>
    </row>
    <row r="3063" spans="1:17" x14ac:dyDescent="0.35">
      <c r="A3063" s="1" t="s">
        <v>13302</v>
      </c>
      <c r="B3063" s="1" t="s">
        <v>89</v>
      </c>
      <c r="C3063" s="1" t="s">
        <v>90</v>
      </c>
      <c r="D3063" s="1" t="s">
        <v>13303</v>
      </c>
      <c r="E3063" s="1">
        <v>1</v>
      </c>
      <c r="F3063" s="1">
        <v>0</v>
      </c>
      <c r="G3063" s="1"/>
      <c r="H3063" s="1" t="s">
        <v>13304</v>
      </c>
      <c r="I3063" s="1"/>
      <c r="J3063" s="1"/>
      <c r="K3063" s="1"/>
      <c r="L3063" s="4">
        <v>2</v>
      </c>
      <c r="M3063" s="4">
        <v>2</v>
      </c>
      <c r="N3063" s="4">
        <v>2</v>
      </c>
      <c r="O3063" s="6">
        <f t="shared" si="141"/>
        <v>3</v>
      </c>
      <c r="P3063" s="7">
        <f t="shared" si="142"/>
        <v>0</v>
      </c>
      <c r="Q3063" s="7" t="str">
        <f t="shared" si="143"/>
        <v>Negative</v>
      </c>
    </row>
    <row r="3064" spans="1:17" x14ac:dyDescent="0.35">
      <c r="A3064" s="1" t="s">
        <v>13305</v>
      </c>
      <c r="B3064" s="1" t="s">
        <v>89</v>
      </c>
      <c r="C3064" s="1" t="s">
        <v>90</v>
      </c>
      <c r="D3064" s="1" t="s">
        <v>13306</v>
      </c>
      <c r="E3064" s="1">
        <v>1</v>
      </c>
      <c r="F3064" s="1">
        <v>1</v>
      </c>
      <c r="G3064" s="1" t="s">
        <v>2042</v>
      </c>
      <c r="H3064" s="1" t="s">
        <v>13307</v>
      </c>
      <c r="I3064" s="1"/>
      <c r="J3064" s="1"/>
      <c r="K3064" s="1" t="s">
        <v>2042</v>
      </c>
      <c r="L3064" s="4">
        <v>2</v>
      </c>
      <c r="M3064" s="4">
        <v>2</v>
      </c>
      <c r="N3064" s="4">
        <v>2</v>
      </c>
      <c r="O3064" s="6">
        <f t="shared" si="141"/>
        <v>3</v>
      </c>
      <c r="P3064" s="7">
        <f t="shared" si="142"/>
        <v>0</v>
      </c>
      <c r="Q3064" s="7" t="str">
        <f t="shared" si="143"/>
        <v>Negative</v>
      </c>
    </row>
    <row r="3065" spans="1:17" x14ac:dyDescent="0.35">
      <c r="A3065" s="1" t="s">
        <v>13308</v>
      </c>
      <c r="B3065" s="1" t="s">
        <v>89</v>
      </c>
      <c r="C3065" s="1" t="s">
        <v>90</v>
      </c>
      <c r="D3065" s="1" t="s">
        <v>13309</v>
      </c>
      <c r="E3065" s="1">
        <v>5</v>
      </c>
      <c r="F3065" s="1">
        <v>1</v>
      </c>
      <c r="G3065" s="1" t="s">
        <v>4531</v>
      </c>
      <c r="H3065" s="1" t="s">
        <v>13310</v>
      </c>
      <c r="I3065" s="1"/>
      <c r="J3065" s="1"/>
      <c r="K3065" s="1" t="s">
        <v>4531</v>
      </c>
      <c r="L3065" s="4">
        <v>1</v>
      </c>
      <c r="M3065" s="4">
        <v>1</v>
      </c>
      <c r="N3065" s="4">
        <v>1</v>
      </c>
      <c r="O3065" s="6">
        <f t="shared" si="141"/>
        <v>0</v>
      </c>
      <c r="P3065" s="7">
        <f t="shared" si="142"/>
        <v>3</v>
      </c>
      <c r="Q3065" s="7" t="str">
        <f t="shared" si="143"/>
        <v>Positive</v>
      </c>
    </row>
    <row r="3066" spans="1:17" x14ac:dyDescent="0.35">
      <c r="A3066" s="1" t="s">
        <v>13311</v>
      </c>
      <c r="B3066" s="1" t="s">
        <v>89</v>
      </c>
      <c r="C3066" s="1" t="s">
        <v>90</v>
      </c>
      <c r="D3066" s="1" t="s">
        <v>13312</v>
      </c>
      <c r="E3066" s="1">
        <v>2</v>
      </c>
      <c r="F3066" s="1">
        <v>0</v>
      </c>
      <c r="G3066" s="1"/>
      <c r="H3066" s="1" t="s">
        <v>13313</v>
      </c>
      <c r="I3066" s="1"/>
      <c r="J3066" s="1"/>
      <c r="K3066" s="1"/>
      <c r="L3066" s="4">
        <v>2</v>
      </c>
      <c r="M3066" s="4">
        <v>2</v>
      </c>
      <c r="N3066" s="4">
        <v>2</v>
      </c>
      <c r="O3066" s="6">
        <f t="shared" si="141"/>
        <v>3</v>
      </c>
      <c r="P3066" s="7">
        <f t="shared" si="142"/>
        <v>0</v>
      </c>
      <c r="Q3066" s="7" t="str">
        <f t="shared" si="143"/>
        <v>Negative</v>
      </c>
    </row>
    <row r="3067" spans="1:17" x14ac:dyDescent="0.35">
      <c r="A3067" s="1" t="s">
        <v>13314</v>
      </c>
      <c r="B3067" s="1" t="s">
        <v>89</v>
      </c>
      <c r="C3067" s="1" t="s">
        <v>90</v>
      </c>
      <c r="D3067" s="1" t="s">
        <v>13315</v>
      </c>
      <c r="E3067" s="1">
        <v>1</v>
      </c>
      <c r="F3067" s="1">
        <v>1</v>
      </c>
      <c r="G3067" s="1" t="s">
        <v>2449</v>
      </c>
      <c r="H3067" s="1" t="s">
        <v>13316</v>
      </c>
      <c r="I3067" s="1" t="s">
        <v>13317</v>
      </c>
      <c r="J3067" s="1" t="s">
        <v>13318</v>
      </c>
      <c r="K3067" s="1" t="s">
        <v>2449</v>
      </c>
      <c r="L3067" s="4">
        <v>2</v>
      </c>
      <c r="M3067" s="4">
        <v>2</v>
      </c>
      <c r="N3067" s="4">
        <v>2</v>
      </c>
      <c r="O3067" s="6">
        <f t="shared" si="141"/>
        <v>3</v>
      </c>
      <c r="P3067" s="7">
        <f t="shared" si="142"/>
        <v>0</v>
      </c>
      <c r="Q3067" s="7" t="str">
        <f t="shared" si="143"/>
        <v>Negative</v>
      </c>
    </row>
    <row r="3068" spans="1:17" x14ac:dyDescent="0.35">
      <c r="A3068" s="1" t="s">
        <v>13319</v>
      </c>
      <c r="B3068" s="1" t="s">
        <v>13320</v>
      </c>
      <c r="C3068" s="1" t="s">
        <v>13321</v>
      </c>
      <c r="D3068" s="1" t="s">
        <v>13322</v>
      </c>
      <c r="E3068" s="1">
        <v>1</v>
      </c>
      <c r="F3068" s="1">
        <v>0</v>
      </c>
      <c r="G3068" s="1"/>
      <c r="H3068" s="1" t="s">
        <v>13323</v>
      </c>
      <c r="I3068" s="1"/>
      <c r="J3068" s="1"/>
      <c r="K3068" s="1"/>
      <c r="L3068" s="4">
        <v>2</v>
      </c>
      <c r="M3068" s="4">
        <v>2</v>
      </c>
      <c r="N3068" s="4">
        <v>2</v>
      </c>
      <c r="O3068" s="6">
        <f t="shared" si="141"/>
        <v>3</v>
      </c>
      <c r="P3068" s="7">
        <f t="shared" si="142"/>
        <v>0</v>
      </c>
      <c r="Q3068" s="7" t="str">
        <f t="shared" si="143"/>
        <v>Negative</v>
      </c>
    </row>
    <row r="3069" spans="1:17" x14ac:dyDescent="0.35">
      <c r="A3069" s="1" t="s">
        <v>13324</v>
      </c>
      <c r="B3069" s="1" t="s">
        <v>13325</v>
      </c>
      <c r="C3069" s="1" t="s">
        <v>13326</v>
      </c>
      <c r="D3069" s="1" t="s">
        <v>13327</v>
      </c>
      <c r="E3069" s="1">
        <v>1</v>
      </c>
      <c r="F3069" s="1">
        <v>0</v>
      </c>
      <c r="G3069" s="1"/>
      <c r="H3069" s="1" t="s">
        <v>13328</v>
      </c>
      <c r="I3069" s="1"/>
      <c r="J3069" s="1"/>
      <c r="K3069" s="1"/>
      <c r="L3069" s="4">
        <v>2</v>
      </c>
      <c r="M3069" s="4">
        <v>2</v>
      </c>
      <c r="N3069" s="4">
        <v>2</v>
      </c>
      <c r="O3069" s="6">
        <f t="shared" si="141"/>
        <v>3</v>
      </c>
      <c r="P3069" s="7">
        <f t="shared" si="142"/>
        <v>0</v>
      </c>
      <c r="Q3069" s="7" t="str">
        <f t="shared" si="143"/>
        <v>Negative</v>
      </c>
    </row>
    <row r="3070" spans="1:17" x14ac:dyDescent="0.35">
      <c r="A3070" s="1" t="s">
        <v>13329</v>
      </c>
      <c r="B3070" s="1" t="s">
        <v>13330</v>
      </c>
      <c r="C3070" s="1" t="s">
        <v>13331</v>
      </c>
      <c r="D3070" s="1" t="s">
        <v>13332</v>
      </c>
      <c r="E3070" s="1">
        <v>4</v>
      </c>
      <c r="F3070" s="1">
        <v>2</v>
      </c>
      <c r="G3070" s="1" t="s">
        <v>2130</v>
      </c>
      <c r="H3070" s="1" t="s">
        <v>13333</v>
      </c>
      <c r="I3070" s="1"/>
      <c r="J3070" s="1"/>
      <c r="K3070" s="1" t="s">
        <v>2130</v>
      </c>
      <c r="L3070" s="4">
        <v>1</v>
      </c>
      <c r="M3070" s="4">
        <v>1</v>
      </c>
      <c r="N3070" s="4">
        <v>1</v>
      </c>
      <c r="O3070" s="6">
        <f t="shared" si="141"/>
        <v>0</v>
      </c>
      <c r="P3070" s="7">
        <f t="shared" si="142"/>
        <v>3</v>
      </c>
      <c r="Q3070" s="7" t="str">
        <f t="shared" si="143"/>
        <v>Positive</v>
      </c>
    </row>
    <row r="3071" spans="1:17" x14ac:dyDescent="0.35">
      <c r="A3071" s="1" t="s">
        <v>13334</v>
      </c>
      <c r="B3071" s="1" t="s">
        <v>89</v>
      </c>
      <c r="C3071" s="1" t="s">
        <v>90</v>
      </c>
      <c r="D3071" s="1" t="s">
        <v>13335</v>
      </c>
      <c r="E3071" s="1">
        <v>1</v>
      </c>
      <c r="F3071" s="1">
        <v>0</v>
      </c>
      <c r="G3071" s="1" t="s">
        <v>4012</v>
      </c>
      <c r="H3071" s="1" t="s">
        <v>13336</v>
      </c>
      <c r="I3071" s="1"/>
      <c r="J3071" s="1"/>
      <c r="K3071" s="1" t="s">
        <v>4012</v>
      </c>
      <c r="L3071" s="4">
        <v>2</v>
      </c>
      <c r="M3071" s="4">
        <v>2</v>
      </c>
      <c r="N3071" s="4">
        <v>2</v>
      </c>
      <c r="O3071" s="6">
        <f t="shared" si="141"/>
        <v>3</v>
      </c>
      <c r="P3071" s="7">
        <f t="shared" si="142"/>
        <v>0</v>
      </c>
      <c r="Q3071" s="7" t="str">
        <f t="shared" si="143"/>
        <v>Negative</v>
      </c>
    </row>
    <row r="3072" spans="1:17" x14ac:dyDescent="0.35">
      <c r="A3072" s="1" t="s">
        <v>13337</v>
      </c>
      <c r="B3072" s="1" t="s">
        <v>89</v>
      </c>
      <c r="C3072" s="1" t="s">
        <v>90</v>
      </c>
      <c r="D3072" s="1" t="s">
        <v>13338</v>
      </c>
      <c r="E3072" s="1">
        <v>1</v>
      </c>
      <c r="F3072" s="1">
        <v>0</v>
      </c>
      <c r="G3072" s="1" t="s">
        <v>2235</v>
      </c>
      <c r="H3072" s="1" t="s">
        <v>13339</v>
      </c>
      <c r="I3072" s="1"/>
      <c r="J3072" s="1"/>
      <c r="K3072" s="1" t="s">
        <v>2235</v>
      </c>
      <c r="L3072" s="4">
        <v>2</v>
      </c>
      <c r="M3072" s="4">
        <v>2</v>
      </c>
      <c r="N3072" s="4">
        <v>2</v>
      </c>
      <c r="O3072" s="6">
        <f t="shared" si="141"/>
        <v>3</v>
      </c>
      <c r="P3072" s="7">
        <f t="shared" si="142"/>
        <v>0</v>
      </c>
      <c r="Q3072" s="7" t="str">
        <f t="shared" si="143"/>
        <v>Negative</v>
      </c>
    </row>
    <row r="3073" spans="1:17" x14ac:dyDescent="0.35">
      <c r="A3073" s="1" t="s">
        <v>13340</v>
      </c>
      <c r="B3073" s="1" t="s">
        <v>89</v>
      </c>
      <c r="C3073" s="1" t="s">
        <v>90</v>
      </c>
      <c r="D3073" s="1" t="s">
        <v>13341</v>
      </c>
      <c r="E3073" s="1">
        <v>4</v>
      </c>
      <c r="F3073" s="1">
        <v>0</v>
      </c>
      <c r="G3073" s="1" t="s">
        <v>2996</v>
      </c>
      <c r="H3073" s="1" t="s">
        <v>13342</v>
      </c>
      <c r="I3073" s="1" t="s">
        <v>3302</v>
      </c>
      <c r="J3073" s="1" t="s">
        <v>13343</v>
      </c>
      <c r="K3073" s="1" t="s">
        <v>2996</v>
      </c>
      <c r="L3073" s="4">
        <v>1</v>
      </c>
      <c r="M3073" s="4">
        <v>1</v>
      </c>
      <c r="N3073" s="4">
        <v>1</v>
      </c>
      <c r="O3073" s="6">
        <f t="shared" si="141"/>
        <v>0</v>
      </c>
      <c r="P3073" s="7">
        <f t="shared" si="142"/>
        <v>3</v>
      </c>
      <c r="Q3073" s="7" t="str">
        <f t="shared" si="143"/>
        <v>Positive</v>
      </c>
    </row>
    <row r="3074" spans="1:17" x14ac:dyDescent="0.35">
      <c r="A3074" s="1" t="s">
        <v>13344</v>
      </c>
      <c r="B3074" s="1" t="s">
        <v>89</v>
      </c>
      <c r="C3074" s="1" t="s">
        <v>90</v>
      </c>
      <c r="D3074" s="1" t="s">
        <v>13345</v>
      </c>
      <c r="E3074" s="1">
        <v>1</v>
      </c>
      <c r="F3074" s="1">
        <v>0</v>
      </c>
      <c r="G3074" s="1"/>
      <c r="H3074" s="1" t="s">
        <v>13346</v>
      </c>
      <c r="I3074" s="1"/>
      <c r="J3074" s="1"/>
      <c r="K3074" s="1"/>
      <c r="L3074" s="4">
        <v>2</v>
      </c>
      <c r="M3074" s="4">
        <v>2</v>
      </c>
      <c r="N3074" s="4">
        <v>2</v>
      </c>
      <c r="O3074" s="6">
        <f t="shared" si="141"/>
        <v>3</v>
      </c>
      <c r="P3074" s="7">
        <f t="shared" si="142"/>
        <v>0</v>
      </c>
      <c r="Q3074" s="7" t="str">
        <f t="shared" si="143"/>
        <v>Negative</v>
      </c>
    </row>
    <row r="3075" spans="1:17" x14ac:dyDescent="0.35">
      <c r="A3075" s="1" t="s">
        <v>13347</v>
      </c>
      <c r="B3075" s="1" t="s">
        <v>13348</v>
      </c>
      <c r="C3075" s="1" t="s">
        <v>13349</v>
      </c>
      <c r="D3075" s="1" t="s">
        <v>13350</v>
      </c>
      <c r="E3075" s="1">
        <v>5</v>
      </c>
      <c r="F3075" s="1">
        <v>0</v>
      </c>
      <c r="G3075" s="1"/>
      <c r="H3075" s="1" t="s">
        <v>13351</v>
      </c>
      <c r="I3075" s="1"/>
      <c r="J3075" s="1"/>
      <c r="K3075" s="1"/>
      <c r="L3075" s="4">
        <v>1</v>
      </c>
      <c r="M3075" s="4">
        <v>1</v>
      </c>
      <c r="N3075" s="4">
        <v>1</v>
      </c>
      <c r="O3075" s="6">
        <f t="shared" ref="O3075:O3138" si="144">COUNTIF(L3075:N3075, "2")</f>
        <v>0</v>
      </c>
      <c r="P3075" s="7">
        <f t="shared" ref="P3075:P3138" si="145">COUNTIF(L3075:N3075, "1")</f>
        <v>3</v>
      </c>
      <c r="Q3075" s="7" t="str">
        <f t="shared" ref="Q3075:Q3138" si="146">IF(O3075&gt;P3075,"Negative","Positive")</f>
        <v>Positive</v>
      </c>
    </row>
    <row r="3076" spans="1:17" x14ac:dyDescent="0.35">
      <c r="A3076" s="1" t="s">
        <v>13352</v>
      </c>
      <c r="B3076" s="1" t="s">
        <v>13353</v>
      </c>
      <c r="C3076" s="1" t="s">
        <v>13354</v>
      </c>
      <c r="D3076" s="1" t="s">
        <v>13355</v>
      </c>
      <c r="E3076" s="1">
        <v>5</v>
      </c>
      <c r="F3076" s="1">
        <v>0</v>
      </c>
      <c r="G3076" s="1" t="s">
        <v>2476</v>
      </c>
      <c r="H3076" s="1" t="s">
        <v>13356</v>
      </c>
      <c r="I3076" s="1"/>
      <c r="J3076" s="1"/>
      <c r="K3076" s="1" t="s">
        <v>2476</v>
      </c>
      <c r="L3076" s="4">
        <v>1</v>
      </c>
      <c r="M3076" s="4">
        <v>1</v>
      </c>
      <c r="N3076" s="4">
        <v>1</v>
      </c>
      <c r="O3076" s="6">
        <f t="shared" si="144"/>
        <v>0</v>
      </c>
      <c r="P3076" s="7">
        <f t="shared" si="145"/>
        <v>3</v>
      </c>
      <c r="Q3076" s="7" t="str">
        <f t="shared" si="146"/>
        <v>Positive</v>
      </c>
    </row>
    <row r="3077" spans="1:17" x14ac:dyDescent="0.35">
      <c r="A3077" s="1" t="s">
        <v>13357</v>
      </c>
      <c r="B3077" s="1" t="s">
        <v>13358</v>
      </c>
      <c r="C3077" s="1" t="s">
        <v>13359</v>
      </c>
      <c r="D3077" s="1" t="s">
        <v>13360</v>
      </c>
      <c r="E3077" s="1">
        <v>1</v>
      </c>
      <c r="F3077" s="1">
        <v>0</v>
      </c>
      <c r="G3077" s="1" t="s">
        <v>2077</v>
      </c>
      <c r="H3077" s="1" t="s">
        <v>13361</v>
      </c>
      <c r="I3077" s="1"/>
      <c r="J3077" s="1"/>
      <c r="K3077" s="1" t="s">
        <v>2077</v>
      </c>
      <c r="L3077" s="4">
        <v>2</v>
      </c>
      <c r="M3077" s="4">
        <v>2</v>
      </c>
      <c r="N3077" s="4">
        <v>2</v>
      </c>
      <c r="O3077" s="6">
        <f t="shared" si="144"/>
        <v>3</v>
      </c>
      <c r="P3077" s="7">
        <f t="shared" si="145"/>
        <v>0</v>
      </c>
      <c r="Q3077" s="7" t="str">
        <f t="shared" si="146"/>
        <v>Negative</v>
      </c>
    </row>
    <row r="3078" spans="1:17" x14ac:dyDescent="0.35">
      <c r="A3078" s="1" t="s">
        <v>13362</v>
      </c>
      <c r="B3078" s="1" t="s">
        <v>13363</v>
      </c>
      <c r="C3078" s="1" t="s">
        <v>13364</v>
      </c>
      <c r="D3078" s="1" t="s">
        <v>13365</v>
      </c>
      <c r="E3078" s="1">
        <v>5</v>
      </c>
      <c r="F3078" s="1">
        <v>0</v>
      </c>
      <c r="G3078" s="1" t="s">
        <v>4012</v>
      </c>
      <c r="H3078" s="1" t="s">
        <v>13366</v>
      </c>
      <c r="I3078" s="1"/>
      <c r="J3078" s="1"/>
      <c r="K3078" s="1" t="s">
        <v>4012</v>
      </c>
      <c r="L3078" s="4">
        <v>1</v>
      </c>
      <c r="M3078" s="4">
        <v>1</v>
      </c>
      <c r="N3078" s="4">
        <v>1</v>
      </c>
      <c r="O3078" s="6">
        <f t="shared" si="144"/>
        <v>0</v>
      </c>
      <c r="P3078" s="7">
        <f t="shared" si="145"/>
        <v>3</v>
      </c>
      <c r="Q3078" s="7" t="str">
        <f t="shared" si="146"/>
        <v>Positive</v>
      </c>
    </row>
    <row r="3079" spans="1:17" x14ac:dyDescent="0.35">
      <c r="A3079" s="1" t="s">
        <v>13367</v>
      </c>
      <c r="B3079" s="1" t="s">
        <v>13368</v>
      </c>
      <c r="C3079" s="1" t="s">
        <v>13369</v>
      </c>
      <c r="D3079" s="1" t="s">
        <v>13370</v>
      </c>
      <c r="E3079" s="1">
        <v>1</v>
      </c>
      <c r="F3079" s="1">
        <v>0</v>
      </c>
      <c r="G3079" s="1" t="s">
        <v>2077</v>
      </c>
      <c r="H3079" s="1" t="s">
        <v>13371</v>
      </c>
      <c r="I3079" s="1"/>
      <c r="J3079" s="1"/>
      <c r="K3079" s="1" t="s">
        <v>2077</v>
      </c>
      <c r="L3079" s="4">
        <v>2</v>
      </c>
      <c r="M3079" s="4">
        <v>2</v>
      </c>
      <c r="N3079" s="4">
        <v>2</v>
      </c>
      <c r="O3079" s="6">
        <f t="shared" si="144"/>
        <v>3</v>
      </c>
      <c r="P3079" s="7">
        <f t="shared" si="145"/>
        <v>0</v>
      </c>
      <c r="Q3079" s="7" t="str">
        <f t="shared" si="146"/>
        <v>Negative</v>
      </c>
    </row>
    <row r="3080" spans="1:17" x14ac:dyDescent="0.35">
      <c r="A3080" s="1" t="s">
        <v>13372</v>
      </c>
      <c r="B3080" s="1" t="s">
        <v>89</v>
      </c>
      <c r="C3080" s="1" t="s">
        <v>90</v>
      </c>
      <c r="D3080" s="1" t="s">
        <v>13373</v>
      </c>
      <c r="E3080" s="1">
        <v>1</v>
      </c>
      <c r="F3080" s="1">
        <v>0</v>
      </c>
      <c r="G3080" s="1"/>
      <c r="H3080" s="1" t="s">
        <v>13374</v>
      </c>
      <c r="I3080" s="1"/>
      <c r="J3080" s="1"/>
      <c r="K3080" s="1"/>
      <c r="L3080" s="4">
        <v>2</v>
      </c>
      <c r="M3080" s="4">
        <v>2</v>
      </c>
      <c r="N3080" s="4">
        <v>2</v>
      </c>
      <c r="O3080" s="6">
        <f t="shared" si="144"/>
        <v>3</v>
      </c>
      <c r="P3080" s="7">
        <f t="shared" si="145"/>
        <v>0</v>
      </c>
      <c r="Q3080" s="7" t="str">
        <f t="shared" si="146"/>
        <v>Negative</v>
      </c>
    </row>
    <row r="3081" spans="1:17" x14ac:dyDescent="0.35">
      <c r="A3081" s="1" t="s">
        <v>13375</v>
      </c>
      <c r="B3081" s="1" t="s">
        <v>13376</v>
      </c>
      <c r="C3081" s="1" t="s">
        <v>13377</v>
      </c>
      <c r="D3081" s="1" t="s">
        <v>13378</v>
      </c>
      <c r="E3081" s="1">
        <v>1</v>
      </c>
      <c r="F3081" s="1">
        <v>0</v>
      </c>
      <c r="G3081" s="1"/>
      <c r="H3081" s="1" t="s">
        <v>13379</v>
      </c>
      <c r="I3081" s="1"/>
      <c r="J3081" s="1"/>
      <c r="K3081" s="1"/>
      <c r="L3081" s="4">
        <v>2</v>
      </c>
      <c r="M3081" s="4">
        <v>2</v>
      </c>
      <c r="N3081" s="4">
        <v>2</v>
      </c>
      <c r="O3081" s="6">
        <f t="shared" si="144"/>
        <v>3</v>
      </c>
      <c r="P3081" s="7">
        <f t="shared" si="145"/>
        <v>0</v>
      </c>
      <c r="Q3081" s="7" t="str">
        <f t="shared" si="146"/>
        <v>Negative</v>
      </c>
    </row>
    <row r="3082" spans="1:17" x14ac:dyDescent="0.35">
      <c r="A3082" s="1" t="s">
        <v>13380</v>
      </c>
      <c r="B3082" s="1" t="s">
        <v>13381</v>
      </c>
      <c r="C3082" s="1" t="s">
        <v>13382</v>
      </c>
      <c r="D3082" s="1" t="s">
        <v>13383</v>
      </c>
      <c r="E3082" s="1">
        <v>5</v>
      </c>
      <c r="F3082" s="1">
        <v>1</v>
      </c>
      <c r="G3082" s="1" t="s">
        <v>4791</v>
      </c>
      <c r="H3082" s="1" t="s">
        <v>13384</v>
      </c>
      <c r="I3082" s="1"/>
      <c r="J3082" s="1"/>
      <c r="K3082" s="1" t="s">
        <v>4791</v>
      </c>
      <c r="L3082" s="4">
        <v>1</v>
      </c>
      <c r="M3082" s="4">
        <v>1</v>
      </c>
      <c r="N3082" s="4">
        <v>1</v>
      </c>
      <c r="O3082" s="6">
        <f t="shared" si="144"/>
        <v>0</v>
      </c>
      <c r="P3082" s="7">
        <f t="shared" si="145"/>
        <v>3</v>
      </c>
      <c r="Q3082" s="7" t="str">
        <f t="shared" si="146"/>
        <v>Positive</v>
      </c>
    </row>
    <row r="3083" spans="1:17" x14ac:dyDescent="0.35">
      <c r="A3083" s="1" t="s">
        <v>13385</v>
      </c>
      <c r="B3083" s="1" t="s">
        <v>89</v>
      </c>
      <c r="C3083" s="1" t="s">
        <v>90</v>
      </c>
      <c r="D3083" s="1" t="s">
        <v>13386</v>
      </c>
      <c r="E3083" s="1">
        <v>1</v>
      </c>
      <c r="F3083" s="1">
        <v>0</v>
      </c>
      <c r="G3083" s="1" t="s">
        <v>2046</v>
      </c>
      <c r="H3083" s="1" t="s">
        <v>13387</v>
      </c>
      <c r="I3083" s="1" t="s">
        <v>13388</v>
      </c>
      <c r="J3083" s="1" t="s">
        <v>13389</v>
      </c>
      <c r="K3083" s="1" t="s">
        <v>2046</v>
      </c>
      <c r="L3083" s="4">
        <v>2</v>
      </c>
      <c r="M3083" s="4">
        <v>2</v>
      </c>
      <c r="N3083" s="4">
        <v>2</v>
      </c>
      <c r="O3083" s="6">
        <f t="shared" si="144"/>
        <v>3</v>
      </c>
      <c r="P3083" s="7">
        <f t="shared" si="145"/>
        <v>0</v>
      </c>
      <c r="Q3083" s="7" t="str">
        <f t="shared" si="146"/>
        <v>Negative</v>
      </c>
    </row>
    <row r="3084" spans="1:17" x14ac:dyDescent="0.35">
      <c r="A3084" s="1" t="s">
        <v>13390</v>
      </c>
      <c r="B3084" s="1" t="s">
        <v>89</v>
      </c>
      <c r="C3084" s="1" t="s">
        <v>90</v>
      </c>
      <c r="D3084" s="1" t="s">
        <v>13391</v>
      </c>
      <c r="E3084" s="1">
        <v>1</v>
      </c>
      <c r="F3084" s="1">
        <v>0</v>
      </c>
      <c r="G3084" s="1" t="s">
        <v>4012</v>
      </c>
      <c r="H3084" s="1" t="s">
        <v>13392</v>
      </c>
      <c r="I3084" s="1"/>
      <c r="J3084" s="1"/>
      <c r="K3084" s="1" t="s">
        <v>4012</v>
      </c>
      <c r="L3084" s="4">
        <v>2</v>
      </c>
      <c r="M3084" s="4">
        <v>2</v>
      </c>
      <c r="N3084" s="4">
        <v>2</v>
      </c>
      <c r="O3084" s="6">
        <f t="shared" si="144"/>
        <v>3</v>
      </c>
      <c r="P3084" s="7">
        <f t="shared" si="145"/>
        <v>0</v>
      </c>
      <c r="Q3084" s="7" t="str">
        <f t="shared" si="146"/>
        <v>Negative</v>
      </c>
    </row>
    <row r="3085" spans="1:17" x14ac:dyDescent="0.35">
      <c r="A3085" s="1" t="s">
        <v>13393</v>
      </c>
      <c r="B3085" s="1" t="s">
        <v>89</v>
      </c>
      <c r="C3085" s="1" t="s">
        <v>90</v>
      </c>
      <c r="D3085" s="1" t="s">
        <v>13394</v>
      </c>
      <c r="E3085" s="1">
        <v>1</v>
      </c>
      <c r="F3085" s="1">
        <v>0</v>
      </c>
      <c r="G3085" s="1" t="s">
        <v>2046</v>
      </c>
      <c r="H3085" s="1" t="s">
        <v>13395</v>
      </c>
      <c r="I3085" s="1"/>
      <c r="J3085" s="1"/>
      <c r="K3085" s="1" t="s">
        <v>2046</v>
      </c>
      <c r="L3085" s="4">
        <v>2</v>
      </c>
      <c r="M3085" s="4">
        <v>2</v>
      </c>
      <c r="N3085" s="4">
        <v>2</v>
      </c>
      <c r="O3085" s="6">
        <f t="shared" si="144"/>
        <v>3</v>
      </c>
      <c r="P3085" s="7">
        <f t="shared" si="145"/>
        <v>0</v>
      </c>
      <c r="Q3085" s="7" t="str">
        <f t="shared" si="146"/>
        <v>Negative</v>
      </c>
    </row>
    <row r="3086" spans="1:17" x14ac:dyDescent="0.35">
      <c r="A3086" s="1" t="s">
        <v>13396</v>
      </c>
      <c r="B3086" s="1" t="s">
        <v>89</v>
      </c>
      <c r="C3086" s="1" t="s">
        <v>90</v>
      </c>
      <c r="D3086" s="1" t="s">
        <v>13397</v>
      </c>
      <c r="E3086" s="1">
        <v>1</v>
      </c>
      <c r="F3086" s="1">
        <v>9</v>
      </c>
      <c r="G3086" s="1" t="s">
        <v>2046</v>
      </c>
      <c r="H3086" s="1" t="s">
        <v>13398</v>
      </c>
      <c r="I3086" s="1"/>
      <c r="J3086" s="1"/>
      <c r="K3086" s="1" t="s">
        <v>2046</v>
      </c>
      <c r="L3086" s="4">
        <v>2</v>
      </c>
      <c r="M3086" s="4">
        <v>2</v>
      </c>
      <c r="N3086" s="4">
        <v>2</v>
      </c>
      <c r="O3086" s="6">
        <f t="shared" si="144"/>
        <v>3</v>
      </c>
      <c r="P3086" s="7">
        <f t="shared" si="145"/>
        <v>0</v>
      </c>
      <c r="Q3086" s="7" t="str">
        <f t="shared" si="146"/>
        <v>Negative</v>
      </c>
    </row>
    <row r="3087" spans="1:17" x14ac:dyDescent="0.35">
      <c r="A3087" s="1" t="s">
        <v>13399</v>
      </c>
      <c r="B3087" s="1" t="s">
        <v>89</v>
      </c>
      <c r="C3087" s="1" t="s">
        <v>90</v>
      </c>
      <c r="D3087" s="1" t="s">
        <v>13400</v>
      </c>
      <c r="E3087" s="1">
        <v>2</v>
      </c>
      <c r="F3087" s="1">
        <v>0</v>
      </c>
      <c r="G3087" s="1" t="s">
        <v>2046</v>
      </c>
      <c r="H3087" s="1" t="s">
        <v>13401</v>
      </c>
      <c r="I3087" s="1"/>
      <c r="J3087" s="1"/>
      <c r="K3087" s="1" t="s">
        <v>2046</v>
      </c>
      <c r="L3087" s="4">
        <v>2</v>
      </c>
      <c r="M3087" s="4">
        <v>2</v>
      </c>
      <c r="N3087" s="4">
        <v>2</v>
      </c>
      <c r="O3087" s="6">
        <f t="shared" si="144"/>
        <v>3</v>
      </c>
      <c r="P3087" s="7">
        <f t="shared" si="145"/>
        <v>0</v>
      </c>
      <c r="Q3087" s="7" t="str">
        <f t="shared" si="146"/>
        <v>Negative</v>
      </c>
    </row>
    <row r="3088" spans="1:17" x14ac:dyDescent="0.35">
      <c r="A3088" s="1" t="s">
        <v>13402</v>
      </c>
      <c r="B3088" s="1" t="s">
        <v>89</v>
      </c>
      <c r="C3088" s="1" t="s">
        <v>90</v>
      </c>
      <c r="D3088" s="1" t="s">
        <v>13403</v>
      </c>
      <c r="E3088" s="1">
        <v>2</v>
      </c>
      <c r="F3088" s="1">
        <v>0</v>
      </c>
      <c r="G3088" s="1" t="s">
        <v>2149</v>
      </c>
      <c r="H3088" s="1" t="s">
        <v>13404</v>
      </c>
      <c r="I3088" s="1" t="s">
        <v>13405</v>
      </c>
      <c r="J3088" s="1" t="s">
        <v>13406</v>
      </c>
      <c r="K3088" s="1" t="s">
        <v>2149</v>
      </c>
      <c r="L3088" s="4">
        <v>2</v>
      </c>
      <c r="M3088" s="4">
        <v>2</v>
      </c>
      <c r="N3088" s="4">
        <v>2</v>
      </c>
      <c r="O3088" s="6">
        <f t="shared" si="144"/>
        <v>3</v>
      </c>
      <c r="P3088" s="7">
        <f t="shared" si="145"/>
        <v>0</v>
      </c>
      <c r="Q3088" s="7" t="str">
        <f t="shared" si="146"/>
        <v>Negative</v>
      </c>
    </row>
    <row r="3089" spans="1:17" x14ac:dyDescent="0.35">
      <c r="A3089" s="1" t="s">
        <v>13407</v>
      </c>
      <c r="B3089" s="1" t="s">
        <v>13408</v>
      </c>
      <c r="C3089" s="1" t="s">
        <v>13409</v>
      </c>
      <c r="D3089" s="1" t="s">
        <v>13410</v>
      </c>
      <c r="E3089" s="1">
        <v>1</v>
      </c>
      <c r="F3089" s="1">
        <v>0</v>
      </c>
      <c r="G3089" s="1" t="s">
        <v>3365</v>
      </c>
      <c r="H3089" s="1" t="s">
        <v>13411</v>
      </c>
      <c r="I3089" s="1"/>
      <c r="J3089" s="1"/>
      <c r="K3089" s="1" t="s">
        <v>3365</v>
      </c>
      <c r="L3089" s="4">
        <v>2</v>
      </c>
      <c r="M3089" s="4">
        <v>2</v>
      </c>
      <c r="N3089" s="4">
        <v>2</v>
      </c>
      <c r="O3089" s="6">
        <f t="shared" si="144"/>
        <v>3</v>
      </c>
      <c r="P3089" s="7">
        <f t="shared" si="145"/>
        <v>0</v>
      </c>
      <c r="Q3089" s="7" t="str">
        <f t="shared" si="146"/>
        <v>Negative</v>
      </c>
    </row>
    <row r="3090" spans="1:17" x14ac:dyDescent="0.35">
      <c r="A3090" s="1" t="s">
        <v>13412</v>
      </c>
      <c r="B3090" s="1" t="s">
        <v>13413</v>
      </c>
      <c r="C3090" s="1" t="s">
        <v>13414</v>
      </c>
      <c r="D3090" s="1" t="s">
        <v>13415</v>
      </c>
      <c r="E3090" s="1">
        <v>5</v>
      </c>
      <c r="F3090" s="1">
        <v>0</v>
      </c>
      <c r="G3090" s="1" t="s">
        <v>2476</v>
      </c>
      <c r="H3090" s="1" t="s">
        <v>13416</v>
      </c>
      <c r="I3090" s="1"/>
      <c r="J3090" s="1"/>
      <c r="K3090" s="1" t="s">
        <v>2476</v>
      </c>
      <c r="L3090" s="4">
        <v>1</v>
      </c>
      <c r="M3090" s="4">
        <v>1</v>
      </c>
      <c r="N3090" s="4">
        <v>1</v>
      </c>
      <c r="O3090" s="6">
        <f t="shared" si="144"/>
        <v>0</v>
      </c>
      <c r="P3090" s="7">
        <f t="shared" si="145"/>
        <v>3</v>
      </c>
      <c r="Q3090" s="7" t="str">
        <f t="shared" si="146"/>
        <v>Positive</v>
      </c>
    </row>
    <row r="3091" spans="1:17" x14ac:dyDescent="0.35">
      <c r="A3091" s="1" t="s">
        <v>13417</v>
      </c>
      <c r="B3091" s="1" t="s">
        <v>89</v>
      </c>
      <c r="C3091" s="1" t="s">
        <v>90</v>
      </c>
      <c r="D3091" s="1" t="s">
        <v>13418</v>
      </c>
      <c r="E3091" s="1">
        <v>2</v>
      </c>
      <c r="F3091" s="1">
        <v>0</v>
      </c>
      <c r="G3091" s="1" t="s">
        <v>13177</v>
      </c>
      <c r="H3091" s="1" t="s">
        <v>13419</v>
      </c>
      <c r="I3091" s="1"/>
      <c r="J3091" s="1"/>
      <c r="K3091" s="1" t="s">
        <v>13177</v>
      </c>
      <c r="L3091" s="4">
        <v>2</v>
      </c>
      <c r="M3091" s="4">
        <v>2</v>
      </c>
      <c r="N3091" s="4">
        <v>2</v>
      </c>
      <c r="O3091" s="6">
        <f t="shared" si="144"/>
        <v>3</v>
      </c>
      <c r="P3091" s="7">
        <f t="shared" si="145"/>
        <v>0</v>
      </c>
      <c r="Q3091" s="7" t="str">
        <f t="shared" si="146"/>
        <v>Negative</v>
      </c>
    </row>
    <row r="3092" spans="1:17" x14ac:dyDescent="0.35">
      <c r="A3092" s="1" t="s">
        <v>13420</v>
      </c>
      <c r="B3092" s="1" t="s">
        <v>89</v>
      </c>
      <c r="C3092" s="1" t="s">
        <v>90</v>
      </c>
      <c r="D3092" s="1" t="s">
        <v>13421</v>
      </c>
      <c r="E3092" s="1">
        <v>1</v>
      </c>
      <c r="F3092" s="1">
        <v>0</v>
      </c>
      <c r="G3092" s="1" t="s">
        <v>2046</v>
      </c>
      <c r="H3092" s="1" t="s">
        <v>13422</v>
      </c>
      <c r="I3092" s="1"/>
      <c r="J3092" s="1"/>
      <c r="K3092" s="1" t="s">
        <v>2046</v>
      </c>
      <c r="L3092" s="4">
        <v>2</v>
      </c>
      <c r="M3092" s="4">
        <v>2</v>
      </c>
      <c r="N3092" s="4">
        <v>2</v>
      </c>
      <c r="O3092" s="6">
        <f t="shared" si="144"/>
        <v>3</v>
      </c>
      <c r="P3092" s="7">
        <f t="shared" si="145"/>
        <v>0</v>
      </c>
      <c r="Q3092" s="7" t="str">
        <f t="shared" si="146"/>
        <v>Negative</v>
      </c>
    </row>
    <row r="3093" spans="1:17" x14ac:dyDescent="0.35">
      <c r="A3093" s="1" t="s">
        <v>13423</v>
      </c>
      <c r="B3093" s="1" t="s">
        <v>89</v>
      </c>
      <c r="C3093" s="1" t="s">
        <v>90</v>
      </c>
      <c r="D3093" s="1" t="s">
        <v>13424</v>
      </c>
      <c r="E3093" s="1">
        <v>3</v>
      </c>
      <c r="F3093" s="1">
        <v>1</v>
      </c>
      <c r="G3093" s="1" t="s">
        <v>2449</v>
      </c>
      <c r="H3093" s="1" t="s">
        <v>13425</v>
      </c>
      <c r="I3093" s="1"/>
      <c r="J3093" s="1"/>
      <c r="K3093" s="1" t="s">
        <v>2449</v>
      </c>
      <c r="L3093" s="4">
        <v>2</v>
      </c>
      <c r="M3093" s="4">
        <v>2</v>
      </c>
      <c r="N3093" s="4">
        <v>2</v>
      </c>
      <c r="O3093" s="6">
        <f t="shared" si="144"/>
        <v>3</v>
      </c>
      <c r="P3093" s="7">
        <f t="shared" si="145"/>
        <v>0</v>
      </c>
      <c r="Q3093" s="7" t="str">
        <f t="shared" si="146"/>
        <v>Negative</v>
      </c>
    </row>
    <row r="3094" spans="1:17" x14ac:dyDescent="0.35">
      <c r="A3094" s="1" t="s">
        <v>13426</v>
      </c>
      <c r="B3094" s="1" t="s">
        <v>13427</v>
      </c>
      <c r="C3094" s="1" t="s">
        <v>13428</v>
      </c>
      <c r="D3094" s="1" t="s">
        <v>13429</v>
      </c>
      <c r="E3094" s="1">
        <v>1</v>
      </c>
      <c r="F3094" s="1">
        <v>0</v>
      </c>
      <c r="G3094" s="1" t="s">
        <v>3860</v>
      </c>
      <c r="H3094" s="1" t="s">
        <v>13430</v>
      </c>
      <c r="I3094" s="1"/>
      <c r="J3094" s="1"/>
      <c r="K3094" s="1" t="s">
        <v>3860</v>
      </c>
      <c r="L3094" s="4">
        <v>2</v>
      </c>
      <c r="M3094" s="4">
        <v>2</v>
      </c>
      <c r="N3094" s="4">
        <v>2</v>
      </c>
      <c r="O3094" s="6">
        <f t="shared" si="144"/>
        <v>3</v>
      </c>
      <c r="P3094" s="7">
        <f t="shared" si="145"/>
        <v>0</v>
      </c>
      <c r="Q3094" s="7" t="str">
        <f t="shared" si="146"/>
        <v>Negative</v>
      </c>
    </row>
    <row r="3095" spans="1:17" x14ac:dyDescent="0.35">
      <c r="A3095" s="1" t="s">
        <v>13431</v>
      </c>
      <c r="B3095" s="1" t="s">
        <v>13432</v>
      </c>
      <c r="C3095" s="1" t="s">
        <v>13433</v>
      </c>
      <c r="D3095" s="1" t="s">
        <v>13434</v>
      </c>
      <c r="E3095" s="1">
        <v>1</v>
      </c>
      <c r="F3095" s="1">
        <v>0</v>
      </c>
      <c r="G3095" s="1" t="s">
        <v>46</v>
      </c>
      <c r="H3095" s="1" t="s">
        <v>13435</v>
      </c>
      <c r="I3095" s="1"/>
      <c r="J3095" s="1"/>
      <c r="K3095" s="1" t="s">
        <v>46</v>
      </c>
      <c r="L3095" s="4">
        <v>2</v>
      </c>
      <c r="M3095" s="4">
        <v>2</v>
      </c>
      <c r="N3095" s="4">
        <v>2</v>
      </c>
      <c r="O3095" s="6">
        <f t="shared" si="144"/>
        <v>3</v>
      </c>
      <c r="P3095" s="7">
        <f t="shared" si="145"/>
        <v>0</v>
      </c>
      <c r="Q3095" s="7" t="str">
        <f t="shared" si="146"/>
        <v>Negative</v>
      </c>
    </row>
    <row r="3096" spans="1:17" x14ac:dyDescent="0.35">
      <c r="A3096" s="1" t="s">
        <v>13436</v>
      </c>
      <c r="B3096" s="1" t="s">
        <v>89</v>
      </c>
      <c r="C3096" s="1" t="s">
        <v>90</v>
      </c>
      <c r="D3096" s="1" t="s">
        <v>13437</v>
      </c>
      <c r="E3096" s="1">
        <v>5</v>
      </c>
      <c r="F3096" s="1">
        <v>1</v>
      </c>
      <c r="G3096" s="1" t="s">
        <v>2069</v>
      </c>
      <c r="H3096" s="1" t="s">
        <v>13438</v>
      </c>
      <c r="I3096" s="1"/>
      <c r="J3096" s="1"/>
      <c r="K3096" s="1" t="s">
        <v>2069</v>
      </c>
      <c r="L3096" s="4">
        <v>1</v>
      </c>
      <c r="M3096" s="4">
        <v>1</v>
      </c>
      <c r="N3096" s="4">
        <v>1</v>
      </c>
      <c r="O3096" s="6">
        <f t="shared" si="144"/>
        <v>0</v>
      </c>
      <c r="P3096" s="7">
        <f t="shared" si="145"/>
        <v>3</v>
      </c>
      <c r="Q3096" s="7" t="str">
        <f t="shared" si="146"/>
        <v>Positive</v>
      </c>
    </row>
    <row r="3097" spans="1:17" x14ac:dyDescent="0.35">
      <c r="A3097" s="1" t="s">
        <v>13439</v>
      </c>
      <c r="B3097" s="1" t="s">
        <v>89</v>
      </c>
      <c r="C3097" s="1" t="s">
        <v>90</v>
      </c>
      <c r="D3097" s="1" t="s">
        <v>13440</v>
      </c>
      <c r="E3097" s="1">
        <v>1</v>
      </c>
      <c r="F3097" s="1">
        <v>0</v>
      </c>
      <c r="G3097" s="1" t="s">
        <v>2046</v>
      </c>
      <c r="H3097" s="1" t="s">
        <v>13441</v>
      </c>
      <c r="I3097" s="1"/>
      <c r="J3097" s="1"/>
      <c r="K3097" s="1" t="s">
        <v>2046</v>
      </c>
      <c r="L3097" s="4">
        <v>2</v>
      </c>
      <c r="M3097" s="4">
        <v>2</v>
      </c>
      <c r="N3097" s="4">
        <v>2</v>
      </c>
      <c r="O3097" s="6">
        <f t="shared" si="144"/>
        <v>3</v>
      </c>
      <c r="P3097" s="7">
        <f t="shared" si="145"/>
        <v>0</v>
      </c>
      <c r="Q3097" s="7" t="str">
        <f t="shared" si="146"/>
        <v>Negative</v>
      </c>
    </row>
    <row r="3098" spans="1:17" x14ac:dyDescent="0.35">
      <c r="A3098" s="1" t="s">
        <v>13442</v>
      </c>
      <c r="B3098" s="1" t="s">
        <v>13443</v>
      </c>
      <c r="C3098" s="1" t="s">
        <v>13444</v>
      </c>
      <c r="D3098" s="1" t="s">
        <v>13445</v>
      </c>
      <c r="E3098" s="1">
        <v>1</v>
      </c>
      <c r="F3098" s="1">
        <v>0</v>
      </c>
      <c r="G3098" s="1" t="s">
        <v>3365</v>
      </c>
      <c r="H3098" s="1" t="s">
        <v>13446</v>
      </c>
      <c r="I3098" s="1" t="s">
        <v>13447</v>
      </c>
      <c r="J3098" s="1" t="s">
        <v>13448</v>
      </c>
      <c r="K3098" s="1" t="s">
        <v>3365</v>
      </c>
      <c r="L3098" s="4">
        <v>2</v>
      </c>
      <c r="M3098" s="4">
        <v>2</v>
      </c>
      <c r="N3098" s="4">
        <v>2</v>
      </c>
      <c r="O3098" s="6">
        <f t="shared" si="144"/>
        <v>3</v>
      </c>
      <c r="P3098" s="7">
        <f t="shared" si="145"/>
        <v>0</v>
      </c>
      <c r="Q3098" s="7" t="str">
        <f t="shared" si="146"/>
        <v>Negative</v>
      </c>
    </row>
    <row r="3099" spans="1:17" x14ac:dyDescent="0.35">
      <c r="A3099" s="1" t="s">
        <v>13449</v>
      </c>
      <c r="B3099" s="1" t="s">
        <v>89</v>
      </c>
      <c r="C3099" s="1" t="s">
        <v>90</v>
      </c>
      <c r="D3099" s="1" t="s">
        <v>13450</v>
      </c>
      <c r="E3099" s="1">
        <v>1</v>
      </c>
      <c r="F3099" s="1">
        <v>0</v>
      </c>
      <c r="G3099" s="1" t="s">
        <v>2042</v>
      </c>
      <c r="H3099" s="1" t="s">
        <v>13451</v>
      </c>
      <c r="I3099" s="1"/>
      <c r="J3099" s="1"/>
      <c r="K3099" s="1" t="s">
        <v>2042</v>
      </c>
      <c r="L3099" s="4">
        <v>2</v>
      </c>
      <c r="M3099" s="4">
        <v>2</v>
      </c>
      <c r="N3099" s="4">
        <v>2</v>
      </c>
      <c r="O3099" s="6">
        <f t="shared" si="144"/>
        <v>3</v>
      </c>
      <c r="P3099" s="7">
        <f t="shared" si="145"/>
        <v>0</v>
      </c>
      <c r="Q3099" s="7" t="str">
        <f t="shared" si="146"/>
        <v>Negative</v>
      </c>
    </row>
    <row r="3100" spans="1:17" x14ac:dyDescent="0.35">
      <c r="A3100" s="1" t="s">
        <v>13452</v>
      </c>
      <c r="B3100" s="1" t="s">
        <v>89</v>
      </c>
      <c r="C3100" s="1" t="s">
        <v>90</v>
      </c>
      <c r="D3100" s="1" t="s">
        <v>13453</v>
      </c>
      <c r="E3100" s="1">
        <v>5</v>
      </c>
      <c r="F3100" s="1">
        <v>78</v>
      </c>
      <c r="G3100" s="1" t="s">
        <v>2449</v>
      </c>
      <c r="H3100" s="1" t="s">
        <v>13454</v>
      </c>
      <c r="I3100" s="1"/>
      <c r="J3100" s="1"/>
      <c r="K3100" s="1" t="s">
        <v>2449</v>
      </c>
      <c r="L3100" s="4">
        <v>1</v>
      </c>
      <c r="M3100" s="4">
        <v>1</v>
      </c>
      <c r="N3100" s="4">
        <v>1</v>
      </c>
      <c r="O3100" s="6">
        <f t="shared" si="144"/>
        <v>0</v>
      </c>
      <c r="P3100" s="7">
        <f t="shared" si="145"/>
        <v>3</v>
      </c>
      <c r="Q3100" s="7" t="str">
        <f t="shared" si="146"/>
        <v>Positive</v>
      </c>
    </row>
    <row r="3101" spans="1:17" x14ac:dyDescent="0.35">
      <c r="A3101" s="1" t="s">
        <v>13455</v>
      </c>
      <c r="B3101" s="1" t="s">
        <v>89</v>
      </c>
      <c r="C3101" s="1" t="s">
        <v>90</v>
      </c>
      <c r="D3101" s="1" t="s">
        <v>13456</v>
      </c>
      <c r="E3101" s="1">
        <v>2</v>
      </c>
      <c r="F3101" s="1">
        <v>0</v>
      </c>
      <c r="G3101" s="1" t="s">
        <v>2239</v>
      </c>
      <c r="H3101" s="1" t="s">
        <v>13457</v>
      </c>
      <c r="I3101" s="1"/>
      <c r="J3101" s="1"/>
      <c r="K3101" s="1" t="s">
        <v>2239</v>
      </c>
      <c r="L3101" s="4">
        <v>2</v>
      </c>
      <c r="M3101" s="4">
        <v>2</v>
      </c>
      <c r="N3101" s="4">
        <v>2</v>
      </c>
      <c r="O3101" s="6">
        <f t="shared" si="144"/>
        <v>3</v>
      </c>
      <c r="P3101" s="7">
        <f t="shared" si="145"/>
        <v>0</v>
      </c>
      <c r="Q3101" s="7" t="str">
        <f t="shared" si="146"/>
        <v>Negative</v>
      </c>
    </row>
    <row r="3102" spans="1:17" x14ac:dyDescent="0.35">
      <c r="A3102" s="1" t="s">
        <v>13458</v>
      </c>
      <c r="B3102" s="1" t="s">
        <v>13459</v>
      </c>
      <c r="C3102" s="1" t="s">
        <v>13460</v>
      </c>
      <c r="D3102" s="1" t="s">
        <v>13461</v>
      </c>
      <c r="E3102" s="1">
        <v>1</v>
      </c>
      <c r="F3102" s="1">
        <v>0</v>
      </c>
      <c r="G3102" s="1" t="s">
        <v>2476</v>
      </c>
      <c r="H3102" s="1" t="s">
        <v>13462</v>
      </c>
      <c r="I3102" s="1"/>
      <c r="J3102" s="1"/>
      <c r="K3102" s="1" t="s">
        <v>2476</v>
      </c>
      <c r="L3102" s="4">
        <v>2</v>
      </c>
      <c r="M3102" s="4">
        <v>2</v>
      </c>
      <c r="N3102" s="4">
        <v>2</v>
      </c>
      <c r="O3102" s="6">
        <f t="shared" si="144"/>
        <v>3</v>
      </c>
      <c r="P3102" s="7">
        <f t="shared" si="145"/>
        <v>0</v>
      </c>
      <c r="Q3102" s="7" t="str">
        <f t="shared" si="146"/>
        <v>Negative</v>
      </c>
    </row>
    <row r="3103" spans="1:17" x14ac:dyDescent="0.35">
      <c r="A3103" s="1" t="s">
        <v>13463</v>
      </c>
      <c r="B3103" s="1" t="s">
        <v>89</v>
      </c>
      <c r="C3103" s="1" t="s">
        <v>90</v>
      </c>
      <c r="D3103" s="1" t="s">
        <v>13464</v>
      </c>
      <c r="E3103" s="1">
        <v>3</v>
      </c>
      <c r="F3103" s="1">
        <v>0</v>
      </c>
      <c r="G3103" s="1"/>
      <c r="H3103" s="1" t="s">
        <v>13465</v>
      </c>
      <c r="I3103" s="1"/>
      <c r="J3103" s="1"/>
      <c r="K3103" s="1"/>
      <c r="L3103" s="4">
        <v>2</v>
      </c>
      <c r="M3103" s="4">
        <v>2</v>
      </c>
      <c r="N3103" s="4">
        <v>2</v>
      </c>
      <c r="O3103" s="6">
        <f t="shared" si="144"/>
        <v>3</v>
      </c>
      <c r="P3103" s="7">
        <f t="shared" si="145"/>
        <v>0</v>
      </c>
      <c r="Q3103" s="7" t="str">
        <f t="shared" si="146"/>
        <v>Negative</v>
      </c>
    </row>
    <row r="3104" spans="1:17" x14ac:dyDescent="0.35">
      <c r="A3104" s="1" t="s">
        <v>13466</v>
      </c>
      <c r="B3104" s="1" t="s">
        <v>13467</v>
      </c>
      <c r="C3104" s="1" t="s">
        <v>13468</v>
      </c>
      <c r="D3104" s="1" t="s">
        <v>13469</v>
      </c>
      <c r="E3104" s="1">
        <v>1</v>
      </c>
      <c r="F3104" s="1">
        <v>1</v>
      </c>
      <c r="G3104" s="1" t="s">
        <v>4149</v>
      </c>
      <c r="H3104" s="1" t="s">
        <v>13470</v>
      </c>
      <c r="I3104" s="1"/>
      <c r="J3104" s="1"/>
      <c r="K3104" s="1" t="s">
        <v>4149</v>
      </c>
      <c r="L3104" s="4">
        <v>2</v>
      </c>
      <c r="M3104" s="4">
        <v>2</v>
      </c>
      <c r="N3104" s="4">
        <v>2</v>
      </c>
      <c r="O3104" s="6">
        <f t="shared" si="144"/>
        <v>3</v>
      </c>
      <c r="P3104" s="7">
        <f t="shared" si="145"/>
        <v>0</v>
      </c>
      <c r="Q3104" s="7" t="str">
        <f t="shared" si="146"/>
        <v>Negative</v>
      </c>
    </row>
    <row r="3105" spans="1:17" x14ac:dyDescent="0.35">
      <c r="A3105" s="1" t="s">
        <v>13471</v>
      </c>
      <c r="B3105" s="1" t="s">
        <v>89</v>
      </c>
      <c r="C3105" s="1" t="s">
        <v>90</v>
      </c>
      <c r="D3105" s="1" t="s">
        <v>13472</v>
      </c>
      <c r="E3105" s="1">
        <v>1</v>
      </c>
      <c r="F3105" s="1">
        <v>0</v>
      </c>
      <c r="G3105" s="1"/>
      <c r="H3105" s="1" t="s">
        <v>13473</v>
      </c>
      <c r="I3105" s="1"/>
      <c r="J3105" s="1"/>
      <c r="K3105" s="1"/>
      <c r="L3105" s="4">
        <v>2</v>
      </c>
      <c r="M3105" s="4">
        <v>2</v>
      </c>
      <c r="N3105" s="4">
        <v>2</v>
      </c>
      <c r="O3105" s="6">
        <f t="shared" si="144"/>
        <v>3</v>
      </c>
      <c r="P3105" s="7">
        <f t="shared" si="145"/>
        <v>0</v>
      </c>
      <c r="Q3105" s="7" t="str">
        <f t="shared" si="146"/>
        <v>Negative</v>
      </c>
    </row>
    <row r="3106" spans="1:17" x14ac:dyDescent="0.35">
      <c r="A3106" s="1" t="s">
        <v>13474</v>
      </c>
      <c r="B3106" s="1" t="s">
        <v>13475</v>
      </c>
      <c r="C3106" s="1" t="s">
        <v>13476</v>
      </c>
      <c r="D3106" s="1" t="s">
        <v>13477</v>
      </c>
      <c r="E3106" s="1">
        <v>4</v>
      </c>
      <c r="F3106" s="1">
        <v>0</v>
      </c>
      <c r="G3106" s="1" t="s">
        <v>10229</v>
      </c>
      <c r="H3106" s="1" t="s">
        <v>13478</v>
      </c>
      <c r="I3106" s="1"/>
      <c r="J3106" s="1"/>
      <c r="K3106" s="1" t="s">
        <v>10229</v>
      </c>
      <c r="L3106" s="4">
        <v>1</v>
      </c>
      <c r="M3106" s="4">
        <v>1</v>
      </c>
      <c r="N3106" s="4">
        <v>1</v>
      </c>
      <c r="O3106" s="6">
        <f t="shared" si="144"/>
        <v>0</v>
      </c>
      <c r="P3106" s="7">
        <f t="shared" si="145"/>
        <v>3</v>
      </c>
      <c r="Q3106" s="7" t="str">
        <f t="shared" si="146"/>
        <v>Positive</v>
      </c>
    </row>
    <row r="3107" spans="1:17" x14ac:dyDescent="0.35">
      <c r="A3107" s="1" t="s">
        <v>13479</v>
      </c>
      <c r="B3107" s="1" t="s">
        <v>13480</v>
      </c>
      <c r="C3107" s="1" t="s">
        <v>13481</v>
      </c>
      <c r="D3107" s="1" t="s">
        <v>13482</v>
      </c>
      <c r="E3107" s="1">
        <v>1</v>
      </c>
      <c r="F3107" s="1">
        <v>0</v>
      </c>
      <c r="G3107" s="1" t="s">
        <v>3106</v>
      </c>
      <c r="H3107" s="1" t="s">
        <v>13483</v>
      </c>
      <c r="I3107" s="1"/>
      <c r="J3107" s="1"/>
      <c r="K3107" s="1" t="s">
        <v>3106</v>
      </c>
      <c r="L3107" s="4">
        <v>2</v>
      </c>
      <c r="M3107" s="4">
        <v>2</v>
      </c>
      <c r="N3107" s="4">
        <v>2</v>
      </c>
      <c r="O3107" s="6">
        <f t="shared" si="144"/>
        <v>3</v>
      </c>
      <c r="P3107" s="7">
        <f t="shared" si="145"/>
        <v>0</v>
      </c>
      <c r="Q3107" s="7" t="str">
        <f t="shared" si="146"/>
        <v>Negative</v>
      </c>
    </row>
    <row r="3108" spans="1:17" x14ac:dyDescent="0.35">
      <c r="A3108" s="1" t="s">
        <v>13484</v>
      </c>
      <c r="B3108" s="1" t="s">
        <v>89</v>
      </c>
      <c r="C3108" s="1" t="s">
        <v>90</v>
      </c>
      <c r="D3108" s="1" t="s">
        <v>13485</v>
      </c>
      <c r="E3108" s="1">
        <v>5</v>
      </c>
      <c r="F3108" s="1">
        <v>1</v>
      </c>
      <c r="G3108" s="1" t="s">
        <v>2869</v>
      </c>
      <c r="H3108" s="1" t="s">
        <v>13486</v>
      </c>
      <c r="I3108" s="1"/>
      <c r="J3108" s="1"/>
      <c r="K3108" s="1" t="s">
        <v>2869</v>
      </c>
      <c r="L3108" s="4">
        <v>1</v>
      </c>
      <c r="M3108" s="4">
        <v>1</v>
      </c>
      <c r="N3108" s="4">
        <v>1</v>
      </c>
      <c r="O3108" s="6">
        <f t="shared" si="144"/>
        <v>0</v>
      </c>
      <c r="P3108" s="7">
        <f t="shared" si="145"/>
        <v>3</v>
      </c>
      <c r="Q3108" s="7" t="str">
        <f t="shared" si="146"/>
        <v>Positive</v>
      </c>
    </row>
    <row r="3109" spans="1:17" x14ac:dyDescent="0.35">
      <c r="A3109" s="1" t="s">
        <v>13487</v>
      </c>
      <c r="B3109" s="1" t="s">
        <v>13488</v>
      </c>
      <c r="C3109" s="1" t="s">
        <v>13489</v>
      </c>
      <c r="D3109" s="1" t="s">
        <v>13490</v>
      </c>
      <c r="E3109" s="1">
        <v>1</v>
      </c>
      <c r="F3109" s="1">
        <v>0</v>
      </c>
      <c r="G3109" s="1"/>
      <c r="H3109" s="1" t="s">
        <v>13491</v>
      </c>
      <c r="I3109" s="1"/>
      <c r="J3109" s="1"/>
      <c r="K3109" s="1"/>
      <c r="L3109" s="4">
        <v>2</v>
      </c>
      <c r="M3109" s="4">
        <v>2</v>
      </c>
      <c r="N3109" s="4">
        <v>2</v>
      </c>
      <c r="O3109" s="6">
        <f t="shared" si="144"/>
        <v>3</v>
      </c>
      <c r="P3109" s="7">
        <f t="shared" si="145"/>
        <v>0</v>
      </c>
      <c r="Q3109" s="7" t="str">
        <f t="shared" si="146"/>
        <v>Negative</v>
      </c>
    </row>
    <row r="3110" spans="1:17" x14ac:dyDescent="0.35">
      <c r="A3110" s="1" t="s">
        <v>13492</v>
      </c>
      <c r="B3110" s="1" t="s">
        <v>89</v>
      </c>
      <c r="C3110" s="1" t="s">
        <v>90</v>
      </c>
      <c r="D3110" s="1" t="s">
        <v>13493</v>
      </c>
      <c r="E3110" s="1">
        <v>3</v>
      </c>
      <c r="F3110" s="1">
        <v>0</v>
      </c>
      <c r="G3110" s="1" t="s">
        <v>6394</v>
      </c>
      <c r="H3110" s="1" t="s">
        <v>13494</v>
      </c>
      <c r="I3110" s="1"/>
      <c r="J3110" s="1"/>
      <c r="K3110" s="1" t="s">
        <v>6394</v>
      </c>
      <c r="L3110" s="4">
        <v>2</v>
      </c>
      <c r="M3110" s="4">
        <v>2</v>
      </c>
      <c r="N3110" s="4">
        <v>2</v>
      </c>
      <c r="O3110" s="6">
        <f t="shared" si="144"/>
        <v>3</v>
      </c>
      <c r="P3110" s="7">
        <f t="shared" si="145"/>
        <v>0</v>
      </c>
      <c r="Q3110" s="7" t="str">
        <f t="shared" si="146"/>
        <v>Negative</v>
      </c>
    </row>
    <row r="3111" spans="1:17" x14ac:dyDescent="0.35">
      <c r="A3111" s="1" t="s">
        <v>13495</v>
      </c>
      <c r="B3111" s="1" t="s">
        <v>13496</v>
      </c>
      <c r="C3111" s="1" t="s">
        <v>13497</v>
      </c>
      <c r="D3111" s="1" t="s">
        <v>13498</v>
      </c>
      <c r="E3111" s="1">
        <v>5</v>
      </c>
      <c r="F3111" s="1">
        <v>0</v>
      </c>
      <c r="G3111" s="1" t="s">
        <v>2476</v>
      </c>
      <c r="H3111" s="1" t="s">
        <v>13499</v>
      </c>
      <c r="I3111" s="1"/>
      <c r="J3111" s="1"/>
      <c r="K3111" s="1" t="s">
        <v>2476</v>
      </c>
      <c r="L3111" s="4">
        <v>1</v>
      </c>
      <c r="M3111" s="4">
        <v>1</v>
      </c>
      <c r="N3111" s="4">
        <v>1</v>
      </c>
      <c r="O3111" s="6">
        <f t="shared" si="144"/>
        <v>0</v>
      </c>
      <c r="P3111" s="7">
        <f t="shared" si="145"/>
        <v>3</v>
      </c>
      <c r="Q3111" s="7" t="str">
        <f t="shared" si="146"/>
        <v>Positive</v>
      </c>
    </row>
    <row r="3112" spans="1:17" x14ac:dyDescent="0.35">
      <c r="A3112" s="1" t="s">
        <v>13500</v>
      </c>
      <c r="B3112" s="1" t="s">
        <v>89</v>
      </c>
      <c r="C3112" s="1" t="s">
        <v>90</v>
      </c>
      <c r="D3112" s="1" t="s">
        <v>13501</v>
      </c>
      <c r="E3112" s="1">
        <v>2</v>
      </c>
      <c r="F3112" s="1">
        <v>0</v>
      </c>
      <c r="G3112" s="1"/>
      <c r="H3112" s="1" t="s">
        <v>13502</v>
      </c>
      <c r="I3112" s="1"/>
      <c r="J3112" s="1"/>
      <c r="K3112" s="1"/>
      <c r="L3112" s="4">
        <v>2</v>
      </c>
      <c r="M3112" s="4">
        <v>2</v>
      </c>
      <c r="N3112" s="4">
        <v>2</v>
      </c>
      <c r="O3112" s="6">
        <f t="shared" si="144"/>
        <v>3</v>
      </c>
      <c r="P3112" s="7">
        <f t="shared" si="145"/>
        <v>0</v>
      </c>
      <c r="Q3112" s="7" t="str">
        <f t="shared" si="146"/>
        <v>Negative</v>
      </c>
    </row>
    <row r="3113" spans="1:17" x14ac:dyDescent="0.35">
      <c r="A3113" s="1" t="s">
        <v>13503</v>
      </c>
      <c r="B3113" s="1" t="s">
        <v>13504</v>
      </c>
      <c r="C3113" s="1" t="s">
        <v>13505</v>
      </c>
      <c r="D3113" s="1" t="s">
        <v>13506</v>
      </c>
      <c r="E3113" s="1">
        <v>2</v>
      </c>
      <c r="F3113" s="1">
        <v>0</v>
      </c>
      <c r="G3113" s="1" t="s">
        <v>2858</v>
      </c>
      <c r="H3113" s="1" t="s">
        <v>13507</v>
      </c>
      <c r="I3113" s="1" t="s">
        <v>13508</v>
      </c>
      <c r="J3113" s="1" t="s">
        <v>13509</v>
      </c>
      <c r="K3113" s="1" t="s">
        <v>2858</v>
      </c>
      <c r="L3113" s="4">
        <v>2</v>
      </c>
      <c r="M3113" s="4">
        <v>2</v>
      </c>
      <c r="N3113" s="4">
        <v>2</v>
      </c>
      <c r="O3113" s="6">
        <f t="shared" si="144"/>
        <v>3</v>
      </c>
      <c r="P3113" s="7">
        <f t="shared" si="145"/>
        <v>0</v>
      </c>
      <c r="Q3113" s="7" t="str">
        <f t="shared" si="146"/>
        <v>Negative</v>
      </c>
    </row>
    <row r="3114" spans="1:17" x14ac:dyDescent="0.35">
      <c r="A3114" s="1" t="s">
        <v>13510</v>
      </c>
      <c r="B3114" s="1" t="s">
        <v>89</v>
      </c>
      <c r="C3114" s="1" t="s">
        <v>90</v>
      </c>
      <c r="D3114" s="1" t="s">
        <v>13511</v>
      </c>
      <c r="E3114" s="1">
        <v>1</v>
      </c>
      <c r="F3114" s="1">
        <v>0</v>
      </c>
      <c r="G3114" s="1"/>
      <c r="H3114" s="1" t="s">
        <v>13512</v>
      </c>
      <c r="I3114" s="1" t="s">
        <v>13513</v>
      </c>
      <c r="J3114" s="1" t="s">
        <v>13514</v>
      </c>
      <c r="K3114" s="1"/>
      <c r="L3114" s="4">
        <v>2</v>
      </c>
      <c r="M3114" s="4">
        <v>2</v>
      </c>
      <c r="N3114" s="4">
        <v>2</v>
      </c>
      <c r="O3114" s="6">
        <f t="shared" si="144"/>
        <v>3</v>
      </c>
      <c r="P3114" s="7">
        <f t="shared" si="145"/>
        <v>0</v>
      </c>
      <c r="Q3114" s="7" t="str">
        <f t="shared" si="146"/>
        <v>Negative</v>
      </c>
    </row>
    <row r="3115" spans="1:17" x14ac:dyDescent="0.35">
      <c r="A3115" s="1" t="s">
        <v>13515</v>
      </c>
      <c r="B3115" s="1" t="s">
        <v>89</v>
      </c>
      <c r="C3115" s="1" t="s">
        <v>90</v>
      </c>
      <c r="D3115" s="1" t="s">
        <v>13516</v>
      </c>
      <c r="E3115" s="1">
        <v>1</v>
      </c>
      <c r="F3115" s="1">
        <v>0</v>
      </c>
      <c r="G3115" s="1" t="s">
        <v>2449</v>
      </c>
      <c r="H3115" s="1" t="s">
        <v>13517</v>
      </c>
      <c r="I3115" s="1"/>
      <c r="J3115" s="1"/>
      <c r="K3115" s="1" t="s">
        <v>2449</v>
      </c>
      <c r="L3115" s="4">
        <v>2</v>
      </c>
      <c r="M3115" s="4">
        <v>2</v>
      </c>
      <c r="N3115" s="4">
        <v>2</v>
      </c>
      <c r="O3115" s="6">
        <f t="shared" si="144"/>
        <v>3</v>
      </c>
      <c r="P3115" s="7">
        <f t="shared" si="145"/>
        <v>0</v>
      </c>
      <c r="Q3115" s="7" t="str">
        <f t="shared" si="146"/>
        <v>Negative</v>
      </c>
    </row>
    <row r="3116" spans="1:17" x14ac:dyDescent="0.35">
      <c r="A3116" s="1" t="s">
        <v>13518</v>
      </c>
      <c r="B3116" s="1" t="s">
        <v>13519</v>
      </c>
      <c r="C3116" s="1" t="s">
        <v>13520</v>
      </c>
      <c r="D3116" s="1" t="s">
        <v>13521</v>
      </c>
      <c r="E3116" s="1">
        <v>1</v>
      </c>
      <c r="F3116" s="1">
        <v>0</v>
      </c>
      <c r="G3116" s="1"/>
      <c r="H3116" s="1" t="s">
        <v>13522</v>
      </c>
      <c r="I3116" s="1"/>
      <c r="J3116" s="1"/>
      <c r="K3116" s="1"/>
      <c r="L3116" s="4">
        <v>2</v>
      </c>
      <c r="M3116" s="4">
        <v>2</v>
      </c>
      <c r="N3116" s="4">
        <v>2</v>
      </c>
      <c r="O3116" s="6">
        <f t="shared" si="144"/>
        <v>3</v>
      </c>
      <c r="P3116" s="7">
        <f t="shared" si="145"/>
        <v>0</v>
      </c>
      <c r="Q3116" s="7" t="str">
        <f t="shared" si="146"/>
        <v>Negative</v>
      </c>
    </row>
    <row r="3117" spans="1:17" x14ac:dyDescent="0.35">
      <c r="A3117" s="1" t="s">
        <v>13523</v>
      </c>
      <c r="B3117" s="1" t="s">
        <v>89</v>
      </c>
      <c r="C3117" s="1" t="s">
        <v>90</v>
      </c>
      <c r="D3117" s="1" t="s">
        <v>13524</v>
      </c>
      <c r="E3117" s="1">
        <v>1</v>
      </c>
      <c r="F3117" s="1">
        <v>0</v>
      </c>
      <c r="G3117" s="1" t="s">
        <v>2042</v>
      </c>
      <c r="H3117" s="1" t="s">
        <v>13525</v>
      </c>
      <c r="I3117" s="1"/>
      <c r="J3117" s="1"/>
      <c r="K3117" s="1" t="s">
        <v>2042</v>
      </c>
      <c r="L3117" s="4">
        <v>2</v>
      </c>
      <c r="M3117" s="4">
        <v>2</v>
      </c>
      <c r="N3117" s="4">
        <v>2</v>
      </c>
      <c r="O3117" s="6">
        <f t="shared" si="144"/>
        <v>3</v>
      </c>
      <c r="P3117" s="7">
        <f t="shared" si="145"/>
        <v>0</v>
      </c>
      <c r="Q3117" s="7" t="str">
        <f t="shared" si="146"/>
        <v>Negative</v>
      </c>
    </row>
    <row r="3118" spans="1:17" x14ac:dyDescent="0.35">
      <c r="A3118" s="1" t="s">
        <v>13526</v>
      </c>
      <c r="B3118" s="1" t="s">
        <v>89</v>
      </c>
      <c r="C3118" s="1" t="s">
        <v>90</v>
      </c>
      <c r="D3118" s="1" t="s">
        <v>13527</v>
      </c>
      <c r="E3118" s="1">
        <v>1</v>
      </c>
      <c r="F3118" s="1">
        <v>0</v>
      </c>
      <c r="G3118" s="1" t="s">
        <v>2046</v>
      </c>
      <c r="H3118" s="1" t="s">
        <v>13528</v>
      </c>
      <c r="I3118" s="1"/>
      <c r="J3118" s="1"/>
      <c r="K3118" s="1" t="s">
        <v>2046</v>
      </c>
      <c r="L3118" s="4">
        <v>2</v>
      </c>
      <c r="M3118" s="4">
        <v>2</v>
      </c>
      <c r="N3118" s="4">
        <v>2</v>
      </c>
      <c r="O3118" s="6">
        <f t="shared" si="144"/>
        <v>3</v>
      </c>
      <c r="P3118" s="7">
        <f t="shared" si="145"/>
        <v>0</v>
      </c>
      <c r="Q3118" s="7" t="str">
        <f t="shared" si="146"/>
        <v>Negative</v>
      </c>
    </row>
    <row r="3119" spans="1:17" x14ac:dyDescent="0.35">
      <c r="A3119" s="1" t="s">
        <v>13529</v>
      </c>
      <c r="B3119" s="1" t="s">
        <v>13530</v>
      </c>
      <c r="C3119" s="1" t="s">
        <v>13531</v>
      </c>
      <c r="D3119" s="1" t="s">
        <v>13532</v>
      </c>
      <c r="E3119" s="1">
        <v>2</v>
      </c>
      <c r="F3119" s="1">
        <v>0</v>
      </c>
      <c r="G3119" s="1" t="s">
        <v>2077</v>
      </c>
      <c r="H3119" s="1" t="s">
        <v>13533</v>
      </c>
      <c r="I3119" s="1"/>
      <c r="J3119" s="1"/>
      <c r="K3119" s="1" t="s">
        <v>2077</v>
      </c>
      <c r="L3119" s="4">
        <v>2</v>
      </c>
      <c r="M3119" s="4">
        <v>2</v>
      </c>
      <c r="N3119" s="4">
        <v>2</v>
      </c>
      <c r="O3119" s="6">
        <f t="shared" si="144"/>
        <v>3</v>
      </c>
      <c r="P3119" s="7">
        <f t="shared" si="145"/>
        <v>0</v>
      </c>
      <c r="Q3119" s="7" t="str">
        <f t="shared" si="146"/>
        <v>Negative</v>
      </c>
    </row>
    <row r="3120" spans="1:17" x14ac:dyDescent="0.35">
      <c r="A3120" s="1" t="s">
        <v>13534</v>
      </c>
      <c r="B3120" s="1" t="s">
        <v>13535</v>
      </c>
      <c r="C3120" s="1" t="s">
        <v>13536</v>
      </c>
      <c r="D3120" s="1" t="s">
        <v>13537</v>
      </c>
      <c r="E3120" s="1">
        <v>2</v>
      </c>
      <c r="F3120" s="1">
        <v>0</v>
      </c>
      <c r="G3120" s="1" t="s">
        <v>3351</v>
      </c>
      <c r="H3120" s="1" t="s">
        <v>13538</v>
      </c>
      <c r="I3120" s="1"/>
      <c r="J3120" s="1"/>
      <c r="K3120" s="1" t="s">
        <v>3351</v>
      </c>
      <c r="L3120" s="4">
        <v>2</v>
      </c>
      <c r="M3120" s="4">
        <v>2</v>
      </c>
      <c r="N3120" s="4">
        <v>2</v>
      </c>
      <c r="O3120" s="6">
        <f t="shared" si="144"/>
        <v>3</v>
      </c>
      <c r="P3120" s="7">
        <f t="shared" si="145"/>
        <v>0</v>
      </c>
      <c r="Q3120" s="7" t="str">
        <f t="shared" si="146"/>
        <v>Negative</v>
      </c>
    </row>
    <row r="3121" spans="1:17" x14ac:dyDescent="0.35">
      <c r="A3121" s="1" t="s">
        <v>13539</v>
      </c>
      <c r="B3121" s="1" t="s">
        <v>89</v>
      </c>
      <c r="C3121" s="1" t="s">
        <v>90</v>
      </c>
      <c r="D3121" s="1" t="s">
        <v>13540</v>
      </c>
      <c r="E3121" s="1">
        <v>4</v>
      </c>
      <c r="F3121" s="1">
        <v>0</v>
      </c>
      <c r="G3121" s="1" t="s">
        <v>2235</v>
      </c>
      <c r="H3121" s="1" t="s">
        <v>13541</v>
      </c>
      <c r="I3121" s="1"/>
      <c r="J3121" s="1"/>
      <c r="K3121" s="1" t="s">
        <v>2235</v>
      </c>
      <c r="L3121" s="4">
        <v>1</v>
      </c>
      <c r="M3121" s="4">
        <v>1</v>
      </c>
      <c r="N3121" s="4">
        <v>1</v>
      </c>
      <c r="O3121" s="6">
        <f t="shared" si="144"/>
        <v>0</v>
      </c>
      <c r="P3121" s="7">
        <f t="shared" si="145"/>
        <v>3</v>
      </c>
      <c r="Q3121" s="7" t="str">
        <f t="shared" si="146"/>
        <v>Positive</v>
      </c>
    </row>
    <row r="3122" spans="1:17" x14ac:dyDescent="0.35">
      <c r="A3122" s="1" t="s">
        <v>13542</v>
      </c>
      <c r="B3122" s="1" t="s">
        <v>13543</v>
      </c>
      <c r="C3122" s="1" t="s">
        <v>13544</v>
      </c>
      <c r="D3122" s="1" t="s">
        <v>13545</v>
      </c>
      <c r="E3122" s="1">
        <v>4</v>
      </c>
      <c r="F3122" s="1">
        <v>1</v>
      </c>
      <c r="G3122" s="1" t="s">
        <v>2077</v>
      </c>
      <c r="H3122" s="1" t="s">
        <v>13546</v>
      </c>
      <c r="I3122" s="1"/>
      <c r="J3122" s="1"/>
      <c r="K3122" s="1" t="s">
        <v>2077</v>
      </c>
      <c r="L3122" s="4">
        <v>1</v>
      </c>
      <c r="M3122" s="4">
        <v>1</v>
      </c>
      <c r="N3122" s="4">
        <v>1</v>
      </c>
      <c r="O3122" s="6">
        <f t="shared" si="144"/>
        <v>0</v>
      </c>
      <c r="P3122" s="7">
        <f t="shared" si="145"/>
        <v>3</v>
      </c>
      <c r="Q3122" s="7" t="str">
        <f t="shared" si="146"/>
        <v>Positive</v>
      </c>
    </row>
    <row r="3123" spans="1:17" x14ac:dyDescent="0.35">
      <c r="A3123" s="1" t="s">
        <v>13547</v>
      </c>
      <c r="B3123" s="1" t="s">
        <v>89</v>
      </c>
      <c r="C3123" s="1" t="s">
        <v>90</v>
      </c>
      <c r="D3123" s="1" t="s">
        <v>13548</v>
      </c>
      <c r="E3123" s="1">
        <v>1</v>
      </c>
      <c r="F3123" s="1">
        <v>0</v>
      </c>
      <c r="G3123" s="1" t="s">
        <v>2046</v>
      </c>
      <c r="H3123" s="1" t="s">
        <v>13549</v>
      </c>
      <c r="I3123" s="1" t="s">
        <v>2530</v>
      </c>
      <c r="J3123" s="1" t="s">
        <v>13550</v>
      </c>
      <c r="K3123" s="1" t="s">
        <v>2046</v>
      </c>
      <c r="L3123" s="4">
        <v>2</v>
      </c>
      <c r="M3123" s="4">
        <v>2</v>
      </c>
      <c r="N3123" s="4">
        <v>2</v>
      </c>
      <c r="O3123" s="6">
        <f t="shared" si="144"/>
        <v>3</v>
      </c>
      <c r="P3123" s="7">
        <f t="shared" si="145"/>
        <v>0</v>
      </c>
      <c r="Q3123" s="7" t="str">
        <f t="shared" si="146"/>
        <v>Negative</v>
      </c>
    </row>
    <row r="3124" spans="1:17" x14ac:dyDescent="0.35">
      <c r="A3124" s="1" t="s">
        <v>13551</v>
      </c>
      <c r="B3124" s="1" t="s">
        <v>89</v>
      </c>
      <c r="C3124" s="1" t="s">
        <v>90</v>
      </c>
      <c r="D3124" s="1" t="s">
        <v>13552</v>
      </c>
      <c r="E3124" s="1">
        <v>1</v>
      </c>
      <c r="F3124" s="1">
        <v>1</v>
      </c>
      <c r="G3124" s="1" t="s">
        <v>2046</v>
      </c>
      <c r="H3124" s="1" t="s">
        <v>13553</v>
      </c>
      <c r="I3124" s="1"/>
      <c r="J3124" s="1"/>
      <c r="K3124" s="1" t="s">
        <v>2046</v>
      </c>
      <c r="L3124" s="4">
        <v>2</v>
      </c>
      <c r="M3124" s="4">
        <v>2</v>
      </c>
      <c r="N3124" s="4">
        <v>2</v>
      </c>
      <c r="O3124" s="6">
        <f t="shared" si="144"/>
        <v>3</v>
      </c>
      <c r="P3124" s="7">
        <f t="shared" si="145"/>
        <v>0</v>
      </c>
      <c r="Q3124" s="7" t="str">
        <f t="shared" si="146"/>
        <v>Negative</v>
      </c>
    </row>
    <row r="3125" spans="1:17" x14ac:dyDescent="0.35">
      <c r="A3125" s="1" t="s">
        <v>13554</v>
      </c>
      <c r="B3125" s="1" t="s">
        <v>89</v>
      </c>
      <c r="C3125" s="1" t="s">
        <v>90</v>
      </c>
      <c r="D3125" s="1" t="s">
        <v>13555</v>
      </c>
      <c r="E3125" s="1">
        <v>1</v>
      </c>
      <c r="F3125" s="1">
        <v>0</v>
      </c>
      <c r="G3125" s="1" t="s">
        <v>2149</v>
      </c>
      <c r="H3125" s="1" t="s">
        <v>13556</v>
      </c>
      <c r="I3125" s="1"/>
      <c r="J3125" s="1"/>
      <c r="K3125" s="1" t="s">
        <v>2149</v>
      </c>
      <c r="L3125" s="4">
        <v>2</v>
      </c>
      <c r="M3125" s="4">
        <v>2</v>
      </c>
      <c r="N3125" s="4">
        <v>2</v>
      </c>
      <c r="O3125" s="6">
        <f t="shared" si="144"/>
        <v>3</v>
      </c>
      <c r="P3125" s="7">
        <f t="shared" si="145"/>
        <v>0</v>
      </c>
      <c r="Q3125" s="7" t="str">
        <f t="shared" si="146"/>
        <v>Negative</v>
      </c>
    </row>
    <row r="3126" spans="1:17" x14ac:dyDescent="0.35">
      <c r="A3126" s="1" t="s">
        <v>13557</v>
      </c>
      <c r="B3126" s="1" t="s">
        <v>13558</v>
      </c>
      <c r="C3126" s="1" t="s">
        <v>13559</v>
      </c>
      <c r="D3126" s="1" t="s">
        <v>13560</v>
      </c>
      <c r="E3126" s="1">
        <v>4</v>
      </c>
      <c r="F3126" s="1">
        <v>0</v>
      </c>
      <c r="G3126" s="1" t="s">
        <v>46</v>
      </c>
      <c r="H3126" s="1" t="s">
        <v>13561</v>
      </c>
      <c r="I3126" s="1" t="s">
        <v>379</v>
      </c>
      <c r="J3126" s="1" t="s">
        <v>13562</v>
      </c>
      <c r="K3126" s="1" t="s">
        <v>46</v>
      </c>
      <c r="L3126" s="4">
        <v>1</v>
      </c>
      <c r="M3126" s="4">
        <v>1</v>
      </c>
      <c r="N3126" s="4">
        <v>1</v>
      </c>
      <c r="O3126" s="6">
        <f t="shared" si="144"/>
        <v>0</v>
      </c>
      <c r="P3126" s="7">
        <f t="shared" si="145"/>
        <v>3</v>
      </c>
      <c r="Q3126" s="7" t="str">
        <f t="shared" si="146"/>
        <v>Positive</v>
      </c>
    </row>
    <row r="3127" spans="1:17" x14ac:dyDescent="0.35">
      <c r="A3127" s="1" t="s">
        <v>13563</v>
      </c>
      <c r="B3127" s="1" t="s">
        <v>89</v>
      </c>
      <c r="C3127" s="1" t="s">
        <v>90</v>
      </c>
      <c r="D3127" s="1" t="s">
        <v>13564</v>
      </c>
      <c r="E3127" s="1">
        <v>2</v>
      </c>
      <c r="F3127" s="1">
        <v>0</v>
      </c>
      <c r="G3127" s="1"/>
      <c r="H3127" s="1" t="s">
        <v>13565</v>
      </c>
      <c r="I3127" s="1"/>
      <c r="J3127" s="1"/>
      <c r="K3127" s="1"/>
      <c r="L3127" s="4">
        <v>2</v>
      </c>
      <c r="M3127" s="4">
        <v>2</v>
      </c>
      <c r="N3127" s="4">
        <v>2</v>
      </c>
      <c r="O3127" s="6">
        <f t="shared" si="144"/>
        <v>3</v>
      </c>
      <c r="P3127" s="7">
        <f t="shared" si="145"/>
        <v>0</v>
      </c>
      <c r="Q3127" s="7" t="str">
        <f t="shared" si="146"/>
        <v>Negative</v>
      </c>
    </row>
    <row r="3128" spans="1:17" x14ac:dyDescent="0.35">
      <c r="A3128" s="1" t="s">
        <v>13566</v>
      </c>
      <c r="B3128" s="1" t="s">
        <v>13567</v>
      </c>
      <c r="C3128" s="1" t="s">
        <v>13568</v>
      </c>
      <c r="D3128" s="1" t="s">
        <v>13569</v>
      </c>
      <c r="E3128" s="1">
        <v>1</v>
      </c>
      <c r="F3128" s="1">
        <v>0</v>
      </c>
      <c r="G3128" s="1"/>
      <c r="H3128" s="1" t="s">
        <v>13570</v>
      </c>
      <c r="I3128" s="1"/>
      <c r="J3128" s="1"/>
      <c r="K3128" s="1"/>
      <c r="L3128" s="4">
        <v>2</v>
      </c>
      <c r="M3128" s="4">
        <v>2</v>
      </c>
      <c r="N3128" s="4">
        <v>2</v>
      </c>
      <c r="O3128" s="6">
        <f t="shared" si="144"/>
        <v>3</v>
      </c>
      <c r="P3128" s="7">
        <f t="shared" si="145"/>
        <v>0</v>
      </c>
      <c r="Q3128" s="7" t="str">
        <f t="shared" si="146"/>
        <v>Negative</v>
      </c>
    </row>
    <row r="3129" spans="1:17" x14ac:dyDescent="0.35">
      <c r="A3129" s="1" t="s">
        <v>13571</v>
      </c>
      <c r="B3129" s="1" t="s">
        <v>13572</v>
      </c>
      <c r="C3129" s="1" t="s">
        <v>13573</v>
      </c>
      <c r="D3129" s="1" t="s">
        <v>13574</v>
      </c>
      <c r="E3129" s="1">
        <v>1</v>
      </c>
      <c r="F3129" s="1">
        <v>0</v>
      </c>
      <c r="G3129" s="1"/>
      <c r="H3129" s="1" t="s">
        <v>13575</v>
      </c>
      <c r="I3129" s="1"/>
      <c r="J3129" s="1"/>
      <c r="K3129" s="1"/>
      <c r="L3129" s="4">
        <v>2</v>
      </c>
      <c r="M3129" s="4">
        <v>2</v>
      </c>
      <c r="N3129" s="4">
        <v>2</v>
      </c>
      <c r="O3129" s="6">
        <f t="shared" si="144"/>
        <v>3</v>
      </c>
      <c r="P3129" s="7">
        <f t="shared" si="145"/>
        <v>0</v>
      </c>
      <c r="Q3129" s="7" t="str">
        <f t="shared" si="146"/>
        <v>Negative</v>
      </c>
    </row>
    <row r="3130" spans="1:17" x14ac:dyDescent="0.35">
      <c r="A3130" s="1" t="s">
        <v>13576</v>
      </c>
      <c r="B3130" s="1" t="s">
        <v>13577</v>
      </c>
      <c r="C3130" s="1" t="s">
        <v>13578</v>
      </c>
      <c r="D3130" s="1" t="s">
        <v>13579</v>
      </c>
      <c r="E3130" s="1">
        <v>1</v>
      </c>
      <c r="F3130" s="1">
        <v>0</v>
      </c>
      <c r="G3130" s="1"/>
      <c r="H3130" s="1" t="s">
        <v>13580</v>
      </c>
      <c r="I3130" s="1"/>
      <c r="J3130" s="1"/>
      <c r="K3130" s="1"/>
      <c r="L3130" s="4">
        <v>2</v>
      </c>
      <c r="M3130" s="4">
        <v>2</v>
      </c>
      <c r="N3130" s="4">
        <v>2</v>
      </c>
      <c r="O3130" s="6">
        <f t="shared" si="144"/>
        <v>3</v>
      </c>
      <c r="P3130" s="7">
        <f t="shared" si="145"/>
        <v>0</v>
      </c>
      <c r="Q3130" s="7" t="str">
        <f t="shared" si="146"/>
        <v>Negative</v>
      </c>
    </row>
    <row r="3131" spans="1:17" x14ac:dyDescent="0.35">
      <c r="A3131" s="1" t="s">
        <v>13581</v>
      </c>
      <c r="B3131" s="1" t="s">
        <v>13582</v>
      </c>
      <c r="C3131" s="1" t="s">
        <v>13583</v>
      </c>
      <c r="D3131" s="1" t="s">
        <v>13584</v>
      </c>
      <c r="E3131" s="1">
        <v>1</v>
      </c>
      <c r="F3131" s="1">
        <v>0</v>
      </c>
      <c r="G3131" s="1" t="s">
        <v>1993</v>
      </c>
      <c r="H3131" s="1" t="s">
        <v>13585</v>
      </c>
      <c r="I3131" s="1"/>
      <c r="J3131" s="1"/>
      <c r="K3131" s="1" t="s">
        <v>1993</v>
      </c>
      <c r="L3131" s="4">
        <v>2</v>
      </c>
      <c r="M3131" s="4">
        <v>2</v>
      </c>
      <c r="N3131" s="4">
        <v>2</v>
      </c>
      <c r="O3131" s="6">
        <f t="shared" si="144"/>
        <v>3</v>
      </c>
      <c r="P3131" s="7">
        <f t="shared" si="145"/>
        <v>0</v>
      </c>
      <c r="Q3131" s="7" t="str">
        <f t="shared" si="146"/>
        <v>Negative</v>
      </c>
    </row>
    <row r="3132" spans="1:17" x14ac:dyDescent="0.35">
      <c r="A3132" s="1" t="s">
        <v>13586</v>
      </c>
      <c r="B3132" s="1" t="s">
        <v>13587</v>
      </c>
      <c r="C3132" s="1" t="s">
        <v>13588</v>
      </c>
      <c r="D3132" s="1" t="s">
        <v>13589</v>
      </c>
      <c r="E3132" s="1">
        <v>1</v>
      </c>
      <c r="F3132" s="1">
        <v>0</v>
      </c>
      <c r="G3132" s="1"/>
      <c r="H3132" s="1" t="s">
        <v>13590</v>
      </c>
      <c r="I3132" s="1"/>
      <c r="J3132" s="1"/>
      <c r="K3132" s="1"/>
      <c r="L3132" s="4">
        <v>2</v>
      </c>
      <c r="M3132" s="4">
        <v>2</v>
      </c>
      <c r="N3132" s="4">
        <v>2</v>
      </c>
      <c r="O3132" s="6">
        <f t="shared" si="144"/>
        <v>3</v>
      </c>
      <c r="P3132" s="7">
        <f t="shared" si="145"/>
        <v>0</v>
      </c>
      <c r="Q3132" s="7" t="str">
        <f t="shared" si="146"/>
        <v>Negative</v>
      </c>
    </row>
    <row r="3133" spans="1:17" x14ac:dyDescent="0.35">
      <c r="A3133" s="1" t="s">
        <v>13591</v>
      </c>
      <c r="B3133" s="1" t="s">
        <v>13592</v>
      </c>
      <c r="C3133" s="1" t="s">
        <v>13593</v>
      </c>
      <c r="D3133" s="1" t="s">
        <v>13594</v>
      </c>
      <c r="E3133" s="1">
        <v>5</v>
      </c>
      <c r="F3133" s="1">
        <v>0</v>
      </c>
      <c r="G3133" s="1" t="s">
        <v>3351</v>
      </c>
      <c r="H3133" s="1" t="s">
        <v>13595</v>
      </c>
      <c r="I3133" s="1"/>
      <c r="J3133" s="1"/>
      <c r="K3133" s="1" t="s">
        <v>3351</v>
      </c>
      <c r="L3133" s="4">
        <v>1</v>
      </c>
      <c r="M3133" s="4">
        <v>1</v>
      </c>
      <c r="N3133" s="4">
        <v>1</v>
      </c>
      <c r="O3133" s="6">
        <f t="shared" si="144"/>
        <v>0</v>
      </c>
      <c r="P3133" s="7">
        <f t="shared" si="145"/>
        <v>3</v>
      </c>
      <c r="Q3133" s="7" t="str">
        <f t="shared" si="146"/>
        <v>Positive</v>
      </c>
    </row>
    <row r="3134" spans="1:17" x14ac:dyDescent="0.35">
      <c r="A3134" s="1" t="s">
        <v>13596</v>
      </c>
      <c r="B3134" s="1" t="s">
        <v>13597</v>
      </c>
      <c r="C3134" s="1" t="s">
        <v>13598</v>
      </c>
      <c r="D3134" s="1" t="s">
        <v>13599</v>
      </c>
      <c r="E3134" s="1">
        <v>1</v>
      </c>
      <c r="F3134" s="1">
        <v>0</v>
      </c>
      <c r="G3134" s="1" t="s">
        <v>1993</v>
      </c>
      <c r="H3134" s="1" t="s">
        <v>13600</v>
      </c>
      <c r="I3134" s="1"/>
      <c r="J3134" s="1"/>
      <c r="K3134" s="1" t="s">
        <v>1993</v>
      </c>
      <c r="L3134" s="4">
        <v>2</v>
      </c>
      <c r="M3134" s="4">
        <v>2</v>
      </c>
      <c r="N3134" s="4">
        <v>2</v>
      </c>
      <c r="O3134" s="6">
        <f t="shared" si="144"/>
        <v>3</v>
      </c>
      <c r="P3134" s="7">
        <f t="shared" si="145"/>
        <v>0</v>
      </c>
      <c r="Q3134" s="7" t="str">
        <f t="shared" si="146"/>
        <v>Negative</v>
      </c>
    </row>
    <row r="3135" spans="1:17" x14ac:dyDescent="0.35">
      <c r="A3135" s="1" t="s">
        <v>13601</v>
      </c>
      <c r="B3135" s="1" t="s">
        <v>13602</v>
      </c>
      <c r="C3135" s="1" t="s">
        <v>13603</v>
      </c>
      <c r="D3135" s="1" t="s">
        <v>13604</v>
      </c>
      <c r="E3135" s="1">
        <v>2</v>
      </c>
      <c r="F3135" s="1">
        <v>0</v>
      </c>
      <c r="G3135" s="1"/>
      <c r="H3135" s="1" t="s">
        <v>13605</v>
      </c>
      <c r="I3135" s="1"/>
      <c r="J3135" s="1"/>
      <c r="K3135" s="1"/>
      <c r="L3135" s="4">
        <v>2</v>
      </c>
      <c r="M3135" s="4">
        <v>2</v>
      </c>
      <c r="N3135" s="4">
        <v>2</v>
      </c>
      <c r="O3135" s="6">
        <f t="shared" si="144"/>
        <v>3</v>
      </c>
      <c r="P3135" s="7">
        <f t="shared" si="145"/>
        <v>0</v>
      </c>
      <c r="Q3135" s="7" t="str">
        <f t="shared" si="146"/>
        <v>Negative</v>
      </c>
    </row>
    <row r="3136" spans="1:17" x14ac:dyDescent="0.35">
      <c r="A3136" s="1" t="s">
        <v>13606</v>
      </c>
      <c r="B3136" s="1" t="s">
        <v>13607</v>
      </c>
      <c r="C3136" s="1" t="s">
        <v>13608</v>
      </c>
      <c r="D3136" s="1" t="s">
        <v>13609</v>
      </c>
      <c r="E3136" s="1">
        <v>1</v>
      </c>
      <c r="F3136" s="1">
        <v>0</v>
      </c>
      <c r="G3136" s="1"/>
      <c r="H3136" s="1" t="s">
        <v>13610</v>
      </c>
      <c r="I3136" s="1"/>
      <c r="J3136" s="1"/>
      <c r="K3136" s="1"/>
      <c r="L3136" s="4">
        <v>2</v>
      </c>
      <c r="M3136" s="4">
        <v>2</v>
      </c>
      <c r="N3136" s="4">
        <v>2</v>
      </c>
      <c r="O3136" s="6">
        <f t="shared" si="144"/>
        <v>3</v>
      </c>
      <c r="P3136" s="7">
        <f t="shared" si="145"/>
        <v>0</v>
      </c>
      <c r="Q3136" s="7" t="str">
        <f t="shared" si="146"/>
        <v>Negative</v>
      </c>
    </row>
    <row r="3137" spans="1:17" x14ac:dyDescent="0.35">
      <c r="A3137" s="1" t="s">
        <v>13611</v>
      </c>
      <c r="B3137" s="1" t="s">
        <v>13612</v>
      </c>
      <c r="C3137" s="1" t="s">
        <v>13613</v>
      </c>
      <c r="D3137" s="1" t="s">
        <v>13614</v>
      </c>
      <c r="E3137" s="1">
        <v>1</v>
      </c>
      <c r="F3137" s="1">
        <v>0</v>
      </c>
      <c r="G3137" s="1"/>
      <c r="H3137" s="1" t="s">
        <v>13615</v>
      </c>
      <c r="I3137" s="1"/>
      <c r="J3137" s="1"/>
      <c r="K3137" s="1"/>
      <c r="L3137" s="4">
        <v>2</v>
      </c>
      <c r="M3137" s="4">
        <v>2</v>
      </c>
      <c r="N3137" s="4">
        <v>2</v>
      </c>
      <c r="O3137" s="6">
        <f t="shared" si="144"/>
        <v>3</v>
      </c>
      <c r="P3137" s="7">
        <f t="shared" si="145"/>
        <v>0</v>
      </c>
      <c r="Q3137" s="7" t="str">
        <f t="shared" si="146"/>
        <v>Negative</v>
      </c>
    </row>
    <row r="3138" spans="1:17" x14ac:dyDescent="0.35">
      <c r="A3138" s="1" t="s">
        <v>13616</v>
      </c>
      <c r="B3138" s="1" t="s">
        <v>13617</v>
      </c>
      <c r="C3138" s="1" t="s">
        <v>13618</v>
      </c>
      <c r="D3138" s="1" t="s">
        <v>13619</v>
      </c>
      <c r="E3138" s="1">
        <v>1</v>
      </c>
      <c r="F3138" s="1">
        <v>1</v>
      </c>
      <c r="G3138" s="1"/>
      <c r="H3138" s="1" t="s">
        <v>13620</v>
      </c>
      <c r="I3138" s="1"/>
      <c r="J3138" s="1"/>
      <c r="K3138" s="1"/>
      <c r="L3138" s="4">
        <v>2</v>
      </c>
      <c r="M3138" s="4">
        <v>2</v>
      </c>
      <c r="N3138" s="4">
        <v>2</v>
      </c>
      <c r="O3138" s="6">
        <f t="shared" si="144"/>
        <v>3</v>
      </c>
      <c r="P3138" s="7">
        <f t="shared" si="145"/>
        <v>0</v>
      </c>
      <c r="Q3138" s="7" t="str">
        <f t="shared" si="146"/>
        <v>Negative</v>
      </c>
    </row>
    <row r="3139" spans="1:17" x14ac:dyDescent="0.35">
      <c r="A3139" s="1" t="s">
        <v>13621</v>
      </c>
      <c r="B3139" s="1" t="s">
        <v>13622</v>
      </c>
      <c r="C3139" s="1" t="s">
        <v>13623</v>
      </c>
      <c r="D3139" s="1" t="s">
        <v>13624</v>
      </c>
      <c r="E3139" s="1">
        <v>3</v>
      </c>
      <c r="F3139" s="1">
        <v>0</v>
      </c>
      <c r="G3139" s="1"/>
      <c r="H3139" s="1" t="s">
        <v>13625</v>
      </c>
      <c r="I3139" s="1"/>
      <c r="J3139" s="1"/>
      <c r="K3139" s="1"/>
      <c r="L3139" s="4">
        <v>2</v>
      </c>
      <c r="M3139" s="4">
        <v>2</v>
      </c>
      <c r="N3139" s="4">
        <v>2</v>
      </c>
      <c r="O3139" s="6">
        <f t="shared" ref="O3139:O3202" si="147">COUNTIF(L3139:N3139, "2")</f>
        <v>3</v>
      </c>
      <c r="P3139" s="7">
        <f t="shared" ref="P3139:P3202" si="148">COUNTIF(L3139:N3139, "1")</f>
        <v>0</v>
      </c>
      <c r="Q3139" s="7" t="str">
        <f t="shared" ref="Q3139:Q3202" si="149">IF(O3139&gt;P3139,"Negative","Positive")</f>
        <v>Negative</v>
      </c>
    </row>
    <row r="3140" spans="1:17" x14ac:dyDescent="0.35">
      <c r="A3140" s="1" t="s">
        <v>13626</v>
      </c>
      <c r="B3140" s="1" t="s">
        <v>13627</v>
      </c>
      <c r="C3140" s="1" t="s">
        <v>13628</v>
      </c>
      <c r="D3140" s="1" t="s">
        <v>13629</v>
      </c>
      <c r="E3140" s="1">
        <v>1</v>
      </c>
      <c r="F3140" s="1">
        <v>0</v>
      </c>
      <c r="G3140" s="1"/>
      <c r="H3140" s="1" t="s">
        <v>13630</v>
      </c>
      <c r="I3140" s="1"/>
      <c r="J3140" s="1"/>
      <c r="K3140" s="1"/>
      <c r="L3140" s="4">
        <v>2</v>
      </c>
      <c r="M3140" s="4">
        <v>2</v>
      </c>
      <c r="N3140" s="4">
        <v>2</v>
      </c>
      <c r="O3140" s="6">
        <f t="shared" si="147"/>
        <v>3</v>
      </c>
      <c r="P3140" s="7">
        <f t="shared" si="148"/>
        <v>0</v>
      </c>
      <c r="Q3140" s="7" t="str">
        <f t="shared" si="149"/>
        <v>Negative</v>
      </c>
    </row>
    <row r="3141" spans="1:17" x14ac:dyDescent="0.35">
      <c r="A3141" s="1" t="s">
        <v>13631</v>
      </c>
      <c r="B3141" s="1" t="s">
        <v>13632</v>
      </c>
      <c r="C3141" s="1" t="s">
        <v>13633</v>
      </c>
      <c r="D3141" s="1" t="s">
        <v>13634</v>
      </c>
      <c r="E3141" s="1">
        <v>1</v>
      </c>
      <c r="F3141" s="1">
        <v>0</v>
      </c>
      <c r="G3141" s="1"/>
      <c r="H3141" s="1" t="s">
        <v>13635</v>
      </c>
      <c r="I3141" s="1"/>
      <c r="J3141" s="1"/>
      <c r="K3141" s="1"/>
      <c r="L3141" s="4">
        <v>2</v>
      </c>
      <c r="M3141" s="4">
        <v>2</v>
      </c>
      <c r="N3141" s="4">
        <v>2</v>
      </c>
      <c r="O3141" s="6">
        <f t="shared" si="147"/>
        <v>3</v>
      </c>
      <c r="P3141" s="7">
        <f t="shared" si="148"/>
        <v>0</v>
      </c>
      <c r="Q3141" s="7" t="str">
        <f t="shared" si="149"/>
        <v>Negative</v>
      </c>
    </row>
    <row r="3142" spans="1:17" x14ac:dyDescent="0.35">
      <c r="A3142" s="1" t="s">
        <v>13636</v>
      </c>
      <c r="B3142" s="1" t="s">
        <v>13637</v>
      </c>
      <c r="C3142" s="1" t="s">
        <v>13638</v>
      </c>
      <c r="D3142" s="1" t="s">
        <v>13639</v>
      </c>
      <c r="E3142" s="1">
        <v>3</v>
      </c>
      <c r="F3142" s="1">
        <v>2</v>
      </c>
      <c r="G3142" s="1" t="s">
        <v>4901</v>
      </c>
      <c r="H3142" s="1" t="s">
        <v>13640</v>
      </c>
      <c r="I3142" s="1"/>
      <c r="J3142" s="1"/>
      <c r="K3142" s="1" t="s">
        <v>4901</v>
      </c>
      <c r="L3142" s="4">
        <v>2</v>
      </c>
      <c r="M3142" s="4">
        <v>2</v>
      </c>
      <c r="N3142" s="4">
        <v>2</v>
      </c>
      <c r="O3142" s="6">
        <f t="shared" si="147"/>
        <v>3</v>
      </c>
      <c r="P3142" s="7">
        <f t="shared" si="148"/>
        <v>0</v>
      </c>
      <c r="Q3142" s="7" t="str">
        <f t="shared" si="149"/>
        <v>Negative</v>
      </c>
    </row>
    <row r="3143" spans="1:17" x14ac:dyDescent="0.35">
      <c r="A3143" s="1" t="s">
        <v>13641</v>
      </c>
      <c r="B3143" s="1" t="s">
        <v>89</v>
      </c>
      <c r="C3143" s="1" t="s">
        <v>90</v>
      </c>
      <c r="D3143" s="1" t="s">
        <v>13642</v>
      </c>
      <c r="E3143" s="1">
        <v>1</v>
      </c>
      <c r="F3143" s="1">
        <v>0</v>
      </c>
      <c r="G3143" s="1" t="s">
        <v>2046</v>
      </c>
      <c r="H3143" s="1" t="s">
        <v>13643</v>
      </c>
      <c r="I3143" s="1"/>
      <c r="J3143" s="1"/>
      <c r="K3143" s="1" t="s">
        <v>2046</v>
      </c>
      <c r="L3143" s="4">
        <v>2</v>
      </c>
      <c r="M3143" s="4">
        <v>2</v>
      </c>
      <c r="N3143" s="4">
        <v>2</v>
      </c>
      <c r="O3143" s="6">
        <f t="shared" si="147"/>
        <v>3</v>
      </c>
      <c r="P3143" s="7">
        <f t="shared" si="148"/>
        <v>0</v>
      </c>
      <c r="Q3143" s="7" t="str">
        <f t="shared" si="149"/>
        <v>Negative</v>
      </c>
    </row>
    <row r="3144" spans="1:17" x14ac:dyDescent="0.35">
      <c r="A3144" s="1" t="s">
        <v>13644</v>
      </c>
      <c r="B3144" s="1" t="s">
        <v>89</v>
      </c>
      <c r="C3144" s="1" t="s">
        <v>90</v>
      </c>
      <c r="D3144" s="1" t="s">
        <v>13645</v>
      </c>
      <c r="E3144" s="1">
        <v>5</v>
      </c>
      <c r="F3144" s="1">
        <v>0</v>
      </c>
      <c r="G3144" s="1" t="s">
        <v>2046</v>
      </c>
      <c r="H3144" s="1" t="s">
        <v>13646</v>
      </c>
      <c r="I3144" s="1"/>
      <c r="J3144" s="1"/>
      <c r="K3144" s="1" t="s">
        <v>2046</v>
      </c>
      <c r="L3144" s="4">
        <v>1</v>
      </c>
      <c r="M3144" s="4">
        <v>1</v>
      </c>
      <c r="N3144" s="4">
        <v>1</v>
      </c>
      <c r="O3144" s="6">
        <f t="shared" si="147"/>
        <v>0</v>
      </c>
      <c r="P3144" s="7">
        <f t="shared" si="148"/>
        <v>3</v>
      </c>
      <c r="Q3144" s="7" t="str">
        <f t="shared" si="149"/>
        <v>Positive</v>
      </c>
    </row>
    <row r="3145" spans="1:17" x14ac:dyDescent="0.35">
      <c r="A3145" s="1" t="s">
        <v>13647</v>
      </c>
      <c r="B3145" s="1" t="s">
        <v>89</v>
      </c>
      <c r="C3145" s="1" t="s">
        <v>90</v>
      </c>
      <c r="D3145" s="1" t="s">
        <v>13648</v>
      </c>
      <c r="E3145" s="1">
        <v>2</v>
      </c>
      <c r="F3145" s="1">
        <v>0</v>
      </c>
      <c r="G3145" s="1" t="s">
        <v>2396</v>
      </c>
      <c r="H3145" s="1" t="s">
        <v>13649</v>
      </c>
      <c r="I3145" s="1"/>
      <c r="J3145" s="1"/>
      <c r="K3145" s="1" t="s">
        <v>2396</v>
      </c>
      <c r="L3145" s="4">
        <v>2</v>
      </c>
      <c r="M3145" s="4">
        <v>2</v>
      </c>
      <c r="N3145" s="4">
        <v>2</v>
      </c>
      <c r="O3145" s="6">
        <f t="shared" si="147"/>
        <v>3</v>
      </c>
      <c r="P3145" s="7">
        <f t="shared" si="148"/>
        <v>0</v>
      </c>
      <c r="Q3145" s="7" t="str">
        <f t="shared" si="149"/>
        <v>Negative</v>
      </c>
    </row>
    <row r="3146" spans="1:17" x14ac:dyDescent="0.35">
      <c r="A3146" s="1" t="s">
        <v>13650</v>
      </c>
      <c r="B3146" s="1" t="s">
        <v>13651</v>
      </c>
      <c r="C3146" s="1" t="s">
        <v>13652</v>
      </c>
      <c r="D3146" s="1" t="s">
        <v>13653</v>
      </c>
      <c r="E3146" s="1">
        <v>1</v>
      </c>
      <c r="F3146" s="1">
        <v>1</v>
      </c>
      <c r="G3146" s="1" t="s">
        <v>1993</v>
      </c>
      <c r="H3146" s="1" t="s">
        <v>13654</v>
      </c>
      <c r="I3146" s="1"/>
      <c r="J3146" s="1"/>
      <c r="K3146" s="1" t="s">
        <v>1993</v>
      </c>
      <c r="L3146" s="4">
        <v>2</v>
      </c>
      <c r="M3146" s="4">
        <v>2</v>
      </c>
      <c r="N3146" s="4">
        <v>2</v>
      </c>
      <c r="O3146" s="6">
        <f t="shared" si="147"/>
        <v>3</v>
      </c>
      <c r="P3146" s="7">
        <f t="shared" si="148"/>
        <v>0</v>
      </c>
      <c r="Q3146" s="7" t="str">
        <f t="shared" si="149"/>
        <v>Negative</v>
      </c>
    </row>
    <row r="3147" spans="1:17" x14ac:dyDescent="0.35">
      <c r="A3147" s="1" t="s">
        <v>13655</v>
      </c>
      <c r="B3147" s="1" t="s">
        <v>13656</v>
      </c>
      <c r="C3147" s="1" t="s">
        <v>13657</v>
      </c>
      <c r="D3147" s="1" t="s">
        <v>13658</v>
      </c>
      <c r="E3147" s="1">
        <v>3</v>
      </c>
      <c r="F3147" s="1">
        <v>0</v>
      </c>
      <c r="G3147" s="1" t="s">
        <v>3106</v>
      </c>
      <c r="H3147" s="1" t="s">
        <v>13659</v>
      </c>
      <c r="I3147" s="1"/>
      <c r="J3147" s="1"/>
      <c r="K3147" s="1" t="s">
        <v>3106</v>
      </c>
      <c r="L3147" s="4">
        <v>2</v>
      </c>
      <c r="M3147" s="4">
        <v>2</v>
      </c>
      <c r="N3147" s="4">
        <v>2</v>
      </c>
      <c r="O3147" s="6">
        <f t="shared" si="147"/>
        <v>3</v>
      </c>
      <c r="P3147" s="7">
        <f t="shared" si="148"/>
        <v>0</v>
      </c>
      <c r="Q3147" s="7" t="str">
        <f t="shared" si="149"/>
        <v>Negative</v>
      </c>
    </row>
    <row r="3148" spans="1:17" x14ac:dyDescent="0.35">
      <c r="A3148" s="1" t="s">
        <v>13660</v>
      </c>
      <c r="B3148" s="1" t="s">
        <v>89</v>
      </c>
      <c r="C3148" s="1" t="s">
        <v>90</v>
      </c>
      <c r="D3148" s="1" t="s">
        <v>13661</v>
      </c>
      <c r="E3148" s="1">
        <v>1</v>
      </c>
      <c r="F3148" s="1">
        <v>0</v>
      </c>
      <c r="G3148" s="1" t="s">
        <v>2996</v>
      </c>
      <c r="H3148" s="1" t="s">
        <v>13662</v>
      </c>
      <c r="I3148" s="1"/>
      <c r="J3148" s="1"/>
      <c r="K3148" s="1" t="s">
        <v>2996</v>
      </c>
      <c r="L3148" s="4">
        <v>2</v>
      </c>
      <c r="M3148" s="4">
        <v>2</v>
      </c>
      <c r="N3148" s="4">
        <v>2</v>
      </c>
      <c r="O3148" s="6">
        <f t="shared" si="147"/>
        <v>3</v>
      </c>
      <c r="P3148" s="7">
        <f t="shared" si="148"/>
        <v>0</v>
      </c>
      <c r="Q3148" s="7" t="str">
        <f t="shared" si="149"/>
        <v>Negative</v>
      </c>
    </row>
    <row r="3149" spans="1:17" x14ac:dyDescent="0.35">
      <c r="A3149" s="1" t="s">
        <v>13663</v>
      </c>
      <c r="B3149" s="1" t="s">
        <v>89</v>
      </c>
      <c r="C3149" s="1" t="s">
        <v>90</v>
      </c>
      <c r="D3149" s="1" t="s">
        <v>13664</v>
      </c>
      <c r="E3149" s="1">
        <v>3</v>
      </c>
      <c r="F3149" s="1">
        <v>6</v>
      </c>
      <c r="G3149" s="1" t="s">
        <v>2239</v>
      </c>
      <c r="H3149" s="1" t="s">
        <v>13665</v>
      </c>
      <c r="I3149" s="1"/>
      <c r="J3149" s="1"/>
      <c r="K3149" s="1" t="s">
        <v>2239</v>
      </c>
      <c r="L3149" s="4">
        <v>2</v>
      </c>
      <c r="M3149" s="4">
        <v>2</v>
      </c>
      <c r="N3149" s="4">
        <v>2</v>
      </c>
      <c r="O3149" s="6">
        <f t="shared" si="147"/>
        <v>3</v>
      </c>
      <c r="P3149" s="7">
        <f t="shared" si="148"/>
        <v>0</v>
      </c>
      <c r="Q3149" s="7" t="str">
        <f t="shared" si="149"/>
        <v>Negative</v>
      </c>
    </row>
    <row r="3150" spans="1:17" x14ac:dyDescent="0.35">
      <c r="A3150" s="1" t="s">
        <v>13666</v>
      </c>
      <c r="B3150" s="1" t="s">
        <v>89</v>
      </c>
      <c r="C3150" s="1" t="s">
        <v>90</v>
      </c>
      <c r="D3150" s="1" t="s">
        <v>13667</v>
      </c>
      <c r="E3150" s="1">
        <v>1</v>
      </c>
      <c r="F3150" s="1">
        <v>0</v>
      </c>
      <c r="G3150" s="1" t="s">
        <v>2042</v>
      </c>
      <c r="H3150" s="1" t="s">
        <v>13668</v>
      </c>
      <c r="I3150" s="1"/>
      <c r="J3150" s="1"/>
      <c r="K3150" s="1" t="s">
        <v>2042</v>
      </c>
      <c r="L3150" s="4">
        <v>2</v>
      </c>
      <c r="M3150" s="4">
        <v>2</v>
      </c>
      <c r="N3150" s="4">
        <v>2</v>
      </c>
      <c r="O3150" s="6">
        <f t="shared" si="147"/>
        <v>3</v>
      </c>
      <c r="P3150" s="7">
        <f t="shared" si="148"/>
        <v>0</v>
      </c>
      <c r="Q3150" s="7" t="str">
        <f t="shared" si="149"/>
        <v>Negative</v>
      </c>
    </row>
    <row r="3151" spans="1:17" x14ac:dyDescent="0.35">
      <c r="A3151" s="1" t="s">
        <v>13669</v>
      </c>
      <c r="B3151" s="1" t="s">
        <v>13670</v>
      </c>
      <c r="C3151" s="1" t="s">
        <v>13671</v>
      </c>
      <c r="D3151" s="1" t="s">
        <v>13672</v>
      </c>
      <c r="E3151" s="1">
        <v>1</v>
      </c>
      <c r="F3151" s="1">
        <v>1</v>
      </c>
      <c r="G3151" s="1" t="s">
        <v>4334</v>
      </c>
      <c r="H3151" s="1" t="s">
        <v>13673</v>
      </c>
      <c r="I3151" s="1"/>
      <c r="J3151" s="1"/>
      <c r="K3151" s="1" t="s">
        <v>4334</v>
      </c>
      <c r="L3151" s="4">
        <v>2</v>
      </c>
      <c r="M3151" s="4">
        <v>2</v>
      </c>
      <c r="N3151" s="4">
        <v>2</v>
      </c>
      <c r="O3151" s="6">
        <f t="shared" si="147"/>
        <v>3</v>
      </c>
      <c r="P3151" s="7">
        <f t="shared" si="148"/>
        <v>0</v>
      </c>
      <c r="Q3151" s="7" t="str">
        <f t="shared" si="149"/>
        <v>Negative</v>
      </c>
    </row>
    <row r="3152" spans="1:17" x14ac:dyDescent="0.35">
      <c r="A3152" s="1" t="s">
        <v>13674</v>
      </c>
      <c r="B3152" s="1" t="s">
        <v>89</v>
      </c>
      <c r="C3152" s="1" t="s">
        <v>90</v>
      </c>
      <c r="D3152" s="1" t="s">
        <v>13675</v>
      </c>
      <c r="E3152" s="1">
        <v>4</v>
      </c>
      <c r="F3152" s="1">
        <v>0</v>
      </c>
      <c r="G3152" s="1" t="s">
        <v>2077</v>
      </c>
      <c r="H3152" s="1" t="s">
        <v>13676</v>
      </c>
      <c r="I3152" s="1"/>
      <c r="J3152" s="1"/>
      <c r="K3152" s="1" t="s">
        <v>2077</v>
      </c>
      <c r="L3152" s="4">
        <v>1</v>
      </c>
      <c r="M3152" s="4">
        <v>1</v>
      </c>
      <c r="N3152" s="4">
        <v>1</v>
      </c>
      <c r="O3152" s="6">
        <f t="shared" si="147"/>
        <v>0</v>
      </c>
      <c r="P3152" s="7">
        <f t="shared" si="148"/>
        <v>3</v>
      </c>
      <c r="Q3152" s="7" t="str">
        <f t="shared" si="149"/>
        <v>Positive</v>
      </c>
    </row>
    <row r="3153" spans="1:17" x14ac:dyDescent="0.35">
      <c r="A3153" s="1" t="s">
        <v>13677</v>
      </c>
      <c r="B3153" s="1" t="s">
        <v>89</v>
      </c>
      <c r="C3153" s="1" t="s">
        <v>90</v>
      </c>
      <c r="D3153" s="1" t="s">
        <v>13678</v>
      </c>
      <c r="E3153" s="1">
        <v>3</v>
      </c>
      <c r="F3153" s="1">
        <v>24</v>
      </c>
      <c r="G3153" s="1" t="s">
        <v>2069</v>
      </c>
      <c r="H3153" s="1" t="s">
        <v>13679</v>
      </c>
      <c r="I3153" s="1"/>
      <c r="J3153" s="1"/>
      <c r="K3153" s="1" t="s">
        <v>2069</v>
      </c>
      <c r="L3153" s="4">
        <v>2</v>
      </c>
      <c r="M3153" s="4">
        <v>2</v>
      </c>
      <c r="N3153" s="4">
        <v>2</v>
      </c>
      <c r="O3153" s="6">
        <f t="shared" si="147"/>
        <v>3</v>
      </c>
      <c r="P3153" s="7">
        <f t="shared" si="148"/>
        <v>0</v>
      </c>
      <c r="Q3153" s="7" t="str">
        <f t="shared" si="149"/>
        <v>Negative</v>
      </c>
    </row>
    <row r="3154" spans="1:17" x14ac:dyDescent="0.35">
      <c r="A3154" s="1" t="s">
        <v>13680</v>
      </c>
      <c r="B3154" s="1" t="s">
        <v>89</v>
      </c>
      <c r="C3154" s="1" t="s">
        <v>90</v>
      </c>
      <c r="D3154" s="1" t="s">
        <v>13681</v>
      </c>
      <c r="E3154" s="1">
        <v>3</v>
      </c>
      <c r="F3154" s="1">
        <v>0</v>
      </c>
      <c r="G3154" s="1" t="s">
        <v>2046</v>
      </c>
      <c r="H3154" s="1" t="s">
        <v>13682</v>
      </c>
      <c r="I3154" s="1"/>
      <c r="J3154" s="1"/>
      <c r="K3154" s="1" t="s">
        <v>2046</v>
      </c>
      <c r="L3154" s="4">
        <v>2</v>
      </c>
      <c r="M3154" s="4">
        <v>2</v>
      </c>
      <c r="N3154" s="4">
        <v>2</v>
      </c>
      <c r="O3154" s="6">
        <f t="shared" si="147"/>
        <v>3</v>
      </c>
      <c r="P3154" s="7">
        <f t="shared" si="148"/>
        <v>0</v>
      </c>
      <c r="Q3154" s="7" t="str">
        <f t="shared" si="149"/>
        <v>Negative</v>
      </c>
    </row>
    <row r="3155" spans="1:17" x14ac:dyDescent="0.35">
      <c r="A3155" s="1" t="s">
        <v>13683</v>
      </c>
      <c r="B3155" s="1" t="s">
        <v>13684</v>
      </c>
      <c r="C3155" s="1" t="s">
        <v>13685</v>
      </c>
      <c r="D3155" s="1" t="s">
        <v>13686</v>
      </c>
      <c r="E3155" s="1">
        <v>1</v>
      </c>
      <c r="F3155" s="1">
        <v>0</v>
      </c>
      <c r="G3155" s="1" t="s">
        <v>1993</v>
      </c>
      <c r="H3155" s="1" t="s">
        <v>13687</v>
      </c>
      <c r="I3155" s="1"/>
      <c r="J3155" s="1"/>
      <c r="K3155" s="1" t="s">
        <v>1993</v>
      </c>
      <c r="L3155" s="4">
        <v>2</v>
      </c>
      <c r="M3155" s="4">
        <v>2</v>
      </c>
      <c r="N3155" s="4">
        <v>2</v>
      </c>
      <c r="O3155" s="6">
        <f t="shared" si="147"/>
        <v>3</v>
      </c>
      <c r="P3155" s="7">
        <f t="shared" si="148"/>
        <v>0</v>
      </c>
      <c r="Q3155" s="7" t="str">
        <f t="shared" si="149"/>
        <v>Negative</v>
      </c>
    </row>
    <row r="3156" spans="1:17" x14ac:dyDescent="0.35">
      <c r="A3156" s="1" t="s">
        <v>13688</v>
      </c>
      <c r="B3156" s="1" t="s">
        <v>13689</v>
      </c>
      <c r="C3156" s="1" t="s">
        <v>13690</v>
      </c>
      <c r="D3156" s="1" t="s">
        <v>13691</v>
      </c>
      <c r="E3156" s="1">
        <v>1</v>
      </c>
      <c r="F3156" s="1">
        <v>0</v>
      </c>
      <c r="G3156" s="1" t="s">
        <v>2124</v>
      </c>
      <c r="H3156" s="1" t="s">
        <v>13692</v>
      </c>
      <c r="I3156" s="1"/>
      <c r="J3156" s="1"/>
      <c r="K3156" s="1" t="s">
        <v>2124</v>
      </c>
      <c r="L3156" s="4">
        <v>2</v>
      </c>
      <c r="M3156" s="4">
        <v>2</v>
      </c>
      <c r="N3156" s="4">
        <v>2</v>
      </c>
      <c r="O3156" s="6">
        <f t="shared" si="147"/>
        <v>3</v>
      </c>
      <c r="P3156" s="7">
        <f t="shared" si="148"/>
        <v>0</v>
      </c>
      <c r="Q3156" s="7" t="str">
        <f t="shared" si="149"/>
        <v>Negative</v>
      </c>
    </row>
    <row r="3157" spans="1:17" x14ac:dyDescent="0.35">
      <c r="A3157" s="1" t="s">
        <v>13693</v>
      </c>
      <c r="B3157" s="1" t="s">
        <v>89</v>
      </c>
      <c r="C3157" s="1" t="s">
        <v>90</v>
      </c>
      <c r="D3157" s="1" t="s">
        <v>13694</v>
      </c>
      <c r="E3157" s="1">
        <v>3</v>
      </c>
      <c r="F3157" s="1">
        <v>0</v>
      </c>
      <c r="G3157" s="1"/>
      <c r="H3157" s="1" t="s">
        <v>13695</v>
      </c>
      <c r="I3157" s="1"/>
      <c r="J3157" s="1"/>
      <c r="K3157" s="1"/>
      <c r="L3157" s="4">
        <v>2</v>
      </c>
      <c r="M3157" s="4">
        <v>2</v>
      </c>
      <c r="N3157" s="4">
        <v>2</v>
      </c>
      <c r="O3157" s="6">
        <f t="shared" si="147"/>
        <v>3</v>
      </c>
      <c r="P3157" s="7">
        <f t="shared" si="148"/>
        <v>0</v>
      </c>
      <c r="Q3157" s="7" t="str">
        <f t="shared" si="149"/>
        <v>Negative</v>
      </c>
    </row>
    <row r="3158" spans="1:17" x14ac:dyDescent="0.35">
      <c r="A3158" s="1" t="s">
        <v>13696</v>
      </c>
      <c r="B3158" s="1" t="s">
        <v>89</v>
      </c>
      <c r="C3158" s="1" t="s">
        <v>90</v>
      </c>
      <c r="D3158" s="1" t="s">
        <v>13697</v>
      </c>
      <c r="E3158" s="1">
        <v>1</v>
      </c>
      <c r="F3158" s="1">
        <v>0</v>
      </c>
      <c r="G3158" s="1" t="s">
        <v>2149</v>
      </c>
      <c r="H3158" s="1" t="s">
        <v>13698</v>
      </c>
      <c r="I3158" s="1"/>
      <c r="J3158" s="1"/>
      <c r="K3158" s="1" t="s">
        <v>2149</v>
      </c>
      <c r="L3158" s="4">
        <v>2</v>
      </c>
      <c r="M3158" s="4">
        <v>2</v>
      </c>
      <c r="N3158" s="4">
        <v>2</v>
      </c>
      <c r="O3158" s="6">
        <f t="shared" si="147"/>
        <v>3</v>
      </c>
      <c r="P3158" s="7">
        <f t="shared" si="148"/>
        <v>0</v>
      </c>
      <c r="Q3158" s="7" t="str">
        <f t="shared" si="149"/>
        <v>Negative</v>
      </c>
    </row>
    <row r="3159" spans="1:17" x14ac:dyDescent="0.35">
      <c r="A3159" s="1" t="s">
        <v>13699</v>
      </c>
      <c r="B3159" s="1" t="s">
        <v>89</v>
      </c>
      <c r="C3159" s="1" t="s">
        <v>90</v>
      </c>
      <c r="D3159" s="1" t="s">
        <v>13700</v>
      </c>
      <c r="E3159" s="1">
        <v>1</v>
      </c>
      <c r="F3159" s="1">
        <v>0</v>
      </c>
      <c r="G3159" s="1"/>
      <c r="H3159" s="1" t="s">
        <v>13701</v>
      </c>
      <c r="I3159" s="1"/>
      <c r="J3159" s="1"/>
      <c r="K3159" s="1"/>
      <c r="L3159" s="4">
        <v>2</v>
      </c>
      <c r="M3159" s="4">
        <v>2</v>
      </c>
      <c r="N3159" s="4">
        <v>2</v>
      </c>
      <c r="O3159" s="6">
        <f t="shared" si="147"/>
        <v>3</v>
      </c>
      <c r="P3159" s="7">
        <f t="shared" si="148"/>
        <v>0</v>
      </c>
      <c r="Q3159" s="7" t="str">
        <f t="shared" si="149"/>
        <v>Negative</v>
      </c>
    </row>
    <row r="3160" spans="1:17" x14ac:dyDescent="0.35">
      <c r="A3160" s="1" t="s">
        <v>13702</v>
      </c>
      <c r="B3160" s="1" t="s">
        <v>89</v>
      </c>
      <c r="C3160" s="1" t="s">
        <v>90</v>
      </c>
      <c r="D3160" s="1" t="s">
        <v>13703</v>
      </c>
      <c r="E3160" s="1">
        <v>1</v>
      </c>
      <c r="F3160" s="1">
        <v>0</v>
      </c>
      <c r="G3160" s="1" t="s">
        <v>4012</v>
      </c>
      <c r="H3160" s="1" t="s">
        <v>13704</v>
      </c>
      <c r="I3160" s="1"/>
      <c r="J3160" s="1"/>
      <c r="K3160" s="1" t="s">
        <v>4012</v>
      </c>
      <c r="L3160" s="4">
        <v>2</v>
      </c>
      <c r="M3160" s="4">
        <v>2</v>
      </c>
      <c r="N3160" s="4">
        <v>2</v>
      </c>
      <c r="O3160" s="6">
        <f t="shared" si="147"/>
        <v>3</v>
      </c>
      <c r="P3160" s="7">
        <f t="shared" si="148"/>
        <v>0</v>
      </c>
      <c r="Q3160" s="7" t="str">
        <f t="shared" si="149"/>
        <v>Negative</v>
      </c>
    </row>
    <row r="3161" spans="1:17" x14ac:dyDescent="0.35">
      <c r="A3161" s="1" t="s">
        <v>13705</v>
      </c>
      <c r="B3161" s="1" t="s">
        <v>89</v>
      </c>
      <c r="C3161" s="1" t="s">
        <v>90</v>
      </c>
      <c r="D3161" s="1" t="s">
        <v>13706</v>
      </c>
      <c r="E3161" s="1">
        <v>1</v>
      </c>
      <c r="F3161" s="1">
        <v>0</v>
      </c>
      <c r="G3161" s="1" t="s">
        <v>2046</v>
      </c>
      <c r="H3161" s="1" t="s">
        <v>13707</v>
      </c>
      <c r="I3161" s="1"/>
      <c r="J3161" s="1"/>
      <c r="K3161" s="1" t="s">
        <v>2046</v>
      </c>
      <c r="L3161" s="4">
        <v>2</v>
      </c>
      <c r="M3161" s="4">
        <v>2</v>
      </c>
      <c r="N3161" s="4">
        <v>2</v>
      </c>
      <c r="O3161" s="6">
        <f t="shared" si="147"/>
        <v>3</v>
      </c>
      <c r="P3161" s="7">
        <f t="shared" si="148"/>
        <v>0</v>
      </c>
      <c r="Q3161" s="7" t="str">
        <f t="shared" si="149"/>
        <v>Negative</v>
      </c>
    </row>
    <row r="3162" spans="1:17" x14ac:dyDescent="0.35">
      <c r="A3162" s="1" t="s">
        <v>13708</v>
      </c>
      <c r="B3162" s="1" t="s">
        <v>89</v>
      </c>
      <c r="C3162" s="1" t="s">
        <v>90</v>
      </c>
      <c r="D3162" s="1" t="s">
        <v>13709</v>
      </c>
      <c r="E3162" s="1">
        <v>1</v>
      </c>
      <c r="F3162" s="1">
        <v>0</v>
      </c>
      <c r="G3162" s="1" t="s">
        <v>2449</v>
      </c>
      <c r="H3162" s="1" t="s">
        <v>13710</v>
      </c>
      <c r="I3162" s="1"/>
      <c r="J3162" s="1"/>
      <c r="K3162" s="1" t="s">
        <v>2449</v>
      </c>
      <c r="L3162" s="4">
        <v>2</v>
      </c>
      <c r="M3162" s="4">
        <v>2</v>
      </c>
      <c r="N3162" s="4">
        <v>2</v>
      </c>
      <c r="O3162" s="6">
        <f t="shared" si="147"/>
        <v>3</v>
      </c>
      <c r="P3162" s="7">
        <f t="shared" si="148"/>
        <v>0</v>
      </c>
      <c r="Q3162" s="7" t="str">
        <f t="shared" si="149"/>
        <v>Negative</v>
      </c>
    </row>
    <row r="3163" spans="1:17" x14ac:dyDescent="0.35">
      <c r="A3163" s="1" t="s">
        <v>13711</v>
      </c>
      <c r="B3163" s="1" t="s">
        <v>13712</v>
      </c>
      <c r="C3163" s="1" t="s">
        <v>13713</v>
      </c>
      <c r="D3163" s="1" t="s">
        <v>13714</v>
      </c>
      <c r="E3163" s="1">
        <v>1</v>
      </c>
      <c r="F3163" s="1">
        <v>0</v>
      </c>
      <c r="G3163" s="1" t="s">
        <v>15</v>
      </c>
      <c r="H3163" s="1" t="s">
        <v>13715</v>
      </c>
      <c r="I3163" s="1"/>
      <c r="J3163" s="1"/>
      <c r="K3163" s="1" t="s">
        <v>15</v>
      </c>
      <c r="L3163" s="4">
        <v>2</v>
      </c>
      <c r="M3163" s="4">
        <v>2</v>
      </c>
      <c r="N3163" s="4">
        <v>2</v>
      </c>
      <c r="O3163" s="6">
        <f t="shared" si="147"/>
        <v>3</v>
      </c>
      <c r="P3163" s="7">
        <f t="shared" si="148"/>
        <v>0</v>
      </c>
      <c r="Q3163" s="7" t="str">
        <f t="shared" si="149"/>
        <v>Negative</v>
      </c>
    </row>
    <row r="3164" spans="1:17" x14ac:dyDescent="0.35">
      <c r="A3164" s="1" t="s">
        <v>13716</v>
      </c>
      <c r="B3164" s="1" t="s">
        <v>13717</v>
      </c>
      <c r="C3164" s="1" t="s">
        <v>13718</v>
      </c>
      <c r="D3164" s="1" t="s">
        <v>13719</v>
      </c>
      <c r="E3164" s="1">
        <v>1</v>
      </c>
      <c r="F3164" s="1">
        <v>0</v>
      </c>
      <c r="G3164" s="1" t="s">
        <v>1993</v>
      </c>
      <c r="H3164" s="1" t="s">
        <v>13720</v>
      </c>
      <c r="I3164" s="1"/>
      <c r="J3164" s="1"/>
      <c r="K3164" s="1" t="s">
        <v>1993</v>
      </c>
      <c r="L3164" s="4">
        <v>2</v>
      </c>
      <c r="M3164" s="4">
        <v>2</v>
      </c>
      <c r="N3164" s="4">
        <v>2</v>
      </c>
      <c r="O3164" s="6">
        <f t="shared" si="147"/>
        <v>3</v>
      </c>
      <c r="P3164" s="7">
        <f t="shared" si="148"/>
        <v>0</v>
      </c>
      <c r="Q3164" s="7" t="str">
        <f t="shared" si="149"/>
        <v>Negative</v>
      </c>
    </row>
    <row r="3165" spans="1:17" x14ac:dyDescent="0.35">
      <c r="A3165" s="1" t="s">
        <v>13721</v>
      </c>
      <c r="B3165" s="1" t="s">
        <v>89</v>
      </c>
      <c r="C3165" s="1" t="s">
        <v>90</v>
      </c>
      <c r="D3165" s="1" t="s">
        <v>13722</v>
      </c>
      <c r="E3165" s="1">
        <v>2</v>
      </c>
      <c r="F3165" s="1">
        <v>0</v>
      </c>
      <c r="G3165" s="1" t="s">
        <v>6478</v>
      </c>
      <c r="H3165" s="1" t="s">
        <v>13723</v>
      </c>
      <c r="I3165" s="1"/>
      <c r="J3165" s="1"/>
      <c r="K3165" s="1" t="s">
        <v>6478</v>
      </c>
      <c r="L3165" s="4">
        <v>2</v>
      </c>
      <c r="M3165" s="4">
        <v>2</v>
      </c>
      <c r="N3165" s="4">
        <v>2</v>
      </c>
      <c r="O3165" s="6">
        <f t="shared" si="147"/>
        <v>3</v>
      </c>
      <c r="P3165" s="7">
        <f t="shared" si="148"/>
        <v>0</v>
      </c>
      <c r="Q3165" s="7" t="str">
        <f t="shared" si="149"/>
        <v>Negative</v>
      </c>
    </row>
    <row r="3166" spans="1:17" x14ac:dyDescent="0.35">
      <c r="A3166" s="1" t="s">
        <v>13724</v>
      </c>
      <c r="B3166" s="1" t="s">
        <v>13725</v>
      </c>
      <c r="C3166" s="1" t="s">
        <v>13726</v>
      </c>
      <c r="D3166" s="1" t="s">
        <v>13727</v>
      </c>
      <c r="E3166" s="1">
        <v>3</v>
      </c>
      <c r="F3166" s="1">
        <v>1</v>
      </c>
      <c r="G3166" s="1" t="s">
        <v>6172</v>
      </c>
      <c r="H3166" s="1" t="s">
        <v>13728</v>
      </c>
      <c r="I3166" s="1" t="s">
        <v>13729</v>
      </c>
      <c r="J3166" s="1" t="s">
        <v>13730</v>
      </c>
      <c r="K3166" s="1" t="s">
        <v>6172</v>
      </c>
      <c r="L3166" s="4">
        <v>2</v>
      </c>
      <c r="M3166" s="4">
        <v>2</v>
      </c>
      <c r="N3166" s="4">
        <v>2</v>
      </c>
      <c r="O3166" s="6">
        <f t="shared" si="147"/>
        <v>3</v>
      </c>
      <c r="P3166" s="7">
        <f t="shared" si="148"/>
        <v>0</v>
      </c>
      <c r="Q3166" s="7" t="str">
        <f t="shared" si="149"/>
        <v>Negative</v>
      </c>
    </row>
    <row r="3167" spans="1:17" x14ac:dyDescent="0.35">
      <c r="A3167" s="1" t="s">
        <v>13731</v>
      </c>
      <c r="B3167" s="1" t="s">
        <v>89</v>
      </c>
      <c r="C3167" s="1" t="s">
        <v>90</v>
      </c>
      <c r="D3167" s="1" t="s">
        <v>13732</v>
      </c>
      <c r="E3167" s="1">
        <v>1</v>
      </c>
      <c r="F3167" s="1">
        <v>0</v>
      </c>
      <c r="G3167" s="1" t="s">
        <v>2042</v>
      </c>
      <c r="H3167" s="1" t="s">
        <v>13733</v>
      </c>
      <c r="I3167" s="1"/>
      <c r="J3167" s="1"/>
      <c r="K3167" s="1" t="s">
        <v>2042</v>
      </c>
      <c r="L3167" s="4">
        <v>2</v>
      </c>
      <c r="M3167" s="4">
        <v>2</v>
      </c>
      <c r="N3167" s="4">
        <v>2</v>
      </c>
      <c r="O3167" s="6">
        <f t="shared" si="147"/>
        <v>3</v>
      </c>
      <c r="P3167" s="7">
        <f t="shared" si="148"/>
        <v>0</v>
      </c>
      <c r="Q3167" s="7" t="str">
        <f t="shared" si="149"/>
        <v>Negative</v>
      </c>
    </row>
    <row r="3168" spans="1:17" x14ac:dyDescent="0.35">
      <c r="A3168" s="1" t="s">
        <v>13734</v>
      </c>
      <c r="B3168" s="1" t="s">
        <v>13735</v>
      </c>
      <c r="C3168" s="1" t="s">
        <v>13736</v>
      </c>
      <c r="D3168" s="1" t="s">
        <v>13737</v>
      </c>
      <c r="E3168" s="1">
        <v>1</v>
      </c>
      <c r="F3168" s="1">
        <v>8</v>
      </c>
      <c r="G3168" s="1" t="s">
        <v>2124</v>
      </c>
      <c r="H3168" s="1" t="s">
        <v>13738</v>
      </c>
      <c r="I3168" s="1"/>
      <c r="J3168" s="1"/>
      <c r="K3168" s="1" t="s">
        <v>2124</v>
      </c>
      <c r="L3168" s="4">
        <v>2</v>
      </c>
      <c r="M3168" s="4">
        <v>2</v>
      </c>
      <c r="N3168" s="4">
        <v>2</v>
      </c>
      <c r="O3168" s="6">
        <f t="shared" si="147"/>
        <v>3</v>
      </c>
      <c r="P3168" s="7">
        <f t="shared" si="148"/>
        <v>0</v>
      </c>
      <c r="Q3168" s="7" t="str">
        <f t="shared" si="149"/>
        <v>Negative</v>
      </c>
    </row>
    <row r="3169" spans="1:17" x14ac:dyDescent="0.35">
      <c r="A3169" s="1" t="s">
        <v>13739</v>
      </c>
      <c r="B3169" s="1" t="s">
        <v>89</v>
      </c>
      <c r="C3169" s="1" t="s">
        <v>90</v>
      </c>
      <c r="D3169" s="1" t="s">
        <v>13740</v>
      </c>
      <c r="E3169" s="1">
        <v>2</v>
      </c>
      <c r="F3169" s="1">
        <v>0</v>
      </c>
      <c r="G3169" s="1" t="s">
        <v>2149</v>
      </c>
      <c r="H3169" s="1" t="s">
        <v>13741</v>
      </c>
      <c r="I3169" s="1"/>
      <c r="J3169" s="1"/>
      <c r="K3169" s="1" t="s">
        <v>2149</v>
      </c>
      <c r="L3169" s="4">
        <v>2</v>
      </c>
      <c r="M3169" s="4">
        <v>2</v>
      </c>
      <c r="N3169" s="4">
        <v>2</v>
      </c>
      <c r="O3169" s="6">
        <f t="shared" si="147"/>
        <v>3</v>
      </c>
      <c r="P3169" s="7">
        <f t="shared" si="148"/>
        <v>0</v>
      </c>
      <c r="Q3169" s="7" t="str">
        <f t="shared" si="149"/>
        <v>Negative</v>
      </c>
    </row>
    <row r="3170" spans="1:17" x14ac:dyDescent="0.35">
      <c r="A3170" s="1" t="s">
        <v>13742</v>
      </c>
      <c r="B3170" s="1" t="s">
        <v>89</v>
      </c>
      <c r="C3170" s="1" t="s">
        <v>90</v>
      </c>
      <c r="D3170" s="1" t="s">
        <v>13743</v>
      </c>
      <c r="E3170" s="1">
        <v>1</v>
      </c>
      <c r="F3170" s="1">
        <v>0</v>
      </c>
      <c r="G3170" s="1" t="s">
        <v>2449</v>
      </c>
      <c r="H3170" s="1" t="s">
        <v>13744</v>
      </c>
      <c r="I3170" s="1"/>
      <c r="J3170" s="1"/>
      <c r="K3170" s="1" t="s">
        <v>2449</v>
      </c>
      <c r="L3170" s="4">
        <v>2</v>
      </c>
      <c r="M3170" s="4">
        <v>2</v>
      </c>
      <c r="N3170" s="4">
        <v>2</v>
      </c>
      <c r="O3170" s="6">
        <f t="shared" si="147"/>
        <v>3</v>
      </c>
      <c r="P3170" s="7">
        <f t="shared" si="148"/>
        <v>0</v>
      </c>
      <c r="Q3170" s="7" t="str">
        <f t="shared" si="149"/>
        <v>Negative</v>
      </c>
    </row>
    <row r="3171" spans="1:17" x14ac:dyDescent="0.35">
      <c r="A3171" s="1" t="s">
        <v>13745</v>
      </c>
      <c r="B3171" s="1" t="s">
        <v>13746</v>
      </c>
      <c r="C3171" s="1" t="s">
        <v>13747</v>
      </c>
      <c r="D3171" s="1" t="s">
        <v>13748</v>
      </c>
      <c r="E3171" s="1">
        <v>3</v>
      </c>
      <c r="F3171" s="1">
        <v>0</v>
      </c>
      <c r="G3171" s="1" t="s">
        <v>2077</v>
      </c>
      <c r="H3171" s="1" t="s">
        <v>13749</v>
      </c>
      <c r="I3171" s="1"/>
      <c r="J3171" s="1"/>
      <c r="K3171" s="1" t="s">
        <v>2077</v>
      </c>
      <c r="L3171" s="4">
        <v>2</v>
      </c>
      <c r="M3171" s="4">
        <v>2</v>
      </c>
      <c r="N3171" s="4">
        <v>2</v>
      </c>
      <c r="O3171" s="6">
        <f t="shared" si="147"/>
        <v>3</v>
      </c>
      <c r="P3171" s="7">
        <f t="shared" si="148"/>
        <v>0</v>
      </c>
      <c r="Q3171" s="7" t="str">
        <f t="shared" si="149"/>
        <v>Negative</v>
      </c>
    </row>
    <row r="3172" spans="1:17" x14ac:dyDescent="0.35">
      <c r="A3172" s="1" t="s">
        <v>13750</v>
      </c>
      <c r="B3172" s="1" t="s">
        <v>13751</v>
      </c>
      <c r="C3172" s="1" t="s">
        <v>13752</v>
      </c>
      <c r="D3172" s="1" t="s">
        <v>13753</v>
      </c>
      <c r="E3172" s="1">
        <v>1</v>
      </c>
      <c r="F3172" s="1">
        <v>0</v>
      </c>
      <c r="G3172" s="1" t="s">
        <v>1993</v>
      </c>
      <c r="H3172" s="1" t="s">
        <v>13754</v>
      </c>
      <c r="I3172" s="1"/>
      <c r="J3172" s="1"/>
      <c r="K3172" s="1" t="s">
        <v>1993</v>
      </c>
      <c r="L3172" s="4">
        <v>2</v>
      </c>
      <c r="M3172" s="4">
        <v>2</v>
      </c>
      <c r="N3172" s="4">
        <v>2</v>
      </c>
      <c r="O3172" s="6">
        <f t="shared" si="147"/>
        <v>3</v>
      </c>
      <c r="P3172" s="7">
        <f t="shared" si="148"/>
        <v>0</v>
      </c>
      <c r="Q3172" s="7" t="str">
        <f t="shared" si="149"/>
        <v>Negative</v>
      </c>
    </row>
    <row r="3173" spans="1:17" x14ac:dyDescent="0.35">
      <c r="A3173" s="1" t="s">
        <v>13755</v>
      </c>
      <c r="B3173" s="1" t="s">
        <v>13756</v>
      </c>
      <c r="C3173" s="1" t="s">
        <v>13757</v>
      </c>
      <c r="D3173" s="1" t="s">
        <v>13758</v>
      </c>
      <c r="E3173" s="1">
        <v>2</v>
      </c>
      <c r="F3173" s="1">
        <v>0</v>
      </c>
      <c r="G3173" s="1" t="s">
        <v>2077</v>
      </c>
      <c r="H3173" s="1" t="s">
        <v>13759</v>
      </c>
      <c r="I3173" s="1"/>
      <c r="J3173" s="1"/>
      <c r="K3173" s="1" t="s">
        <v>2077</v>
      </c>
      <c r="L3173" s="4">
        <v>2</v>
      </c>
      <c r="M3173" s="4">
        <v>2</v>
      </c>
      <c r="N3173" s="4">
        <v>2</v>
      </c>
      <c r="O3173" s="6">
        <f t="shared" si="147"/>
        <v>3</v>
      </c>
      <c r="P3173" s="7">
        <f t="shared" si="148"/>
        <v>0</v>
      </c>
      <c r="Q3173" s="7" t="str">
        <f t="shared" si="149"/>
        <v>Negative</v>
      </c>
    </row>
    <row r="3174" spans="1:17" x14ac:dyDescent="0.35">
      <c r="A3174" s="1" t="s">
        <v>13760</v>
      </c>
      <c r="B3174" s="1" t="s">
        <v>13761</v>
      </c>
      <c r="C3174" s="1" t="s">
        <v>13762</v>
      </c>
      <c r="D3174" s="1" t="s">
        <v>13763</v>
      </c>
      <c r="E3174" s="1">
        <v>3</v>
      </c>
      <c r="F3174" s="1">
        <v>29</v>
      </c>
      <c r="G3174" s="1" t="s">
        <v>7981</v>
      </c>
      <c r="H3174" s="1" t="s">
        <v>13764</v>
      </c>
      <c r="I3174" s="1" t="s">
        <v>13765</v>
      </c>
      <c r="J3174" s="1" t="s">
        <v>13766</v>
      </c>
      <c r="K3174" s="1" t="s">
        <v>7981</v>
      </c>
      <c r="L3174" s="4">
        <v>2</v>
      </c>
      <c r="M3174" s="4">
        <v>2</v>
      </c>
      <c r="N3174" s="4">
        <v>2</v>
      </c>
      <c r="O3174" s="6">
        <f t="shared" si="147"/>
        <v>3</v>
      </c>
      <c r="P3174" s="7">
        <f t="shared" si="148"/>
        <v>0</v>
      </c>
      <c r="Q3174" s="7" t="str">
        <f t="shared" si="149"/>
        <v>Negative</v>
      </c>
    </row>
    <row r="3175" spans="1:17" x14ac:dyDescent="0.35">
      <c r="A3175" s="1" t="s">
        <v>13767</v>
      </c>
      <c r="B3175" s="1" t="s">
        <v>89</v>
      </c>
      <c r="C3175" s="1" t="s">
        <v>90</v>
      </c>
      <c r="D3175" s="1" t="s">
        <v>13768</v>
      </c>
      <c r="E3175" s="1">
        <v>1</v>
      </c>
      <c r="F3175" s="1">
        <v>0</v>
      </c>
      <c r="G3175" s="1" t="s">
        <v>2449</v>
      </c>
      <c r="H3175" s="1" t="s">
        <v>13769</v>
      </c>
      <c r="I3175" s="1"/>
      <c r="J3175" s="1"/>
      <c r="K3175" s="1" t="s">
        <v>2449</v>
      </c>
      <c r="L3175" s="4">
        <v>2</v>
      </c>
      <c r="M3175" s="4">
        <v>2</v>
      </c>
      <c r="N3175" s="4">
        <v>2</v>
      </c>
      <c r="O3175" s="6">
        <f t="shared" si="147"/>
        <v>3</v>
      </c>
      <c r="P3175" s="7">
        <f t="shared" si="148"/>
        <v>0</v>
      </c>
      <c r="Q3175" s="7" t="str">
        <f t="shared" si="149"/>
        <v>Negative</v>
      </c>
    </row>
    <row r="3176" spans="1:17" x14ac:dyDescent="0.35">
      <c r="A3176" s="1" t="s">
        <v>13770</v>
      </c>
      <c r="B3176" s="1" t="s">
        <v>13771</v>
      </c>
      <c r="C3176" s="1" t="s">
        <v>13772</v>
      </c>
      <c r="D3176" s="1" t="s">
        <v>13773</v>
      </c>
      <c r="E3176" s="1">
        <v>1</v>
      </c>
      <c r="F3176" s="1">
        <v>0</v>
      </c>
      <c r="G3176" s="1" t="s">
        <v>3106</v>
      </c>
      <c r="H3176" s="1" t="s">
        <v>13774</v>
      </c>
      <c r="I3176" s="1"/>
      <c r="J3176" s="1"/>
      <c r="K3176" s="1" t="s">
        <v>3106</v>
      </c>
      <c r="L3176" s="4">
        <v>2</v>
      </c>
      <c r="M3176" s="4">
        <v>2</v>
      </c>
      <c r="N3176" s="4">
        <v>2</v>
      </c>
      <c r="O3176" s="6">
        <f t="shared" si="147"/>
        <v>3</v>
      </c>
      <c r="P3176" s="7">
        <f t="shared" si="148"/>
        <v>0</v>
      </c>
      <c r="Q3176" s="7" t="str">
        <f t="shared" si="149"/>
        <v>Negative</v>
      </c>
    </row>
    <row r="3177" spans="1:17" x14ac:dyDescent="0.35">
      <c r="A3177" s="1" t="s">
        <v>13775</v>
      </c>
      <c r="B3177" s="1" t="s">
        <v>89</v>
      </c>
      <c r="C3177" s="1" t="s">
        <v>90</v>
      </c>
      <c r="D3177" s="1" t="s">
        <v>13776</v>
      </c>
      <c r="E3177" s="1">
        <v>1</v>
      </c>
      <c r="F3177" s="1">
        <v>0</v>
      </c>
      <c r="G3177" s="1" t="s">
        <v>5313</v>
      </c>
      <c r="H3177" s="1" t="s">
        <v>13777</v>
      </c>
      <c r="I3177" s="1" t="s">
        <v>6918</v>
      </c>
      <c r="J3177" s="1" t="s">
        <v>13778</v>
      </c>
      <c r="K3177" s="1" t="s">
        <v>5313</v>
      </c>
      <c r="L3177" s="4">
        <v>2</v>
      </c>
      <c r="M3177" s="4">
        <v>2</v>
      </c>
      <c r="N3177" s="4">
        <v>2</v>
      </c>
      <c r="O3177" s="6">
        <f t="shared" si="147"/>
        <v>3</v>
      </c>
      <c r="P3177" s="7">
        <f t="shared" si="148"/>
        <v>0</v>
      </c>
      <c r="Q3177" s="7" t="str">
        <f t="shared" si="149"/>
        <v>Negative</v>
      </c>
    </row>
    <row r="3178" spans="1:17" x14ac:dyDescent="0.35">
      <c r="A3178" s="1" t="s">
        <v>13779</v>
      </c>
      <c r="B3178" s="1" t="s">
        <v>13780</v>
      </c>
      <c r="C3178" s="1" t="s">
        <v>13781</v>
      </c>
      <c r="D3178" s="1" t="s">
        <v>13782</v>
      </c>
      <c r="E3178" s="1">
        <v>1</v>
      </c>
      <c r="F3178" s="1">
        <v>0</v>
      </c>
      <c r="G3178" s="1" t="s">
        <v>2077</v>
      </c>
      <c r="H3178" s="1" t="s">
        <v>13783</v>
      </c>
      <c r="I3178" s="1"/>
      <c r="J3178" s="1"/>
      <c r="K3178" s="1" t="s">
        <v>2077</v>
      </c>
      <c r="L3178" s="4">
        <v>2</v>
      </c>
      <c r="M3178" s="4">
        <v>2</v>
      </c>
      <c r="N3178" s="4">
        <v>2</v>
      </c>
      <c r="O3178" s="6">
        <f t="shared" si="147"/>
        <v>3</v>
      </c>
      <c r="P3178" s="7">
        <f t="shared" si="148"/>
        <v>0</v>
      </c>
      <c r="Q3178" s="7" t="str">
        <f t="shared" si="149"/>
        <v>Negative</v>
      </c>
    </row>
    <row r="3179" spans="1:17" x14ac:dyDescent="0.35">
      <c r="A3179" s="1" t="s">
        <v>13784</v>
      </c>
      <c r="B3179" s="1" t="s">
        <v>89</v>
      </c>
      <c r="C3179" s="1" t="s">
        <v>90</v>
      </c>
      <c r="D3179" s="1" t="s">
        <v>13785</v>
      </c>
      <c r="E3179" s="1">
        <v>5</v>
      </c>
      <c r="F3179" s="1">
        <v>0</v>
      </c>
      <c r="G3179" s="1" t="s">
        <v>2396</v>
      </c>
      <c r="H3179" s="1" t="s">
        <v>13786</v>
      </c>
      <c r="I3179" s="1"/>
      <c r="J3179" s="1"/>
      <c r="K3179" s="1" t="s">
        <v>2396</v>
      </c>
      <c r="L3179" s="4">
        <v>1</v>
      </c>
      <c r="M3179" s="4">
        <v>1</v>
      </c>
      <c r="N3179" s="4">
        <v>1</v>
      </c>
      <c r="O3179" s="6">
        <f t="shared" si="147"/>
        <v>0</v>
      </c>
      <c r="P3179" s="7">
        <f t="shared" si="148"/>
        <v>3</v>
      </c>
      <c r="Q3179" s="7" t="str">
        <f t="shared" si="149"/>
        <v>Positive</v>
      </c>
    </row>
    <row r="3180" spans="1:17" x14ac:dyDescent="0.35">
      <c r="A3180" s="1" t="s">
        <v>13787</v>
      </c>
      <c r="B3180" s="1" t="s">
        <v>89</v>
      </c>
      <c r="C3180" s="1" t="s">
        <v>90</v>
      </c>
      <c r="D3180" s="1" t="s">
        <v>13788</v>
      </c>
      <c r="E3180" s="1">
        <v>1</v>
      </c>
      <c r="F3180" s="1">
        <v>0</v>
      </c>
      <c r="G3180" s="1" t="s">
        <v>2042</v>
      </c>
      <c r="H3180" s="1" t="s">
        <v>13789</v>
      </c>
      <c r="I3180" s="1"/>
      <c r="J3180" s="1"/>
      <c r="K3180" s="1" t="s">
        <v>2042</v>
      </c>
      <c r="L3180" s="4">
        <v>2</v>
      </c>
      <c r="M3180" s="4">
        <v>2</v>
      </c>
      <c r="N3180" s="4">
        <v>2</v>
      </c>
      <c r="O3180" s="6">
        <f t="shared" si="147"/>
        <v>3</v>
      </c>
      <c r="P3180" s="7">
        <f t="shared" si="148"/>
        <v>0</v>
      </c>
      <c r="Q3180" s="7" t="str">
        <f t="shared" si="149"/>
        <v>Negative</v>
      </c>
    </row>
    <row r="3181" spans="1:17" x14ac:dyDescent="0.35">
      <c r="A3181" s="1" t="s">
        <v>13790</v>
      </c>
      <c r="B3181" s="1" t="s">
        <v>89</v>
      </c>
      <c r="C3181" s="1" t="s">
        <v>90</v>
      </c>
      <c r="D3181" s="1" t="s">
        <v>13791</v>
      </c>
      <c r="E3181" s="1">
        <v>1</v>
      </c>
      <c r="F3181" s="1">
        <v>0</v>
      </c>
      <c r="G3181" s="1"/>
      <c r="H3181" s="1" t="s">
        <v>13792</v>
      </c>
      <c r="I3181" s="1"/>
      <c r="J3181" s="1"/>
      <c r="K3181" s="1"/>
      <c r="L3181" s="4">
        <v>2</v>
      </c>
      <c r="M3181" s="4">
        <v>2</v>
      </c>
      <c r="N3181" s="4">
        <v>2</v>
      </c>
      <c r="O3181" s="6">
        <f t="shared" si="147"/>
        <v>3</v>
      </c>
      <c r="P3181" s="7">
        <f t="shared" si="148"/>
        <v>0</v>
      </c>
      <c r="Q3181" s="7" t="str">
        <f t="shared" si="149"/>
        <v>Negative</v>
      </c>
    </row>
    <row r="3182" spans="1:17" x14ac:dyDescent="0.35">
      <c r="A3182" s="1" t="s">
        <v>13793</v>
      </c>
      <c r="B3182" s="1" t="s">
        <v>89</v>
      </c>
      <c r="C3182" s="1" t="s">
        <v>90</v>
      </c>
      <c r="D3182" s="1" t="s">
        <v>13794</v>
      </c>
      <c r="E3182" s="1">
        <v>3</v>
      </c>
      <c r="F3182" s="1">
        <v>0</v>
      </c>
      <c r="G3182" s="1"/>
      <c r="H3182" s="1" t="s">
        <v>13795</v>
      </c>
      <c r="I3182" s="1"/>
      <c r="J3182" s="1"/>
      <c r="K3182" s="1"/>
      <c r="L3182" s="4">
        <v>2</v>
      </c>
      <c r="M3182" s="4">
        <v>2</v>
      </c>
      <c r="N3182" s="4">
        <v>2</v>
      </c>
      <c r="O3182" s="6">
        <f t="shared" si="147"/>
        <v>3</v>
      </c>
      <c r="P3182" s="7">
        <f t="shared" si="148"/>
        <v>0</v>
      </c>
      <c r="Q3182" s="7" t="str">
        <f t="shared" si="149"/>
        <v>Negative</v>
      </c>
    </row>
    <row r="3183" spans="1:17" x14ac:dyDescent="0.35">
      <c r="A3183" s="1" t="s">
        <v>13796</v>
      </c>
      <c r="B3183" s="1" t="s">
        <v>89</v>
      </c>
      <c r="C3183" s="1" t="s">
        <v>90</v>
      </c>
      <c r="D3183" s="1" t="s">
        <v>13797</v>
      </c>
      <c r="E3183" s="1">
        <v>1</v>
      </c>
      <c r="F3183" s="1">
        <v>21</v>
      </c>
      <c r="G3183" s="1" t="s">
        <v>2449</v>
      </c>
      <c r="H3183" s="1" t="s">
        <v>13798</v>
      </c>
      <c r="I3183" s="1"/>
      <c r="J3183" s="1"/>
      <c r="K3183" s="1" t="s">
        <v>2449</v>
      </c>
      <c r="L3183" s="4">
        <v>2</v>
      </c>
      <c r="M3183" s="4">
        <v>2</v>
      </c>
      <c r="N3183" s="4">
        <v>2</v>
      </c>
      <c r="O3183" s="6">
        <f t="shared" si="147"/>
        <v>3</v>
      </c>
      <c r="P3183" s="7">
        <f t="shared" si="148"/>
        <v>0</v>
      </c>
      <c r="Q3183" s="7" t="str">
        <f t="shared" si="149"/>
        <v>Negative</v>
      </c>
    </row>
    <row r="3184" spans="1:17" x14ac:dyDescent="0.35">
      <c r="A3184" s="1" t="s">
        <v>13799</v>
      </c>
      <c r="B3184" s="1" t="s">
        <v>89</v>
      </c>
      <c r="C3184" s="1" t="s">
        <v>90</v>
      </c>
      <c r="D3184" s="1" t="s">
        <v>13800</v>
      </c>
      <c r="E3184" s="1">
        <v>1</v>
      </c>
      <c r="F3184" s="1">
        <v>0</v>
      </c>
      <c r="G3184" s="1" t="s">
        <v>2042</v>
      </c>
      <c r="H3184" s="1" t="s">
        <v>13801</v>
      </c>
      <c r="I3184" s="1"/>
      <c r="J3184" s="1"/>
      <c r="K3184" s="1" t="s">
        <v>2042</v>
      </c>
      <c r="L3184" s="4">
        <v>2</v>
      </c>
      <c r="M3184" s="4">
        <v>2</v>
      </c>
      <c r="N3184" s="4">
        <v>2</v>
      </c>
      <c r="O3184" s="6">
        <f t="shared" si="147"/>
        <v>3</v>
      </c>
      <c r="P3184" s="7">
        <f t="shared" si="148"/>
        <v>0</v>
      </c>
      <c r="Q3184" s="7" t="str">
        <f t="shared" si="149"/>
        <v>Negative</v>
      </c>
    </row>
    <row r="3185" spans="1:17" x14ac:dyDescent="0.35">
      <c r="A3185" s="1" t="s">
        <v>13802</v>
      </c>
      <c r="B3185" s="1" t="s">
        <v>89</v>
      </c>
      <c r="C3185" s="1" t="s">
        <v>90</v>
      </c>
      <c r="D3185" s="1" t="s">
        <v>13803</v>
      </c>
      <c r="E3185" s="1">
        <v>2</v>
      </c>
      <c r="F3185" s="1">
        <v>0</v>
      </c>
      <c r="G3185" s="1" t="s">
        <v>2046</v>
      </c>
      <c r="H3185" s="1" t="s">
        <v>13804</v>
      </c>
      <c r="I3185" s="1"/>
      <c r="J3185" s="1"/>
      <c r="K3185" s="1" t="s">
        <v>2046</v>
      </c>
      <c r="L3185" s="4">
        <v>2</v>
      </c>
      <c r="M3185" s="4">
        <v>2</v>
      </c>
      <c r="N3185" s="4">
        <v>2</v>
      </c>
      <c r="O3185" s="6">
        <f t="shared" si="147"/>
        <v>3</v>
      </c>
      <c r="P3185" s="7">
        <f t="shared" si="148"/>
        <v>0</v>
      </c>
      <c r="Q3185" s="7" t="str">
        <f t="shared" si="149"/>
        <v>Negative</v>
      </c>
    </row>
    <row r="3186" spans="1:17" x14ac:dyDescent="0.35">
      <c r="A3186" s="1" t="s">
        <v>13805</v>
      </c>
      <c r="B3186" s="1" t="s">
        <v>89</v>
      </c>
      <c r="C3186" s="1" t="s">
        <v>90</v>
      </c>
      <c r="D3186" s="1" t="s">
        <v>13806</v>
      </c>
      <c r="E3186" s="1">
        <v>1</v>
      </c>
      <c r="F3186" s="1">
        <v>0</v>
      </c>
      <c r="G3186" s="1" t="s">
        <v>2042</v>
      </c>
      <c r="H3186" s="1" t="s">
        <v>13807</v>
      </c>
      <c r="I3186" s="1"/>
      <c r="J3186" s="1"/>
      <c r="K3186" s="1" t="s">
        <v>2042</v>
      </c>
      <c r="L3186" s="4">
        <v>2</v>
      </c>
      <c r="M3186" s="4">
        <v>2</v>
      </c>
      <c r="N3186" s="4">
        <v>2</v>
      </c>
      <c r="O3186" s="6">
        <f t="shared" si="147"/>
        <v>3</v>
      </c>
      <c r="P3186" s="7">
        <f t="shared" si="148"/>
        <v>0</v>
      </c>
      <c r="Q3186" s="7" t="str">
        <f t="shared" si="149"/>
        <v>Negative</v>
      </c>
    </row>
    <row r="3187" spans="1:17" x14ac:dyDescent="0.35">
      <c r="A3187" s="1" t="s">
        <v>13808</v>
      </c>
      <c r="B3187" s="1" t="s">
        <v>89</v>
      </c>
      <c r="C3187" s="1" t="s">
        <v>90</v>
      </c>
      <c r="D3187" s="1" t="s">
        <v>13809</v>
      </c>
      <c r="E3187" s="1">
        <v>1</v>
      </c>
      <c r="F3187" s="1">
        <v>0</v>
      </c>
      <c r="G3187" s="1" t="s">
        <v>2042</v>
      </c>
      <c r="H3187" s="1" t="s">
        <v>13810</v>
      </c>
      <c r="I3187" s="1" t="s">
        <v>13811</v>
      </c>
      <c r="J3187" s="1" t="s">
        <v>13812</v>
      </c>
      <c r="K3187" s="1" t="s">
        <v>2042</v>
      </c>
      <c r="L3187" s="4">
        <v>2</v>
      </c>
      <c r="M3187" s="4">
        <v>2</v>
      </c>
      <c r="N3187" s="4">
        <v>2</v>
      </c>
      <c r="O3187" s="6">
        <f t="shared" si="147"/>
        <v>3</v>
      </c>
      <c r="P3187" s="7">
        <f t="shared" si="148"/>
        <v>0</v>
      </c>
      <c r="Q3187" s="7" t="str">
        <f t="shared" si="149"/>
        <v>Negative</v>
      </c>
    </row>
    <row r="3188" spans="1:17" x14ac:dyDescent="0.35">
      <c r="A3188" s="1" t="s">
        <v>13813</v>
      </c>
      <c r="B3188" s="1" t="s">
        <v>89</v>
      </c>
      <c r="C3188" s="1" t="s">
        <v>90</v>
      </c>
      <c r="D3188" s="1" t="s">
        <v>13814</v>
      </c>
      <c r="E3188" s="1">
        <v>1</v>
      </c>
      <c r="F3188" s="1">
        <v>0</v>
      </c>
      <c r="G3188" s="1" t="s">
        <v>2042</v>
      </c>
      <c r="H3188" s="1" t="s">
        <v>13815</v>
      </c>
      <c r="I3188" s="1"/>
      <c r="J3188" s="1"/>
      <c r="K3188" s="1" t="s">
        <v>2042</v>
      </c>
      <c r="L3188" s="4">
        <v>2</v>
      </c>
      <c r="M3188" s="4">
        <v>2</v>
      </c>
      <c r="N3188" s="4">
        <v>2</v>
      </c>
      <c r="O3188" s="6">
        <f t="shared" si="147"/>
        <v>3</v>
      </c>
      <c r="P3188" s="7">
        <f t="shared" si="148"/>
        <v>0</v>
      </c>
      <c r="Q3188" s="7" t="str">
        <f t="shared" si="149"/>
        <v>Negative</v>
      </c>
    </row>
    <row r="3189" spans="1:17" x14ac:dyDescent="0.35">
      <c r="A3189" s="1" t="s">
        <v>13816</v>
      </c>
      <c r="B3189" s="1" t="s">
        <v>13817</v>
      </c>
      <c r="C3189" s="1" t="s">
        <v>13818</v>
      </c>
      <c r="D3189" s="1" t="s">
        <v>13819</v>
      </c>
      <c r="E3189" s="1">
        <v>1</v>
      </c>
      <c r="F3189" s="1">
        <v>2</v>
      </c>
      <c r="G3189" s="1" t="s">
        <v>2124</v>
      </c>
      <c r="H3189" s="1" t="s">
        <v>13820</v>
      </c>
      <c r="I3189" s="1"/>
      <c r="J3189" s="1"/>
      <c r="K3189" s="1" t="s">
        <v>2124</v>
      </c>
      <c r="L3189" s="4">
        <v>2</v>
      </c>
      <c r="M3189" s="4">
        <v>2</v>
      </c>
      <c r="N3189" s="4">
        <v>2</v>
      </c>
      <c r="O3189" s="6">
        <f t="shared" si="147"/>
        <v>3</v>
      </c>
      <c r="P3189" s="7">
        <f t="shared" si="148"/>
        <v>0</v>
      </c>
      <c r="Q3189" s="7" t="str">
        <f t="shared" si="149"/>
        <v>Negative</v>
      </c>
    </row>
    <row r="3190" spans="1:17" x14ac:dyDescent="0.35">
      <c r="A3190" s="1" t="s">
        <v>13821</v>
      </c>
      <c r="B3190" s="1" t="s">
        <v>13822</v>
      </c>
      <c r="C3190" s="1" t="s">
        <v>13823</v>
      </c>
      <c r="D3190" s="1" t="s">
        <v>13824</v>
      </c>
      <c r="E3190" s="1">
        <v>1</v>
      </c>
      <c r="F3190" s="1">
        <v>0</v>
      </c>
      <c r="G3190" s="1" t="s">
        <v>46</v>
      </c>
      <c r="H3190" s="1" t="s">
        <v>13825</v>
      </c>
      <c r="I3190" s="1"/>
      <c r="J3190" s="1"/>
      <c r="K3190" s="1" t="s">
        <v>46</v>
      </c>
      <c r="L3190" s="4">
        <v>2</v>
      </c>
      <c r="M3190" s="4">
        <v>2</v>
      </c>
      <c r="N3190" s="4">
        <v>2</v>
      </c>
      <c r="O3190" s="6">
        <f t="shared" si="147"/>
        <v>3</v>
      </c>
      <c r="P3190" s="7">
        <f t="shared" si="148"/>
        <v>0</v>
      </c>
      <c r="Q3190" s="7" t="str">
        <f t="shared" si="149"/>
        <v>Negative</v>
      </c>
    </row>
    <row r="3191" spans="1:17" x14ac:dyDescent="0.35">
      <c r="A3191" s="1" t="s">
        <v>13826</v>
      </c>
      <c r="B3191" s="1" t="s">
        <v>89</v>
      </c>
      <c r="C3191" s="1" t="s">
        <v>90</v>
      </c>
      <c r="D3191" s="1" t="s">
        <v>13827</v>
      </c>
      <c r="E3191" s="1">
        <v>3</v>
      </c>
      <c r="F3191" s="1">
        <v>0</v>
      </c>
      <c r="G3191" s="1" t="s">
        <v>2149</v>
      </c>
      <c r="H3191" s="1" t="s">
        <v>13828</v>
      </c>
      <c r="I3191" s="1"/>
      <c r="J3191" s="1"/>
      <c r="K3191" s="1" t="s">
        <v>2149</v>
      </c>
      <c r="L3191" s="4">
        <v>2</v>
      </c>
      <c r="M3191" s="4">
        <v>2</v>
      </c>
      <c r="N3191" s="4">
        <v>2</v>
      </c>
      <c r="O3191" s="6">
        <f t="shared" si="147"/>
        <v>3</v>
      </c>
      <c r="P3191" s="7">
        <f t="shared" si="148"/>
        <v>0</v>
      </c>
      <c r="Q3191" s="7" t="str">
        <f t="shared" si="149"/>
        <v>Negative</v>
      </c>
    </row>
    <row r="3192" spans="1:17" x14ac:dyDescent="0.35">
      <c r="A3192" s="1" t="s">
        <v>13829</v>
      </c>
      <c r="B3192" s="1" t="s">
        <v>89</v>
      </c>
      <c r="C3192" s="1" t="s">
        <v>90</v>
      </c>
      <c r="D3192" s="1" t="s">
        <v>13830</v>
      </c>
      <c r="E3192" s="1">
        <v>1</v>
      </c>
      <c r="F3192" s="1">
        <v>0</v>
      </c>
      <c r="G3192" s="1" t="s">
        <v>2449</v>
      </c>
      <c r="H3192" s="1" t="s">
        <v>13831</v>
      </c>
      <c r="I3192" s="1"/>
      <c r="J3192" s="1"/>
      <c r="K3192" s="1" t="s">
        <v>2449</v>
      </c>
      <c r="L3192" s="4">
        <v>2</v>
      </c>
      <c r="M3192" s="4">
        <v>2</v>
      </c>
      <c r="N3192" s="4">
        <v>2</v>
      </c>
      <c r="O3192" s="6">
        <f t="shared" si="147"/>
        <v>3</v>
      </c>
      <c r="P3192" s="7">
        <f t="shared" si="148"/>
        <v>0</v>
      </c>
      <c r="Q3192" s="7" t="str">
        <f t="shared" si="149"/>
        <v>Negative</v>
      </c>
    </row>
    <row r="3193" spans="1:17" x14ac:dyDescent="0.35">
      <c r="A3193" s="1" t="s">
        <v>13832</v>
      </c>
      <c r="B3193" s="1" t="s">
        <v>89</v>
      </c>
      <c r="C3193" s="1" t="s">
        <v>90</v>
      </c>
      <c r="D3193" s="1" t="s">
        <v>13833</v>
      </c>
      <c r="E3193" s="1">
        <v>1</v>
      </c>
      <c r="F3193" s="1">
        <v>0</v>
      </c>
      <c r="G3193" s="1"/>
      <c r="H3193" s="1" t="s">
        <v>13834</v>
      </c>
      <c r="I3193" s="1"/>
      <c r="J3193" s="1"/>
      <c r="K3193" s="1"/>
      <c r="L3193" s="4">
        <v>2</v>
      </c>
      <c r="M3193" s="4">
        <v>2</v>
      </c>
      <c r="N3193" s="4">
        <v>2</v>
      </c>
      <c r="O3193" s="6">
        <f t="shared" si="147"/>
        <v>3</v>
      </c>
      <c r="P3193" s="7">
        <f t="shared" si="148"/>
        <v>0</v>
      </c>
      <c r="Q3193" s="7" t="str">
        <f t="shared" si="149"/>
        <v>Negative</v>
      </c>
    </row>
    <row r="3194" spans="1:17" x14ac:dyDescent="0.35">
      <c r="A3194" s="1" t="s">
        <v>13835</v>
      </c>
      <c r="B3194" s="1" t="s">
        <v>89</v>
      </c>
      <c r="C3194" s="1" t="s">
        <v>90</v>
      </c>
      <c r="D3194" s="1" t="s">
        <v>13836</v>
      </c>
      <c r="E3194" s="1">
        <v>1</v>
      </c>
      <c r="F3194" s="1">
        <v>0</v>
      </c>
      <c r="G3194" s="1" t="s">
        <v>2449</v>
      </c>
      <c r="H3194" s="1" t="s">
        <v>13837</v>
      </c>
      <c r="I3194" s="1"/>
      <c r="J3194" s="1"/>
      <c r="K3194" s="1" t="s">
        <v>2449</v>
      </c>
      <c r="L3194" s="4">
        <v>2</v>
      </c>
      <c r="M3194" s="4">
        <v>2</v>
      </c>
      <c r="N3194" s="4">
        <v>2</v>
      </c>
      <c r="O3194" s="6">
        <f t="shared" si="147"/>
        <v>3</v>
      </c>
      <c r="P3194" s="7">
        <f t="shared" si="148"/>
        <v>0</v>
      </c>
      <c r="Q3194" s="7" t="str">
        <f t="shared" si="149"/>
        <v>Negative</v>
      </c>
    </row>
    <row r="3195" spans="1:17" x14ac:dyDescent="0.35">
      <c r="A3195" s="1" t="s">
        <v>13838</v>
      </c>
      <c r="B3195" s="1" t="s">
        <v>13839</v>
      </c>
      <c r="C3195" s="1" t="s">
        <v>13840</v>
      </c>
      <c r="D3195" s="1" t="s">
        <v>13841</v>
      </c>
      <c r="E3195" s="1">
        <v>1</v>
      </c>
      <c r="F3195" s="1">
        <v>0</v>
      </c>
      <c r="G3195" s="1" t="s">
        <v>3351</v>
      </c>
      <c r="H3195" s="1" t="s">
        <v>13842</v>
      </c>
      <c r="I3195" s="1"/>
      <c r="J3195" s="1"/>
      <c r="K3195" s="1" t="s">
        <v>3351</v>
      </c>
      <c r="L3195" s="4">
        <v>2</v>
      </c>
      <c r="M3195" s="4">
        <v>2</v>
      </c>
      <c r="N3195" s="4">
        <v>2</v>
      </c>
      <c r="O3195" s="6">
        <f t="shared" si="147"/>
        <v>3</v>
      </c>
      <c r="P3195" s="7">
        <f t="shared" si="148"/>
        <v>0</v>
      </c>
      <c r="Q3195" s="7" t="str">
        <f t="shared" si="149"/>
        <v>Negative</v>
      </c>
    </row>
    <row r="3196" spans="1:17" x14ac:dyDescent="0.35">
      <c r="A3196" s="1" t="s">
        <v>13843</v>
      </c>
      <c r="B3196" s="1" t="s">
        <v>89</v>
      </c>
      <c r="C3196" s="1" t="s">
        <v>90</v>
      </c>
      <c r="D3196" s="1" t="s">
        <v>13844</v>
      </c>
      <c r="E3196" s="1">
        <v>4</v>
      </c>
      <c r="F3196" s="1">
        <v>0</v>
      </c>
      <c r="G3196" s="1" t="s">
        <v>2996</v>
      </c>
      <c r="H3196" s="1" t="s">
        <v>13845</v>
      </c>
      <c r="I3196" s="1"/>
      <c r="J3196" s="1"/>
      <c r="K3196" s="1" t="s">
        <v>2996</v>
      </c>
      <c r="L3196" s="4">
        <v>1</v>
      </c>
      <c r="M3196" s="4">
        <v>1</v>
      </c>
      <c r="N3196" s="4">
        <v>1</v>
      </c>
      <c r="O3196" s="6">
        <f t="shared" si="147"/>
        <v>0</v>
      </c>
      <c r="P3196" s="7">
        <f t="shared" si="148"/>
        <v>3</v>
      </c>
      <c r="Q3196" s="7" t="str">
        <f t="shared" si="149"/>
        <v>Positive</v>
      </c>
    </row>
    <row r="3197" spans="1:17" x14ac:dyDescent="0.35">
      <c r="A3197" s="1" t="s">
        <v>13846</v>
      </c>
      <c r="B3197" s="1" t="s">
        <v>13847</v>
      </c>
      <c r="C3197" s="1" t="s">
        <v>13848</v>
      </c>
      <c r="D3197" s="1" t="s">
        <v>13849</v>
      </c>
      <c r="E3197" s="1">
        <v>1</v>
      </c>
      <c r="F3197" s="1">
        <v>0</v>
      </c>
      <c r="G3197" s="1" t="s">
        <v>4334</v>
      </c>
      <c r="H3197" s="1" t="s">
        <v>13850</v>
      </c>
      <c r="I3197" s="1"/>
      <c r="J3197" s="1"/>
      <c r="K3197" s="1" t="s">
        <v>4334</v>
      </c>
      <c r="L3197" s="4">
        <v>2</v>
      </c>
      <c r="M3197" s="4">
        <v>2</v>
      </c>
      <c r="N3197" s="4">
        <v>2</v>
      </c>
      <c r="O3197" s="6">
        <f t="shared" si="147"/>
        <v>3</v>
      </c>
      <c r="P3197" s="7">
        <f t="shared" si="148"/>
        <v>0</v>
      </c>
      <c r="Q3197" s="7" t="str">
        <f t="shared" si="149"/>
        <v>Negative</v>
      </c>
    </row>
    <row r="3198" spans="1:17" x14ac:dyDescent="0.35">
      <c r="A3198" s="1" t="s">
        <v>13851</v>
      </c>
      <c r="B3198" s="1" t="s">
        <v>13852</v>
      </c>
      <c r="C3198" s="1" t="s">
        <v>13853</v>
      </c>
      <c r="D3198" s="1" t="s">
        <v>13854</v>
      </c>
      <c r="E3198" s="1">
        <v>2</v>
      </c>
      <c r="F3198" s="1">
        <v>0</v>
      </c>
      <c r="G3198" s="1"/>
      <c r="H3198" s="1" t="s">
        <v>13855</v>
      </c>
      <c r="I3198" s="1"/>
      <c r="J3198" s="1"/>
      <c r="K3198" s="1"/>
      <c r="L3198" s="4">
        <v>2</v>
      </c>
      <c r="M3198" s="4">
        <v>2</v>
      </c>
      <c r="N3198" s="4">
        <v>2</v>
      </c>
      <c r="O3198" s="6">
        <f t="shared" si="147"/>
        <v>3</v>
      </c>
      <c r="P3198" s="7">
        <f t="shared" si="148"/>
        <v>0</v>
      </c>
      <c r="Q3198" s="7" t="str">
        <f t="shared" si="149"/>
        <v>Negative</v>
      </c>
    </row>
    <row r="3199" spans="1:17" x14ac:dyDescent="0.35">
      <c r="A3199" s="1" t="s">
        <v>13856</v>
      </c>
      <c r="B3199" s="1" t="s">
        <v>89</v>
      </c>
      <c r="C3199" s="1" t="s">
        <v>90</v>
      </c>
      <c r="D3199" s="1" t="s">
        <v>13857</v>
      </c>
      <c r="E3199" s="1">
        <v>1</v>
      </c>
      <c r="F3199" s="1">
        <v>27</v>
      </c>
      <c r="G3199" s="1" t="s">
        <v>2069</v>
      </c>
      <c r="H3199" s="1" t="s">
        <v>13858</v>
      </c>
      <c r="I3199" s="1"/>
      <c r="J3199" s="1"/>
      <c r="K3199" s="1" t="s">
        <v>2069</v>
      </c>
      <c r="L3199" s="4">
        <v>2</v>
      </c>
      <c r="M3199" s="4">
        <v>2</v>
      </c>
      <c r="N3199" s="4">
        <v>2</v>
      </c>
      <c r="O3199" s="6">
        <f t="shared" si="147"/>
        <v>3</v>
      </c>
      <c r="P3199" s="7">
        <f t="shared" si="148"/>
        <v>0</v>
      </c>
      <c r="Q3199" s="7" t="str">
        <f t="shared" si="149"/>
        <v>Negative</v>
      </c>
    </row>
    <row r="3200" spans="1:17" x14ac:dyDescent="0.35">
      <c r="A3200" s="1" t="s">
        <v>13859</v>
      </c>
      <c r="B3200" s="1" t="s">
        <v>13860</v>
      </c>
      <c r="C3200" s="1" t="s">
        <v>13861</v>
      </c>
      <c r="D3200" s="1" t="s">
        <v>13862</v>
      </c>
      <c r="E3200" s="1">
        <v>1</v>
      </c>
      <c r="F3200" s="1">
        <v>0</v>
      </c>
      <c r="G3200" s="1" t="s">
        <v>2924</v>
      </c>
      <c r="H3200" s="1" t="s">
        <v>13863</v>
      </c>
      <c r="I3200" s="1"/>
      <c r="J3200" s="1"/>
      <c r="K3200" s="1" t="s">
        <v>2924</v>
      </c>
      <c r="L3200" s="4">
        <v>2</v>
      </c>
      <c r="M3200" s="4">
        <v>2</v>
      </c>
      <c r="N3200" s="4">
        <v>2</v>
      </c>
      <c r="O3200" s="6">
        <f t="shared" si="147"/>
        <v>3</v>
      </c>
      <c r="P3200" s="7">
        <f t="shared" si="148"/>
        <v>0</v>
      </c>
      <c r="Q3200" s="7" t="str">
        <f t="shared" si="149"/>
        <v>Negative</v>
      </c>
    </row>
    <row r="3201" spans="1:17" x14ac:dyDescent="0.35">
      <c r="A3201" s="1" t="s">
        <v>13864</v>
      </c>
      <c r="B3201" s="1" t="s">
        <v>89</v>
      </c>
      <c r="C3201" s="1" t="s">
        <v>90</v>
      </c>
      <c r="D3201" s="1" t="s">
        <v>13865</v>
      </c>
      <c r="E3201" s="1">
        <v>2</v>
      </c>
      <c r="F3201" s="1">
        <v>0</v>
      </c>
      <c r="G3201" s="1" t="s">
        <v>13177</v>
      </c>
      <c r="H3201" s="1" t="s">
        <v>13866</v>
      </c>
      <c r="I3201" s="1"/>
      <c r="J3201" s="1"/>
      <c r="K3201" s="1" t="s">
        <v>13177</v>
      </c>
      <c r="L3201" s="4">
        <v>2</v>
      </c>
      <c r="M3201" s="4">
        <v>2</v>
      </c>
      <c r="N3201" s="4">
        <v>2</v>
      </c>
      <c r="O3201" s="6">
        <f t="shared" si="147"/>
        <v>3</v>
      </c>
      <c r="P3201" s="7">
        <f t="shared" si="148"/>
        <v>0</v>
      </c>
      <c r="Q3201" s="7" t="str">
        <f t="shared" si="149"/>
        <v>Negative</v>
      </c>
    </row>
    <row r="3202" spans="1:17" x14ac:dyDescent="0.35">
      <c r="A3202" s="1" t="s">
        <v>13867</v>
      </c>
      <c r="B3202" s="1" t="s">
        <v>89</v>
      </c>
      <c r="C3202" s="1" t="s">
        <v>90</v>
      </c>
      <c r="D3202" s="1" t="s">
        <v>13868</v>
      </c>
      <c r="E3202" s="1">
        <v>1</v>
      </c>
      <c r="F3202" s="1">
        <v>0</v>
      </c>
      <c r="G3202" s="1"/>
      <c r="H3202" s="1" t="s">
        <v>13869</v>
      </c>
      <c r="I3202" s="1"/>
      <c r="J3202" s="1"/>
      <c r="K3202" s="1"/>
      <c r="L3202" s="4">
        <v>2</v>
      </c>
      <c r="M3202" s="4">
        <v>2</v>
      </c>
      <c r="N3202" s="4">
        <v>2</v>
      </c>
      <c r="O3202" s="6">
        <f t="shared" si="147"/>
        <v>3</v>
      </c>
      <c r="P3202" s="7">
        <f t="shared" si="148"/>
        <v>0</v>
      </c>
      <c r="Q3202" s="7" t="str">
        <f t="shared" si="149"/>
        <v>Negative</v>
      </c>
    </row>
    <row r="3203" spans="1:17" x14ac:dyDescent="0.35">
      <c r="A3203" s="1" t="s">
        <v>13870</v>
      </c>
      <c r="B3203" s="1" t="s">
        <v>89</v>
      </c>
      <c r="C3203" s="1" t="s">
        <v>90</v>
      </c>
      <c r="D3203" s="1" t="s">
        <v>13871</v>
      </c>
      <c r="E3203" s="1">
        <v>1</v>
      </c>
      <c r="F3203" s="1">
        <v>0</v>
      </c>
      <c r="G3203" s="1" t="s">
        <v>2996</v>
      </c>
      <c r="H3203" s="1" t="s">
        <v>13872</v>
      </c>
      <c r="I3203" s="1"/>
      <c r="J3203" s="1"/>
      <c r="K3203" s="1" t="s">
        <v>2996</v>
      </c>
      <c r="L3203" s="4">
        <v>2</v>
      </c>
      <c r="M3203" s="4">
        <v>2</v>
      </c>
      <c r="N3203" s="4">
        <v>2</v>
      </c>
      <c r="O3203" s="6">
        <f t="shared" ref="O3203:O3266" si="150">COUNTIF(L3203:N3203, "2")</f>
        <v>3</v>
      </c>
      <c r="P3203" s="7">
        <f t="shared" ref="P3203:P3266" si="151">COUNTIF(L3203:N3203, "1")</f>
        <v>0</v>
      </c>
      <c r="Q3203" s="7" t="str">
        <f t="shared" ref="Q3203:Q3266" si="152">IF(O3203&gt;P3203,"Negative","Positive")</f>
        <v>Negative</v>
      </c>
    </row>
    <row r="3204" spans="1:17" x14ac:dyDescent="0.35">
      <c r="A3204" s="1" t="s">
        <v>13873</v>
      </c>
      <c r="B3204" s="1" t="s">
        <v>13874</v>
      </c>
      <c r="C3204" s="1" t="s">
        <v>13875</v>
      </c>
      <c r="D3204" s="1" t="s">
        <v>13876</v>
      </c>
      <c r="E3204" s="1">
        <v>1</v>
      </c>
      <c r="F3204" s="1">
        <v>0</v>
      </c>
      <c r="G3204" s="1" t="s">
        <v>1993</v>
      </c>
      <c r="H3204" s="1" t="s">
        <v>13877</v>
      </c>
      <c r="I3204" s="1"/>
      <c r="J3204" s="1"/>
      <c r="K3204" s="1" t="s">
        <v>1993</v>
      </c>
      <c r="L3204" s="4">
        <v>2</v>
      </c>
      <c r="M3204" s="4">
        <v>2</v>
      </c>
      <c r="N3204" s="4">
        <v>2</v>
      </c>
      <c r="O3204" s="6">
        <f t="shared" si="150"/>
        <v>3</v>
      </c>
      <c r="P3204" s="7">
        <f t="shared" si="151"/>
        <v>0</v>
      </c>
      <c r="Q3204" s="7" t="str">
        <f t="shared" si="152"/>
        <v>Negative</v>
      </c>
    </row>
    <row r="3205" spans="1:17" x14ac:dyDescent="0.35">
      <c r="A3205" s="1" t="s">
        <v>13878</v>
      </c>
      <c r="B3205" s="1" t="s">
        <v>89</v>
      </c>
      <c r="C3205" s="1" t="s">
        <v>90</v>
      </c>
      <c r="D3205" s="1" t="s">
        <v>13879</v>
      </c>
      <c r="E3205" s="1">
        <v>1</v>
      </c>
      <c r="F3205" s="1">
        <v>0</v>
      </c>
      <c r="G3205" s="1" t="s">
        <v>2134</v>
      </c>
      <c r="H3205" s="1" t="s">
        <v>13880</v>
      </c>
      <c r="I3205" s="1"/>
      <c r="J3205" s="1"/>
      <c r="K3205" s="1" t="s">
        <v>2134</v>
      </c>
      <c r="L3205" s="4">
        <v>2</v>
      </c>
      <c r="M3205" s="4">
        <v>2</v>
      </c>
      <c r="N3205" s="4">
        <v>2</v>
      </c>
      <c r="O3205" s="6">
        <f t="shared" si="150"/>
        <v>3</v>
      </c>
      <c r="P3205" s="7">
        <f t="shared" si="151"/>
        <v>0</v>
      </c>
      <c r="Q3205" s="7" t="str">
        <f t="shared" si="152"/>
        <v>Negative</v>
      </c>
    </row>
    <row r="3206" spans="1:17" x14ac:dyDescent="0.35">
      <c r="A3206" s="1" t="s">
        <v>13881</v>
      </c>
      <c r="B3206" s="1" t="s">
        <v>13882</v>
      </c>
      <c r="C3206" s="1" t="s">
        <v>13883</v>
      </c>
      <c r="D3206" s="1" t="s">
        <v>13884</v>
      </c>
      <c r="E3206" s="1">
        <v>4</v>
      </c>
      <c r="F3206" s="1">
        <v>2</v>
      </c>
      <c r="G3206" s="1" t="s">
        <v>2130</v>
      </c>
      <c r="H3206" s="1" t="s">
        <v>13885</v>
      </c>
      <c r="I3206" s="1"/>
      <c r="J3206" s="1"/>
      <c r="K3206" s="1" t="s">
        <v>2130</v>
      </c>
      <c r="L3206" s="4">
        <v>1</v>
      </c>
      <c r="M3206" s="4">
        <v>1</v>
      </c>
      <c r="N3206" s="4">
        <v>1</v>
      </c>
      <c r="O3206" s="6">
        <f t="shared" si="150"/>
        <v>0</v>
      </c>
      <c r="P3206" s="7">
        <f t="shared" si="151"/>
        <v>3</v>
      </c>
      <c r="Q3206" s="7" t="str">
        <f t="shared" si="152"/>
        <v>Positive</v>
      </c>
    </row>
    <row r="3207" spans="1:17" x14ac:dyDescent="0.35">
      <c r="A3207" s="1" t="s">
        <v>13886</v>
      </c>
      <c r="B3207" s="1" t="s">
        <v>13887</v>
      </c>
      <c r="C3207" s="1" t="s">
        <v>13888</v>
      </c>
      <c r="D3207" s="1" t="s">
        <v>13889</v>
      </c>
      <c r="E3207" s="1">
        <v>2</v>
      </c>
      <c r="F3207" s="1">
        <v>0</v>
      </c>
      <c r="G3207" s="1"/>
      <c r="H3207" s="1" t="s">
        <v>13890</v>
      </c>
      <c r="I3207" s="1"/>
      <c r="J3207" s="1"/>
      <c r="K3207" s="1"/>
      <c r="L3207" s="4">
        <v>2</v>
      </c>
      <c r="M3207" s="4">
        <v>2</v>
      </c>
      <c r="N3207" s="4">
        <v>2</v>
      </c>
      <c r="O3207" s="6">
        <f t="shared" si="150"/>
        <v>3</v>
      </c>
      <c r="P3207" s="7">
        <f t="shared" si="151"/>
        <v>0</v>
      </c>
      <c r="Q3207" s="7" t="str">
        <f t="shared" si="152"/>
        <v>Negative</v>
      </c>
    </row>
    <row r="3208" spans="1:17" x14ac:dyDescent="0.35">
      <c r="A3208" s="1" t="s">
        <v>13891</v>
      </c>
      <c r="B3208" s="1" t="s">
        <v>13892</v>
      </c>
      <c r="C3208" s="1" t="s">
        <v>13893</v>
      </c>
      <c r="D3208" s="1" t="s">
        <v>13894</v>
      </c>
      <c r="E3208" s="1">
        <v>1</v>
      </c>
      <c r="F3208" s="1">
        <v>0</v>
      </c>
      <c r="G3208" s="1" t="s">
        <v>2416</v>
      </c>
      <c r="H3208" s="1" t="s">
        <v>13895</v>
      </c>
      <c r="I3208" s="1"/>
      <c r="J3208" s="1"/>
      <c r="K3208" s="1" t="s">
        <v>2416</v>
      </c>
      <c r="L3208" s="4">
        <v>2</v>
      </c>
      <c r="M3208" s="4">
        <v>2</v>
      </c>
      <c r="N3208" s="4">
        <v>2</v>
      </c>
      <c r="O3208" s="6">
        <f t="shared" si="150"/>
        <v>3</v>
      </c>
      <c r="P3208" s="7">
        <f t="shared" si="151"/>
        <v>0</v>
      </c>
      <c r="Q3208" s="7" t="str">
        <f t="shared" si="152"/>
        <v>Negative</v>
      </c>
    </row>
    <row r="3209" spans="1:17" x14ac:dyDescent="0.35">
      <c r="A3209" s="1" t="s">
        <v>13896</v>
      </c>
      <c r="B3209" s="1" t="s">
        <v>13897</v>
      </c>
      <c r="C3209" s="1" t="s">
        <v>13898</v>
      </c>
      <c r="D3209" s="1" t="s">
        <v>13899</v>
      </c>
      <c r="E3209" s="1">
        <v>1</v>
      </c>
      <c r="F3209" s="1">
        <v>0</v>
      </c>
      <c r="G3209" s="1" t="s">
        <v>2111</v>
      </c>
      <c r="H3209" s="1" t="s">
        <v>13900</v>
      </c>
      <c r="I3209" s="1" t="s">
        <v>11891</v>
      </c>
      <c r="J3209" s="1" t="s">
        <v>13901</v>
      </c>
      <c r="K3209" s="1" t="s">
        <v>2111</v>
      </c>
      <c r="L3209" s="4">
        <v>2</v>
      </c>
      <c r="M3209" s="4">
        <v>2</v>
      </c>
      <c r="N3209" s="4">
        <v>2</v>
      </c>
      <c r="O3209" s="6">
        <f t="shared" si="150"/>
        <v>3</v>
      </c>
      <c r="P3209" s="7">
        <f t="shared" si="151"/>
        <v>0</v>
      </c>
      <c r="Q3209" s="7" t="str">
        <f t="shared" si="152"/>
        <v>Negative</v>
      </c>
    </row>
    <row r="3210" spans="1:17" x14ac:dyDescent="0.35">
      <c r="A3210" s="1" t="s">
        <v>13902</v>
      </c>
      <c r="B3210" s="1" t="s">
        <v>13903</v>
      </c>
      <c r="C3210" s="1" t="s">
        <v>13904</v>
      </c>
      <c r="D3210" s="1" t="s">
        <v>13905</v>
      </c>
      <c r="E3210" s="1">
        <v>1</v>
      </c>
      <c r="F3210" s="1">
        <v>0</v>
      </c>
      <c r="G3210" s="1" t="s">
        <v>2460</v>
      </c>
      <c r="H3210" s="1" t="s">
        <v>13906</v>
      </c>
      <c r="I3210" s="1"/>
      <c r="J3210" s="1"/>
      <c r="K3210" s="1" t="s">
        <v>2460</v>
      </c>
      <c r="L3210" s="4">
        <v>2</v>
      </c>
      <c r="M3210" s="4">
        <v>2</v>
      </c>
      <c r="N3210" s="4">
        <v>2</v>
      </c>
      <c r="O3210" s="6">
        <f t="shared" si="150"/>
        <v>3</v>
      </c>
      <c r="P3210" s="7">
        <f t="shared" si="151"/>
        <v>0</v>
      </c>
      <c r="Q3210" s="7" t="str">
        <f t="shared" si="152"/>
        <v>Negative</v>
      </c>
    </row>
    <row r="3211" spans="1:17" x14ac:dyDescent="0.35">
      <c r="A3211" s="1" t="s">
        <v>13907</v>
      </c>
      <c r="B3211" s="1" t="s">
        <v>89</v>
      </c>
      <c r="C3211" s="1" t="s">
        <v>90</v>
      </c>
      <c r="D3211" s="1" t="s">
        <v>13908</v>
      </c>
      <c r="E3211" s="1">
        <v>4</v>
      </c>
      <c r="F3211" s="1">
        <v>0</v>
      </c>
      <c r="G3211" s="1" t="s">
        <v>2869</v>
      </c>
      <c r="H3211" s="1" t="s">
        <v>13909</v>
      </c>
      <c r="I3211" s="1" t="s">
        <v>13910</v>
      </c>
      <c r="J3211" s="1" t="s">
        <v>13911</v>
      </c>
      <c r="K3211" s="1" t="s">
        <v>2869</v>
      </c>
      <c r="L3211" s="4">
        <v>1</v>
      </c>
      <c r="M3211" s="4">
        <v>1</v>
      </c>
      <c r="N3211" s="4">
        <v>1</v>
      </c>
      <c r="O3211" s="6">
        <f t="shared" si="150"/>
        <v>0</v>
      </c>
      <c r="P3211" s="7">
        <f t="shared" si="151"/>
        <v>3</v>
      </c>
      <c r="Q3211" s="7" t="str">
        <f t="shared" si="152"/>
        <v>Positive</v>
      </c>
    </row>
    <row r="3212" spans="1:17" x14ac:dyDescent="0.35">
      <c r="A3212" s="1" t="s">
        <v>13912</v>
      </c>
      <c r="B3212" s="1" t="s">
        <v>89</v>
      </c>
      <c r="C3212" s="1" t="s">
        <v>90</v>
      </c>
      <c r="D3212" s="1" t="s">
        <v>13913</v>
      </c>
      <c r="E3212" s="1">
        <v>4</v>
      </c>
      <c r="F3212" s="1">
        <v>0</v>
      </c>
      <c r="G3212" s="1"/>
      <c r="H3212" s="1" t="s">
        <v>13914</v>
      </c>
      <c r="I3212" s="1"/>
      <c r="J3212" s="1"/>
      <c r="K3212" s="1"/>
      <c r="L3212" s="4">
        <v>1</v>
      </c>
      <c r="M3212" s="4">
        <v>1</v>
      </c>
      <c r="N3212" s="4">
        <v>1</v>
      </c>
      <c r="O3212" s="6">
        <f t="shared" si="150"/>
        <v>0</v>
      </c>
      <c r="P3212" s="7">
        <f t="shared" si="151"/>
        <v>3</v>
      </c>
      <c r="Q3212" s="7" t="str">
        <f t="shared" si="152"/>
        <v>Positive</v>
      </c>
    </row>
    <row r="3213" spans="1:17" x14ac:dyDescent="0.35">
      <c r="A3213" s="1" t="s">
        <v>13915</v>
      </c>
      <c r="B3213" s="1" t="s">
        <v>13916</v>
      </c>
      <c r="C3213" s="1" t="s">
        <v>13917</v>
      </c>
      <c r="D3213" s="1" t="s">
        <v>13918</v>
      </c>
      <c r="E3213" s="1">
        <v>1</v>
      </c>
      <c r="F3213" s="1">
        <v>0</v>
      </c>
      <c r="G3213" s="1"/>
      <c r="H3213" s="1" t="s">
        <v>13919</v>
      </c>
      <c r="I3213" s="1"/>
      <c r="J3213" s="1"/>
      <c r="K3213" s="1"/>
      <c r="L3213" s="4">
        <v>2</v>
      </c>
      <c r="M3213" s="4">
        <v>2</v>
      </c>
      <c r="N3213" s="4">
        <v>2</v>
      </c>
      <c r="O3213" s="6">
        <f t="shared" si="150"/>
        <v>3</v>
      </c>
      <c r="P3213" s="7">
        <f t="shared" si="151"/>
        <v>0</v>
      </c>
      <c r="Q3213" s="7" t="str">
        <f t="shared" si="152"/>
        <v>Negative</v>
      </c>
    </row>
    <row r="3214" spans="1:17" x14ac:dyDescent="0.35">
      <c r="A3214" s="1" t="s">
        <v>13920</v>
      </c>
      <c r="B3214" s="1" t="s">
        <v>13921</v>
      </c>
      <c r="C3214" s="1" t="s">
        <v>13922</v>
      </c>
      <c r="D3214" s="1" t="s">
        <v>13923</v>
      </c>
      <c r="E3214" s="1">
        <v>1</v>
      </c>
      <c r="F3214" s="1">
        <v>1</v>
      </c>
      <c r="G3214" s="1" t="s">
        <v>6525</v>
      </c>
      <c r="H3214" s="1" t="s">
        <v>13924</v>
      </c>
      <c r="I3214" s="1"/>
      <c r="J3214" s="1"/>
      <c r="K3214" s="1" t="s">
        <v>6525</v>
      </c>
      <c r="L3214" s="4">
        <v>2</v>
      </c>
      <c r="M3214" s="4">
        <v>2</v>
      </c>
      <c r="N3214" s="4">
        <v>2</v>
      </c>
      <c r="O3214" s="6">
        <f t="shared" si="150"/>
        <v>3</v>
      </c>
      <c r="P3214" s="7">
        <f t="shared" si="151"/>
        <v>0</v>
      </c>
      <c r="Q3214" s="7" t="str">
        <f t="shared" si="152"/>
        <v>Negative</v>
      </c>
    </row>
    <row r="3215" spans="1:17" x14ac:dyDescent="0.35">
      <c r="A3215" s="1" t="s">
        <v>13925</v>
      </c>
      <c r="B3215" s="1" t="s">
        <v>13926</v>
      </c>
      <c r="C3215" s="1" t="s">
        <v>13927</v>
      </c>
      <c r="D3215" s="1" t="s">
        <v>13928</v>
      </c>
      <c r="E3215" s="1">
        <v>5</v>
      </c>
      <c r="F3215" s="1">
        <v>0</v>
      </c>
      <c r="G3215" s="1" t="s">
        <v>3351</v>
      </c>
      <c r="H3215" s="1" t="s">
        <v>13929</v>
      </c>
      <c r="I3215" s="1" t="s">
        <v>379</v>
      </c>
      <c r="J3215" s="1" t="s">
        <v>13930</v>
      </c>
      <c r="K3215" s="1" t="s">
        <v>3351</v>
      </c>
      <c r="L3215" s="4">
        <v>1</v>
      </c>
      <c r="M3215" s="4">
        <v>1</v>
      </c>
      <c r="N3215" s="4">
        <v>1</v>
      </c>
      <c r="O3215" s="6">
        <f t="shared" si="150"/>
        <v>0</v>
      </c>
      <c r="P3215" s="7">
        <f t="shared" si="151"/>
        <v>3</v>
      </c>
      <c r="Q3215" s="7" t="str">
        <f t="shared" si="152"/>
        <v>Positive</v>
      </c>
    </row>
    <row r="3216" spans="1:17" x14ac:dyDescent="0.35">
      <c r="A3216" s="1" t="s">
        <v>13931</v>
      </c>
      <c r="B3216" s="1" t="s">
        <v>89</v>
      </c>
      <c r="C3216" s="1" t="s">
        <v>90</v>
      </c>
      <c r="D3216" s="1" t="s">
        <v>13932</v>
      </c>
      <c r="E3216" s="1">
        <v>5</v>
      </c>
      <c r="F3216" s="1">
        <v>0</v>
      </c>
      <c r="G3216" s="1" t="s">
        <v>2239</v>
      </c>
      <c r="H3216" s="1" t="s">
        <v>13933</v>
      </c>
      <c r="I3216" s="1"/>
      <c r="J3216" s="1"/>
      <c r="K3216" s="1" t="s">
        <v>2239</v>
      </c>
      <c r="L3216" s="4">
        <v>1</v>
      </c>
      <c r="M3216" s="4">
        <v>1</v>
      </c>
      <c r="N3216" s="4">
        <v>1</v>
      </c>
      <c r="O3216" s="6">
        <f t="shared" si="150"/>
        <v>0</v>
      </c>
      <c r="P3216" s="7">
        <f t="shared" si="151"/>
        <v>3</v>
      </c>
      <c r="Q3216" s="7" t="str">
        <f t="shared" si="152"/>
        <v>Positive</v>
      </c>
    </row>
    <row r="3217" spans="1:17" x14ac:dyDescent="0.35">
      <c r="A3217" s="1" t="s">
        <v>13934</v>
      </c>
      <c r="B3217" s="1" t="s">
        <v>89</v>
      </c>
      <c r="C3217" s="1" t="s">
        <v>90</v>
      </c>
      <c r="D3217" s="1" t="s">
        <v>13935</v>
      </c>
      <c r="E3217" s="1">
        <v>1</v>
      </c>
      <c r="F3217" s="1">
        <v>0</v>
      </c>
      <c r="G3217" s="1"/>
      <c r="H3217" s="1" t="s">
        <v>13936</v>
      </c>
      <c r="I3217" s="1"/>
      <c r="J3217" s="1"/>
      <c r="K3217" s="1"/>
      <c r="L3217" s="4">
        <v>2</v>
      </c>
      <c r="M3217" s="4">
        <v>2</v>
      </c>
      <c r="N3217" s="4">
        <v>2</v>
      </c>
      <c r="O3217" s="6">
        <f t="shared" si="150"/>
        <v>3</v>
      </c>
      <c r="P3217" s="7">
        <f t="shared" si="151"/>
        <v>0</v>
      </c>
      <c r="Q3217" s="7" t="str">
        <f t="shared" si="152"/>
        <v>Negative</v>
      </c>
    </row>
    <row r="3218" spans="1:17" x14ac:dyDescent="0.35">
      <c r="A3218" s="1" t="s">
        <v>13937</v>
      </c>
      <c r="B3218" s="1" t="s">
        <v>89</v>
      </c>
      <c r="C3218" s="1" t="s">
        <v>90</v>
      </c>
      <c r="D3218" s="1" t="s">
        <v>13938</v>
      </c>
      <c r="E3218" s="1">
        <v>2</v>
      </c>
      <c r="F3218" s="1">
        <v>0</v>
      </c>
      <c r="G3218" s="1"/>
      <c r="H3218" s="1" t="s">
        <v>13939</v>
      </c>
      <c r="I3218" s="1"/>
      <c r="J3218" s="1"/>
      <c r="K3218" s="1"/>
      <c r="L3218" s="4">
        <v>2</v>
      </c>
      <c r="M3218" s="4">
        <v>2</v>
      </c>
      <c r="N3218" s="4">
        <v>2</v>
      </c>
      <c r="O3218" s="6">
        <f t="shared" si="150"/>
        <v>3</v>
      </c>
      <c r="P3218" s="7">
        <f t="shared" si="151"/>
        <v>0</v>
      </c>
      <c r="Q3218" s="7" t="str">
        <f t="shared" si="152"/>
        <v>Negative</v>
      </c>
    </row>
    <row r="3219" spans="1:17" x14ac:dyDescent="0.35">
      <c r="A3219" s="1" t="s">
        <v>13940</v>
      </c>
      <c r="B3219" s="1" t="s">
        <v>13941</v>
      </c>
      <c r="C3219" s="1" t="s">
        <v>13942</v>
      </c>
      <c r="D3219" s="1" t="s">
        <v>13943</v>
      </c>
      <c r="E3219" s="1">
        <v>1</v>
      </c>
      <c r="F3219" s="1">
        <v>0</v>
      </c>
      <c r="G3219" s="1" t="s">
        <v>2052</v>
      </c>
      <c r="H3219" s="1" t="s">
        <v>13944</v>
      </c>
      <c r="I3219" s="1"/>
      <c r="J3219" s="1"/>
      <c r="K3219" s="1" t="s">
        <v>2052</v>
      </c>
      <c r="L3219" s="4">
        <v>2</v>
      </c>
      <c r="M3219" s="4">
        <v>2</v>
      </c>
      <c r="N3219" s="4">
        <v>2</v>
      </c>
      <c r="O3219" s="6">
        <f t="shared" si="150"/>
        <v>3</v>
      </c>
      <c r="P3219" s="7">
        <f t="shared" si="151"/>
        <v>0</v>
      </c>
      <c r="Q3219" s="7" t="str">
        <f t="shared" si="152"/>
        <v>Negative</v>
      </c>
    </row>
    <row r="3220" spans="1:17" x14ac:dyDescent="0.35">
      <c r="A3220" s="1" t="s">
        <v>13945</v>
      </c>
      <c r="B3220" s="1" t="s">
        <v>13946</v>
      </c>
      <c r="C3220" s="1" t="s">
        <v>13947</v>
      </c>
      <c r="D3220" s="1" t="s">
        <v>13948</v>
      </c>
      <c r="E3220" s="1">
        <v>1</v>
      </c>
      <c r="F3220" s="1">
        <v>0</v>
      </c>
      <c r="G3220" s="1" t="s">
        <v>1993</v>
      </c>
      <c r="H3220" s="1" t="s">
        <v>13949</v>
      </c>
      <c r="I3220" s="1"/>
      <c r="J3220" s="1"/>
      <c r="K3220" s="1" t="s">
        <v>1993</v>
      </c>
      <c r="L3220" s="4">
        <v>2</v>
      </c>
      <c r="M3220" s="4">
        <v>2</v>
      </c>
      <c r="N3220" s="4">
        <v>2</v>
      </c>
      <c r="O3220" s="6">
        <f t="shared" si="150"/>
        <v>3</v>
      </c>
      <c r="P3220" s="7">
        <f t="shared" si="151"/>
        <v>0</v>
      </c>
      <c r="Q3220" s="7" t="str">
        <f t="shared" si="152"/>
        <v>Negative</v>
      </c>
    </row>
    <row r="3221" spans="1:17" x14ac:dyDescent="0.35">
      <c r="A3221" s="1" t="s">
        <v>13950</v>
      </c>
      <c r="B3221" s="1" t="s">
        <v>89</v>
      </c>
      <c r="C3221" s="1" t="s">
        <v>90</v>
      </c>
      <c r="D3221" s="1" t="s">
        <v>13951</v>
      </c>
      <c r="E3221" s="1">
        <v>1</v>
      </c>
      <c r="F3221" s="1">
        <v>0</v>
      </c>
      <c r="G3221" s="1" t="s">
        <v>4012</v>
      </c>
      <c r="H3221" s="1" t="s">
        <v>13952</v>
      </c>
      <c r="I3221" s="1"/>
      <c r="J3221" s="1"/>
      <c r="K3221" s="1" t="s">
        <v>4012</v>
      </c>
      <c r="L3221" s="4">
        <v>2</v>
      </c>
      <c r="M3221" s="4">
        <v>2</v>
      </c>
      <c r="N3221" s="4">
        <v>2</v>
      </c>
      <c r="O3221" s="6">
        <f t="shared" si="150"/>
        <v>3</v>
      </c>
      <c r="P3221" s="7">
        <f t="shared" si="151"/>
        <v>0</v>
      </c>
      <c r="Q3221" s="7" t="str">
        <f t="shared" si="152"/>
        <v>Negative</v>
      </c>
    </row>
    <row r="3222" spans="1:17" x14ac:dyDescent="0.35">
      <c r="A3222" s="1" t="s">
        <v>13953</v>
      </c>
      <c r="B3222" s="1" t="s">
        <v>89</v>
      </c>
      <c r="C3222" s="1" t="s">
        <v>90</v>
      </c>
      <c r="D3222" s="1" t="s">
        <v>13954</v>
      </c>
      <c r="E3222" s="1">
        <v>2</v>
      </c>
      <c r="F3222" s="1">
        <v>0</v>
      </c>
      <c r="G3222" s="1" t="s">
        <v>2134</v>
      </c>
      <c r="H3222" s="1" t="s">
        <v>13955</v>
      </c>
      <c r="I3222" s="1"/>
      <c r="J3222" s="1"/>
      <c r="K3222" s="1" t="s">
        <v>2134</v>
      </c>
      <c r="L3222" s="4">
        <v>2</v>
      </c>
      <c r="M3222" s="4">
        <v>2</v>
      </c>
      <c r="N3222" s="4">
        <v>2</v>
      </c>
      <c r="O3222" s="6">
        <f t="shared" si="150"/>
        <v>3</v>
      </c>
      <c r="P3222" s="7">
        <f t="shared" si="151"/>
        <v>0</v>
      </c>
      <c r="Q3222" s="7" t="str">
        <f t="shared" si="152"/>
        <v>Negative</v>
      </c>
    </row>
    <row r="3223" spans="1:17" x14ac:dyDescent="0.35">
      <c r="A3223" s="1" t="s">
        <v>13956</v>
      </c>
      <c r="B3223" s="1" t="s">
        <v>13957</v>
      </c>
      <c r="C3223" s="1" t="s">
        <v>13958</v>
      </c>
      <c r="D3223" s="1" t="s">
        <v>13959</v>
      </c>
      <c r="E3223" s="1">
        <v>1</v>
      </c>
      <c r="F3223" s="1">
        <v>0</v>
      </c>
      <c r="G3223" s="1" t="s">
        <v>4149</v>
      </c>
      <c r="H3223" s="1" t="s">
        <v>13960</v>
      </c>
      <c r="I3223" s="1"/>
      <c r="J3223" s="1"/>
      <c r="K3223" s="1" t="s">
        <v>4149</v>
      </c>
      <c r="L3223" s="4">
        <v>2</v>
      </c>
      <c r="M3223" s="4">
        <v>2</v>
      </c>
      <c r="N3223" s="4">
        <v>2</v>
      </c>
      <c r="O3223" s="6">
        <f t="shared" si="150"/>
        <v>3</v>
      </c>
      <c r="P3223" s="7">
        <f t="shared" si="151"/>
        <v>0</v>
      </c>
      <c r="Q3223" s="7" t="str">
        <f t="shared" si="152"/>
        <v>Negative</v>
      </c>
    </row>
    <row r="3224" spans="1:17" x14ac:dyDescent="0.35">
      <c r="A3224" s="1" t="s">
        <v>13961</v>
      </c>
      <c r="B3224" s="1" t="s">
        <v>13962</v>
      </c>
      <c r="C3224" s="1" t="s">
        <v>13963</v>
      </c>
      <c r="D3224" s="1" t="s">
        <v>13964</v>
      </c>
      <c r="E3224" s="1">
        <v>2</v>
      </c>
      <c r="F3224" s="1">
        <v>0</v>
      </c>
      <c r="G3224" s="1" t="s">
        <v>4261</v>
      </c>
      <c r="H3224" s="1" t="s">
        <v>13965</v>
      </c>
      <c r="I3224" s="1" t="s">
        <v>13966</v>
      </c>
      <c r="J3224" s="1" t="s">
        <v>13967</v>
      </c>
      <c r="K3224" s="1" t="s">
        <v>4261</v>
      </c>
      <c r="L3224" s="4">
        <v>2</v>
      </c>
      <c r="M3224" s="4">
        <v>2</v>
      </c>
      <c r="N3224" s="4">
        <v>2</v>
      </c>
      <c r="O3224" s="6">
        <f t="shared" si="150"/>
        <v>3</v>
      </c>
      <c r="P3224" s="7">
        <f t="shared" si="151"/>
        <v>0</v>
      </c>
      <c r="Q3224" s="7" t="str">
        <f t="shared" si="152"/>
        <v>Negative</v>
      </c>
    </row>
    <row r="3225" spans="1:17" x14ac:dyDescent="0.35">
      <c r="A3225" s="1" t="s">
        <v>13968</v>
      </c>
      <c r="B3225" s="1" t="s">
        <v>13969</v>
      </c>
      <c r="C3225" s="1" t="s">
        <v>13970</v>
      </c>
      <c r="D3225" s="1" t="s">
        <v>13971</v>
      </c>
      <c r="E3225" s="1">
        <v>1</v>
      </c>
      <c r="F3225" s="1">
        <v>0</v>
      </c>
      <c r="G3225" s="1" t="s">
        <v>233</v>
      </c>
      <c r="H3225" s="1" t="s">
        <v>13972</v>
      </c>
      <c r="I3225" s="1"/>
      <c r="J3225" s="1"/>
      <c r="K3225" s="1" t="s">
        <v>233</v>
      </c>
      <c r="L3225" s="4">
        <v>2</v>
      </c>
      <c r="M3225" s="4">
        <v>2</v>
      </c>
      <c r="N3225" s="4">
        <v>2</v>
      </c>
      <c r="O3225" s="6">
        <f t="shared" si="150"/>
        <v>3</v>
      </c>
      <c r="P3225" s="7">
        <f t="shared" si="151"/>
        <v>0</v>
      </c>
      <c r="Q3225" s="7" t="str">
        <f t="shared" si="152"/>
        <v>Negative</v>
      </c>
    </row>
    <row r="3226" spans="1:17" x14ac:dyDescent="0.35">
      <c r="A3226" s="1" t="s">
        <v>13973</v>
      </c>
      <c r="B3226" s="1" t="s">
        <v>89</v>
      </c>
      <c r="C3226" s="1" t="s">
        <v>90</v>
      </c>
      <c r="D3226" s="1" t="s">
        <v>13974</v>
      </c>
      <c r="E3226" s="1">
        <v>1</v>
      </c>
      <c r="F3226" s="1">
        <v>5</v>
      </c>
      <c r="G3226" s="1" t="s">
        <v>2077</v>
      </c>
      <c r="H3226" s="1" t="s">
        <v>13975</v>
      </c>
      <c r="I3226" s="1"/>
      <c r="J3226" s="1"/>
      <c r="K3226" s="1" t="s">
        <v>2077</v>
      </c>
      <c r="L3226" s="4">
        <v>2</v>
      </c>
      <c r="M3226" s="4">
        <v>2</v>
      </c>
      <c r="N3226" s="4">
        <v>2</v>
      </c>
      <c r="O3226" s="6">
        <f t="shared" si="150"/>
        <v>3</v>
      </c>
      <c r="P3226" s="7">
        <f t="shared" si="151"/>
        <v>0</v>
      </c>
      <c r="Q3226" s="7" t="str">
        <f t="shared" si="152"/>
        <v>Negative</v>
      </c>
    </row>
    <row r="3227" spans="1:17" x14ac:dyDescent="0.35">
      <c r="A3227" s="1" t="s">
        <v>13976</v>
      </c>
      <c r="B3227" s="1" t="s">
        <v>89</v>
      </c>
      <c r="C3227" s="1" t="s">
        <v>90</v>
      </c>
      <c r="D3227" s="1" t="s">
        <v>13977</v>
      </c>
      <c r="E3227" s="1">
        <v>1</v>
      </c>
      <c r="F3227" s="1">
        <v>0</v>
      </c>
      <c r="G3227" s="1" t="s">
        <v>2046</v>
      </c>
      <c r="H3227" s="1" t="s">
        <v>13978</v>
      </c>
      <c r="I3227" s="1"/>
      <c r="J3227" s="1"/>
      <c r="K3227" s="1" t="s">
        <v>2046</v>
      </c>
      <c r="L3227" s="4">
        <v>2</v>
      </c>
      <c r="M3227" s="4">
        <v>2</v>
      </c>
      <c r="N3227" s="4">
        <v>2</v>
      </c>
      <c r="O3227" s="6">
        <f t="shared" si="150"/>
        <v>3</v>
      </c>
      <c r="P3227" s="7">
        <f t="shared" si="151"/>
        <v>0</v>
      </c>
      <c r="Q3227" s="7" t="str">
        <f t="shared" si="152"/>
        <v>Negative</v>
      </c>
    </row>
    <row r="3228" spans="1:17" x14ac:dyDescent="0.35">
      <c r="A3228" s="1" t="s">
        <v>13979</v>
      </c>
      <c r="B3228" s="1" t="s">
        <v>89</v>
      </c>
      <c r="C3228" s="1" t="s">
        <v>90</v>
      </c>
      <c r="D3228" s="1" t="s">
        <v>13980</v>
      </c>
      <c r="E3228" s="1">
        <v>2</v>
      </c>
      <c r="F3228" s="1">
        <v>1</v>
      </c>
      <c r="G3228" s="1"/>
      <c r="H3228" s="1" t="s">
        <v>13981</v>
      </c>
      <c r="I3228" s="1"/>
      <c r="J3228" s="1"/>
      <c r="K3228" s="1"/>
      <c r="L3228" s="4">
        <v>2</v>
      </c>
      <c r="M3228" s="4">
        <v>2</v>
      </c>
      <c r="N3228" s="4">
        <v>2</v>
      </c>
      <c r="O3228" s="6">
        <f t="shared" si="150"/>
        <v>3</v>
      </c>
      <c r="P3228" s="7">
        <f t="shared" si="151"/>
        <v>0</v>
      </c>
      <c r="Q3228" s="7" t="str">
        <f t="shared" si="152"/>
        <v>Negative</v>
      </c>
    </row>
    <row r="3229" spans="1:17" x14ac:dyDescent="0.35">
      <c r="A3229" s="1" t="s">
        <v>13982</v>
      </c>
      <c r="B3229" s="1" t="s">
        <v>89</v>
      </c>
      <c r="C3229" s="1" t="s">
        <v>90</v>
      </c>
      <c r="D3229" s="1" t="s">
        <v>13983</v>
      </c>
      <c r="E3229" s="1">
        <v>1</v>
      </c>
      <c r="F3229" s="1">
        <v>0</v>
      </c>
      <c r="G3229" s="1"/>
      <c r="H3229" s="1" t="s">
        <v>13984</v>
      </c>
      <c r="I3229" s="1"/>
      <c r="J3229" s="1"/>
      <c r="K3229" s="1"/>
      <c r="L3229" s="4">
        <v>2</v>
      </c>
      <c r="M3229" s="4">
        <v>2</v>
      </c>
      <c r="N3229" s="4">
        <v>2</v>
      </c>
      <c r="O3229" s="6">
        <f t="shared" si="150"/>
        <v>3</v>
      </c>
      <c r="P3229" s="7">
        <f t="shared" si="151"/>
        <v>0</v>
      </c>
      <c r="Q3229" s="7" t="str">
        <f t="shared" si="152"/>
        <v>Negative</v>
      </c>
    </row>
    <row r="3230" spans="1:17" x14ac:dyDescent="0.35">
      <c r="A3230" s="1" t="s">
        <v>13985</v>
      </c>
      <c r="B3230" s="1" t="s">
        <v>89</v>
      </c>
      <c r="C3230" s="1" t="s">
        <v>90</v>
      </c>
      <c r="D3230" s="1" t="s">
        <v>13986</v>
      </c>
      <c r="E3230" s="1">
        <v>1</v>
      </c>
      <c r="F3230" s="1">
        <v>0</v>
      </c>
      <c r="G3230" s="1" t="s">
        <v>2046</v>
      </c>
      <c r="H3230" s="1" t="s">
        <v>13987</v>
      </c>
      <c r="I3230" s="1"/>
      <c r="J3230" s="1"/>
      <c r="K3230" s="1" t="s">
        <v>2046</v>
      </c>
      <c r="L3230" s="4">
        <v>2</v>
      </c>
      <c r="M3230" s="4">
        <v>2</v>
      </c>
      <c r="N3230" s="4">
        <v>2</v>
      </c>
      <c r="O3230" s="6">
        <f t="shared" si="150"/>
        <v>3</v>
      </c>
      <c r="P3230" s="7">
        <f t="shared" si="151"/>
        <v>0</v>
      </c>
      <c r="Q3230" s="7" t="str">
        <f t="shared" si="152"/>
        <v>Negative</v>
      </c>
    </row>
    <row r="3231" spans="1:17" x14ac:dyDescent="0.35">
      <c r="A3231" s="1" t="s">
        <v>13988</v>
      </c>
      <c r="B3231" s="1" t="s">
        <v>13989</v>
      </c>
      <c r="C3231" s="1" t="s">
        <v>13990</v>
      </c>
      <c r="D3231" s="1" t="s">
        <v>13991</v>
      </c>
      <c r="E3231" s="1">
        <v>1</v>
      </c>
      <c r="F3231" s="1">
        <v>0</v>
      </c>
      <c r="G3231" s="1" t="s">
        <v>2077</v>
      </c>
      <c r="H3231" s="1" t="s">
        <v>13992</v>
      </c>
      <c r="I3231" s="1"/>
      <c r="J3231" s="1"/>
      <c r="K3231" s="1" t="s">
        <v>2077</v>
      </c>
      <c r="L3231" s="4">
        <v>2</v>
      </c>
      <c r="M3231" s="4">
        <v>2</v>
      </c>
      <c r="N3231" s="4">
        <v>2</v>
      </c>
      <c r="O3231" s="6">
        <f t="shared" si="150"/>
        <v>3</v>
      </c>
      <c r="P3231" s="7">
        <f t="shared" si="151"/>
        <v>0</v>
      </c>
      <c r="Q3231" s="7" t="str">
        <f t="shared" si="152"/>
        <v>Negative</v>
      </c>
    </row>
    <row r="3232" spans="1:17" x14ac:dyDescent="0.35">
      <c r="A3232" s="1" t="s">
        <v>13993</v>
      </c>
      <c r="B3232" s="1" t="s">
        <v>89</v>
      </c>
      <c r="C3232" s="1" t="s">
        <v>90</v>
      </c>
      <c r="D3232" s="1" t="s">
        <v>13994</v>
      </c>
      <c r="E3232" s="1">
        <v>1</v>
      </c>
      <c r="F3232" s="1">
        <v>0</v>
      </c>
      <c r="G3232" s="1" t="s">
        <v>2149</v>
      </c>
      <c r="H3232" s="1" t="s">
        <v>13995</v>
      </c>
      <c r="I3232" s="1" t="s">
        <v>13996</v>
      </c>
      <c r="J3232" s="1" t="s">
        <v>13997</v>
      </c>
      <c r="K3232" s="1" t="s">
        <v>2149</v>
      </c>
      <c r="L3232" s="4">
        <v>2</v>
      </c>
      <c r="M3232" s="4">
        <v>2</v>
      </c>
      <c r="N3232" s="4">
        <v>2</v>
      </c>
      <c r="O3232" s="6">
        <f t="shared" si="150"/>
        <v>3</v>
      </c>
      <c r="P3232" s="7">
        <f t="shared" si="151"/>
        <v>0</v>
      </c>
      <c r="Q3232" s="7" t="str">
        <f t="shared" si="152"/>
        <v>Negative</v>
      </c>
    </row>
    <row r="3233" spans="1:17" x14ac:dyDescent="0.35">
      <c r="A3233" s="1" t="s">
        <v>13998</v>
      </c>
      <c r="B3233" s="1" t="s">
        <v>89</v>
      </c>
      <c r="C3233" s="1" t="s">
        <v>90</v>
      </c>
      <c r="D3233" s="1" t="s">
        <v>13999</v>
      </c>
      <c r="E3233" s="1">
        <v>2</v>
      </c>
      <c r="F3233" s="1">
        <v>0</v>
      </c>
      <c r="G3233" s="1" t="s">
        <v>2042</v>
      </c>
      <c r="H3233" s="1" t="s">
        <v>14000</v>
      </c>
      <c r="I3233" s="1"/>
      <c r="J3233" s="1"/>
      <c r="K3233" s="1" t="s">
        <v>2042</v>
      </c>
      <c r="L3233" s="4">
        <v>2</v>
      </c>
      <c r="M3233" s="4">
        <v>2</v>
      </c>
      <c r="N3233" s="4">
        <v>2</v>
      </c>
      <c r="O3233" s="6">
        <f t="shared" si="150"/>
        <v>3</v>
      </c>
      <c r="P3233" s="7">
        <f t="shared" si="151"/>
        <v>0</v>
      </c>
      <c r="Q3233" s="7" t="str">
        <f t="shared" si="152"/>
        <v>Negative</v>
      </c>
    </row>
    <row r="3234" spans="1:17" x14ac:dyDescent="0.35">
      <c r="A3234" s="1" t="s">
        <v>14001</v>
      </c>
      <c r="B3234" s="1" t="s">
        <v>14002</v>
      </c>
      <c r="C3234" s="1" t="s">
        <v>14003</v>
      </c>
      <c r="D3234" s="1" t="s">
        <v>14004</v>
      </c>
      <c r="E3234" s="1">
        <v>1</v>
      </c>
      <c r="F3234" s="1">
        <v>0</v>
      </c>
      <c r="G3234" s="1" t="s">
        <v>2460</v>
      </c>
      <c r="H3234" s="1" t="s">
        <v>14005</v>
      </c>
      <c r="I3234" s="1"/>
      <c r="J3234" s="1"/>
      <c r="K3234" s="1" t="s">
        <v>2460</v>
      </c>
      <c r="L3234" s="4">
        <v>2</v>
      </c>
      <c r="M3234" s="4">
        <v>2</v>
      </c>
      <c r="N3234" s="4">
        <v>2</v>
      </c>
      <c r="O3234" s="6">
        <f t="shared" si="150"/>
        <v>3</v>
      </c>
      <c r="P3234" s="7">
        <f t="shared" si="151"/>
        <v>0</v>
      </c>
      <c r="Q3234" s="7" t="str">
        <f t="shared" si="152"/>
        <v>Negative</v>
      </c>
    </row>
    <row r="3235" spans="1:17" x14ac:dyDescent="0.35">
      <c r="A3235" s="1" t="s">
        <v>14006</v>
      </c>
      <c r="B3235" s="1" t="s">
        <v>14007</v>
      </c>
      <c r="C3235" s="1" t="s">
        <v>14008</v>
      </c>
      <c r="D3235" s="1" t="s">
        <v>14009</v>
      </c>
      <c r="E3235" s="1">
        <v>1</v>
      </c>
      <c r="F3235" s="1">
        <v>0</v>
      </c>
      <c r="G3235" s="1"/>
      <c r="H3235" s="1" t="s">
        <v>14010</v>
      </c>
      <c r="I3235" s="1"/>
      <c r="J3235" s="1"/>
      <c r="K3235" s="1"/>
      <c r="L3235" s="4">
        <v>2</v>
      </c>
      <c r="M3235" s="4">
        <v>2</v>
      </c>
      <c r="N3235" s="4">
        <v>2</v>
      </c>
      <c r="O3235" s="6">
        <f t="shared" si="150"/>
        <v>3</v>
      </c>
      <c r="P3235" s="7">
        <f t="shared" si="151"/>
        <v>0</v>
      </c>
      <c r="Q3235" s="7" t="str">
        <f t="shared" si="152"/>
        <v>Negative</v>
      </c>
    </row>
    <row r="3236" spans="1:17" x14ac:dyDescent="0.35">
      <c r="A3236" s="1" t="s">
        <v>14011</v>
      </c>
      <c r="B3236" s="1" t="s">
        <v>89</v>
      </c>
      <c r="C3236" s="1" t="s">
        <v>90</v>
      </c>
      <c r="D3236" s="1" t="s">
        <v>14012</v>
      </c>
      <c r="E3236" s="1">
        <v>2</v>
      </c>
      <c r="F3236" s="1">
        <v>4</v>
      </c>
      <c r="G3236" s="1" t="s">
        <v>2149</v>
      </c>
      <c r="H3236" s="1" t="s">
        <v>14013</v>
      </c>
      <c r="I3236" s="1"/>
      <c r="J3236" s="1"/>
      <c r="K3236" s="1" t="s">
        <v>2149</v>
      </c>
      <c r="L3236" s="4">
        <v>2</v>
      </c>
      <c r="M3236" s="4">
        <v>2</v>
      </c>
      <c r="N3236" s="4">
        <v>2</v>
      </c>
      <c r="O3236" s="6">
        <f t="shared" si="150"/>
        <v>3</v>
      </c>
      <c r="P3236" s="7">
        <f t="shared" si="151"/>
        <v>0</v>
      </c>
      <c r="Q3236" s="7" t="str">
        <f t="shared" si="152"/>
        <v>Negative</v>
      </c>
    </row>
    <row r="3237" spans="1:17" x14ac:dyDescent="0.35">
      <c r="A3237" s="1" t="s">
        <v>14014</v>
      </c>
      <c r="B3237" s="1" t="s">
        <v>89</v>
      </c>
      <c r="C3237" s="1" t="s">
        <v>90</v>
      </c>
      <c r="D3237" s="1" t="s">
        <v>14015</v>
      </c>
      <c r="E3237" s="1">
        <v>1</v>
      </c>
      <c r="F3237" s="1">
        <v>0</v>
      </c>
      <c r="G3237" s="1" t="s">
        <v>2042</v>
      </c>
      <c r="H3237" s="1" t="s">
        <v>14016</v>
      </c>
      <c r="I3237" s="1"/>
      <c r="J3237" s="1"/>
      <c r="K3237" s="1" t="s">
        <v>2042</v>
      </c>
      <c r="L3237" s="4">
        <v>2</v>
      </c>
      <c r="M3237" s="4">
        <v>2</v>
      </c>
      <c r="N3237" s="4">
        <v>2</v>
      </c>
      <c r="O3237" s="6">
        <f t="shared" si="150"/>
        <v>3</v>
      </c>
      <c r="P3237" s="7">
        <f t="shared" si="151"/>
        <v>0</v>
      </c>
      <c r="Q3237" s="7" t="str">
        <f t="shared" si="152"/>
        <v>Negative</v>
      </c>
    </row>
    <row r="3238" spans="1:17" x14ac:dyDescent="0.35">
      <c r="A3238" s="1" t="s">
        <v>14017</v>
      </c>
      <c r="B3238" s="1" t="s">
        <v>89</v>
      </c>
      <c r="C3238" s="1" t="s">
        <v>90</v>
      </c>
      <c r="D3238" s="1" t="s">
        <v>14018</v>
      </c>
      <c r="E3238" s="1">
        <v>3</v>
      </c>
      <c r="F3238" s="1">
        <v>1</v>
      </c>
      <c r="G3238" s="1" t="s">
        <v>2449</v>
      </c>
      <c r="H3238" s="1" t="s">
        <v>14019</v>
      </c>
      <c r="I3238" s="1"/>
      <c r="J3238" s="1"/>
      <c r="K3238" s="1" t="s">
        <v>2449</v>
      </c>
      <c r="L3238" s="4">
        <v>2</v>
      </c>
      <c r="M3238" s="4">
        <v>2</v>
      </c>
      <c r="N3238" s="4">
        <v>2</v>
      </c>
      <c r="O3238" s="6">
        <f t="shared" si="150"/>
        <v>3</v>
      </c>
      <c r="P3238" s="7">
        <f t="shared" si="151"/>
        <v>0</v>
      </c>
      <c r="Q3238" s="7" t="str">
        <f t="shared" si="152"/>
        <v>Negative</v>
      </c>
    </row>
    <row r="3239" spans="1:17" x14ac:dyDescent="0.35">
      <c r="A3239" s="1" t="s">
        <v>14020</v>
      </c>
      <c r="B3239" s="1" t="s">
        <v>89</v>
      </c>
      <c r="C3239" s="1" t="s">
        <v>90</v>
      </c>
      <c r="D3239" s="1" t="s">
        <v>14021</v>
      </c>
      <c r="E3239" s="1">
        <v>1</v>
      </c>
      <c r="F3239" s="1">
        <v>0</v>
      </c>
      <c r="G3239" s="1" t="s">
        <v>2239</v>
      </c>
      <c r="H3239" s="1" t="s">
        <v>14022</v>
      </c>
      <c r="I3239" s="1"/>
      <c r="J3239" s="1"/>
      <c r="K3239" s="1" t="s">
        <v>2239</v>
      </c>
      <c r="L3239" s="4">
        <v>2</v>
      </c>
      <c r="M3239" s="4">
        <v>2</v>
      </c>
      <c r="N3239" s="4">
        <v>2</v>
      </c>
      <c r="O3239" s="6">
        <f t="shared" si="150"/>
        <v>3</v>
      </c>
      <c r="P3239" s="7">
        <f t="shared" si="151"/>
        <v>0</v>
      </c>
      <c r="Q3239" s="7" t="str">
        <f t="shared" si="152"/>
        <v>Negative</v>
      </c>
    </row>
    <row r="3240" spans="1:17" x14ac:dyDescent="0.35">
      <c r="A3240" s="1" t="s">
        <v>14023</v>
      </c>
      <c r="B3240" s="1" t="s">
        <v>89</v>
      </c>
      <c r="C3240" s="1" t="s">
        <v>90</v>
      </c>
      <c r="D3240" s="1" t="s">
        <v>14024</v>
      </c>
      <c r="E3240" s="1">
        <v>1</v>
      </c>
      <c r="F3240" s="1">
        <v>0</v>
      </c>
      <c r="G3240" s="1" t="s">
        <v>2046</v>
      </c>
      <c r="H3240" s="1" t="s">
        <v>14025</v>
      </c>
      <c r="I3240" s="1"/>
      <c r="J3240" s="1"/>
      <c r="K3240" s="1" t="s">
        <v>2046</v>
      </c>
      <c r="L3240" s="4">
        <v>2</v>
      </c>
      <c r="M3240" s="4">
        <v>2</v>
      </c>
      <c r="N3240" s="4">
        <v>2</v>
      </c>
      <c r="O3240" s="6">
        <f t="shared" si="150"/>
        <v>3</v>
      </c>
      <c r="P3240" s="7">
        <f t="shared" si="151"/>
        <v>0</v>
      </c>
      <c r="Q3240" s="7" t="str">
        <f t="shared" si="152"/>
        <v>Negative</v>
      </c>
    </row>
    <row r="3241" spans="1:17" x14ac:dyDescent="0.35">
      <c r="A3241" s="1" t="s">
        <v>14026</v>
      </c>
      <c r="B3241" s="1" t="s">
        <v>14027</v>
      </c>
      <c r="C3241" s="1" t="s">
        <v>14028</v>
      </c>
      <c r="D3241" s="1" t="s">
        <v>14029</v>
      </c>
      <c r="E3241" s="1">
        <v>1</v>
      </c>
      <c r="F3241" s="1">
        <v>8</v>
      </c>
      <c r="G3241" s="1" t="s">
        <v>2130</v>
      </c>
      <c r="H3241" s="1" t="s">
        <v>14030</v>
      </c>
      <c r="I3241" s="1"/>
      <c r="J3241" s="1"/>
      <c r="K3241" s="1" t="s">
        <v>2130</v>
      </c>
      <c r="L3241" s="4">
        <v>2</v>
      </c>
      <c r="M3241" s="4">
        <v>2</v>
      </c>
      <c r="N3241" s="4">
        <v>2</v>
      </c>
      <c r="O3241" s="6">
        <f t="shared" si="150"/>
        <v>3</v>
      </c>
      <c r="P3241" s="7">
        <f t="shared" si="151"/>
        <v>0</v>
      </c>
      <c r="Q3241" s="7" t="str">
        <f t="shared" si="152"/>
        <v>Negative</v>
      </c>
    </row>
    <row r="3242" spans="1:17" x14ac:dyDescent="0.35">
      <c r="A3242" s="1" t="s">
        <v>14031</v>
      </c>
      <c r="B3242" s="1" t="s">
        <v>14032</v>
      </c>
      <c r="C3242" s="1" t="s">
        <v>14033</v>
      </c>
      <c r="D3242" s="1" t="s">
        <v>14034</v>
      </c>
      <c r="E3242" s="1">
        <v>1</v>
      </c>
      <c r="F3242" s="1">
        <v>2</v>
      </c>
      <c r="G3242" s="1" t="s">
        <v>2924</v>
      </c>
      <c r="H3242" s="1" t="s">
        <v>14035</v>
      </c>
      <c r="I3242" s="1"/>
      <c r="J3242" s="1"/>
      <c r="K3242" s="1" t="s">
        <v>2924</v>
      </c>
      <c r="L3242" s="4">
        <v>2</v>
      </c>
      <c r="M3242" s="4">
        <v>2</v>
      </c>
      <c r="N3242" s="4">
        <v>2</v>
      </c>
      <c r="O3242" s="6">
        <f t="shared" si="150"/>
        <v>3</v>
      </c>
      <c r="P3242" s="7">
        <f t="shared" si="151"/>
        <v>0</v>
      </c>
      <c r="Q3242" s="7" t="str">
        <f t="shared" si="152"/>
        <v>Negative</v>
      </c>
    </row>
    <row r="3243" spans="1:17" x14ac:dyDescent="0.35">
      <c r="A3243" s="1" t="s">
        <v>14036</v>
      </c>
      <c r="B3243" s="1" t="s">
        <v>14037</v>
      </c>
      <c r="C3243" s="1" t="s">
        <v>14038</v>
      </c>
      <c r="D3243" s="1" t="s">
        <v>14039</v>
      </c>
      <c r="E3243" s="1">
        <v>1</v>
      </c>
      <c r="F3243" s="1">
        <v>11</v>
      </c>
      <c r="G3243" s="1" t="s">
        <v>5263</v>
      </c>
      <c r="H3243" s="1" t="s">
        <v>14040</v>
      </c>
      <c r="I3243" s="1" t="s">
        <v>14041</v>
      </c>
      <c r="J3243" s="1" t="s">
        <v>14042</v>
      </c>
      <c r="K3243" s="1" t="s">
        <v>5263</v>
      </c>
      <c r="L3243" s="4">
        <v>2</v>
      </c>
      <c r="M3243" s="4">
        <v>2</v>
      </c>
      <c r="N3243" s="4">
        <v>2</v>
      </c>
      <c r="O3243" s="6">
        <f t="shared" si="150"/>
        <v>3</v>
      </c>
      <c r="P3243" s="7">
        <f t="shared" si="151"/>
        <v>0</v>
      </c>
      <c r="Q3243" s="7" t="str">
        <f t="shared" si="152"/>
        <v>Negative</v>
      </c>
    </row>
    <row r="3244" spans="1:17" x14ac:dyDescent="0.35">
      <c r="A3244" s="1" t="s">
        <v>14043</v>
      </c>
      <c r="B3244" s="1" t="s">
        <v>14044</v>
      </c>
      <c r="C3244" s="1" t="s">
        <v>14045</v>
      </c>
      <c r="D3244" s="1" t="s">
        <v>14046</v>
      </c>
      <c r="E3244" s="1">
        <v>1</v>
      </c>
      <c r="F3244" s="1">
        <v>1</v>
      </c>
      <c r="G3244" s="1" t="s">
        <v>2460</v>
      </c>
      <c r="H3244" s="1" t="s">
        <v>14047</v>
      </c>
      <c r="I3244" s="1"/>
      <c r="J3244" s="1"/>
      <c r="K3244" s="1" t="s">
        <v>2460</v>
      </c>
      <c r="L3244" s="4">
        <v>2</v>
      </c>
      <c r="M3244" s="4">
        <v>2</v>
      </c>
      <c r="N3244" s="4">
        <v>2</v>
      </c>
      <c r="O3244" s="6">
        <f t="shared" si="150"/>
        <v>3</v>
      </c>
      <c r="P3244" s="7">
        <f t="shared" si="151"/>
        <v>0</v>
      </c>
      <c r="Q3244" s="7" t="str">
        <f t="shared" si="152"/>
        <v>Negative</v>
      </c>
    </row>
    <row r="3245" spans="1:17" x14ac:dyDescent="0.35">
      <c r="A3245" s="1" t="s">
        <v>14048</v>
      </c>
      <c r="B3245" s="1" t="s">
        <v>89</v>
      </c>
      <c r="C3245" s="1" t="s">
        <v>90</v>
      </c>
      <c r="D3245" s="1" t="s">
        <v>14049</v>
      </c>
      <c r="E3245" s="1">
        <v>2</v>
      </c>
      <c r="F3245" s="1">
        <v>0</v>
      </c>
      <c r="G3245" s="1"/>
      <c r="H3245" s="1" t="s">
        <v>14050</v>
      </c>
      <c r="I3245" s="1" t="s">
        <v>14051</v>
      </c>
      <c r="J3245" s="1" t="s">
        <v>14052</v>
      </c>
      <c r="K3245" s="1"/>
      <c r="L3245" s="4">
        <v>2</v>
      </c>
      <c r="M3245" s="4">
        <v>2</v>
      </c>
      <c r="N3245" s="4">
        <v>2</v>
      </c>
      <c r="O3245" s="6">
        <f t="shared" si="150"/>
        <v>3</v>
      </c>
      <c r="P3245" s="7">
        <f t="shared" si="151"/>
        <v>0</v>
      </c>
      <c r="Q3245" s="7" t="str">
        <f t="shared" si="152"/>
        <v>Negative</v>
      </c>
    </row>
    <row r="3246" spans="1:17" x14ac:dyDescent="0.35">
      <c r="A3246" s="1" t="s">
        <v>14053</v>
      </c>
      <c r="B3246" s="1" t="s">
        <v>89</v>
      </c>
      <c r="C3246" s="1" t="s">
        <v>90</v>
      </c>
      <c r="D3246" s="1" t="s">
        <v>14054</v>
      </c>
      <c r="E3246" s="1">
        <v>2</v>
      </c>
      <c r="F3246" s="1">
        <v>0</v>
      </c>
      <c r="G3246" s="1"/>
      <c r="H3246" s="1" t="s">
        <v>14055</v>
      </c>
      <c r="I3246" s="1"/>
      <c r="J3246" s="1"/>
      <c r="K3246" s="1"/>
      <c r="L3246" s="4">
        <v>2</v>
      </c>
      <c r="M3246" s="4">
        <v>2</v>
      </c>
      <c r="N3246" s="4">
        <v>2</v>
      </c>
      <c r="O3246" s="6">
        <f t="shared" si="150"/>
        <v>3</v>
      </c>
      <c r="P3246" s="7">
        <f t="shared" si="151"/>
        <v>0</v>
      </c>
      <c r="Q3246" s="7" t="str">
        <f t="shared" si="152"/>
        <v>Negative</v>
      </c>
    </row>
    <row r="3247" spans="1:17" x14ac:dyDescent="0.35">
      <c r="A3247" s="1" t="s">
        <v>14056</v>
      </c>
      <c r="B3247" s="1" t="s">
        <v>89</v>
      </c>
      <c r="C3247" s="1" t="s">
        <v>90</v>
      </c>
      <c r="D3247" s="1" t="s">
        <v>14057</v>
      </c>
      <c r="E3247" s="1">
        <v>3</v>
      </c>
      <c r="F3247" s="1">
        <v>0</v>
      </c>
      <c r="G3247" s="1" t="s">
        <v>2069</v>
      </c>
      <c r="H3247" s="1" t="s">
        <v>14058</v>
      </c>
      <c r="I3247" s="1"/>
      <c r="J3247" s="1"/>
      <c r="K3247" s="1" t="s">
        <v>2069</v>
      </c>
      <c r="L3247" s="4">
        <v>2</v>
      </c>
      <c r="M3247" s="4">
        <v>2</v>
      </c>
      <c r="N3247" s="4">
        <v>2</v>
      </c>
      <c r="O3247" s="6">
        <f t="shared" si="150"/>
        <v>3</v>
      </c>
      <c r="P3247" s="7">
        <f t="shared" si="151"/>
        <v>0</v>
      </c>
      <c r="Q3247" s="7" t="str">
        <f t="shared" si="152"/>
        <v>Negative</v>
      </c>
    </row>
    <row r="3248" spans="1:17" x14ac:dyDescent="0.35">
      <c r="A3248" s="1" t="s">
        <v>14059</v>
      </c>
      <c r="B3248" s="1" t="s">
        <v>89</v>
      </c>
      <c r="C3248" s="1" t="s">
        <v>90</v>
      </c>
      <c r="D3248" s="1" t="s">
        <v>14060</v>
      </c>
      <c r="E3248" s="1">
        <v>1</v>
      </c>
      <c r="F3248" s="1">
        <v>0</v>
      </c>
      <c r="G3248" s="1" t="s">
        <v>2996</v>
      </c>
      <c r="H3248" s="1" t="s">
        <v>14061</v>
      </c>
      <c r="I3248" s="1"/>
      <c r="J3248" s="1"/>
      <c r="K3248" s="1" t="s">
        <v>2996</v>
      </c>
      <c r="L3248" s="4">
        <v>2</v>
      </c>
      <c r="M3248" s="4">
        <v>2</v>
      </c>
      <c r="N3248" s="4">
        <v>2</v>
      </c>
      <c r="O3248" s="6">
        <f t="shared" si="150"/>
        <v>3</v>
      </c>
      <c r="P3248" s="7">
        <f t="shared" si="151"/>
        <v>0</v>
      </c>
      <c r="Q3248" s="7" t="str">
        <f t="shared" si="152"/>
        <v>Negative</v>
      </c>
    </row>
    <row r="3249" spans="1:17" x14ac:dyDescent="0.35">
      <c r="A3249" s="1" t="s">
        <v>14062</v>
      </c>
      <c r="B3249" s="1" t="s">
        <v>14063</v>
      </c>
      <c r="C3249" s="1" t="s">
        <v>14064</v>
      </c>
      <c r="D3249" s="1" t="s">
        <v>14065</v>
      </c>
      <c r="E3249" s="1">
        <v>1</v>
      </c>
      <c r="F3249" s="1">
        <v>0</v>
      </c>
      <c r="G3249" s="1" t="s">
        <v>1993</v>
      </c>
      <c r="H3249" s="1" t="s">
        <v>14066</v>
      </c>
      <c r="I3249" s="1"/>
      <c r="J3249" s="1"/>
      <c r="K3249" s="1" t="s">
        <v>1993</v>
      </c>
      <c r="L3249" s="4">
        <v>2</v>
      </c>
      <c r="M3249" s="4">
        <v>2</v>
      </c>
      <c r="N3249" s="4">
        <v>2</v>
      </c>
      <c r="O3249" s="6">
        <f t="shared" si="150"/>
        <v>3</v>
      </c>
      <c r="P3249" s="7">
        <f t="shared" si="151"/>
        <v>0</v>
      </c>
      <c r="Q3249" s="7" t="str">
        <f t="shared" si="152"/>
        <v>Negative</v>
      </c>
    </row>
    <row r="3250" spans="1:17" x14ac:dyDescent="0.35">
      <c r="A3250" s="1" t="s">
        <v>14067</v>
      </c>
      <c r="B3250" s="1" t="s">
        <v>89</v>
      </c>
      <c r="C3250" s="1" t="s">
        <v>90</v>
      </c>
      <c r="D3250" s="1" t="s">
        <v>14068</v>
      </c>
      <c r="E3250" s="1">
        <v>1</v>
      </c>
      <c r="F3250" s="1">
        <v>1</v>
      </c>
      <c r="G3250" s="1" t="s">
        <v>4442</v>
      </c>
      <c r="H3250" s="1" t="s">
        <v>14069</v>
      </c>
      <c r="I3250" s="1"/>
      <c r="J3250" s="1"/>
      <c r="K3250" s="1" t="s">
        <v>4442</v>
      </c>
      <c r="L3250" s="4">
        <v>2</v>
      </c>
      <c r="M3250" s="4">
        <v>2</v>
      </c>
      <c r="N3250" s="4">
        <v>2</v>
      </c>
      <c r="O3250" s="6">
        <f t="shared" si="150"/>
        <v>3</v>
      </c>
      <c r="P3250" s="7">
        <f t="shared" si="151"/>
        <v>0</v>
      </c>
      <c r="Q3250" s="7" t="str">
        <f t="shared" si="152"/>
        <v>Negative</v>
      </c>
    </row>
    <row r="3251" spans="1:17" x14ac:dyDescent="0.35">
      <c r="A3251" s="1" t="s">
        <v>14070</v>
      </c>
      <c r="B3251" s="1" t="s">
        <v>14071</v>
      </c>
      <c r="C3251" s="1" t="s">
        <v>14072</v>
      </c>
      <c r="D3251" s="1" t="s">
        <v>14073</v>
      </c>
      <c r="E3251" s="1">
        <v>1</v>
      </c>
      <c r="F3251" s="1">
        <v>3</v>
      </c>
      <c r="G3251" s="1" t="s">
        <v>2130</v>
      </c>
      <c r="H3251" s="1" t="s">
        <v>14074</v>
      </c>
      <c r="I3251" s="1" t="s">
        <v>14075</v>
      </c>
      <c r="J3251" s="1" t="s">
        <v>14076</v>
      </c>
      <c r="K3251" s="1" t="s">
        <v>2130</v>
      </c>
      <c r="L3251" s="4">
        <v>2</v>
      </c>
      <c r="M3251" s="4">
        <v>2</v>
      </c>
      <c r="N3251" s="4">
        <v>2</v>
      </c>
      <c r="O3251" s="6">
        <f t="shared" si="150"/>
        <v>3</v>
      </c>
      <c r="P3251" s="7">
        <f t="shared" si="151"/>
        <v>0</v>
      </c>
      <c r="Q3251" s="7" t="str">
        <f t="shared" si="152"/>
        <v>Negative</v>
      </c>
    </row>
    <row r="3252" spans="1:17" x14ac:dyDescent="0.35">
      <c r="A3252" s="1" t="s">
        <v>14077</v>
      </c>
      <c r="B3252" s="1" t="s">
        <v>89</v>
      </c>
      <c r="C3252" s="1" t="s">
        <v>90</v>
      </c>
      <c r="D3252" s="1" t="s">
        <v>14078</v>
      </c>
      <c r="E3252" s="1">
        <v>1</v>
      </c>
      <c r="F3252" s="1">
        <v>0</v>
      </c>
      <c r="G3252" s="1" t="s">
        <v>2042</v>
      </c>
      <c r="H3252" s="1" t="s">
        <v>14079</v>
      </c>
      <c r="I3252" s="1"/>
      <c r="J3252" s="1"/>
      <c r="K3252" s="1" t="s">
        <v>2042</v>
      </c>
      <c r="L3252" s="4">
        <v>2</v>
      </c>
      <c r="M3252" s="4">
        <v>2</v>
      </c>
      <c r="N3252" s="4">
        <v>2</v>
      </c>
      <c r="O3252" s="6">
        <f t="shared" si="150"/>
        <v>3</v>
      </c>
      <c r="P3252" s="7">
        <f t="shared" si="151"/>
        <v>0</v>
      </c>
      <c r="Q3252" s="7" t="str">
        <f t="shared" si="152"/>
        <v>Negative</v>
      </c>
    </row>
    <row r="3253" spans="1:17" x14ac:dyDescent="0.35">
      <c r="A3253" s="1" t="s">
        <v>14080</v>
      </c>
      <c r="B3253" s="1" t="s">
        <v>14081</v>
      </c>
      <c r="C3253" s="1" t="s">
        <v>14082</v>
      </c>
      <c r="D3253" s="1" t="s">
        <v>14083</v>
      </c>
      <c r="E3253" s="1">
        <v>1</v>
      </c>
      <c r="F3253" s="1">
        <v>0</v>
      </c>
      <c r="G3253" s="1"/>
      <c r="H3253" s="1" t="s">
        <v>14084</v>
      </c>
      <c r="I3253" s="1"/>
      <c r="J3253" s="1"/>
      <c r="K3253" s="1"/>
      <c r="L3253" s="4">
        <v>2</v>
      </c>
      <c r="M3253" s="4">
        <v>2</v>
      </c>
      <c r="N3253" s="4">
        <v>2</v>
      </c>
      <c r="O3253" s="6">
        <f t="shared" si="150"/>
        <v>3</v>
      </c>
      <c r="P3253" s="7">
        <f t="shared" si="151"/>
        <v>0</v>
      </c>
      <c r="Q3253" s="7" t="str">
        <f t="shared" si="152"/>
        <v>Negative</v>
      </c>
    </row>
    <row r="3254" spans="1:17" x14ac:dyDescent="0.35">
      <c r="A3254" s="1" t="s">
        <v>14085</v>
      </c>
      <c r="B3254" s="1" t="s">
        <v>14086</v>
      </c>
      <c r="C3254" s="1" t="s">
        <v>14087</v>
      </c>
      <c r="D3254" s="1" t="s">
        <v>14088</v>
      </c>
      <c r="E3254" s="1">
        <v>2</v>
      </c>
      <c r="F3254" s="1">
        <v>0</v>
      </c>
      <c r="G3254" s="1" t="s">
        <v>2077</v>
      </c>
      <c r="H3254" s="1" t="s">
        <v>14089</v>
      </c>
      <c r="I3254" s="1"/>
      <c r="J3254" s="1"/>
      <c r="K3254" s="1" t="s">
        <v>2077</v>
      </c>
      <c r="L3254" s="4">
        <v>2</v>
      </c>
      <c r="M3254" s="4">
        <v>2</v>
      </c>
      <c r="N3254" s="4">
        <v>2</v>
      </c>
      <c r="O3254" s="6">
        <f t="shared" si="150"/>
        <v>3</v>
      </c>
      <c r="P3254" s="7">
        <f t="shared" si="151"/>
        <v>0</v>
      </c>
      <c r="Q3254" s="7" t="str">
        <f t="shared" si="152"/>
        <v>Negative</v>
      </c>
    </row>
    <row r="3255" spans="1:17" x14ac:dyDescent="0.35">
      <c r="A3255" s="1" t="s">
        <v>14090</v>
      </c>
      <c r="B3255" s="1" t="s">
        <v>89</v>
      </c>
      <c r="C3255" s="1" t="s">
        <v>90</v>
      </c>
      <c r="D3255" s="1" t="s">
        <v>14091</v>
      </c>
      <c r="E3255" s="1">
        <v>1</v>
      </c>
      <c r="F3255" s="1">
        <v>1</v>
      </c>
      <c r="G3255" s="1" t="s">
        <v>2042</v>
      </c>
      <c r="H3255" s="1" t="s">
        <v>14092</v>
      </c>
      <c r="I3255" s="1"/>
      <c r="J3255" s="1"/>
      <c r="K3255" s="1" t="s">
        <v>2042</v>
      </c>
      <c r="L3255" s="4">
        <v>2</v>
      </c>
      <c r="M3255" s="4">
        <v>2</v>
      </c>
      <c r="N3255" s="4">
        <v>2</v>
      </c>
      <c r="O3255" s="6">
        <f t="shared" si="150"/>
        <v>3</v>
      </c>
      <c r="P3255" s="7">
        <f t="shared" si="151"/>
        <v>0</v>
      </c>
      <c r="Q3255" s="7" t="str">
        <f t="shared" si="152"/>
        <v>Negative</v>
      </c>
    </row>
    <row r="3256" spans="1:17" x14ac:dyDescent="0.35">
      <c r="A3256" s="1" t="s">
        <v>14093</v>
      </c>
      <c r="B3256" s="1" t="s">
        <v>14094</v>
      </c>
      <c r="C3256" s="1" t="s">
        <v>14095</v>
      </c>
      <c r="D3256" s="1" t="s">
        <v>14096</v>
      </c>
      <c r="E3256" s="1">
        <v>1</v>
      </c>
      <c r="F3256" s="1">
        <v>0</v>
      </c>
      <c r="G3256" s="1" t="s">
        <v>2924</v>
      </c>
      <c r="H3256" s="1" t="s">
        <v>14097</v>
      </c>
      <c r="I3256" s="1"/>
      <c r="J3256" s="1"/>
      <c r="K3256" s="1" t="s">
        <v>2924</v>
      </c>
      <c r="L3256" s="4">
        <v>2</v>
      </c>
      <c r="M3256" s="4">
        <v>2</v>
      </c>
      <c r="N3256" s="4">
        <v>2</v>
      </c>
      <c r="O3256" s="6">
        <f t="shared" si="150"/>
        <v>3</v>
      </c>
      <c r="P3256" s="7">
        <f t="shared" si="151"/>
        <v>0</v>
      </c>
      <c r="Q3256" s="7" t="str">
        <f t="shared" si="152"/>
        <v>Negative</v>
      </c>
    </row>
    <row r="3257" spans="1:17" x14ac:dyDescent="0.35">
      <c r="A3257" s="1" t="s">
        <v>14098</v>
      </c>
      <c r="B3257" s="1" t="s">
        <v>89</v>
      </c>
      <c r="C3257" s="1" t="s">
        <v>90</v>
      </c>
      <c r="D3257" s="1" t="s">
        <v>14099</v>
      </c>
      <c r="E3257" s="1">
        <v>3</v>
      </c>
      <c r="F3257" s="1">
        <v>1</v>
      </c>
      <c r="G3257" s="1" t="s">
        <v>2396</v>
      </c>
      <c r="H3257" s="1" t="s">
        <v>14100</v>
      </c>
      <c r="I3257" s="1" t="s">
        <v>14101</v>
      </c>
      <c r="J3257" s="1" t="s">
        <v>14102</v>
      </c>
      <c r="K3257" s="1" t="s">
        <v>2396</v>
      </c>
      <c r="L3257" s="4">
        <v>2</v>
      </c>
      <c r="M3257" s="4">
        <v>2</v>
      </c>
      <c r="N3257" s="4">
        <v>2</v>
      </c>
      <c r="O3257" s="6">
        <f t="shared" si="150"/>
        <v>3</v>
      </c>
      <c r="P3257" s="7">
        <f t="shared" si="151"/>
        <v>0</v>
      </c>
      <c r="Q3257" s="7" t="str">
        <f t="shared" si="152"/>
        <v>Negative</v>
      </c>
    </row>
    <row r="3258" spans="1:17" x14ac:dyDescent="0.35">
      <c r="A3258" s="1" t="s">
        <v>14103</v>
      </c>
      <c r="B3258" s="1" t="s">
        <v>89</v>
      </c>
      <c r="C3258" s="1" t="s">
        <v>90</v>
      </c>
      <c r="D3258" s="1" t="s">
        <v>14104</v>
      </c>
      <c r="E3258" s="1">
        <v>1</v>
      </c>
      <c r="F3258" s="1">
        <v>0</v>
      </c>
      <c r="G3258" s="1" t="s">
        <v>2069</v>
      </c>
      <c r="H3258" s="1" t="s">
        <v>14105</v>
      </c>
      <c r="I3258" s="1" t="s">
        <v>14106</v>
      </c>
      <c r="J3258" s="1" t="s">
        <v>14107</v>
      </c>
      <c r="K3258" s="1" t="s">
        <v>2069</v>
      </c>
      <c r="L3258" s="4">
        <v>2</v>
      </c>
      <c r="M3258" s="4">
        <v>2</v>
      </c>
      <c r="N3258" s="4">
        <v>2</v>
      </c>
      <c r="O3258" s="6">
        <f t="shared" si="150"/>
        <v>3</v>
      </c>
      <c r="P3258" s="7">
        <f t="shared" si="151"/>
        <v>0</v>
      </c>
      <c r="Q3258" s="7" t="str">
        <f t="shared" si="152"/>
        <v>Negative</v>
      </c>
    </row>
    <row r="3259" spans="1:17" x14ac:dyDescent="0.35">
      <c r="A3259" s="1" t="s">
        <v>14108</v>
      </c>
      <c r="B3259" s="1" t="s">
        <v>89</v>
      </c>
      <c r="C3259" s="1" t="s">
        <v>90</v>
      </c>
      <c r="D3259" s="1" t="s">
        <v>14109</v>
      </c>
      <c r="E3259" s="1">
        <v>1</v>
      </c>
      <c r="F3259" s="1">
        <v>0</v>
      </c>
      <c r="G3259" s="1" t="s">
        <v>2449</v>
      </c>
      <c r="H3259" s="1" t="s">
        <v>14110</v>
      </c>
      <c r="I3259" s="1"/>
      <c r="J3259" s="1"/>
      <c r="K3259" s="1" t="s">
        <v>2449</v>
      </c>
      <c r="L3259" s="4">
        <v>2</v>
      </c>
      <c r="M3259" s="4">
        <v>2</v>
      </c>
      <c r="N3259" s="4">
        <v>2</v>
      </c>
      <c r="O3259" s="6">
        <f t="shared" si="150"/>
        <v>3</v>
      </c>
      <c r="P3259" s="7">
        <f t="shared" si="151"/>
        <v>0</v>
      </c>
      <c r="Q3259" s="7" t="str">
        <f t="shared" si="152"/>
        <v>Negative</v>
      </c>
    </row>
    <row r="3260" spans="1:17" x14ac:dyDescent="0.35">
      <c r="A3260" s="1" t="s">
        <v>14111</v>
      </c>
      <c r="B3260" s="1" t="s">
        <v>89</v>
      </c>
      <c r="C3260" s="1" t="s">
        <v>90</v>
      </c>
      <c r="D3260" s="1" t="s">
        <v>14112</v>
      </c>
      <c r="E3260" s="1">
        <v>1</v>
      </c>
      <c r="F3260" s="1">
        <v>0</v>
      </c>
      <c r="G3260" s="1" t="s">
        <v>2996</v>
      </c>
      <c r="H3260" s="1" t="s">
        <v>14113</v>
      </c>
      <c r="I3260" s="1"/>
      <c r="J3260" s="1"/>
      <c r="K3260" s="1" t="s">
        <v>2996</v>
      </c>
      <c r="L3260" s="4">
        <v>2</v>
      </c>
      <c r="M3260" s="4">
        <v>2</v>
      </c>
      <c r="N3260" s="4">
        <v>2</v>
      </c>
      <c r="O3260" s="6">
        <f t="shared" si="150"/>
        <v>3</v>
      </c>
      <c r="P3260" s="7">
        <f t="shared" si="151"/>
        <v>0</v>
      </c>
      <c r="Q3260" s="7" t="str">
        <f t="shared" si="152"/>
        <v>Negative</v>
      </c>
    </row>
    <row r="3261" spans="1:17" x14ac:dyDescent="0.35">
      <c r="A3261" s="1" t="s">
        <v>14114</v>
      </c>
      <c r="B3261" s="1" t="s">
        <v>89</v>
      </c>
      <c r="C3261" s="1" t="s">
        <v>90</v>
      </c>
      <c r="D3261" s="1" t="s">
        <v>14115</v>
      </c>
      <c r="E3261" s="1">
        <v>1</v>
      </c>
      <c r="F3261" s="1">
        <v>0</v>
      </c>
      <c r="G3261" s="1"/>
      <c r="H3261" s="1" t="s">
        <v>14116</v>
      </c>
      <c r="I3261" s="1"/>
      <c r="J3261" s="1"/>
      <c r="K3261" s="1"/>
      <c r="L3261" s="4">
        <v>2</v>
      </c>
      <c r="M3261" s="4">
        <v>2</v>
      </c>
      <c r="N3261" s="4">
        <v>2</v>
      </c>
      <c r="O3261" s="6">
        <f t="shared" si="150"/>
        <v>3</v>
      </c>
      <c r="P3261" s="7">
        <f t="shared" si="151"/>
        <v>0</v>
      </c>
      <c r="Q3261" s="7" t="str">
        <f t="shared" si="152"/>
        <v>Negative</v>
      </c>
    </row>
    <row r="3262" spans="1:17" x14ac:dyDescent="0.35">
      <c r="A3262" s="1" t="s">
        <v>14117</v>
      </c>
      <c r="B3262" s="1" t="s">
        <v>14118</v>
      </c>
      <c r="C3262" s="1" t="s">
        <v>14119</v>
      </c>
      <c r="D3262" s="1" t="s">
        <v>14120</v>
      </c>
      <c r="E3262" s="1">
        <v>1</v>
      </c>
      <c r="F3262" s="1">
        <v>0</v>
      </c>
      <c r="G3262" s="1" t="s">
        <v>2924</v>
      </c>
      <c r="H3262" s="1" t="s">
        <v>14121</v>
      </c>
      <c r="I3262" s="1"/>
      <c r="J3262" s="1"/>
      <c r="K3262" s="1" t="s">
        <v>2924</v>
      </c>
      <c r="L3262" s="4">
        <v>2</v>
      </c>
      <c r="M3262" s="4">
        <v>2</v>
      </c>
      <c r="N3262" s="4">
        <v>2</v>
      </c>
      <c r="O3262" s="6">
        <f t="shared" si="150"/>
        <v>3</v>
      </c>
      <c r="P3262" s="7">
        <f t="shared" si="151"/>
        <v>0</v>
      </c>
      <c r="Q3262" s="7" t="str">
        <f t="shared" si="152"/>
        <v>Negative</v>
      </c>
    </row>
    <row r="3263" spans="1:17" x14ac:dyDescent="0.35">
      <c r="A3263" s="1" t="s">
        <v>14122</v>
      </c>
      <c r="B3263" s="1" t="s">
        <v>14123</v>
      </c>
      <c r="C3263" s="1" t="s">
        <v>14124</v>
      </c>
      <c r="D3263" s="1" t="s">
        <v>14125</v>
      </c>
      <c r="E3263" s="1">
        <v>2</v>
      </c>
      <c r="F3263" s="1">
        <v>0</v>
      </c>
      <c r="G3263" s="1" t="s">
        <v>2918</v>
      </c>
      <c r="H3263" s="1" t="s">
        <v>14126</v>
      </c>
      <c r="I3263" s="1"/>
      <c r="J3263" s="1"/>
      <c r="K3263" s="1" t="s">
        <v>2918</v>
      </c>
      <c r="L3263" s="4">
        <v>2</v>
      </c>
      <c r="M3263" s="4">
        <v>2</v>
      </c>
      <c r="N3263" s="4">
        <v>2</v>
      </c>
      <c r="O3263" s="6">
        <f t="shared" si="150"/>
        <v>3</v>
      </c>
      <c r="P3263" s="7">
        <f t="shared" si="151"/>
        <v>0</v>
      </c>
      <c r="Q3263" s="7" t="str">
        <f t="shared" si="152"/>
        <v>Negative</v>
      </c>
    </row>
    <row r="3264" spans="1:17" x14ac:dyDescent="0.35">
      <c r="A3264" s="1" t="s">
        <v>14127</v>
      </c>
      <c r="B3264" s="1" t="s">
        <v>14128</v>
      </c>
      <c r="C3264" s="1" t="s">
        <v>14129</v>
      </c>
      <c r="D3264" s="1" t="s">
        <v>14130</v>
      </c>
      <c r="E3264" s="1">
        <v>1</v>
      </c>
      <c r="F3264" s="1">
        <v>10</v>
      </c>
      <c r="G3264" s="1" t="s">
        <v>5263</v>
      </c>
      <c r="H3264" s="1" t="s">
        <v>14131</v>
      </c>
      <c r="I3264" s="1"/>
      <c r="J3264" s="1"/>
      <c r="K3264" s="1" t="s">
        <v>5263</v>
      </c>
      <c r="L3264" s="4">
        <v>2</v>
      </c>
      <c r="M3264" s="4">
        <v>2</v>
      </c>
      <c r="N3264" s="4">
        <v>2</v>
      </c>
      <c r="O3264" s="6">
        <f t="shared" si="150"/>
        <v>3</v>
      </c>
      <c r="P3264" s="7">
        <f t="shared" si="151"/>
        <v>0</v>
      </c>
      <c r="Q3264" s="7" t="str">
        <f t="shared" si="152"/>
        <v>Negative</v>
      </c>
    </row>
    <row r="3265" spans="1:17" x14ac:dyDescent="0.35">
      <c r="A3265" s="1" t="s">
        <v>14132</v>
      </c>
      <c r="B3265" s="1" t="s">
        <v>89</v>
      </c>
      <c r="C3265" s="1" t="s">
        <v>90</v>
      </c>
      <c r="D3265" s="1" t="s">
        <v>14133</v>
      </c>
      <c r="E3265" s="1">
        <v>1</v>
      </c>
      <c r="F3265" s="1">
        <v>7</v>
      </c>
      <c r="G3265" s="1" t="s">
        <v>4012</v>
      </c>
      <c r="H3265" s="1" t="s">
        <v>14134</v>
      </c>
      <c r="I3265" s="1"/>
      <c r="J3265" s="1"/>
      <c r="K3265" s="1" t="s">
        <v>4012</v>
      </c>
      <c r="L3265" s="4">
        <v>2</v>
      </c>
      <c r="M3265" s="4">
        <v>2</v>
      </c>
      <c r="N3265" s="4">
        <v>2</v>
      </c>
      <c r="O3265" s="6">
        <f t="shared" si="150"/>
        <v>3</v>
      </c>
      <c r="P3265" s="7">
        <f t="shared" si="151"/>
        <v>0</v>
      </c>
      <c r="Q3265" s="7" t="str">
        <f t="shared" si="152"/>
        <v>Negative</v>
      </c>
    </row>
    <row r="3266" spans="1:17" x14ac:dyDescent="0.35">
      <c r="A3266" s="1" t="s">
        <v>14135</v>
      </c>
      <c r="B3266" s="1" t="s">
        <v>14136</v>
      </c>
      <c r="C3266" s="1" t="s">
        <v>14137</v>
      </c>
      <c r="D3266" s="1" t="s">
        <v>14138</v>
      </c>
      <c r="E3266" s="1">
        <v>2</v>
      </c>
      <c r="F3266" s="1">
        <v>0</v>
      </c>
      <c r="G3266" s="1" t="s">
        <v>3047</v>
      </c>
      <c r="H3266" s="1" t="s">
        <v>14139</v>
      </c>
      <c r="I3266" s="1"/>
      <c r="J3266" s="1"/>
      <c r="K3266" s="1" t="s">
        <v>3047</v>
      </c>
      <c r="L3266" s="4">
        <v>2</v>
      </c>
      <c r="M3266" s="4">
        <v>2</v>
      </c>
      <c r="N3266" s="4">
        <v>2</v>
      </c>
      <c r="O3266" s="6">
        <f t="shared" si="150"/>
        <v>3</v>
      </c>
      <c r="P3266" s="7">
        <f t="shared" si="151"/>
        <v>0</v>
      </c>
      <c r="Q3266" s="7" t="str">
        <f t="shared" si="152"/>
        <v>Negative</v>
      </c>
    </row>
    <row r="3267" spans="1:17" x14ac:dyDescent="0.35">
      <c r="A3267" s="1" t="s">
        <v>14140</v>
      </c>
      <c r="B3267" s="1" t="s">
        <v>14141</v>
      </c>
      <c r="C3267" s="1" t="s">
        <v>14142</v>
      </c>
      <c r="D3267" s="1" t="s">
        <v>14143</v>
      </c>
      <c r="E3267" s="1">
        <v>1</v>
      </c>
      <c r="F3267" s="1">
        <v>0</v>
      </c>
      <c r="G3267" s="1" t="s">
        <v>1009</v>
      </c>
      <c r="H3267" s="1" t="s">
        <v>14144</v>
      </c>
      <c r="I3267" s="1"/>
      <c r="J3267" s="1"/>
      <c r="K3267" s="1" t="s">
        <v>1009</v>
      </c>
      <c r="L3267" s="4">
        <v>2</v>
      </c>
      <c r="M3267" s="4">
        <v>2</v>
      </c>
      <c r="N3267" s="4">
        <v>2</v>
      </c>
      <c r="O3267" s="6">
        <f t="shared" ref="O3267:O3330" si="153">COUNTIF(L3267:N3267, "2")</f>
        <v>3</v>
      </c>
      <c r="P3267" s="7">
        <f t="shared" ref="P3267:P3330" si="154">COUNTIF(L3267:N3267, "1")</f>
        <v>0</v>
      </c>
      <c r="Q3267" s="7" t="str">
        <f t="shared" ref="Q3267:Q3330" si="155">IF(O3267&gt;P3267,"Negative","Positive")</f>
        <v>Negative</v>
      </c>
    </row>
    <row r="3268" spans="1:17" x14ac:dyDescent="0.35">
      <c r="A3268" s="1" t="s">
        <v>14145</v>
      </c>
      <c r="B3268" s="1" t="s">
        <v>89</v>
      </c>
      <c r="C3268" s="1" t="s">
        <v>90</v>
      </c>
      <c r="D3268" s="1" t="s">
        <v>14146</v>
      </c>
      <c r="E3268" s="1">
        <v>2</v>
      </c>
      <c r="F3268" s="1">
        <v>0</v>
      </c>
      <c r="G3268" s="1" t="s">
        <v>2449</v>
      </c>
      <c r="H3268" s="1" t="s">
        <v>14147</v>
      </c>
      <c r="I3268" s="1"/>
      <c r="J3268" s="1"/>
      <c r="K3268" s="1" t="s">
        <v>2449</v>
      </c>
      <c r="L3268" s="4">
        <v>2</v>
      </c>
      <c r="M3268" s="4">
        <v>2</v>
      </c>
      <c r="N3268" s="4">
        <v>2</v>
      </c>
      <c r="O3268" s="6">
        <f t="shared" si="153"/>
        <v>3</v>
      </c>
      <c r="P3268" s="7">
        <f t="shared" si="154"/>
        <v>0</v>
      </c>
      <c r="Q3268" s="7" t="str">
        <f t="shared" si="155"/>
        <v>Negative</v>
      </c>
    </row>
    <row r="3269" spans="1:17" x14ac:dyDescent="0.35">
      <c r="A3269" s="1" t="s">
        <v>14148</v>
      </c>
      <c r="B3269" s="1" t="s">
        <v>14149</v>
      </c>
      <c r="C3269" s="1" t="s">
        <v>14150</v>
      </c>
      <c r="D3269" s="1" t="s">
        <v>14151</v>
      </c>
      <c r="E3269" s="1">
        <v>1</v>
      </c>
      <c r="F3269" s="1">
        <v>0</v>
      </c>
      <c r="G3269" s="1"/>
      <c r="H3269" s="1" t="s">
        <v>14152</v>
      </c>
      <c r="I3269" s="1"/>
      <c r="J3269" s="1"/>
      <c r="K3269" s="1"/>
      <c r="L3269" s="4">
        <v>2</v>
      </c>
      <c r="M3269" s="4">
        <v>2</v>
      </c>
      <c r="N3269" s="4">
        <v>2</v>
      </c>
      <c r="O3269" s="6">
        <f t="shared" si="153"/>
        <v>3</v>
      </c>
      <c r="P3269" s="7">
        <f t="shared" si="154"/>
        <v>0</v>
      </c>
      <c r="Q3269" s="7" t="str">
        <f t="shared" si="155"/>
        <v>Negative</v>
      </c>
    </row>
    <row r="3270" spans="1:17" x14ac:dyDescent="0.35">
      <c r="A3270" s="1" t="s">
        <v>14153</v>
      </c>
      <c r="B3270" s="1" t="s">
        <v>14154</v>
      </c>
      <c r="C3270" s="1" t="s">
        <v>14155</v>
      </c>
      <c r="D3270" s="1" t="s">
        <v>14156</v>
      </c>
      <c r="E3270" s="1">
        <v>1</v>
      </c>
      <c r="F3270" s="1">
        <v>0</v>
      </c>
      <c r="G3270" s="1" t="s">
        <v>1993</v>
      </c>
      <c r="H3270" s="1" t="s">
        <v>14157</v>
      </c>
      <c r="I3270" s="1"/>
      <c r="J3270" s="1"/>
      <c r="K3270" s="1" t="s">
        <v>1993</v>
      </c>
      <c r="L3270" s="4">
        <v>2</v>
      </c>
      <c r="M3270" s="4">
        <v>2</v>
      </c>
      <c r="N3270" s="4">
        <v>2</v>
      </c>
      <c r="O3270" s="6">
        <f t="shared" si="153"/>
        <v>3</v>
      </c>
      <c r="P3270" s="7">
        <f t="shared" si="154"/>
        <v>0</v>
      </c>
      <c r="Q3270" s="7" t="str">
        <f t="shared" si="155"/>
        <v>Negative</v>
      </c>
    </row>
    <row r="3271" spans="1:17" x14ac:dyDescent="0.35">
      <c r="A3271" s="1" t="s">
        <v>14158</v>
      </c>
      <c r="B3271" s="1" t="s">
        <v>89</v>
      </c>
      <c r="C3271" s="1" t="s">
        <v>90</v>
      </c>
      <c r="D3271" s="1" t="s">
        <v>14159</v>
      </c>
      <c r="E3271" s="1">
        <v>3</v>
      </c>
      <c r="F3271" s="1">
        <v>0</v>
      </c>
      <c r="G3271" s="1" t="s">
        <v>2239</v>
      </c>
      <c r="H3271" s="1" t="s">
        <v>14160</v>
      </c>
      <c r="I3271" s="1"/>
      <c r="J3271" s="1"/>
      <c r="K3271" s="1" t="s">
        <v>2239</v>
      </c>
      <c r="L3271" s="4">
        <v>2</v>
      </c>
      <c r="M3271" s="4">
        <v>2</v>
      </c>
      <c r="N3271" s="4">
        <v>2</v>
      </c>
      <c r="O3271" s="6">
        <f t="shared" si="153"/>
        <v>3</v>
      </c>
      <c r="P3271" s="7">
        <f t="shared" si="154"/>
        <v>0</v>
      </c>
      <c r="Q3271" s="7" t="str">
        <f t="shared" si="155"/>
        <v>Negative</v>
      </c>
    </row>
    <row r="3272" spans="1:17" x14ac:dyDescent="0.35">
      <c r="A3272" s="1" t="s">
        <v>14161</v>
      </c>
      <c r="B3272" s="1" t="s">
        <v>14162</v>
      </c>
      <c r="C3272" s="1" t="s">
        <v>14163</v>
      </c>
      <c r="D3272" s="1" t="s">
        <v>14164</v>
      </c>
      <c r="E3272" s="1">
        <v>1</v>
      </c>
      <c r="F3272" s="1">
        <v>0</v>
      </c>
      <c r="G3272" s="1" t="s">
        <v>192</v>
      </c>
      <c r="H3272" s="1" t="s">
        <v>14165</v>
      </c>
      <c r="I3272" s="1"/>
      <c r="J3272" s="1"/>
      <c r="K3272" s="1" t="s">
        <v>192</v>
      </c>
      <c r="L3272" s="4">
        <v>2</v>
      </c>
      <c r="M3272" s="4">
        <v>2</v>
      </c>
      <c r="N3272" s="4">
        <v>2</v>
      </c>
      <c r="O3272" s="6">
        <f t="shared" si="153"/>
        <v>3</v>
      </c>
      <c r="P3272" s="7">
        <f t="shared" si="154"/>
        <v>0</v>
      </c>
      <c r="Q3272" s="7" t="str">
        <f t="shared" si="155"/>
        <v>Negative</v>
      </c>
    </row>
    <row r="3273" spans="1:17" x14ac:dyDescent="0.35">
      <c r="A3273" s="1" t="s">
        <v>14166</v>
      </c>
      <c r="B3273" s="1" t="s">
        <v>89</v>
      </c>
      <c r="C3273" s="1" t="s">
        <v>90</v>
      </c>
      <c r="D3273" s="1" t="s">
        <v>14167</v>
      </c>
      <c r="E3273" s="1">
        <v>1</v>
      </c>
      <c r="F3273" s="1">
        <v>0</v>
      </c>
      <c r="G3273" s="1" t="s">
        <v>2042</v>
      </c>
      <c r="H3273" s="1" t="s">
        <v>14168</v>
      </c>
      <c r="I3273" s="1"/>
      <c r="J3273" s="1"/>
      <c r="K3273" s="1" t="s">
        <v>2042</v>
      </c>
      <c r="L3273" s="4">
        <v>2</v>
      </c>
      <c r="M3273" s="4">
        <v>2</v>
      </c>
      <c r="N3273" s="4">
        <v>2</v>
      </c>
      <c r="O3273" s="6">
        <f t="shared" si="153"/>
        <v>3</v>
      </c>
      <c r="P3273" s="7">
        <f t="shared" si="154"/>
        <v>0</v>
      </c>
      <c r="Q3273" s="7" t="str">
        <f t="shared" si="155"/>
        <v>Negative</v>
      </c>
    </row>
    <row r="3274" spans="1:17" x14ac:dyDescent="0.35">
      <c r="A3274" s="1" t="s">
        <v>14169</v>
      </c>
      <c r="B3274" s="1" t="s">
        <v>89</v>
      </c>
      <c r="C3274" s="1" t="s">
        <v>90</v>
      </c>
      <c r="D3274" s="1" t="s">
        <v>14170</v>
      </c>
      <c r="E3274" s="1">
        <v>5</v>
      </c>
      <c r="F3274" s="1">
        <v>0</v>
      </c>
      <c r="G3274" s="1" t="s">
        <v>4531</v>
      </c>
      <c r="H3274" s="1" t="s">
        <v>14171</v>
      </c>
      <c r="I3274" s="1"/>
      <c r="J3274" s="1"/>
      <c r="K3274" s="1" t="s">
        <v>4531</v>
      </c>
      <c r="L3274" s="4">
        <v>1</v>
      </c>
      <c r="M3274" s="4">
        <v>1</v>
      </c>
      <c r="N3274" s="4">
        <v>1</v>
      </c>
      <c r="O3274" s="6">
        <f t="shared" si="153"/>
        <v>0</v>
      </c>
      <c r="P3274" s="7">
        <f t="shared" si="154"/>
        <v>3</v>
      </c>
      <c r="Q3274" s="7" t="str">
        <f t="shared" si="155"/>
        <v>Positive</v>
      </c>
    </row>
    <row r="3275" spans="1:17" x14ac:dyDescent="0.35">
      <c r="A3275" s="1" t="s">
        <v>14172</v>
      </c>
      <c r="B3275" s="1" t="s">
        <v>14173</v>
      </c>
      <c r="C3275" s="1" t="s">
        <v>14174</v>
      </c>
      <c r="D3275" s="1" t="s">
        <v>14175</v>
      </c>
      <c r="E3275" s="1">
        <v>1</v>
      </c>
      <c r="F3275" s="1">
        <v>0</v>
      </c>
      <c r="G3275" s="1" t="s">
        <v>1993</v>
      </c>
      <c r="H3275" s="1" t="s">
        <v>14176</v>
      </c>
      <c r="I3275" s="1"/>
      <c r="J3275" s="1"/>
      <c r="K3275" s="1" t="s">
        <v>1993</v>
      </c>
      <c r="L3275" s="4">
        <v>2</v>
      </c>
      <c r="M3275" s="4">
        <v>2</v>
      </c>
      <c r="N3275" s="4">
        <v>2</v>
      </c>
      <c r="O3275" s="6">
        <f t="shared" si="153"/>
        <v>3</v>
      </c>
      <c r="P3275" s="7">
        <f t="shared" si="154"/>
        <v>0</v>
      </c>
      <c r="Q3275" s="7" t="str">
        <f t="shared" si="155"/>
        <v>Negative</v>
      </c>
    </row>
    <row r="3276" spans="1:17" x14ac:dyDescent="0.35">
      <c r="A3276" s="1" t="s">
        <v>14177</v>
      </c>
      <c r="B3276" s="1" t="s">
        <v>89</v>
      </c>
      <c r="C3276" s="1" t="s">
        <v>90</v>
      </c>
      <c r="D3276" s="1" t="s">
        <v>14178</v>
      </c>
      <c r="E3276" s="1">
        <v>2</v>
      </c>
      <c r="F3276" s="1">
        <v>0</v>
      </c>
      <c r="G3276" s="1" t="s">
        <v>2149</v>
      </c>
      <c r="H3276" s="1" t="s">
        <v>14179</v>
      </c>
      <c r="I3276" s="1"/>
      <c r="J3276" s="1"/>
      <c r="K3276" s="1" t="s">
        <v>2149</v>
      </c>
      <c r="L3276" s="4">
        <v>2</v>
      </c>
      <c r="M3276" s="4">
        <v>2</v>
      </c>
      <c r="N3276" s="4">
        <v>2</v>
      </c>
      <c r="O3276" s="6">
        <f t="shared" si="153"/>
        <v>3</v>
      </c>
      <c r="P3276" s="7">
        <f t="shared" si="154"/>
        <v>0</v>
      </c>
      <c r="Q3276" s="7" t="str">
        <f t="shared" si="155"/>
        <v>Negative</v>
      </c>
    </row>
    <row r="3277" spans="1:17" x14ac:dyDescent="0.35">
      <c r="A3277" s="1" t="s">
        <v>14180</v>
      </c>
      <c r="B3277" s="1" t="s">
        <v>14181</v>
      </c>
      <c r="C3277" s="1" t="s">
        <v>14182</v>
      </c>
      <c r="D3277" s="1" t="s">
        <v>14183</v>
      </c>
      <c r="E3277" s="1">
        <v>1</v>
      </c>
      <c r="F3277" s="1">
        <v>0</v>
      </c>
      <c r="G3277" s="1"/>
      <c r="H3277" s="1" t="s">
        <v>14184</v>
      </c>
      <c r="I3277" s="1"/>
      <c r="J3277" s="1"/>
      <c r="K3277" s="1"/>
      <c r="L3277" s="4">
        <v>2</v>
      </c>
      <c r="M3277" s="4">
        <v>2</v>
      </c>
      <c r="N3277" s="4">
        <v>2</v>
      </c>
      <c r="O3277" s="6">
        <f t="shared" si="153"/>
        <v>3</v>
      </c>
      <c r="P3277" s="7">
        <f t="shared" si="154"/>
        <v>0</v>
      </c>
      <c r="Q3277" s="7" t="str">
        <f t="shared" si="155"/>
        <v>Negative</v>
      </c>
    </row>
    <row r="3278" spans="1:17" x14ac:dyDescent="0.35">
      <c r="A3278" s="1" t="s">
        <v>14185</v>
      </c>
      <c r="B3278" s="1" t="s">
        <v>89</v>
      </c>
      <c r="C3278" s="1" t="s">
        <v>90</v>
      </c>
      <c r="D3278" s="1" t="s">
        <v>14186</v>
      </c>
      <c r="E3278" s="1">
        <v>1</v>
      </c>
      <c r="F3278" s="1">
        <v>16</v>
      </c>
      <c r="G3278" s="1" t="s">
        <v>2042</v>
      </c>
      <c r="H3278" s="1" t="s">
        <v>14187</v>
      </c>
      <c r="I3278" s="1"/>
      <c r="J3278" s="1"/>
      <c r="K3278" s="1" t="s">
        <v>2042</v>
      </c>
      <c r="L3278" s="4">
        <v>2</v>
      </c>
      <c r="M3278" s="4">
        <v>2</v>
      </c>
      <c r="N3278" s="4">
        <v>2</v>
      </c>
      <c r="O3278" s="6">
        <f t="shared" si="153"/>
        <v>3</v>
      </c>
      <c r="P3278" s="7">
        <f t="shared" si="154"/>
        <v>0</v>
      </c>
      <c r="Q3278" s="7" t="str">
        <f t="shared" si="155"/>
        <v>Negative</v>
      </c>
    </row>
    <row r="3279" spans="1:17" x14ac:dyDescent="0.35">
      <c r="A3279" s="1" t="s">
        <v>14188</v>
      </c>
      <c r="B3279" s="1" t="s">
        <v>89</v>
      </c>
      <c r="C3279" s="1" t="s">
        <v>90</v>
      </c>
      <c r="D3279" s="1" t="s">
        <v>14189</v>
      </c>
      <c r="E3279" s="1">
        <v>1</v>
      </c>
      <c r="F3279" s="1">
        <v>0</v>
      </c>
      <c r="G3279" s="1" t="s">
        <v>2042</v>
      </c>
      <c r="H3279" s="1" t="s">
        <v>14190</v>
      </c>
      <c r="I3279" s="1"/>
      <c r="J3279" s="1"/>
      <c r="K3279" s="1" t="s">
        <v>2042</v>
      </c>
      <c r="L3279" s="4">
        <v>2</v>
      </c>
      <c r="M3279" s="4">
        <v>2</v>
      </c>
      <c r="N3279" s="4">
        <v>2</v>
      </c>
      <c r="O3279" s="6">
        <f t="shared" si="153"/>
        <v>3</v>
      </c>
      <c r="P3279" s="7">
        <f t="shared" si="154"/>
        <v>0</v>
      </c>
      <c r="Q3279" s="7" t="str">
        <f t="shared" si="155"/>
        <v>Negative</v>
      </c>
    </row>
    <row r="3280" spans="1:17" x14ac:dyDescent="0.35">
      <c r="A3280" s="1" t="s">
        <v>14191</v>
      </c>
      <c r="B3280" s="1" t="s">
        <v>89</v>
      </c>
      <c r="C3280" s="1" t="s">
        <v>90</v>
      </c>
      <c r="D3280" s="1" t="s">
        <v>14192</v>
      </c>
      <c r="E3280" s="1">
        <v>5</v>
      </c>
      <c r="F3280" s="1">
        <v>0</v>
      </c>
      <c r="G3280" s="1" t="s">
        <v>2239</v>
      </c>
      <c r="H3280" s="1" t="s">
        <v>14193</v>
      </c>
      <c r="I3280" s="1"/>
      <c r="J3280" s="1"/>
      <c r="K3280" s="1" t="s">
        <v>2239</v>
      </c>
      <c r="L3280" s="4">
        <v>1</v>
      </c>
      <c r="M3280" s="4">
        <v>1</v>
      </c>
      <c r="N3280" s="4">
        <v>1</v>
      </c>
      <c r="O3280" s="6">
        <f t="shared" si="153"/>
        <v>0</v>
      </c>
      <c r="P3280" s="7">
        <f t="shared" si="154"/>
        <v>3</v>
      </c>
      <c r="Q3280" s="7" t="str">
        <f t="shared" si="155"/>
        <v>Positive</v>
      </c>
    </row>
    <row r="3281" spans="1:17" x14ac:dyDescent="0.35">
      <c r="A3281" s="1" t="s">
        <v>14194</v>
      </c>
      <c r="B3281" s="1" t="s">
        <v>89</v>
      </c>
      <c r="C3281" s="1" t="s">
        <v>90</v>
      </c>
      <c r="D3281" s="1" t="s">
        <v>14195</v>
      </c>
      <c r="E3281" s="1">
        <v>1</v>
      </c>
      <c r="F3281" s="1">
        <v>0</v>
      </c>
      <c r="G3281" s="1" t="s">
        <v>2042</v>
      </c>
      <c r="H3281" s="1" t="s">
        <v>14196</v>
      </c>
      <c r="I3281" s="1"/>
      <c r="J3281" s="1"/>
      <c r="K3281" s="1" t="s">
        <v>2042</v>
      </c>
      <c r="L3281" s="4">
        <v>2</v>
      </c>
      <c r="M3281" s="4">
        <v>2</v>
      </c>
      <c r="N3281" s="4">
        <v>2</v>
      </c>
      <c r="O3281" s="6">
        <f t="shared" si="153"/>
        <v>3</v>
      </c>
      <c r="P3281" s="7">
        <f t="shared" si="154"/>
        <v>0</v>
      </c>
      <c r="Q3281" s="7" t="str">
        <f t="shared" si="155"/>
        <v>Negative</v>
      </c>
    </row>
    <row r="3282" spans="1:17" x14ac:dyDescent="0.35">
      <c r="A3282" s="1" t="s">
        <v>14197</v>
      </c>
      <c r="B3282" s="1" t="s">
        <v>14198</v>
      </c>
      <c r="C3282" s="1" t="s">
        <v>14199</v>
      </c>
      <c r="D3282" s="1" t="s">
        <v>14200</v>
      </c>
      <c r="E3282" s="1">
        <v>2</v>
      </c>
      <c r="F3282" s="1">
        <v>0</v>
      </c>
      <c r="G3282" s="1" t="s">
        <v>2124</v>
      </c>
      <c r="H3282" s="1" t="s">
        <v>14201</v>
      </c>
      <c r="I3282" s="1"/>
      <c r="J3282" s="1"/>
      <c r="K3282" s="1" t="s">
        <v>2124</v>
      </c>
      <c r="L3282" s="4">
        <v>2</v>
      </c>
      <c r="M3282" s="4">
        <v>2</v>
      </c>
      <c r="N3282" s="4">
        <v>2</v>
      </c>
      <c r="O3282" s="6">
        <f t="shared" si="153"/>
        <v>3</v>
      </c>
      <c r="P3282" s="7">
        <f t="shared" si="154"/>
        <v>0</v>
      </c>
      <c r="Q3282" s="7" t="str">
        <f t="shared" si="155"/>
        <v>Negative</v>
      </c>
    </row>
    <row r="3283" spans="1:17" x14ac:dyDescent="0.35">
      <c r="A3283" s="1" t="s">
        <v>14202</v>
      </c>
      <c r="B3283" s="1" t="s">
        <v>89</v>
      </c>
      <c r="C3283" s="1" t="s">
        <v>90</v>
      </c>
      <c r="D3283" s="1" t="s">
        <v>14203</v>
      </c>
      <c r="E3283" s="1">
        <v>1</v>
      </c>
      <c r="F3283" s="1">
        <v>0</v>
      </c>
      <c r="G3283" s="1" t="s">
        <v>2449</v>
      </c>
      <c r="H3283" s="1" t="s">
        <v>14204</v>
      </c>
      <c r="I3283" s="1"/>
      <c r="J3283" s="1"/>
      <c r="K3283" s="1" t="s">
        <v>2449</v>
      </c>
      <c r="L3283" s="4">
        <v>2</v>
      </c>
      <c r="M3283" s="4">
        <v>2</v>
      </c>
      <c r="N3283" s="4">
        <v>2</v>
      </c>
      <c r="O3283" s="6">
        <f t="shared" si="153"/>
        <v>3</v>
      </c>
      <c r="P3283" s="7">
        <f t="shared" si="154"/>
        <v>0</v>
      </c>
      <c r="Q3283" s="7" t="str">
        <f t="shared" si="155"/>
        <v>Negative</v>
      </c>
    </row>
    <row r="3284" spans="1:17" x14ac:dyDescent="0.35">
      <c r="A3284" s="1" t="s">
        <v>14205</v>
      </c>
      <c r="B3284" s="1" t="s">
        <v>89</v>
      </c>
      <c r="C3284" s="1" t="s">
        <v>90</v>
      </c>
      <c r="D3284" s="1" t="s">
        <v>14206</v>
      </c>
      <c r="E3284" s="1">
        <v>3</v>
      </c>
      <c r="F3284" s="1">
        <v>0</v>
      </c>
      <c r="G3284" s="1" t="s">
        <v>2046</v>
      </c>
      <c r="H3284" s="1" t="s">
        <v>14207</v>
      </c>
      <c r="I3284" s="1"/>
      <c r="J3284" s="1"/>
      <c r="K3284" s="1" t="s">
        <v>2046</v>
      </c>
      <c r="L3284" s="4">
        <v>2</v>
      </c>
      <c r="M3284" s="4">
        <v>2</v>
      </c>
      <c r="N3284" s="4">
        <v>2</v>
      </c>
      <c r="O3284" s="6">
        <f t="shared" si="153"/>
        <v>3</v>
      </c>
      <c r="P3284" s="7">
        <f t="shared" si="154"/>
        <v>0</v>
      </c>
      <c r="Q3284" s="7" t="str">
        <f t="shared" si="155"/>
        <v>Negative</v>
      </c>
    </row>
    <row r="3285" spans="1:17" x14ac:dyDescent="0.35">
      <c r="A3285" s="1" t="s">
        <v>14208</v>
      </c>
      <c r="B3285" s="1" t="s">
        <v>89</v>
      </c>
      <c r="C3285" s="1" t="s">
        <v>90</v>
      </c>
      <c r="D3285" s="1" t="s">
        <v>14209</v>
      </c>
      <c r="E3285" s="1">
        <v>2</v>
      </c>
      <c r="F3285" s="1">
        <v>1</v>
      </c>
      <c r="G3285" s="1"/>
      <c r="H3285" s="1" t="s">
        <v>14210</v>
      </c>
      <c r="I3285" s="1"/>
      <c r="J3285" s="1"/>
      <c r="K3285" s="1"/>
      <c r="L3285" s="4">
        <v>2</v>
      </c>
      <c r="M3285" s="4">
        <v>2</v>
      </c>
      <c r="N3285" s="4">
        <v>2</v>
      </c>
      <c r="O3285" s="6">
        <f t="shared" si="153"/>
        <v>3</v>
      </c>
      <c r="P3285" s="7">
        <f t="shared" si="154"/>
        <v>0</v>
      </c>
      <c r="Q3285" s="7" t="str">
        <f t="shared" si="155"/>
        <v>Negative</v>
      </c>
    </row>
    <row r="3286" spans="1:17" x14ac:dyDescent="0.35">
      <c r="A3286" s="1" t="s">
        <v>14211</v>
      </c>
      <c r="B3286" s="1" t="s">
        <v>14212</v>
      </c>
      <c r="C3286" s="1" t="s">
        <v>14213</v>
      </c>
      <c r="D3286" s="1" t="s">
        <v>14214</v>
      </c>
      <c r="E3286" s="1">
        <v>1</v>
      </c>
      <c r="F3286" s="1">
        <v>0</v>
      </c>
      <c r="G3286" s="1" t="s">
        <v>1009</v>
      </c>
      <c r="H3286" s="1" t="s">
        <v>14215</v>
      </c>
      <c r="I3286" s="1"/>
      <c r="J3286" s="1"/>
      <c r="K3286" s="1" t="s">
        <v>1009</v>
      </c>
      <c r="L3286" s="4">
        <v>2</v>
      </c>
      <c r="M3286" s="4">
        <v>2</v>
      </c>
      <c r="N3286" s="4">
        <v>2</v>
      </c>
      <c r="O3286" s="6">
        <f t="shared" si="153"/>
        <v>3</v>
      </c>
      <c r="P3286" s="7">
        <f t="shared" si="154"/>
        <v>0</v>
      </c>
      <c r="Q3286" s="7" t="str">
        <f t="shared" si="155"/>
        <v>Negative</v>
      </c>
    </row>
    <row r="3287" spans="1:17" x14ac:dyDescent="0.35">
      <c r="A3287" s="1" t="s">
        <v>14216</v>
      </c>
      <c r="B3287" s="1" t="s">
        <v>89</v>
      </c>
      <c r="C3287" s="1" t="s">
        <v>90</v>
      </c>
      <c r="D3287" s="1" t="s">
        <v>14217</v>
      </c>
      <c r="E3287" s="1">
        <v>1</v>
      </c>
      <c r="F3287" s="1">
        <v>0</v>
      </c>
      <c r="G3287" s="1" t="s">
        <v>2042</v>
      </c>
      <c r="H3287" s="1" t="s">
        <v>14218</v>
      </c>
      <c r="I3287" s="1"/>
      <c r="J3287" s="1"/>
      <c r="K3287" s="1" t="s">
        <v>2042</v>
      </c>
      <c r="L3287" s="4">
        <v>2</v>
      </c>
      <c r="M3287" s="4">
        <v>2</v>
      </c>
      <c r="N3287" s="4">
        <v>2</v>
      </c>
      <c r="O3287" s="6">
        <f t="shared" si="153"/>
        <v>3</v>
      </c>
      <c r="P3287" s="7">
        <f t="shared" si="154"/>
        <v>0</v>
      </c>
      <c r="Q3287" s="7" t="str">
        <f t="shared" si="155"/>
        <v>Negative</v>
      </c>
    </row>
    <row r="3288" spans="1:17" x14ac:dyDescent="0.35">
      <c r="A3288" s="1" t="s">
        <v>14219</v>
      </c>
      <c r="B3288" s="1" t="s">
        <v>14220</v>
      </c>
      <c r="C3288" s="1" t="s">
        <v>14221</v>
      </c>
      <c r="D3288" s="1" t="s">
        <v>14222</v>
      </c>
      <c r="E3288" s="1">
        <v>5</v>
      </c>
      <c r="F3288" s="1">
        <v>0</v>
      </c>
      <c r="G3288" s="1" t="s">
        <v>2460</v>
      </c>
      <c r="H3288" s="1" t="s">
        <v>14223</v>
      </c>
      <c r="I3288" s="1"/>
      <c r="J3288" s="1"/>
      <c r="K3288" s="1" t="s">
        <v>2460</v>
      </c>
      <c r="L3288" s="4">
        <v>1</v>
      </c>
      <c r="M3288" s="4">
        <v>1</v>
      </c>
      <c r="N3288" s="4">
        <v>1</v>
      </c>
      <c r="O3288" s="6">
        <f t="shared" si="153"/>
        <v>0</v>
      </c>
      <c r="P3288" s="7">
        <f t="shared" si="154"/>
        <v>3</v>
      </c>
      <c r="Q3288" s="7" t="str">
        <f t="shared" si="155"/>
        <v>Positive</v>
      </c>
    </row>
    <row r="3289" spans="1:17" x14ac:dyDescent="0.35">
      <c r="A3289" s="1" t="s">
        <v>14224</v>
      </c>
      <c r="B3289" s="1" t="s">
        <v>14225</v>
      </c>
      <c r="C3289" s="1" t="s">
        <v>14226</v>
      </c>
      <c r="D3289" s="1" t="s">
        <v>14227</v>
      </c>
      <c r="E3289" s="1">
        <v>1</v>
      </c>
      <c r="F3289" s="1">
        <v>0</v>
      </c>
      <c r="G3289" s="1" t="s">
        <v>2124</v>
      </c>
      <c r="H3289" s="1" t="s">
        <v>14228</v>
      </c>
      <c r="I3289" s="1"/>
      <c r="J3289" s="1"/>
      <c r="K3289" s="1" t="s">
        <v>2124</v>
      </c>
      <c r="L3289" s="4">
        <v>2</v>
      </c>
      <c r="M3289" s="4">
        <v>2</v>
      </c>
      <c r="N3289" s="4">
        <v>2</v>
      </c>
      <c r="O3289" s="6">
        <f t="shared" si="153"/>
        <v>3</v>
      </c>
      <c r="P3289" s="7">
        <f t="shared" si="154"/>
        <v>0</v>
      </c>
      <c r="Q3289" s="7" t="str">
        <f t="shared" si="155"/>
        <v>Negative</v>
      </c>
    </row>
    <row r="3290" spans="1:17" x14ac:dyDescent="0.35">
      <c r="A3290" s="1" t="s">
        <v>14229</v>
      </c>
      <c r="B3290" s="1" t="s">
        <v>89</v>
      </c>
      <c r="C3290" s="1" t="s">
        <v>90</v>
      </c>
      <c r="D3290" s="1" t="s">
        <v>14230</v>
      </c>
      <c r="E3290" s="1">
        <v>4</v>
      </c>
      <c r="F3290" s="1">
        <v>0</v>
      </c>
      <c r="G3290" s="1" t="s">
        <v>2996</v>
      </c>
      <c r="H3290" s="1" t="s">
        <v>14231</v>
      </c>
      <c r="I3290" s="1"/>
      <c r="J3290" s="1"/>
      <c r="K3290" s="1" t="s">
        <v>2996</v>
      </c>
      <c r="L3290" s="4">
        <v>1</v>
      </c>
      <c r="M3290" s="4">
        <v>1</v>
      </c>
      <c r="N3290" s="4">
        <v>1</v>
      </c>
      <c r="O3290" s="6">
        <f t="shared" si="153"/>
        <v>0</v>
      </c>
      <c r="P3290" s="7">
        <f t="shared" si="154"/>
        <v>3</v>
      </c>
      <c r="Q3290" s="7" t="str">
        <f t="shared" si="155"/>
        <v>Positive</v>
      </c>
    </row>
    <row r="3291" spans="1:17" x14ac:dyDescent="0.35">
      <c r="A3291" s="1" t="s">
        <v>14232</v>
      </c>
      <c r="B3291" s="1" t="s">
        <v>89</v>
      </c>
      <c r="C3291" s="1" t="s">
        <v>90</v>
      </c>
      <c r="D3291" s="1" t="s">
        <v>14233</v>
      </c>
      <c r="E3291" s="1">
        <v>1</v>
      </c>
      <c r="F3291" s="1">
        <v>11</v>
      </c>
      <c r="G3291" s="1" t="s">
        <v>2069</v>
      </c>
      <c r="H3291" s="1" t="s">
        <v>14234</v>
      </c>
      <c r="I3291" s="1"/>
      <c r="J3291" s="1"/>
      <c r="K3291" s="1" t="s">
        <v>2069</v>
      </c>
      <c r="L3291" s="4">
        <v>2</v>
      </c>
      <c r="M3291" s="4">
        <v>2</v>
      </c>
      <c r="N3291" s="4">
        <v>2</v>
      </c>
      <c r="O3291" s="6">
        <f t="shared" si="153"/>
        <v>3</v>
      </c>
      <c r="P3291" s="7">
        <f t="shared" si="154"/>
        <v>0</v>
      </c>
      <c r="Q3291" s="7" t="str">
        <f t="shared" si="155"/>
        <v>Negative</v>
      </c>
    </row>
    <row r="3292" spans="1:17" x14ac:dyDescent="0.35">
      <c r="A3292" s="1" t="s">
        <v>14235</v>
      </c>
      <c r="B3292" s="1" t="s">
        <v>89</v>
      </c>
      <c r="C3292" s="1" t="s">
        <v>90</v>
      </c>
      <c r="D3292" s="1" t="s">
        <v>14236</v>
      </c>
      <c r="E3292" s="1">
        <v>1</v>
      </c>
      <c r="F3292" s="1">
        <v>0</v>
      </c>
      <c r="G3292" s="1" t="s">
        <v>2046</v>
      </c>
      <c r="H3292" s="1" t="s">
        <v>14237</v>
      </c>
      <c r="I3292" s="1"/>
      <c r="J3292" s="1"/>
      <c r="K3292" s="1" t="s">
        <v>2046</v>
      </c>
      <c r="L3292" s="4">
        <v>2</v>
      </c>
      <c r="M3292" s="4">
        <v>2</v>
      </c>
      <c r="N3292" s="4">
        <v>2</v>
      </c>
      <c r="O3292" s="6">
        <f t="shared" si="153"/>
        <v>3</v>
      </c>
      <c r="P3292" s="7">
        <f t="shared" si="154"/>
        <v>0</v>
      </c>
      <c r="Q3292" s="7" t="str">
        <f t="shared" si="155"/>
        <v>Negative</v>
      </c>
    </row>
    <row r="3293" spans="1:17" x14ac:dyDescent="0.35">
      <c r="A3293" s="1" t="s">
        <v>14238</v>
      </c>
      <c r="B3293" s="1" t="s">
        <v>14239</v>
      </c>
      <c r="C3293" s="1" t="s">
        <v>14240</v>
      </c>
      <c r="D3293" s="1" t="s">
        <v>14241</v>
      </c>
      <c r="E3293" s="1">
        <v>3</v>
      </c>
      <c r="F3293" s="1">
        <v>0</v>
      </c>
      <c r="G3293" s="1"/>
      <c r="H3293" s="1" t="s">
        <v>14242</v>
      </c>
      <c r="I3293" s="1"/>
      <c r="J3293" s="1"/>
      <c r="K3293" s="1"/>
      <c r="L3293" s="4">
        <v>2</v>
      </c>
      <c r="M3293" s="4">
        <v>2</v>
      </c>
      <c r="N3293" s="4">
        <v>2</v>
      </c>
      <c r="O3293" s="6">
        <f t="shared" si="153"/>
        <v>3</v>
      </c>
      <c r="P3293" s="7">
        <f t="shared" si="154"/>
        <v>0</v>
      </c>
      <c r="Q3293" s="7" t="str">
        <f t="shared" si="155"/>
        <v>Negative</v>
      </c>
    </row>
    <row r="3294" spans="1:17" x14ac:dyDescent="0.35">
      <c r="A3294" s="1" t="s">
        <v>14243</v>
      </c>
      <c r="B3294" s="1" t="s">
        <v>14244</v>
      </c>
      <c r="C3294" s="1" t="s">
        <v>14245</v>
      </c>
      <c r="D3294" s="1" t="s">
        <v>14246</v>
      </c>
      <c r="E3294" s="1">
        <v>1</v>
      </c>
      <c r="F3294" s="1">
        <v>0</v>
      </c>
      <c r="G3294" s="1" t="s">
        <v>2918</v>
      </c>
      <c r="H3294" s="1" t="s">
        <v>14247</v>
      </c>
      <c r="I3294" s="1"/>
      <c r="J3294" s="1"/>
      <c r="K3294" s="1" t="s">
        <v>2918</v>
      </c>
      <c r="L3294" s="4">
        <v>2</v>
      </c>
      <c r="M3294" s="4">
        <v>2</v>
      </c>
      <c r="N3294" s="4">
        <v>2</v>
      </c>
      <c r="O3294" s="6">
        <f t="shared" si="153"/>
        <v>3</v>
      </c>
      <c r="P3294" s="7">
        <f t="shared" si="154"/>
        <v>0</v>
      </c>
      <c r="Q3294" s="7" t="str">
        <f t="shared" si="155"/>
        <v>Negative</v>
      </c>
    </row>
    <row r="3295" spans="1:17" x14ac:dyDescent="0.35">
      <c r="A3295" s="1" t="s">
        <v>14248</v>
      </c>
      <c r="B3295" s="1" t="s">
        <v>89</v>
      </c>
      <c r="C3295" s="1" t="s">
        <v>90</v>
      </c>
      <c r="D3295" s="1" t="s">
        <v>14249</v>
      </c>
      <c r="E3295" s="1">
        <v>4</v>
      </c>
      <c r="F3295" s="1">
        <v>0</v>
      </c>
      <c r="G3295" s="1" t="s">
        <v>2046</v>
      </c>
      <c r="H3295" s="1" t="s">
        <v>14250</v>
      </c>
      <c r="I3295" s="1"/>
      <c r="J3295" s="1"/>
      <c r="K3295" s="1" t="s">
        <v>2046</v>
      </c>
      <c r="L3295" s="4">
        <v>1</v>
      </c>
      <c r="M3295" s="4">
        <v>1</v>
      </c>
      <c r="N3295" s="4">
        <v>1</v>
      </c>
      <c r="O3295" s="6">
        <f t="shared" si="153"/>
        <v>0</v>
      </c>
      <c r="P3295" s="7">
        <f t="shared" si="154"/>
        <v>3</v>
      </c>
      <c r="Q3295" s="7" t="str">
        <f t="shared" si="155"/>
        <v>Positive</v>
      </c>
    </row>
    <row r="3296" spans="1:17" x14ac:dyDescent="0.35">
      <c r="A3296" s="1" t="s">
        <v>14251</v>
      </c>
      <c r="B3296" s="1" t="s">
        <v>89</v>
      </c>
      <c r="C3296" s="1" t="s">
        <v>90</v>
      </c>
      <c r="D3296" s="1" t="s">
        <v>14252</v>
      </c>
      <c r="E3296" s="1">
        <v>5</v>
      </c>
      <c r="F3296" s="1">
        <v>0</v>
      </c>
      <c r="G3296" s="1" t="s">
        <v>4012</v>
      </c>
      <c r="H3296" s="1" t="s">
        <v>14253</v>
      </c>
      <c r="I3296" s="1"/>
      <c r="J3296" s="1"/>
      <c r="K3296" s="1" t="s">
        <v>4012</v>
      </c>
      <c r="L3296" s="4">
        <v>1</v>
      </c>
      <c r="M3296" s="4">
        <v>1</v>
      </c>
      <c r="N3296" s="4">
        <v>1</v>
      </c>
      <c r="O3296" s="6">
        <f t="shared" si="153"/>
        <v>0</v>
      </c>
      <c r="P3296" s="7">
        <f t="shared" si="154"/>
        <v>3</v>
      </c>
      <c r="Q3296" s="7" t="str">
        <f t="shared" si="155"/>
        <v>Positive</v>
      </c>
    </row>
    <row r="3297" spans="1:17" x14ac:dyDescent="0.35">
      <c r="A3297" s="1" t="s">
        <v>14254</v>
      </c>
      <c r="B3297" s="1" t="s">
        <v>89</v>
      </c>
      <c r="C3297" s="1" t="s">
        <v>90</v>
      </c>
      <c r="D3297" s="1" t="s">
        <v>14255</v>
      </c>
      <c r="E3297" s="1">
        <v>5</v>
      </c>
      <c r="F3297" s="1">
        <v>0</v>
      </c>
      <c r="G3297" s="1" t="s">
        <v>13177</v>
      </c>
      <c r="H3297" s="1" t="s">
        <v>14256</v>
      </c>
      <c r="I3297" s="1"/>
      <c r="J3297" s="1"/>
      <c r="K3297" s="1" t="s">
        <v>13177</v>
      </c>
      <c r="L3297" s="4">
        <v>1</v>
      </c>
      <c r="M3297" s="4">
        <v>1</v>
      </c>
      <c r="N3297" s="4">
        <v>1</v>
      </c>
      <c r="O3297" s="6">
        <f t="shared" si="153"/>
        <v>0</v>
      </c>
      <c r="P3297" s="7">
        <f t="shared" si="154"/>
        <v>3</v>
      </c>
      <c r="Q3297" s="7" t="str">
        <f t="shared" si="155"/>
        <v>Positive</v>
      </c>
    </row>
    <row r="3298" spans="1:17" x14ac:dyDescent="0.35">
      <c r="A3298" s="1" t="s">
        <v>14257</v>
      </c>
      <c r="B3298" s="1" t="s">
        <v>89</v>
      </c>
      <c r="C3298" s="1" t="s">
        <v>90</v>
      </c>
      <c r="D3298" s="1" t="s">
        <v>14258</v>
      </c>
      <c r="E3298" s="1">
        <v>4</v>
      </c>
      <c r="F3298" s="1">
        <v>0</v>
      </c>
      <c r="G3298" s="1" t="s">
        <v>2143</v>
      </c>
      <c r="H3298" s="1" t="s">
        <v>14259</v>
      </c>
      <c r="I3298" s="1"/>
      <c r="J3298" s="1"/>
      <c r="K3298" s="1" t="s">
        <v>2143</v>
      </c>
      <c r="L3298" s="4">
        <v>1</v>
      </c>
      <c r="M3298" s="4">
        <v>1</v>
      </c>
      <c r="N3298" s="4">
        <v>1</v>
      </c>
      <c r="O3298" s="6">
        <f t="shared" si="153"/>
        <v>0</v>
      </c>
      <c r="P3298" s="7">
        <f t="shared" si="154"/>
        <v>3</v>
      </c>
      <c r="Q3298" s="7" t="str">
        <f t="shared" si="155"/>
        <v>Positive</v>
      </c>
    </row>
    <row r="3299" spans="1:17" x14ac:dyDescent="0.35">
      <c r="A3299" s="1" t="s">
        <v>14260</v>
      </c>
      <c r="B3299" s="1" t="s">
        <v>14261</v>
      </c>
      <c r="C3299" s="1" t="s">
        <v>14262</v>
      </c>
      <c r="D3299" s="1" t="s">
        <v>14263</v>
      </c>
      <c r="E3299" s="1">
        <v>5</v>
      </c>
      <c r="F3299" s="1">
        <v>0</v>
      </c>
      <c r="G3299" s="1" t="s">
        <v>2882</v>
      </c>
      <c r="H3299" s="1" t="s">
        <v>14264</v>
      </c>
      <c r="I3299" s="1"/>
      <c r="J3299" s="1"/>
      <c r="K3299" s="1" t="s">
        <v>2882</v>
      </c>
      <c r="L3299" s="4">
        <v>1</v>
      </c>
      <c r="M3299" s="4">
        <v>1</v>
      </c>
      <c r="N3299" s="4">
        <v>1</v>
      </c>
      <c r="O3299" s="6">
        <f t="shared" si="153"/>
        <v>0</v>
      </c>
      <c r="P3299" s="7">
        <f t="shared" si="154"/>
        <v>3</v>
      </c>
      <c r="Q3299" s="7" t="str">
        <f t="shared" si="155"/>
        <v>Positive</v>
      </c>
    </row>
    <row r="3300" spans="1:17" x14ac:dyDescent="0.35">
      <c r="A3300" s="1" t="s">
        <v>14265</v>
      </c>
      <c r="B3300" s="1" t="s">
        <v>14266</v>
      </c>
      <c r="C3300" s="1" t="s">
        <v>14267</v>
      </c>
      <c r="D3300" s="1" t="s">
        <v>14268</v>
      </c>
      <c r="E3300" s="1">
        <v>2</v>
      </c>
      <c r="F3300" s="1">
        <v>0</v>
      </c>
      <c r="G3300" s="1" t="s">
        <v>192</v>
      </c>
      <c r="H3300" s="1" t="s">
        <v>14269</v>
      </c>
      <c r="I3300" s="1"/>
      <c r="J3300" s="1"/>
      <c r="K3300" s="1" t="s">
        <v>192</v>
      </c>
      <c r="L3300" s="4">
        <v>2</v>
      </c>
      <c r="M3300" s="4">
        <v>2</v>
      </c>
      <c r="N3300" s="4">
        <v>2</v>
      </c>
      <c r="O3300" s="6">
        <f t="shared" si="153"/>
        <v>3</v>
      </c>
      <c r="P3300" s="7">
        <f t="shared" si="154"/>
        <v>0</v>
      </c>
      <c r="Q3300" s="7" t="str">
        <f t="shared" si="155"/>
        <v>Negative</v>
      </c>
    </row>
    <row r="3301" spans="1:17" x14ac:dyDescent="0.35">
      <c r="A3301" s="1" t="s">
        <v>14270</v>
      </c>
      <c r="B3301" s="1" t="s">
        <v>89</v>
      </c>
      <c r="C3301" s="1" t="s">
        <v>90</v>
      </c>
      <c r="D3301" s="1" t="s">
        <v>14271</v>
      </c>
      <c r="E3301" s="1">
        <v>3</v>
      </c>
      <c r="F3301" s="1">
        <v>43</v>
      </c>
      <c r="G3301" s="1" t="s">
        <v>2235</v>
      </c>
      <c r="H3301" s="1" t="s">
        <v>14272</v>
      </c>
      <c r="I3301" s="1" t="s">
        <v>14273</v>
      </c>
      <c r="J3301" s="1" t="s">
        <v>14274</v>
      </c>
      <c r="K3301" s="1" t="s">
        <v>2235</v>
      </c>
      <c r="L3301" s="4">
        <v>2</v>
      </c>
      <c r="M3301" s="4">
        <v>2</v>
      </c>
      <c r="N3301" s="4">
        <v>2</v>
      </c>
      <c r="O3301" s="6">
        <f t="shared" si="153"/>
        <v>3</v>
      </c>
      <c r="P3301" s="7">
        <f t="shared" si="154"/>
        <v>0</v>
      </c>
      <c r="Q3301" s="7" t="str">
        <f t="shared" si="155"/>
        <v>Negative</v>
      </c>
    </row>
    <row r="3302" spans="1:17" x14ac:dyDescent="0.35">
      <c r="A3302" s="1" t="s">
        <v>14275</v>
      </c>
      <c r="B3302" s="1" t="s">
        <v>89</v>
      </c>
      <c r="C3302" s="1" t="s">
        <v>90</v>
      </c>
      <c r="D3302" s="1" t="s">
        <v>14276</v>
      </c>
      <c r="E3302" s="1">
        <v>3</v>
      </c>
      <c r="F3302" s="1">
        <v>2</v>
      </c>
      <c r="G3302" s="1" t="s">
        <v>2235</v>
      </c>
      <c r="H3302" s="1" t="s">
        <v>14277</v>
      </c>
      <c r="I3302" s="1"/>
      <c r="J3302" s="1"/>
      <c r="K3302" s="1" t="s">
        <v>2235</v>
      </c>
      <c r="L3302" s="4">
        <v>2</v>
      </c>
      <c r="M3302" s="4">
        <v>2</v>
      </c>
      <c r="N3302" s="4">
        <v>2</v>
      </c>
      <c r="O3302" s="6">
        <f t="shared" si="153"/>
        <v>3</v>
      </c>
      <c r="P3302" s="7">
        <f t="shared" si="154"/>
        <v>0</v>
      </c>
      <c r="Q3302" s="7" t="str">
        <f t="shared" si="155"/>
        <v>Negative</v>
      </c>
    </row>
    <row r="3303" spans="1:17" x14ac:dyDescent="0.35">
      <c r="A3303" s="1" t="s">
        <v>14278</v>
      </c>
      <c r="B3303" s="1" t="s">
        <v>89</v>
      </c>
      <c r="C3303" s="1" t="s">
        <v>90</v>
      </c>
      <c r="D3303" s="1" t="s">
        <v>14279</v>
      </c>
      <c r="E3303" s="1">
        <v>1</v>
      </c>
      <c r="F3303" s="1">
        <v>0</v>
      </c>
      <c r="G3303" s="1" t="s">
        <v>2449</v>
      </c>
      <c r="H3303" s="1" t="s">
        <v>14280</v>
      </c>
      <c r="I3303" s="1"/>
      <c r="J3303" s="1"/>
      <c r="K3303" s="1" t="s">
        <v>2449</v>
      </c>
      <c r="L3303" s="4">
        <v>2</v>
      </c>
      <c r="M3303" s="4">
        <v>2</v>
      </c>
      <c r="N3303" s="4">
        <v>2</v>
      </c>
      <c r="O3303" s="6">
        <f t="shared" si="153"/>
        <v>3</v>
      </c>
      <c r="P3303" s="7">
        <f t="shared" si="154"/>
        <v>0</v>
      </c>
      <c r="Q3303" s="7" t="str">
        <f t="shared" si="155"/>
        <v>Negative</v>
      </c>
    </row>
    <row r="3304" spans="1:17" x14ac:dyDescent="0.35">
      <c r="A3304" s="1" t="s">
        <v>14281</v>
      </c>
      <c r="B3304" s="1" t="s">
        <v>89</v>
      </c>
      <c r="C3304" s="1" t="s">
        <v>90</v>
      </c>
      <c r="D3304" s="1" t="s">
        <v>14282</v>
      </c>
      <c r="E3304" s="1">
        <v>1</v>
      </c>
      <c r="F3304" s="1">
        <v>0</v>
      </c>
      <c r="G3304" s="1" t="s">
        <v>2046</v>
      </c>
      <c r="H3304" s="1" t="s">
        <v>14283</v>
      </c>
      <c r="I3304" s="1"/>
      <c r="J3304" s="1"/>
      <c r="K3304" s="1" t="s">
        <v>2046</v>
      </c>
      <c r="L3304" s="4">
        <v>2</v>
      </c>
      <c r="M3304" s="4">
        <v>2</v>
      </c>
      <c r="N3304" s="4">
        <v>2</v>
      </c>
      <c r="O3304" s="6">
        <f t="shared" si="153"/>
        <v>3</v>
      </c>
      <c r="P3304" s="7">
        <f t="shared" si="154"/>
        <v>0</v>
      </c>
      <c r="Q3304" s="7" t="str">
        <f t="shared" si="155"/>
        <v>Negative</v>
      </c>
    </row>
    <row r="3305" spans="1:17" x14ac:dyDescent="0.35">
      <c r="A3305" s="1" t="s">
        <v>14284</v>
      </c>
      <c r="B3305" s="1" t="s">
        <v>89</v>
      </c>
      <c r="C3305" s="1" t="s">
        <v>90</v>
      </c>
      <c r="D3305" s="1" t="s">
        <v>14285</v>
      </c>
      <c r="E3305" s="1">
        <v>1</v>
      </c>
      <c r="F3305" s="1">
        <v>0</v>
      </c>
      <c r="G3305" s="1" t="s">
        <v>2149</v>
      </c>
      <c r="H3305" s="1" t="s">
        <v>14286</v>
      </c>
      <c r="I3305" s="1"/>
      <c r="J3305" s="1"/>
      <c r="K3305" s="1" t="s">
        <v>2149</v>
      </c>
      <c r="L3305" s="4">
        <v>2</v>
      </c>
      <c r="M3305" s="4">
        <v>2</v>
      </c>
      <c r="N3305" s="4">
        <v>2</v>
      </c>
      <c r="O3305" s="6">
        <f t="shared" si="153"/>
        <v>3</v>
      </c>
      <c r="P3305" s="7">
        <f t="shared" si="154"/>
        <v>0</v>
      </c>
      <c r="Q3305" s="7" t="str">
        <f t="shared" si="155"/>
        <v>Negative</v>
      </c>
    </row>
    <row r="3306" spans="1:17" x14ac:dyDescent="0.35">
      <c r="A3306" s="1" t="s">
        <v>14287</v>
      </c>
      <c r="B3306" s="1" t="s">
        <v>14288</v>
      </c>
      <c r="C3306" s="1" t="s">
        <v>14289</v>
      </c>
      <c r="D3306" s="1" t="s">
        <v>14290</v>
      </c>
      <c r="E3306" s="1">
        <v>1</v>
      </c>
      <c r="F3306" s="1">
        <v>12</v>
      </c>
      <c r="G3306" s="1" t="s">
        <v>2460</v>
      </c>
      <c r="H3306" s="1" t="s">
        <v>14291</v>
      </c>
      <c r="I3306" s="1"/>
      <c r="J3306" s="1"/>
      <c r="K3306" s="1" t="s">
        <v>2460</v>
      </c>
      <c r="L3306" s="4">
        <v>2</v>
      </c>
      <c r="M3306" s="4">
        <v>2</v>
      </c>
      <c r="N3306" s="4">
        <v>2</v>
      </c>
      <c r="O3306" s="6">
        <f t="shared" si="153"/>
        <v>3</v>
      </c>
      <c r="P3306" s="7">
        <f t="shared" si="154"/>
        <v>0</v>
      </c>
      <c r="Q3306" s="7" t="str">
        <f t="shared" si="155"/>
        <v>Negative</v>
      </c>
    </row>
    <row r="3307" spans="1:17" x14ac:dyDescent="0.35">
      <c r="A3307" s="1" t="s">
        <v>14292</v>
      </c>
      <c r="B3307" s="1" t="s">
        <v>89</v>
      </c>
      <c r="C3307" s="1" t="s">
        <v>90</v>
      </c>
      <c r="D3307" s="1" t="s">
        <v>14293</v>
      </c>
      <c r="E3307" s="1">
        <v>2</v>
      </c>
      <c r="F3307" s="1">
        <v>0</v>
      </c>
      <c r="G3307" s="1" t="s">
        <v>2046</v>
      </c>
      <c r="H3307" s="1" t="s">
        <v>14294</v>
      </c>
      <c r="I3307" s="1"/>
      <c r="J3307" s="1"/>
      <c r="K3307" s="1" t="s">
        <v>2046</v>
      </c>
      <c r="L3307" s="4">
        <v>2</v>
      </c>
      <c r="M3307" s="4">
        <v>2</v>
      </c>
      <c r="N3307" s="4">
        <v>2</v>
      </c>
      <c r="O3307" s="6">
        <f t="shared" si="153"/>
        <v>3</v>
      </c>
      <c r="P3307" s="7">
        <f t="shared" si="154"/>
        <v>0</v>
      </c>
      <c r="Q3307" s="7" t="str">
        <f t="shared" si="155"/>
        <v>Negative</v>
      </c>
    </row>
    <row r="3308" spans="1:17" x14ac:dyDescent="0.35">
      <c r="A3308" s="1" t="s">
        <v>14295</v>
      </c>
      <c r="B3308" s="1" t="s">
        <v>89</v>
      </c>
      <c r="C3308" s="1" t="s">
        <v>90</v>
      </c>
      <c r="D3308" s="1" t="s">
        <v>14296</v>
      </c>
      <c r="E3308" s="1">
        <v>2</v>
      </c>
      <c r="F3308" s="1">
        <v>0</v>
      </c>
      <c r="G3308" s="1"/>
      <c r="H3308" s="1" t="s">
        <v>14297</v>
      </c>
      <c r="I3308" s="1"/>
      <c r="J3308" s="1"/>
      <c r="K3308" s="1"/>
      <c r="L3308" s="4">
        <v>2</v>
      </c>
      <c r="M3308" s="4">
        <v>2</v>
      </c>
      <c r="N3308" s="4">
        <v>2</v>
      </c>
      <c r="O3308" s="6">
        <f t="shared" si="153"/>
        <v>3</v>
      </c>
      <c r="P3308" s="7">
        <f t="shared" si="154"/>
        <v>0</v>
      </c>
      <c r="Q3308" s="7" t="str">
        <f t="shared" si="155"/>
        <v>Negative</v>
      </c>
    </row>
    <row r="3309" spans="1:17" x14ac:dyDescent="0.35">
      <c r="A3309" s="1" t="s">
        <v>14298</v>
      </c>
      <c r="B3309" s="1" t="s">
        <v>89</v>
      </c>
      <c r="C3309" s="1" t="s">
        <v>90</v>
      </c>
      <c r="D3309" s="1" t="s">
        <v>14299</v>
      </c>
      <c r="E3309" s="1">
        <v>2</v>
      </c>
      <c r="F3309" s="1">
        <v>0</v>
      </c>
      <c r="G3309" s="1" t="s">
        <v>2996</v>
      </c>
      <c r="H3309" s="1" t="s">
        <v>14300</v>
      </c>
      <c r="I3309" s="1"/>
      <c r="J3309" s="1"/>
      <c r="K3309" s="1" t="s">
        <v>2996</v>
      </c>
      <c r="L3309" s="4">
        <v>2</v>
      </c>
      <c r="M3309" s="4">
        <v>2</v>
      </c>
      <c r="N3309" s="4">
        <v>2</v>
      </c>
      <c r="O3309" s="6">
        <f t="shared" si="153"/>
        <v>3</v>
      </c>
      <c r="P3309" s="7">
        <f t="shared" si="154"/>
        <v>0</v>
      </c>
      <c r="Q3309" s="7" t="str">
        <f t="shared" si="155"/>
        <v>Negative</v>
      </c>
    </row>
    <row r="3310" spans="1:17" x14ac:dyDescent="0.35">
      <c r="A3310" s="1" t="s">
        <v>14301</v>
      </c>
      <c r="B3310" s="1" t="s">
        <v>89</v>
      </c>
      <c r="C3310" s="1" t="s">
        <v>90</v>
      </c>
      <c r="D3310" s="1" t="s">
        <v>14302</v>
      </c>
      <c r="E3310" s="1">
        <v>1</v>
      </c>
      <c r="F3310" s="1">
        <v>0</v>
      </c>
      <c r="G3310" s="1"/>
      <c r="H3310" s="1" t="s">
        <v>14303</v>
      </c>
      <c r="I3310" s="1"/>
      <c r="J3310" s="1"/>
      <c r="K3310" s="1"/>
      <c r="L3310" s="4">
        <v>2</v>
      </c>
      <c r="M3310" s="4">
        <v>2</v>
      </c>
      <c r="N3310" s="4">
        <v>2</v>
      </c>
      <c r="O3310" s="6">
        <f t="shared" si="153"/>
        <v>3</v>
      </c>
      <c r="P3310" s="7">
        <f t="shared" si="154"/>
        <v>0</v>
      </c>
      <c r="Q3310" s="7" t="str">
        <f t="shared" si="155"/>
        <v>Negative</v>
      </c>
    </row>
    <row r="3311" spans="1:17" x14ac:dyDescent="0.35">
      <c r="A3311" s="1" t="s">
        <v>14304</v>
      </c>
      <c r="B3311" s="1" t="s">
        <v>14305</v>
      </c>
      <c r="C3311" s="1" t="s">
        <v>14306</v>
      </c>
      <c r="D3311" s="1" t="s">
        <v>14307</v>
      </c>
      <c r="E3311" s="1">
        <v>1</v>
      </c>
      <c r="F3311" s="1">
        <v>2</v>
      </c>
      <c r="G3311" s="1" t="s">
        <v>1993</v>
      </c>
      <c r="H3311" s="1" t="s">
        <v>14308</v>
      </c>
      <c r="I3311" s="1"/>
      <c r="J3311" s="1"/>
      <c r="K3311" s="1" t="s">
        <v>1993</v>
      </c>
      <c r="L3311" s="4">
        <v>2</v>
      </c>
      <c r="M3311" s="4">
        <v>2</v>
      </c>
      <c r="N3311" s="4">
        <v>2</v>
      </c>
      <c r="O3311" s="6">
        <f t="shared" si="153"/>
        <v>3</v>
      </c>
      <c r="P3311" s="7">
        <f t="shared" si="154"/>
        <v>0</v>
      </c>
      <c r="Q3311" s="7" t="str">
        <f t="shared" si="155"/>
        <v>Negative</v>
      </c>
    </row>
    <row r="3312" spans="1:17" x14ac:dyDescent="0.35">
      <c r="A3312" s="1" t="s">
        <v>14309</v>
      </c>
      <c r="B3312" s="1" t="s">
        <v>89</v>
      </c>
      <c r="C3312" s="1" t="s">
        <v>90</v>
      </c>
      <c r="D3312" s="1" t="s">
        <v>14310</v>
      </c>
      <c r="E3312" s="1">
        <v>1</v>
      </c>
      <c r="F3312" s="1">
        <v>0</v>
      </c>
      <c r="G3312" s="1" t="s">
        <v>2046</v>
      </c>
      <c r="H3312" s="1" t="s">
        <v>14311</v>
      </c>
      <c r="I3312" s="1" t="s">
        <v>14312</v>
      </c>
      <c r="J3312" s="1" t="s">
        <v>14313</v>
      </c>
      <c r="K3312" s="1" t="s">
        <v>2046</v>
      </c>
      <c r="L3312" s="4">
        <v>2</v>
      </c>
      <c r="M3312" s="4">
        <v>2</v>
      </c>
      <c r="N3312" s="4">
        <v>2</v>
      </c>
      <c r="O3312" s="6">
        <f t="shared" si="153"/>
        <v>3</v>
      </c>
      <c r="P3312" s="7">
        <f t="shared" si="154"/>
        <v>0</v>
      </c>
      <c r="Q3312" s="7" t="str">
        <f t="shared" si="155"/>
        <v>Negative</v>
      </c>
    </row>
    <row r="3313" spans="1:17" x14ac:dyDescent="0.35">
      <c r="A3313" s="1" t="s">
        <v>14314</v>
      </c>
      <c r="B3313" s="1" t="s">
        <v>14315</v>
      </c>
      <c r="C3313" s="1" t="s">
        <v>14316</v>
      </c>
      <c r="D3313" s="1" t="s">
        <v>14317</v>
      </c>
      <c r="E3313" s="1">
        <v>5</v>
      </c>
      <c r="F3313" s="1">
        <v>0</v>
      </c>
      <c r="G3313" s="1" t="s">
        <v>2476</v>
      </c>
      <c r="H3313" s="1" t="s">
        <v>14318</v>
      </c>
      <c r="I3313" s="1"/>
      <c r="J3313" s="1"/>
      <c r="K3313" s="1" t="s">
        <v>2476</v>
      </c>
      <c r="L3313" s="4">
        <v>1</v>
      </c>
      <c r="M3313" s="4">
        <v>1</v>
      </c>
      <c r="N3313" s="4">
        <v>1</v>
      </c>
      <c r="O3313" s="6">
        <f t="shared" si="153"/>
        <v>0</v>
      </c>
      <c r="P3313" s="7">
        <f t="shared" si="154"/>
        <v>3</v>
      </c>
      <c r="Q3313" s="7" t="str">
        <f t="shared" si="155"/>
        <v>Positive</v>
      </c>
    </row>
    <row r="3314" spans="1:17" x14ac:dyDescent="0.35">
      <c r="A3314" s="1" t="s">
        <v>14319</v>
      </c>
      <c r="B3314" s="1" t="s">
        <v>89</v>
      </c>
      <c r="C3314" s="1" t="s">
        <v>90</v>
      </c>
      <c r="D3314" s="1" t="s">
        <v>14320</v>
      </c>
      <c r="E3314" s="1">
        <v>1</v>
      </c>
      <c r="F3314" s="1">
        <v>0</v>
      </c>
      <c r="G3314" s="1" t="s">
        <v>2235</v>
      </c>
      <c r="H3314" s="1" t="s">
        <v>14321</v>
      </c>
      <c r="I3314" s="1"/>
      <c r="J3314" s="1"/>
      <c r="K3314" s="1" t="s">
        <v>2235</v>
      </c>
      <c r="L3314" s="4">
        <v>2</v>
      </c>
      <c r="M3314" s="4">
        <v>2</v>
      </c>
      <c r="N3314" s="4">
        <v>2</v>
      </c>
      <c r="O3314" s="6">
        <f t="shared" si="153"/>
        <v>3</v>
      </c>
      <c r="P3314" s="7">
        <f t="shared" si="154"/>
        <v>0</v>
      </c>
      <c r="Q3314" s="7" t="str">
        <f t="shared" si="155"/>
        <v>Negative</v>
      </c>
    </row>
    <row r="3315" spans="1:17" x14ac:dyDescent="0.35">
      <c r="A3315" s="1" t="s">
        <v>14322</v>
      </c>
      <c r="B3315" s="1" t="s">
        <v>14323</v>
      </c>
      <c r="C3315" s="1" t="s">
        <v>14324</v>
      </c>
      <c r="D3315" s="1" t="s">
        <v>14325</v>
      </c>
      <c r="E3315" s="1">
        <v>1</v>
      </c>
      <c r="F3315" s="1">
        <v>1</v>
      </c>
      <c r="G3315" s="1" t="s">
        <v>2111</v>
      </c>
      <c r="H3315" s="1" t="s">
        <v>14326</v>
      </c>
      <c r="I3315" s="1" t="s">
        <v>14327</v>
      </c>
      <c r="J3315" s="1" t="s">
        <v>14328</v>
      </c>
      <c r="K3315" s="1" t="s">
        <v>2111</v>
      </c>
      <c r="L3315" s="4">
        <v>2</v>
      </c>
      <c r="M3315" s="4">
        <v>2</v>
      </c>
      <c r="N3315" s="4">
        <v>2</v>
      </c>
      <c r="O3315" s="6">
        <f t="shared" si="153"/>
        <v>3</v>
      </c>
      <c r="P3315" s="7">
        <f t="shared" si="154"/>
        <v>0</v>
      </c>
      <c r="Q3315" s="7" t="str">
        <f t="shared" si="155"/>
        <v>Negative</v>
      </c>
    </row>
    <row r="3316" spans="1:17" x14ac:dyDescent="0.35">
      <c r="A3316" s="1" t="s">
        <v>14329</v>
      </c>
      <c r="B3316" s="1" t="s">
        <v>14330</v>
      </c>
      <c r="C3316" s="1" t="s">
        <v>14331</v>
      </c>
      <c r="D3316" s="1" t="s">
        <v>14332</v>
      </c>
      <c r="E3316" s="1">
        <v>2</v>
      </c>
      <c r="F3316" s="1">
        <v>0</v>
      </c>
      <c r="G3316" s="1" t="s">
        <v>2124</v>
      </c>
      <c r="H3316" s="1" t="s">
        <v>14333</v>
      </c>
      <c r="I3316" s="1" t="s">
        <v>13447</v>
      </c>
      <c r="J3316" s="1" t="s">
        <v>14334</v>
      </c>
      <c r="K3316" s="1" t="s">
        <v>2124</v>
      </c>
      <c r="L3316" s="4">
        <v>2</v>
      </c>
      <c r="M3316" s="4">
        <v>2</v>
      </c>
      <c r="N3316" s="4">
        <v>2</v>
      </c>
      <c r="O3316" s="6">
        <f t="shared" si="153"/>
        <v>3</v>
      </c>
      <c r="P3316" s="7">
        <f t="shared" si="154"/>
        <v>0</v>
      </c>
      <c r="Q3316" s="7" t="str">
        <f t="shared" si="155"/>
        <v>Negative</v>
      </c>
    </row>
    <row r="3317" spans="1:17" x14ac:dyDescent="0.35">
      <c r="A3317" s="1" t="s">
        <v>14335</v>
      </c>
      <c r="B3317" s="1" t="s">
        <v>89</v>
      </c>
      <c r="C3317" s="1" t="s">
        <v>90</v>
      </c>
      <c r="D3317" s="1" t="s">
        <v>14336</v>
      </c>
      <c r="E3317" s="1">
        <v>3</v>
      </c>
      <c r="F3317" s="1">
        <v>0</v>
      </c>
      <c r="G3317" s="1" t="s">
        <v>2149</v>
      </c>
      <c r="H3317" s="1" t="s">
        <v>14337</v>
      </c>
      <c r="I3317" s="1" t="s">
        <v>14338</v>
      </c>
      <c r="J3317" s="1" t="s">
        <v>14339</v>
      </c>
      <c r="K3317" s="1" t="s">
        <v>2149</v>
      </c>
      <c r="L3317" s="4">
        <v>2</v>
      </c>
      <c r="M3317" s="4">
        <v>2</v>
      </c>
      <c r="N3317" s="4">
        <v>2</v>
      </c>
      <c r="O3317" s="6">
        <f t="shared" si="153"/>
        <v>3</v>
      </c>
      <c r="P3317" s="7">
        <f t="shared" si="154"/>
        <v>0</v>
      </c>
      <c r="Q3317" s="7" t="str">
        <f t="shared" si="155"/>
        <v>Negative</v>
      </c>
    </row>
    <row r="3318" spans="1:17" x14ac:dyDescent="0.35">
      <c r="A3318" s="1" t="s">
        <v>14340</v>
      </c>
      <c r="B3318" s="1" t="s">
        <v>14341</v>
      </c>
      <c r="C3318" s="1" t="s">
        <v>14342</v>
      </c>
      <c r="D3318" s="1" t="s">
        <v>14343</v>
      </c>
      <c r="E3318" s="1">
        <v>1</v>
      </c>
      <c r="F3318" s="1">
        <v>0</v>
      </c>
      <c r="G3318" s="1" t="s">
        <v>2924</v>
      </c>
      <c r="H3318" s="1" t="s">
        <v>14344</v>
      </c>
      <c r="I3318" s="1"/>
      <c r="J3318" s="1"/>
      <c r="K3318" s="1" t="s">
        <v>2924</v>
      </c>
      <c r="L3318" s="4">
        <v>2</v>
      </c>
      <c r="M3318" s="4">
        <v>2</v>
      </c>
      <c r="N3318" s="4">
        <v>2</v>
      </c>
      <c r="O3318" s="6">
        <f t="shared" si="153"/>
        <v>3</v>
      </c>
      <c r="P3318" s="7">
        <f t="shared" si="154"/>
        <v>0</v>
      </c>
      <c r="Q3318" s="7" t="str">
        <f t="shared" si="155"/>
        <v>Negative</v>
      </c>
    </row>
    <row r="3319" spans="1:17" x14ac:dyDescent="0.35">
      <c r="A3319" s="1" t="s">
        <v>14345</v>
      </c>
      <c r="B3319" s="1" t="s">
        <v>89</v>
      </c>
      <c r="C3319" s="1" t="s">
        <v>90</v>
      </c>
      <c r="D3319" s="1" t="s">
        <v>14346</v>
      </c>
      <c r="E3319" s="1">
        <v>5</v>
      </c>
      <c r="F3319" s="1">
        <v>29</v>
      </c>
      <c r="G3319" s="1" t="s">
        <v>2046</v>
      </c>
      <c r="H3319" s="1" t="s">
        <v>14347</v>
      </c>
      <c r="I3319" s="1"/>
      <c r="J3319" s="1"/>
      <c r="K3319" s="1" t="s">
        <v>2046</v>
      </c>
      <c r="L3319" s="4">
        <v>1</v>
      </c>
      <c r="M3319" s="4">
        <v>1</v>
      </c>
      <c r="N3319" s="4">
        <v>1</v>
      </c>
      <c r="O3319" s="6">
        <f t="shared" si="153"/>
        <v>0</v>
      </c>
      <c r="P3319" s="7">
        <f t="shared" si="154"/>
        <v>3</v>
      </c>
      <c r="Q3319" s="7" t="str">
        <f t="shared" si="155"/>
        <v>Positive</v>
      </c>
    </row>
    <row r="3320" spans="1:17" x14ac:dyDescent="0.35">
      <c r="A3320" s="1" t="s">
        <v>14348</v>
      </c>
      <c r="B3320" s="1" t="s">
        <v>14349</v>
      </c>
      <c r="C3320" s="1" t="s">
        <v>14350</v>
      </c>
      <c r="D3320" s="1" t="s">
        <v>14351</v>
      </c>
      <c r="E3320" s="1">
        <v>2</v>
      </c>
      <c r="F3320" s="1">
        <v>0</v>
      </c>
      <c r="G3320" s="1"/>
      <c r="H3320" s="1" t="s">
        <v>14352</v>
      </c>
      <c r="I3320" s="1"/>
      <c r="J3320" s="1"/>
      <c r="K3320" s="1"/>
      <c r="L3320" s="4">
        <v>2</v>
      </c>
      <c r="M3320" s="4">
        <v>2</v>
      </c>
      <c r="N3320" s="4">
        <v>2</v>
      </c>
      <c r="O3320" s="6">
        <f t="shared" si="153"/>
        <v>3</v>
      </c>
      <c r="P3320" s="7">
        <f t="shared" si="154"/>
        <v>0</v>
      </c>
      <c r="Q3320" s="7" t="str">
        <f t="shared" si="155"/>
        <v>Negative</v>
      </c>
    </row>
    <row r="3321" spans="1:17" x14ac:dyDescent="0.35">
      <c r="A3321" s="1" t="s">
        <v>14353</v>
      </c>
      <c r="B3321" s="1" t="s">
        <v>14354</v>
      </c>
      <c r="C3321" s="1" t="s">
        <v>14355</v>
      </c>
      <c r="D3321" s="1" t="s">
        <v>14356</v>
      </c>
      <c r="E3321" s="1">
        <v>2</v>
      </c>
      <c r="F3321" s="1">
        <v>1</v>
      </c>
      <c r="G3321" s="1" t="s">
        <v>4791</v>
      </c>
      <c r="H3321" s="1" t="s">
        <v>14357</v>
      </c>
      <c r="I3321" s="1"/>
      <c r="J3321" s="1"/>
      <c r="K3321" s="1" t="s">
        <v>4791</v>
      </c>
      <c r="L3321" s="4">
        <v>2</v>
      </c>
      <c r="M3321" s="4">
        <v>2</v>
      </c>
      <c r="N3321" s="4">
        <v>2</v>
      </c>
      <c r="O3321" s="6">
        <f t="shared" si="153"/>
        <v>3</v>
      </c>
      <c r="P3321" s="7">
        <f t="shared" si="154"/>
        <v>0</v>
      </c>
      <c r="Q3321" s="7" t="str">
        <f t="shared" si="155"/>
        <v>Negative</v>
      </c>
    </row>
    <row r="3322" spans="1:17" x14ac:dyDescent="0.35">
      <c r="A3322" s="1" t="s">
        <v>14358</v>
      </c>
      <c r="B3322" s="1" t="s">
        <v>14359</v>
      </c>
      <c r="C3322" s="1" t="s">
        <v>14360</v>
      </c>
      <c r="D3322" s="1" t="s">
        <v>14361</v>
      </c>
      <c r="E3322" s="1">
        <v>1</v>
      </c>
      <c r="F3322" s="1">
        <v>0</v>
      </c>
      <c r="G3322" s="1" t="s">
        <v>5263</v>
      </c>
      <c r="H3322" s="1" t="s">
        <v>14362</v>
      </c>
      <c r="I3322" s="1"/>
      <c r="J3322" s="1"/>
      <c r="K3322" s="1" t="s">
        <v>5263</v>
      </c>
      <c r="L3322" s="4">
        <v>2</v>
      </c>
      <c r="M3322" s="4">
        <v>2</v>
      </c>
      <c r="N3322" s="4">
        <v>2</v>
      </c>
      <c r="O3322" s="6">
        <f t="shared" si="153"/>
        <v>3</v>
      </c>
      <c r="P3322" s="7">
        <f t="shared" si="154"/>
        <v>0</v>
      </c>
      <c r="Q3322" s="7" t="str">
        <f t="shared" si="155"/>
        <v>Negative</v>
      </c>
    </row>
    <row r="3323" spans="1:17" x14ac:dyDescent="0.35">
      <c r="A3323" s="1" t="s">
        <v>14363</v>
      </c>
      <c r="B3323" s="1" t="s">
        <v>14364</v>
      </c>
      <c r="C3323" s="1" t="s">
        <v>14365</v>
      </c>
      <c r="D3323" s="1" t="s">
        <v>14366</v>
      </c>
      <c r="E3323" s="1">
        <v>5</v>
      </c>
      <c r="F3323" s="1">
        <v>0</v>
      </c>
      <c r="G3323" s="1" t="s">
        <v>46</v>
      </c>
      <c r="H3323" s="1" t="s">
        <v>14367</v>
      </c>
      <c r="I3323" s="1"/>
      <c r="J3323" s="1"/>
      <c r="K3323" s="1" t="s">
        <v>46</v>
      </c>
      <c r="L3323" s="4">
        <v>1</v>
      </c>
      <c r="M3323" s="4">
        <v>1</v>
      </c>
      <c r="N3323" s="4">
        <v>1</v>
      </c>
      <c r="O3323" s="6">
        <f t="shared" si="153"/>
        <v>0</v>
      </c>
      <c r="P3323" s="7">
        <f t="shared" si="154"/>
        <v>3</v>
      </c>
      <c r="Q3323" s="7" t="str">
        <f t="shared" si="155"/>
        <v>Positive</v>
      </c>
    </row>
    <row r="3324" spans="1:17" x14ac:dyDescent="0.35">
      <c r="A3324" s="1" t="s">
        <v>14368</v>
      </c>
      <c r="B3324" s="1" t="s">
        <v>89</v>
      </c>
      <c r="C3324" s="1" t="s">
        <v>90</v>
      </c>
      <c r="D3324" s="1" t="s">
        <v>14369</v>
      </c>
      <c r="E3324" s="1">
        <v>1</v>
      </c>
      <c r="F3324" s="1">
        <v>0</v>
      </c>
      <c r="G3324" s="1" t="s">
        <v>2235</v>
      </c>
      <c r="H3324" s="1" t="s">
        <v>14370</v>
      </c>
      <c r="I3324" s="1"/>
      <c r="J3324" s="1"/>
      <c r="K3324" s="1" t="s">
        <v>2235</v>
      </c>
      <c r="L3324" s="4">
        <v>2</v>
      </c>
      <c r="M3324" s="4">
        <v>2</v>
      </c>
      <c r="N3324" s="4">
        <v>2</v>
      </c>
      <c r="O3324" s="6">
        <f t="shared" si="153"/>
        <v>3</v>
      </c>
      <c r="P3324" s="7">
        <f t="shared" si="154"/>
        <v>0</v>
      </c>
      <c r="Q3324" s="7" t="str">
        <f t="shared" si="155"/>
        <v>Negative</v>
      </c>
    </row>
    <row r="3325" spans="1:17" x14ac:dyDescent="0.35">
      <c r="A3325" s="1" t="s">
        <v>14371</v>
      </c>
      <c r="B3325" s="1" t="s">
        <v>89</v>
      </c>
      <c r="C3325" s="1" t="s">
        <v>90</v>
      </c>
      <c r="D3325" s="1" t="s">
        <v>14372</v>
      </c>
      <c r="E3325" s="1">
        <v>3</v>
      </c>
      <c r="F3325" s="1">
        <v>0</v>
      </c>
      <c r="G3325" s="1" t="s">
        <v>2235</v>
      </c>
      <c r="H3325" s="1" t="s">
        <v>14373</v>
      </c>
      <c r="I3325" s="1"/>
      <c r="J3325" s="1"/>
      <c r="K3325" s="1" t="s">
        <v>2235</v>
      </c>
      <c r="L3325" s="4">
        <v>2</v>
      </c>
      <c r="M3325" s="4">
        <v>2</v>
      </c>
      <c r="N3325" s="4">
        <v>2</v>
      </c>
      <c r="O3325" s="6">
        <f t="shared" si="153"/>
        <v>3</v>
      </c>
      <c r="P3325" s="7">
        <f t="shared" si="154"/>
        <v>0</v>
      </c>
      <c r="Q3325" s="7" t="str">
        <f t="shared" si="155"/>
        <v>Negative</v>
      </c>
    </row>
    <row r="3326" spans="1:17" x14ac:dyDescent="0.35">
      <c r="A3326" s="1" t="s">
        <v>14374</v>
      </c>
      <c r="B3326" s="1" t="s">
        <v>89</v>
      </c>
      <c r="C3326" s="1" t="s">
        <v>90</v>
      </c>
      <c r="D3326" s="1" t="s">
        <v>14375</v>
      </c>
      <c r="E3326" s="1">
        <v>1</v>
      </c>
      <c r="F3326" s="1">
        <v>0</v>
      </c>
      <c r="G3326" s="1" t="s">
        <v>2046</v>
      </c>
      <c r="H3326" s="1" t="s">
        <v>14376</v>
      </c>
      <c r="I3326" s="1"/>
      <c r="J3326" s="1"/>
      <c r="K3326" s="1" t="s">
        <v>2046</v>
      </c>
      <c r="L3326" s="4">
        <v>2</v>
      </c>
      <c r="M3326" s="4">
        <v>2</v>
      </c>
      <c r="N3326" s="4">
        <v>2</v>
      </c>
      <c r="O3326" s="6">
        <f t="shared" si="153"/>
        <v>3</v>
      </c>
      <c r="P3326" s="7">
        <f t="shared" si="154"/>
        <v>0</v>
      </c>
      <c r="Q3326" s="7" t="str">
        <f t="shared" si="155"/>
        <v>Negative</v>
      </c>
    </row>
    <row r="3327" spans="1:17" x14ac:dyDescent="0.35">
      <c r="A3327" s="1" t="s">
        <v>14377</v>
      </c>
      <c r="B3327" s="1" t="s">
        <v>14378</v>
      </c>
      <c r="C3327" s="1" t="s">
        <v>14379</v>
      </c>
      <c r="D3327" s="1" t="s">
        <v>14380</v>
      </c>
      <c r="E3327" s="1">
        <v>3</v>
      </c>
      <c r="F3327" s="1">
        <v>0</v>
      </c>
      <c r="G3327" s="1" t="s">
        <v>46</v>
      </c>
      <c r="H3327" s="1" t="s">
        <v>14381</v>
      </c>
      <c r="I3327" s="1"/>
      <c r="J3327" s="1"/>
      <c r="K3327" s="1" t="s">
        <v>46</v>
      </c>
      <c r="L3327" s="4">
        <v>2</v>
      </c>
      <c r="M3327" s="4">
        <v>2</v>
      </c>
      <c r="N3327" s="4">
        <v>2</v>
      </c>
      <c r="O3327" s="6">
        <f t="shared" si="153"/>
        <v>3</v>
      </c>
      <c r="P3327" s="7">
        <f t="shared" si="154"/>
        <v>0</v>
      </c>
      <c r="Q3327" s="7" t="str">
        <f t="shared" si="155"/>
        <v>Negative</v>
      </c>
    </row>
    <row r="3328" spans="1:17" x14ac:dyDescent="0.35">
      <c r="A3328" s="1" t="s">
        <v>14382</v>
      </c>
      <c r="B3328" s="1" t="s">
        <v>89</v>
      </c>
      <c r="C3328" s="1" t="s">
        <v>90</v>
      </c>
      <c r="D3328" s="1" t="s">
        <v>14383</v>
      </c>
      <c r="E3328" s="1">
        <v>3</v>
      </c>
      <c r="F3328" s="1">
        <v>0</v>
      </c>
      <c r="G3328" s="1" t="s">
        <v>2046</v>
      </c>
      <c r="H3328" s="1" t="s">
        <v>14384</v>
      </c>
      <c r="I3328" s="1"/>
      <c r="J3328" s="1"/>
      <c r="K3328" s="1" t="s">
        <v>2046</v>
      </c>
      <c r="L3328" s="4">
        <v>2</v>
      </c>
      <c r="M3328" s="4">
        <v>2</v>
      </c>
      <c r="N3328" s="4">
        <v>2</v>
      </c>
      <c r="O3328" s="6">
        <f t="shared" si="153"/>
        <v>3</v>
      </c>
      <c r="P3328" s="7">
        <f t="shared" si="154"/>
        <v>0</v>
      </c>
      <c r="Q3328" s="7" t="str">
        <f t="shared" si="155"/>
        <v>Negative</v>
      </c>
    </row>
    <row r="3329" spans="1:17" x14ac:dyDescent="0.35">
      <c r="A3329" s="1" t="s">
        <v>14385</v>
      </c>
      <c r="B3329" s="1" t="s">
        <v>89</v>
      </c>
      <c r="C3329" s="1" t="s">
        <v>90</v>
      </c>
      <c r="D3329" s="1" t="s">
        <v>14386</v>
      </c>
      <c r="E3329" s="1">
        <v>2</v>
      </c>
      <c r="F3329" s="1">
        <v>0</v>
      </c>
      <c r="G3329" s="1" t="s">
        <v>2046</v>
      </c>
      <c r="H3329" s="1" t="s">
        <v>14387</v>
      </c>
      <c r="I3329" s="1"/>
      <c r="J3329" s="1"/>
      <c r="K3329" s="1" t="s">
        <v>2046</v>
      </c>
      <c r="L3329" s="4">
        <v>2</v>
      </c>
      <c r="M3329" s="4">
        <v>2</v>
      </c>
      <c r="N3329" s="4">
        <v>2</v>
      </c>
      <c r="O3329" s="6">
        <f t="shared" si="153"/>
        <v>3</v>
      </c>
      <c r="P3329" s="7">
        <f t="shared" si="154"/>
        <v>0</v>
      </c>
      <c r="Q3329" s="7" t="str">
        <f t="shared" si="155"/>
        <v>Negative</v>
      </c>
    </row>
    <row r="3330" spans="1:17" x14ac:dyDescent="0.35">
      <c r="A3330" s="1" t="s">
        <v>14388</v>
      </c>
      <c r="B3330" s="1" t="s">
        <v>89</v>
      </c>
      <c r="C3330" s="1" t="s">
        <v>90</v>
      </c>
      <c r="D3330" s="1" t="s">
        <v>14389</v>
      </c>
      <c r="E3330" s="1">
        <v>1</v>
      </c>
      <c r="F3330" s="1">
        <v>0</v>
      </c>
      <c r="G3330" s="1"/>
      <c r="H3330" s="1" t="s">
        <v>14390</v>
      </c>
      <c r="I3330" s="1"/>
      <c r="J3330" s="1"/>
      <c r="K3330" s="1"/>
      <c r="L3330" s="4">
        <v>2</v>
      </c>
      <c r="M3330" s="4">
        <v>2</v>
      </c>
      <c r="N3330" s="4">
        <v>2</v>
      </c>
      <c r="O3330" s="6">
        <f t="shared" si="153"/>
        <v>3</v>
      </c>
      <c r="P3330" s="7">
        <f t="shared" si="154"/>
        <v>0</v>
      </c>
      <c r="Q3330" s="7" t="str">
        <f t="shared" si="155"/>
        <v>Negative</v>
      </c>
    </row>
    <row r="3331" spans="1:17" x14ac:dyDescent="0.35">
      <c r="A3331" s="1" t="s">
        <v>14391</v>
      </c>
      <c r="B3331" s="1" t="s">
        <v>14392</v>
      </c>
      <c r="C3331" s="1" t="s">
        <v>14393</v>
      </c>
      <c r="D3331" s="1" t="s">
        <v>14394</v>
      </c>
      <c r="E3331" s="1">
        <v>2</v>
      </c>
      <c r="F3331" s="1">
        <v>0</v>
      </c>
      <c r="G3331" s="1" t="s">
        <v>2105</v>
      </c>
      <c r="H3331" s="1" t="s">
        <v>14395</v>
      </c>
      <c r="I3331" s="1"/>
      <c r="J3331" s="1"/>
      <c r="K3331" s="1" t="s">
        <v>2105</v>
      </c>
      <c r="L3331" s="4">
        <v>2</v>
      </c>
      <c r="M3331" s="4">
        <v>2</v>
      </c>
      <c r="N3331" s="4">
        <v>2</v>
      </c>
      <c r="O3331" s="6">
        <f t="shared" ref="O3331:O3394" si="156">COUNTIF(L3331:N3331, "2")</f>
        <v>3</v>
      </c>
      <c r="P3331" s="7">
        <f t="shared" ref="P3331:P3394" si="157">COUNTIF(L3331:N3331, "1")</f>
        <v>0</v>
      </c>
      <c r="Q3331" s="7" t="str">
        <f t="shared" ref="Q3331:Q3394" si="158">IF(O3331&gt;P3331,"Negative","Positive")</f>
        <v>Negative</v>
      </c>
    </row>
    <row r="3332" spans="1:17" x14ac:dyDescent="0.35">
      <c r="A3332" s="1" t="s">
        <v>14396</v>
      </c>
      <c r="B3332" s="1" t="s">
        <v>89</v>
      </c>
      <c r="C3332" s="1" t="s">
        <v>90</v>
      </c>
      <c r="D3332" s="1" t="s">
        <v>14397</v>
      </c>
      <c r="E3332" s="1">
        <v>1</v>
      </c>
      <c r="F3332" s="1">
        <v>0</v>
      </c>
      <c r="G3332" s="1" t="s">
        <v>2149</v>
      </c>
      <c r="H3332" s="1" t="s">
        <v>14398</v>
      </c>
      <c r="I3332" s="1"/>
      <c r="J3332" s="1"/>
      <c r="K3332" s="1" t="s">
        <v>2149</v>
      </c>
      <c r="L3332" s="4">
        <v>2</v>
      </c>
      <c r="M3332" s="4">
        <v>2</v>
      </c>
      <c r="N3332" s="4">
        <v>2</v>
      </c>
      <c r="O3332" s="6">
        <f t="shared" si="156"/>
        <v>3</v>
      </c>
      <c r="P3332" s="7">
        <f t="shared" si="157"/>
        <v>0</v>
      </c>
      <c r="Q3332" s="7" t="str">
        <f t="shared" si="158"/>
        <v>Negative</v>
      </c>
    </row>
    <row r="3333" spans="1:17" x14ac:dyDescent="0.35">
      <c r="A3333" s="1" t="s">
        <v>14399</v>
      </c>
      <c r="B3333" s="1" t="s">
        <v>89</v>
      </c>
      <c r="C3333" s="1" t="s">
        <v>90</v>
      </c>
      <c r="D3333" s="1" t="s">
        <v>14400</v>
      </c>
      <c r="E3333" s="1">
        <v>1</v>
      </c>
      <c r="F3333" s="1">
        <v>0</v>
      </c>
      <c r="G3333" s="1"/>
      <c r="H3333" s="1" t="s">
        <v>14401</v>
      </c>
      <c r="I3333" s="1" t="s">
        <v>14402</v>
      </c>
      <c r="J3333" s="1" t="s">
        <v>14403</v>
      </c>
      <c r="K3333" s="1"/>
      <c r="L3333" s="4">
        <v>2</v>
      </c>
      <c r="M3333" s="4">
        <v>2</v>
      </c>
      <c r="N3333" s="4">
        <v>2</v>
      </c>
      <c r="O3333" s="6">
        <f t="shared" si="156"/>
        <v>3</v>
      </c>
      <c r="P3333" s="7">
        <f t="shared" si="157"/>
        <v>0</v>
      </c>
      <c r="Q3333" s="7" t="str">
        <f t="shared" si="158"/>
        <v>Negative</v>
      </c>
    </row>
    <row r="3334" spans="1:17" x14ac:dyDescent="0.35">
      <c r="A3334" s="1" t="s">
        <v>14404</v>
      </c>
      <c r="B3334" s="1" t="s">
        <v>89</v>
      </c>
      <c r="C3334" s="1" t="s">
        <v>90</v>
      </c>
      <c r="D3334" s="1" t="s">
        <v>14405</v>
      </c>
      <c r="E3334" s="1">
        <v>2</v>
      </c>
      <c r="F3334" s="1">
        <v>0</v>
      </c>
      <c r="G3334" s="1" t="s">
        <v>2046</v>
      </c>
      <c r="H3334" s="1" t="s">
        <v>14406</v>
      </c>
      <c r="I3334" s="1"/>
      <c r="J3334" s="1"/>
      <c r="K3334" s="1" t="s">
        <v>2046</v>
      </c>
      <c r="L3334" s="4">
        <v>2</v>
      </c>
      <c r="M3334" s="4">
        <v>2</v>
      </c>
      <c r="N3334" s="4">
        <v>2</v>
      </c>
      <c r="O3334" s="6">
        <f t="shared" si="156"/>
        <v>3</v>
      </c>
      <c r="P3334" s="7">
        <f t="shared" si="157"/>
        <v>0</v>
      </c>
      <c r="Q3334" s="7" t="str">
        <f t="shared" si="158"/>
        <v>Negative</v>
      </c>
    </row>
    <row r="3335" spans="1:17" x14ac:dyDescent="0.35">
      <c r="A3335" s="1" t="s">
        <v>14407</v>
      </c>
      <c r="B3335" s="1" t="s">
        <v>14408</v>
      </c>
      <c r="C3335" s="1" t="s">
        <v>14409</v>
      </c>
      <c r="D3335" s="1" t="s">
        <v>14410</v>
      </c>
      <c r="E3335" s="1">
        <v>1</v>
      </c>
      <c r="F3335" s="1">
        <v>0</v>
      </c>
      <c r="G3335" s="1" t="s">
        <v>2918</v>
      </c>
      <c r="H3335" s="1" t="s">
        <v>14411</v>
      </c>
      <c r="I3335" s="1"/>
      <c r="J3335" s="1"/>
      <c r="K3335" s="1" t="s">
        <v>2918</v>
      </c>
      <c r="L3335" s="4">
        <v>2</v>
      </c>
      <c r="M3335" s="4">
        <v>2</v>
      </c>
      <c r="N3335" s="4">
        <v>2</v>
      </c>
      <c r="O3335" s="6">
        <f t="shared" si="156"/>
        <v>3</v>
      </c>
      <c r="P3335" s="7">
        <f t="shared" si="157"/>
        <v>0</v>
      </c>
      <c r="Q3335" s="7" t="str">
        <f t="shared" si="158"/>
        <v>Negative</v>
      </c>
    </row>
    <row r="3336" spans="1:17" x14ac:dyDescent="0.35">
      <c r="A3336" s="1" t="s">
        <v>14412</v>
      </c>
      <c r="B3336" s="1" t="s">
        <v>14413</v>
      </c>
      <c r="C3336" s="1" t="s">
        <v>14414</v>
      </c>
      <c r="D3336" s="1" t="s">
        <v>14415</v>
      </c>
      <c r="E3336" s="1">
        <v>1</v>
      </c>
      <c r="F3336" s="1">
        <v>1</v>
      </c>
      <c r="G3336" s="1" t="s">
        <v>2460</v>
      </c>
      <c r="H3336" s="1" t="s">
        <v>14416</v>
      </c>
      <c r="I3336" s="1"/>
      <c r="J3336" s="1"/>
      <c r="K3336" s="1" t="s">
        <v>2460</v>
      </c>
      <c r="L3336" s="4">
        <v>2</v>
      </c>
      <c r="M3336" s="4">
        <v>2</v>
      </c>
      <c r="N3336" s="4">
        <v>2</v>
      </c>
      <c r="O3336" s="6">
        <f t="shared" si="156"/>
        <v>3</v>
      </c>
      <c r="P3336" s="7">
        <f t="shared" si="157"/>
        <v>0</v>
      </c>
      <c r="Q3336" s="7" t="str">
        <f t="shared" si="158"/>
        <v>Negative</v>
      </c>
    </row>
    <row r="3337" spans="1:17" x14ac:dyDescent="0.35">
      <c r="A3337" s="1" t="s">
        <v>14417</v>
      </c>
      <c r="B3337" s="1" t="s">
        <v>14418</v>
      </c>
      <c r="C3337" s="1" t="s">
        <v>14419</v>
      </c>
      <c r="D3337" s="1" t="s">
        <v>14420</v>
      </c>
      <c r="E3337" s="1">
        <v>1</v>
      </c>
      <c r="F3337" s="1">
        <v>0</v>
      </c>
      <c r="G3337" s="1"/>
      <c r="H3337" s="1" t="s">
        <v>14421</v>
      </c>
      <c r="I3337" s="1"/>
      <c r="J3337" s="1"/>
      <c r="K3337" s="1"/>
      <c r="L3337" s="4">
        <v>2</v>
      </c>
      <c r="M3337" s="4">
        <v>2</v>
      </c>
      <c r="N3337" s="4">
        <v>2</v>
      </c>
      <c r="O3337" s="6">
        <f t="shared" si="156"/>
        <v>3</v>
      </c>
      <c r="P3337" s="7">
        <f t="shared" si="157"/>
        <v>0</v>
      </c>
      <c r="Q3337" s="7" t="str">
        <f t="shared" si="158"/>
        <v>Negative</v>
      </c>
    </row>
    <row r="3338" spans="1:17" x14ac:dyDescent="0.35">
      <c r="A3338" s="1" t="s">
        <v>14422</v>
      </c>
      <c r="B3338" s="1" t="s">
        <v>89</v>
      </c>
      <c r="C3338" s="1" t="s">
        <v>90</v>
      </c>
      <c r="D3338" s="1" t="s">
        <v>14423</v>
      </c>
      <c r="E3338" s="1">
        <v>5</v>
      </c>
      <c r="F3338" s="1">
        <v>0</v>
      </c>
      <c r="G3338" s="1" t="s">
        <v>2239</v>
      </c>
      <c r="H3338" s="1" t="s">
        <v>14424</v>
      </c>
      <c r="I3338" s="1"/>
      <c r="J3338" s="1"/>
      <c r="K3338" s="1" t="s">
        <v>2239</v>
      </c>
      <c r="L3338" s="4">
        <v>1</v>
      </c>
      <c r="M3338" s="4">
        <v>1</v>
      </c>
      <c r="N3338" s="4">
        <v>1</v>
      </c>
      <c r="O3338" s="6">
        <f t="shared" si="156"/>
        <v>0</v>
      </c>
      <c r="P3338" s="7">
        <f t="shared" si="157"/>
        <v>3</v>
      </c>
      <c r="Q3338" s="7" t="str">
        <f t="shared" si="158"/>
        <v>Positive</v>
      </c>
    </row>
    <row r="3339" spans="1:17" x14ac:dyDescent="0.35">
      <c r="A3339" s="1" t="s">
        <v>14425</v>
      </c>
      <c r="B3339" s="1" t="s">
        <v>14426</v>
      </c>
      <c r="C3339" s="1" t="s">
        <v>14427</v>
      </c>
      <c r="D3339" s="1" t="s">
        <v>14428</v>
      </c>
      <c r="E3339" s="1">
        <v>1</v>
      </c>
      <c r="F3339" s="1">
        <v>0</v>
      </c>
      <c r="G3339" s="1" t="s">
        <v>1993</v>
      </c>
      <c r="H3339" s="1" t="s">
        <v>14429</v>
      </c>
      <c r="I3339" s="1"/>
      <c r="J3339" s="1"/>
      <c r="K3339" s="1" t="s">
        <v>1993</v>
      </c>
      <c r="L3339" s="4">
        <v>2</v>
      </c>
      <c r="M3339" s="4">
        <v>2</v>
      </c>
      <c r="N3339" s="4">
        <v>2</v>
      </c>
      <c r="O3339" s="6">
        <f t="shared" si="156"/>
        <v>3</v>
      </c>
      <c r="P3339" s="7">
        <f t="shared" si="157"/>
        <v>0</v>
      </c>
      <c r="Q3339" s="7" t="str">
        <f t="shared" si="158"/>
        <v>Negative</v>
      </c>
    </row>
    <row r="3340" spans="1:17" x14ac:dyDescent="0.35">
      <c r="A3340" s="1" t="s">
        <v>14430</v>
      </c>
      <c r="B3340" s="1" t="s">
        <v>89</v>
      </c>
      <c r="C3340" s="1" t="s">
        <v>90</v>
      </c>
      <c r="D3340" s="1" t="s">
        <v>14431</v>
      </c>
      <c r="E3340" s="1">
        <v>1</v>
      </c>
      <c r="F3340" s="1">
        <v>0</v>
      </c>
      <c r="G3340" s="1" t="s">
        <v>2046</v>
      </c>
      <c r="H3340" s="1" t="s">
        <v>14432</v>
      </c>
      <c r="I3340" s="1"/>
      <c r="J3340" s="1"/>
      <c r="K3340" s="1" t="s">
        <v>2046</v>
      </c>
      <c r="L3340" s="4">
        <v>2</v>
      </c>
      <c r="M3340" s="4">
        <v>2</v>
      </c>
      <c r="N3340" s="4">
        <v>2</v>
      </c>
      <c r="O3340" s="6">
        <f t="shared" si="156"/>
        <v>3</v>
      </c>
      <c r="P3340" s="7">
        <f t="shared" si="157"/>
        <v>0</v>
      </c>
      <c r="Q3340" s="7" t="str">
        <f t="shared" si="158"/>
        <v>Negative</v>
      </c>
    </row>
    <row r="3341" spans="1:17" x14ac:dyDescent="0.35">
      <c r="A3341" s="1" t="s">
        <v>14433</v>
      </c>
      <c r="B3341" s="1" t="s">
        <v>14434</v>
      </c>
      <c r="C3341" s="1" t="s">
        <v>14435</v>
      </c>
      <c r="D3341" s="1" t="s">
        <v>14436</v>
      </c>
      <c r="E3341" s="1">
        <v>1</v>
      </c>
      <c r="F3341" s="1">
        <v>0</v>
      </c>
      <c r="G3341" s="1" t="s">
        <v>2077</v>
      </c>
      <c r="H3341" s="1" t="s">
        <v>14437</v>
      </c>
      <c r="I3341" s="1"/>
      <c r="J3341" s="1"/>
      <c r="K3341" s="1" t="s">
        <v>2077</v>
      </c>
      <c r="L3341" s="4">
        <v>2</v>
      </c>
      <c r="M3341" s="4">
        <v>2</v>
      </c>
      <c r="N3341" s="4">
        <v>2</v>
      </c>
      <c r="O3341" s="6">
        <f t="shared" si="156"/>
        <v>3</v>
      </c>
      <c r="P3341" s="7">
        <f t="shared" si="157"/>
        <v>0</v>
      </c>
      <c r="Q3341" s="7" t="str">
        <f t="shared" si="158"/>
        <v>Negative</v>
      </c>
    </row>
    <row r="3342" spans="1:17" x14ac:dyDescent="0.35">
      <c r="A3342" s="1" t="s">
        <v>14438</v>
      </c>
      <c r="B3342" s="1" t="s">
        <v>14439</v>
      </c>
      <c r="C3342" s="1" t="s">
        <v>14440</v>
      </c>
      <c r="D3342" s="1" t="s">
        <v>14441</v>
      </c>
      <c r="E3342" s="1">
        <v>1</v>
      </c>
      <c r="F3342" s="1">
        <v>0</v>
      </c>
      <c r="G3342" s="1"/>
      <c r="H3342" s="1" t="s">
        <v>14442</v>
      </c>
      <c r="I3342" s="1"/>
      <c r="J3342" s="1"/>
      <c r="K3342" s="1"/>
      <c r="L3342" s="4">
        <v>2</v>
      </c>
      <c r="M3342" s="4">
        <v>2</v>
      </c>
      <c r="N3342" s="4">
        <v>2</v>
      </c>
      <c r="O3342" s="6">
        <f t="shared" si="156"/>
        <v>3</v>
      </c>
      <c r="P3342" s="7">
        <f t="shared" si="157"/>
        <v>0</v>
      </c>
      <c r="Q3342" s="7" t="str">
        <f t="shared" si="158"/>
        <v>Negative</v>
      </c>
    </row>
    <row r="3343" spans="1:17" x14ac:dyDescent="0.35">
      <c r="A3343" s="1" t="s">
        <v>14443</v>
      </c>
      <c r="B3343" s="1" t="s">
        <v>89</v>
      </c>
      <c r="C3343" s="1" t="s">
        <v>90</v>
      </c>
      <c r="D3343" s="1" t="s">
        <v>14444</v>
      </c>
      <c r="E3343" s="1">
        <v>5</v>
      </c>
      <c r="F3343" s="1">
        <v>0</v>
      </c>
      <c r="G3343" s="1" t="s">
        <v>2235</v>
      </c>
      <c r="H3343" s="1" t="s">
        <v>14445</v>
      </c>
      <c r="I3343" s="1"/>
      <c r="J3343" s="1"/>
      <c r="K3343" s="1" t="s">
        <v>2235</v>
      </c>
      <c r="L3343" s="4">
        <v>1</v>
      </c>
      <c r="M3343" s="4">
        <v>1</v>
      </c>
      <c r="N3343" s="4">
        <v>1</v>
      </c>
      <c r="O3343" s="6">
        <f t="shared" si="156"/>
        <v>0</v>
      </c>
      <c r="P3343" s="7">
        <f t="shared" si="157"/>
        <v>3</v>
      </c>
      <c r="Q3343" s="7" t="str">
        <f t="shared" si="158"/>
        <v>Positive</v>
      </c>
    </row>
    <row r="3344" spans="1:17" x14ac:dyDescent="0.35">
      <c r="A3344" s="1" t="s">
        <v>14446</v>
      </c>
      <c r="B3344" s="1" t="s">
        <v>89</v>
      </c>
      <c r="C3344" s="1" t="s">
        <v>90</v>
      </c>
      <c r="D3344" s="1" t="s">
        <v>14447</v>
      </c>
      <c r="E3344" s="1">
        <v>3</v>
      </c>
      <c r="F3344" s="1">
        <v>0</v>
      </c>
      <c r="G3344" s="1" t="s">
        <v>2042</v>
      </c>
      <c r="H3344" s="1" t="s">
        <v>14448</v>
      </c>
      <c r="I3344" s="1"/>
      <c r="J3344" s="1"/>
      <c r="K3344" s="1" t="s">
        <v>2042</v>
      </c>
      <c r="L3344" s="4">
        <v>2</v>
      </c>
      <c r="M3344" s="4">
        <v>2</v>
      </c>
      <c r="N3344" s="4">
        <v>2</v>
      </c>
      <c r="O3344" s="6">
        <f t="shared" si="156"/>
        <v>3</v>
      </c>
      <c r="P3344" s="7">
        <f t="shared" si="157"/>
        <v>0</v>
      </c>
      <c r="Q3344" s="7" t="str">
        <f t="shared" si="158"/>
        <v>Negative</v>
      </c>
    </row>
    <row r="3345" spans="1:17" x14ac:dyDescent="0.35">
      <c r="A3345" s="1" t="s">
        <v>14449</v>
      </c>
      <c r="B3345" s="1" t="s">
        <v>89</v>
      </c>
      <c r="C3345" s="1" t="s">
        <v>90</v>
      </c>
      <c r="D3345" s="1" t="s">
        <v>14450</v>
      </c>
      <c r="E3345" s="1">
        <v>1</v>
      </c>
      <c r="F3345" s="1">
        <v>7</v>
      </c>
      <c r="G3345" s="1" t="s">
        <v>2149</v>
      </c>
      <c r="H3345" s="1" t="s">
        <v>14451</v>
      </c>
      <c r="I3345" s="1"/>
      <c r="J3345" s="1"/>
      <c r="K3345" s="1" t="s">
        <v>2149</v>
      </c>
      <c r="L3345" s="4">
        <v>2</v>
      </c>
      <c r="M3345" s="4">
        <v>2</v>
      </c>
      <c r="N3345" s="4">
        <v>2</v>
      </c>
      <c r="O3345" s="6">
        <f t="shared" si="156"/>
        <v>3</v>
      </c>
      <c r="P3345" s="7">
        <f t="shared" si="157"/>
        <v>0</v>
      </c>
      <c r="Q3345" s="7" t="str">
        <f t="shared" si="158"/>
        <v>Negative</v>
      </c>
    </row>
    <row r="3346" spans="1:17" x14ac:dyDescent="0.35">
      <c r="A3346" s="1" t="s">
        <v>14452</v>
      </c>
      <c r="B3346" s="1" t="s">
        <v>14453</v>
      </c>
      <c r="C3346" s="1" t="s">
        <v>14454</v>
      </c>
      <c r="D3346" s="1" t="s">
        <v>14455</v>
      </c>
      <c r="E3346" s="1">
        <v>1</v>
      </c>
      <c r="F3346" s="1">
        <v>0</v>
      </c>
      <c r="G3346" s="1"/>
      <c r="H3346" s="1" t="s">
        <v>14456</v>
      </c>
      <c r="I3346" s="1"/>
      <c r="J3346" s="1"/>
      <c r="K3346" s="1"/>
      <c r="L3346" s="4">
        <v>2</v>
      </c>
      <c r="M3346" s="4">
        <v>2</v>
      </c>
      <c r="N3346" s="4">
        <v>2</v>
      </c>
      <c r="O3346" s="6">
        <f t="shared" si="156"/>
        <v>3</v>
      </c>
      <c r="P3346" s="7">
        <f t="shared" si="157"/>
        <v>0</v>
      </c>
      <c r="Q3346" s="7" t="str">
        <f t="shared" si="158"/>
        <v>Negative</v>
      </c>
    </row>
    <row r="3347" spans="1:17" x14ac:dyDescent="0.35">
      <c r="A3347" s="1" t="s">
        <v>14457</v>
      </c>
      <c r="B3347" s="1" t="s">
        <v>89</v>
      </c>
      <c r="C3347" s="1" t="s">
        <v>90</v>
      </c>
      <c r="D3347" s="1" t="s">
        <v>14458</v>
      </c>
      <c r="E3347" s="1">
        <v>5</v>
      </c>
      <c r="F3347" s="1">
        <v>0</v>
      </c>
      <c r="G3347" s="1" t="s">
        <v>2996</v>
      </c>
      <c r="H3347" s="1" t="s">
        <v>14459</v>
      </c>
      <c r="I3347" s="1"/>
      <c r="J3347" s="1"/>
      <c r="K3347" s="1" t="s">
        <v>2996</v>
      </c>
      <c r="L3347" s="4">
        <v>1</v>
      </c>
      <c r="M3347" s="4">
        <v>1</v>
      </c>
      <c r="N3347" s="4">
        <v>1</v>
      </c>
      <c r="O3347" s="6">
        <f t="shared" si="156"/>
        <v>0</v>
      </c>
      <c r="P3347" s="7">
        <f t="shared" si="157"/>
        <v>3</v>
      </c>
      <c r="Q3347" s="7" t="str">
        <f t="shared" si="158"/>
        <v>Positive</v>
      </c>
    </row>
    <row r="3348" spans="1:17" x14ac:dyDescent="0.35">
      <c r="A3348" s="1" t="s">
        <v>14460</v>
      </c>
      <c r="B3348" s="1" t="s">
        <v>89</v>
      </c>
      <c r="C3348" s="1" t="s">
        <v>90</v>
      </c>
      <c r="D3348" s="1" t="s">
        <v>14461</v>
      </c>
      <c r="E3348" s="1">
        <v>1</v>
      </c>
      <c r="F3348" s="1">
        <v>0</v>
      </c>
      <c r="G3348" s="1"/>
      <c r="H3348" s="1" t="s">
        <v>14462</v>
      </c>
      <c r="I3348" s="1"/>
      <c r="J3348" s="1"/>
      <c r="K3348" s="1"/>
      <c r="L3348" s="4">
        <v>2</v>
      </c>
      <c r="M3348" s="4">
        <v>2</v>
      </c>
      <c r="N3348" s="4">
        <v>2</v>
      </c>
      <c r="O3348" s="6">
        <f t="shared" si="156"/>
        <v>3</v>
      </c>
      <c r="P3348" s="7">
        <f t="shared" si="157"/>
        <v>0</v>
      </c>
      <c r="Q3348" s="7" t="str">
        <f t="shared" si="158"/>
        <v>Negative</v>
      </c>
    </row>
    <row r="3349" spans="1:17" x14ac:dyDescent="0.35">
      <c r="A3349" s="1" t="s">
        <v>14463</v>
      </c>
      <c r="B3349" s="1" t="s">
        <v>14464</v>
      </c>
      <c r="C3349" s="1" t="s">
        <v>14465</v>
      </c>
      <c r="D3349" s="1" t="s">
        <v>14466</v>
      </c>
      <c r="E3349" s="1">
        <v>1</v>
      </c>
      <c r="F3349" s="1">
        <v>1</v>
      </c>
      <c r="G3349" s="1" t="s">
        <v>2111</v>
      </c>
      <c r="H3349" s="1" t="s">
        <v>14467</v>
      </c>
      <c r="I3349" s="1"/>
      <c r="J3349" s="1"/>
      <c r="K3349" s="1" t="s">
        <v>2111</v>
      </c>
      <c r="L3349" s="4">
        <v>2</v>
      </c>
      <c r="M3349" s="4">
        <v>2</v>
      </c>
      <c r="N3349" s="4">
        <v>2</v>
      </c>
      <c r="O3349" s="6">
        <f t="shared" si="156"/>
        <v>3</v>
      </c>
      <c r="P3349" s="7">
        <f t="shared" si="157"/>
        <v>0</v>
      </c>
      <c r="Q3349" s="7" t="str">
        <f t="shared" si="158"/>
        <v>Negative</v>
      </c>
    </row>
    <row r="3350" spans="1:17" x14ac:dyDescent="0.35">
      <c r="A3350" s="1" t="s">
        <v>14468</v>
      </c>
      <c r="B3350" s="1" t="s">
        <v>14469</v>
      </c>
      <c r="C3350" s="1" t="s">
        <v>14470</v>
      </c>
      <c r="D3350" s="1" t="s">
        <v>14471</v>
      </c>
      <c r="E3350" s="1">
        <v>2</v>
      </c>
      <c r="F3350" s="1">
        <v>0</v>
      </c>
      <c r="G3350" s="1"/>
      <c r="H3350" s="1" t="s">
        <v>14472</v>
      </c>
      <c r="I3350" s="1"/>
      <c r="J3350" s="1"/>
      <c r="K3350" s="1"/>
      <c r="L3350" s="4">
        <v>2</v>
      </c>
      <c r="M3350" s="4">
        <v>2</v>
      </c>
      <c r="N3350" s="4">
        <v>2</v>
      </c>
      <c r="O3350" s="6">
        <f t="shared" si="156"/>
        <v>3</v>
      </c>
      <c r="P3350" s="7">
        <f t="shared" si="157"/>
        <v>0</v>
      </c>
      <c r="Q3350" s="7" t="str">
        <f t="shared" si="158"/>
        <v>Negative</v>
      </c>
    </row>
    <row r="3351" spans="1:17" x14ac:dyDescent="0.35">
      <c r="A3351" s="1" t="s">
        <v>14473</v>
      </c>
      <c r="B3351" s="1" t="s">
        <v>14474</v>
      </c>
      <c r="C3351" s="1" t="s">
        <v>14475</v>
      </c>
      <c r="D3351" s="1" t="s">
        <v>14476</v>
      </c>
      <c r="E3351" s="1">
        <v>2</v>
      </c>
      <c r="F3351" s="1">
        <v>1</v>
      </c>
      <c r="G3351" s="1" t="s">
        <v>6172</v>
      </c>
      <c r="H3351" s="1" t="s">
        <v>14477</v>
      </c>
      <c r="I3351" s="1"/>
      <c r="J3351" s="1"/>
      <c r="K3351" s="1" t="s">
        <v>6172</v>
      </c>
      <c r="L3351" s="4">
        <v>2</v>
      </c>
      <c r="M3351" s="4">
        <v>2</v>
      </c>
      <c r="N3351" s="4">
        <v>2</v>
      </c>
      <c r="O3351" s="6">
        <f t="shared" si="156"/>
        <v>3</v>
      </c>
      <c r="P3351" s="7">
        <f t="shared" si="157"/>
        <v>0</v>
      </c>
      <c r="Q3351" s="7" t="str">
        <f t="shared" si="158"/>
        <v>Negative</v>
      </c>
    </row>
    <row r="3352" spans="1:17" x14ac:dyDescent="0.35">
      <c r="A3352" s="1" t="s">
        <v>14478</v>
      </c>
      <c r="B3352" s="1" t="s">
        <v>89</v>
      </c>
      <c r="C3352" s="1" t="s">
        <v>90</v>
      </c>
      <c r="D3352" s="1" t="s">
        <v>14479</v>
      </c>
      <c r="E3352" s="1">
        <v>1</v>
      </c>
      <c r="F3352" s="1">
        <v>6</v>
      </c>
      <c r="G3352" s="1" t="s">
        <v>2069</v>
      </c>
      <c r="H3352" s="1" t="s">
        <v>14480</v>
      </c>
      <c r="I3352" s="1"/>
      <c r="J3352" s="1"/>
      <c r="K3352" s="1" t="s">
        <v>2069</v>
      </c>
      <c r="L3352" s="4">
        <v>2</v>
      </c>
      <c r="M3352" s="4">
        <v>2</v>
      </c>
      <c r="N3352" s="4">
        <v>2</v>
      </c>
      <c r="O3352" s="6">
        <f t="shared" si="156"/>
        <v>3</v>
      </c>
      <c r="P3352" s="7">
        <f t="shared" si="157"/>
        <v>0</v>
      </c>
      <c r="Q3352" s="7" t="str">
        <f t="shared" si="158"/>
        <v>Negative</v>
      </c>
    </row>
    <row r="3353" spans="1:17" x14ac:dyDescent="0.35">
      <c r="A3353" s="1" t="s">
        <v>14481</v>
      </c>
      <c r="B3353" s="1" t="s">
        <v>14482</v>
      </c>
      <c r="C3353" s="1" t="s">
        <v>14483</v>
      </c>
      <c r="D3353" s="1" t="s">
        <v>14484</v>
      </c>
      <c r="E3353" s="1">
        <v>1</v>
      </c>
      <c r="F3353" s="1">
        <v>0</v>
      </c>
      <c r="G3353" s="1" t="s">
        <v>2924</v>
      </c>
      <c r="H3353" s="1" t="s">
        <v>14485</v>
      </c>
      <c r="I3353" s="1"/>
      <c r="J3353" s="1"/>
      <c r="K3353" s="1" t="s">
        <v>2924</v>
      </c>
      <c r="L3353" s="4">
        <v>2</v>
      </c>
      <c r="M3353" s="4">
        <v>2</v>
      </c>
      <c r="N3353" s="4">
        <v>2</v>
      </c>
      <c r="O3353" s="6">
        <f t="shared" si="156"/>
        <v>3</v>
      </c>
      <c r="P3353" s="7">
        <f t="shared" si="157"/>
        <v>0</v>
      </c>
      <c r="Q3353" s="7" t="str">
        <f t="shared" si="158"/>
        <v>Negative</v>
      </c>
    </row>
    <row r="3354" spans="1:17" x14ac:dyDescent="0.35">
      <c r="A3354" s="1" t="s">
        <v>14486</v>
      </c>
      <c r="B3354" s="1" t="s">
        <v>89</v>
      </c>
      <c r="C3354" s="1" t="s">
        <v>90</v>
      </c>
      <c r="D3354" s="1" t="s">
        <v>14487</v>
      </c>
      <c r="E3354" s="1">
        <v>1</v>
      </c>
      <c r="F3354" s="1">
        <v>0</v>
      </c>
      <c r="G3354" s="1" t="s">
        <v>2042</v>
      </c>
      <c r="H3354" s="1" t="s">
        <v>14488</v>
      </c>
      <c r="I3354" s="1"/>
      <c r="J3354" s="1"/>
      <c r="K3354" s="1" t="s">
        <v>2042</v>
      </c>
      <c r="L3354" s="4">
        <v>2</v>
      </c>
      <c r="M3354" s="4">
        <v>2</v>
      </c>
      <c r="N3354" s="4">
        <v>2</v>
      </c>
      <c r="O3354" s="6">
        <f t="shared" si="156"/>
        <v>3</v>
      </c>
      <c r="P3354" s="7">
        <f t="shared" si="157"/>
        <v>0</v>
      </c>
      <c r="Q3354" s="7" t="str">
        <f t="shared" si="158"/>
        <v>Negative</v>
      </c>
    </row>
    <row r="3355" spans="1:17" x14ac:dyDescent="0.35">
      <c r="A3355" s="1" t="s">
        <v>14489</v>
      </c>
      <c r="B3355" s="1" t="s">
        <v>89</v>
      </c>
      <c r="C3355" s="1" t="s">
        <v>90</v>
      </c>
      <c r="D3355" s="1" t="s">
        <v>14490</v>
      </c>
      <c r="E3355" s="1">
        <v>1</v>
      </c>
      <c r="F3355" s="1">
        <v>0</v>
      </c>
      <c r="G3355" s="1" t="s">
        <v>2046</v>
      </c>
      <c r="H3355" s="1" t="s">
        <v>14491</v>
      </c>
      <c r="I3355" s="1"/>
      <c r="J3355" s="1"/>
      <c r="K3355" s="1" t="s">
        <v>2046</v>
      </c>
      <c r="L3355" s="4">
        <v>2</v>
      </c>
      <c r="M3355" s="4">
        <v>2</v>
      </c>
      <c r="N3355" s="4">
        <v>2</v>
      </c>
      <c r="O3355" s="6">
        <f t="shared" si="156"/>
        <v>3</v>
      </c>
      <c r="P3355" s="7">
        <f t="shared" si="157"/>
        <v>0</v>
      </c>
      <c r="Q3355" s="7" t="str">
        <f t="shared" si="158"/>
        <v>Negative</v>
      </c>
    </row>
    <row r="3356" spans="1:17" x14ac:dyDescent="0.35">
      <c r="A3356" s="1" t="s">
        <v>14492</v>
      </c>
      <c r="B3356" s="1" t="s">
        <v>14493</v>
      </c>
      <c r="C3356" s="1" t="s">
        <v>14494</v>
      </c>
      <c r="D3356" s="1" t="s">
        <v>14495</v>
      </c>
      <c r="E3356" s="1">
        <v>1</v>
      </c>
      <c r="F3356" s="1">
        <v>0</v>
      </c>
      <c r="G3356" s="1" t="s">
        <v>2918</v>
      </c>
      <c r="H3356" s="1" t="s">
        <v>14496</v>
      </c>
      <c r="I3356" s="1"/>
      <c r="J3356" s="1"/>
      <c r="K3356" s="1" t="s">
        <v>2918</v>
      </c>
      <c r="L3356" s="4">
        <v>2</v>
      </c>
      <c r="M3356" s="4">
        <v>2</v>
      </c>
      <c r="N3356" s="4">
        <v>2</v>
      </c>
      <c r="O3356" s="6">
        <f t="shared" si="156"/>
        <v>3</v>
      </c>
      <c r="P3356" s="7">
        <f t="shared" si="157"/>
        <v>0</v>
      </c>
      <c r="Q3356" s="7" t="str">
        <f t="shared" si="158"/>
        <v>Negative</v>
      </c>
    </row>
    <row r="3357" spans="1:17" x14ac:dyDescent="0.35">
      <c r="A3357" s="1" t="s">
        <v>14497</v>
      </c>
      <c r="B3357" s="1" t="s">
        <v>89</v>
      </c>
      <c r="C3357" s="1" t="s">
        <v>90</v>
      </c>
      <c r="D3357" s="1" t="s">
        <v>14498</v>
      </c>
      <c r="E3357" s="1">
        <v>1</v>
      </c>
      <c r="F3357" s="1">
        <v>0</v>
      </c>
      <c r="G3357" s="1" t="s">
        <v>2046</v>
      </c>
      <c r="H3357" s="1" t="s">
        <v>14499</v>
      </c>
      <c r="I3357" s="1"/>
      <c r="J3357" s="1"/>
      <c r="K3357" s="1" t="s">
        <v>2046</v>
      </c>
      <c r="L3357" s="4">
        <v>2</v>
      </c>
      <c r="M3357" s="4">
        <v>2</v>
      </c>
      <c r="N3357" s="4">
        <v>2</v>
      </c>
      <c r="O3357" s="6">
        <f t="shared" si="156"/>
        <v>3</v>
      </c>
      <c r="P3357" s="7">
        <f t="shared" si="157"/>
        <v>0</v>
      </c>
      <c r="Q3357" s="7" t="str">
        <f t="shared" si="158"/>
        <v>Negative</v>
      </c>
    </row>
    <row r="3358" spans="1:17" x14ac:dyDescent="0.35">
      <c r="A3358" s="1" t="s">
        <v>14500</v>
      </c>
      <c r="B3358" s="1" t="s">
        <v>89</v>
      </c>
      <c r="C3358" s="1" t="s">
        <v>90</v>
      </c>
      <c r="D3358" s="1" t="s">
        <v>14501</v>
      </c>
      <c r="E3358" s="1">
        <v>1</v>
      </c>
      <c r="F3358" s="1">
        <v>0</v>
      </c>
      <c r="G3358" s="1"/>
      <c r="H3358" s="1" t="s">
        <v>14502</v>
      </c>
      <c r="I3358" s="1"/>
      <c r="J3358" s="1"/>
      <c r="K3358" s="1"/>
      <c r="L3358" s="4">
        <v>2</v>
      </c>
      <c r="M3358" s="4">
        <v>2</v>
      </c>
      <c r="N3358" s="4">
        <v>2</v>
      </c>
      <c r="O3358" s="6">
        <f t="shared" si="156"/>
        <v>3</v>
      </c>
      <c r="P3358" s="7">
        <f t="shared" si="157"/>
        <v>0</v>
      </c>
      <c r="Q3358" s="7" t="str">
        <f t="shared" si="158"/>
        <v>Negative</v>
      </c>
    </row>
    <row r="3359" spans="1:17" x14ac:dyDescent="0.35">
      <c r="A3359" s="1" t="s">
        <v>14503</v>
      </c>
      <c r="B3359" s="1" t="s">
        <v>14504</v>
      </c>
      <c r="C3359" s="1" t="s">
        <v>14505</v>
      </c>
      <c r="D3359" s="1" t="s">
        <v>14506</v>
      </c>
      <c r="E3359" s="1">
        <v>5</v>
      </c>
      <c r="F3359" s="1">
        <v>0</v>
      </c>
      <c r="G3359" s="1" t="s">
        <v>2105</v>
      </c>
      <c r="H3359" s="1" t="s">
        <v>14507</v>
      </c>
      <c r="I3359" s="1"/>
      <c r="J3359" s="1"/>
      <c r="K3359" s="1" t="s">
        <v>2105</v>
      </c>
      <c r="L3359" s="4">
        <v>1</v>
      </c>
      <c r="M3359" s="4">
        <v>1</v>
      </c>
      <c r="N3359" s="4">
        <v>1</v>
      </c>
      <c r="O3359" s="6">
        <f t="shared" si="156"/>
        <v>0</v>
      </c>
      <c r="P3359" s="7">
        <f t="shared" si="157"/>
        <v>3</v>
      </c>
      <c r="Q3359" s="7" t="str">
        <f t="shared" si="158"/>
        <v>Positive</v>
      </c>
    </row>
    <row r="3360" spans="1:17" x14ac:dyDescent="0.35">
      <c r="A3360" s="1" t="s">
        <v>14508</v>
      </c>
      <c r="B3360" s="1" t="s">
        <v>89</v>
      </c>
      <c r="C3360" s="1" t="s">
        <v>90</v>
      </c>
      <c r="D3360" s="1" t="s">
        <v>14509</v>
      </c>
      <c r="E3360" s="1">
        <v>1</v>
      </c>
      <c r="F3360" s="1">
        <v>0</v>
      </c>
      <c r="G3360" s="1" t="s">
        <v>2149</v>
      </c>
      <c r="H3360" s="1" t="s">
        <v>14510</v>
      </c>
      <c r="I3360" s="1" t="s">
        <v>14511</v>
      </c>
      <c r="J3360" s="1" t="s">
        <v>14512</v>
      </c>
      <c r="K3360" s="1" t="s">
        <v>2149</v>
      </c>
      <c r="L3360" s="4">
        <v>2</v>
      </c>
      <c r="M3360" s="4">
        <v>2</v>
      </c>
      <c r="N3360" s="4">
        <v>2</v>
      </c>
      <c r="O3360" s="6">
        <f t="shared" si="156"/>
        <v>3</v>
      </c>
      <c r="P3360" s="7">
        <f t="shared" si="157"/>
        <v>0</v>
      </c>
      <c r="Q3360" s="7" t="str">
        <f t="shared" si="158"/>
        <v>Negative</v>
      </c>
    </row>
    <row r="3361" spans="1:17" x14ac:dyDescent="0.35">
      <c r="A3361" s="1" t="s">
        <v>14513</v>
      </c>
      <c r="B3361" s="1" t="s">
        <v>14514</v>
      </c>
      <c r="C3361" s="1" t="s">
        <v>14515</v>
      </c>
      <c r="D3361" s="1" t="s">
        <v>14516</v>
      </c>
      <c r="E3361" s="1">
        <v>2</v>
      </c>
      <c r="F3361" s="1">
        <v>0</v>
      </c>
      <c r="G3361" s="1" t="s">
        <v>2052</v>
      </c>
      <c r="H3361" s="1" t="s">
        <v>14517</v>
      </c>
      <c r="I3361" s="1" t="s">
        <v>7400</v>
      </c>
      <c r="J3361" s="1" t="s">
        <v>14518</v>
      </c>
      <c r="K3361" s="1" t="s">
        <v>2052</v>
      </c>
      <c r="L3361" s="4">
        <v>2</v>
      </c>
      <c r="M3361" s="4">
        <v>2</v>
      </c>
      <c r="N3361" s="4">
        <v>2</v>
      </c>
      <c r="O3361" s="6">
        <f t="shared" si="156"/>
        <v>3</v>
      </c>
      <c r="P3361" s="7">
        <f t="shared" si="157"/>
        <v>0</v>
      </c>
      <c r="Q3361" s="7" t="str">
        <f t="shared" si="158"/>
        <v>Negative</v>
      </c>
    </row>
    <row r="3362" spans="1:17" x14ac:dyDescent="0.35">
      <c r="A3362" s="1" t="s">
        <v>14519</v>
      </c>
      <c r="B3362" s="1" t="s">
        <v>14520</v>
      </c>
      <c r="C3362" s="1" t="s">
        <v>14521</v>
      </c>
      <c r="D3362" s="1" t="s">
        <v>14522</v>
      </c>
      <c r="E3362" s="1">
        <v>2</v>
      </c>
      <c r="F3362" s="1">
        <v>0</v>
      </c>
      <c r="G3362" s="1" t="s">
        <v>2111</v>
      </c>
      <c r="H3362" s="1" t="s">
        <v>14523</v>
      </c>
      <c r="I3362" s="1"/>
      <c r="J3362" s="1"/>
      <c r="K3362" s="1" t="s">
        <v>2111</v>
      </c>
      <c r="L3362" s="4">
        <v>2</v>
      </c>
      <c r="M3362" s="4">
        <v>2</v>
      </c>
      <c r="N3362" s="4">
        <v>2</v>
      </c>
      <c r="O3362" s="6">
        <f t="shared" si="156"/>
        <v>3</v>
      </c>
      <c r="P3362" s="7">
        <f t="shared" si="157"/>
        <v>0</v>
      </c>
      <c r="Q3362" s="7" t="str">
        <f t="shared" si="158"/>
        <v>Negative</v>
      </c>
    </row>
    <row r="3363" spans="1:17" x14ac:dyDescent="0.35">
      <c r="A3363" s="1" t="s">
        <v>14524</v>
      </c>
      <c r="B3363" s="1" t="s">
        <v>14525</v>
      </c>
      <c r="C3363" s="1" t="s">
        <v>14526</v>
      </c>
      <c r="D3363" s="1" t="s">
        <v>14527</v>
      </c>
      <c r="E3363" s="1">
        <v>5</v>
      </c>
      <c r="F3363" s="1">
        <v>8</v>
      </c>
      <c r="G3363" s="1" t="s">
        <v>2416</v>
      </c>
      <c r="H3363" s="1" t="s">
        <v>14528</v>
      </c>
      <c r="I3363" s="1"/>
      <c r="J3363" s="1"/>
      <c r="K3363" s="1" t="s">
        <v>2416</v>
      </c>
      <c r="L3363" s="4">
        <v>1</v>
      </c>
      <c r="M3363" s="4">
        <v>1</v>
      </c>
      <c r="N3363" s="4">
        <v>1</v>
      </c>
      <c r="O3363" s="6">
        <f t="shared" si="156"/>
        <v>0</v>
      </c>
      <c r="P3363" s="7">
        <f t="shared" si="157"/>
        <v>3</v>
      </c>
      <c r="Q3363" s="7" t="str">
        <f t="shared" si="158"/>
        <v>Positive</v>
      </c>
    </row>
    <row r="3364" spans="1:17" x14ac:dyDescent="0.35">
      <c r="A3364" s="1" t="s">
        <v>14529</v>
      </c>
      <c r="B3364" s="1" t="s">
        <v>89</v>
      </c>
      <c r="C3364" s="1" t="s">
        <v>90</v>
      </c>
      <c r="D3364" s="1" t="s">
        <v>14530</v>
      </c>
      <c r="E3364" s="1">
        <v>4</v>
      </c>
      <c r="F3364" s="1">
        <v>0</v>
      </c>
      <c r="G3364" s="1"/>
      <c r="H3364" s="1" t="s">
        <v>14531</v>
      </c>
      <c r="I3364" s="1"/>
      <c r="J3364" s="1"/>
      <c r="K3364" s="1"/>
      <c r="L3364" s="4">
        <v>1</v>
      </c>
      <c r="M3364" s="4">
        <v>1</v>
      </c>
      <c r="N3364" s="4">
        <v>1</v>
      </c>
      <c r="O3364" s="6">
        <f t="shared" si="156"/>
        <v>0</v>
      </c>
      <c r="P3364" s="7">
        <f t="shared" si="157"/>
        <v>3</v>
      </c>
      <c r="Q3364" s="7" t="str">
        <f t="shared" si="158"/>
        <v>Positive</v>
      </c>
    </row>
    <row r="3365" spans="1:17" x14ac:dyDescent="0.35">
      <c r="A3365" s="1" t="s">
        <v>14532</v>
      </c>
      <c r="B3365" s="1" t="s">
        <v>14533</v>
      </c>
      <c r="C3365" s="1" t="s">
        <v>14534</v>
      </c>
      <c r="D3365" s="1" t="s">
        <v>14535</v>
      </c>
      <c r="E3365" s="1">
        <v>1</v>
      </c>
      <c r="F3365" s="1">
        <v>0</v>
      </c>
      <c r="G3365" s="1" t="s">
        <v>1993</v>
      </c>
      <c r="H3365" s="1" t="s">
        <v>14536</v>
      </c>
      <c r="I3365" s="1"/>
      <c r="J3365" s="1"/>
      <c r="K3365" s="1" t="s">
        <v>1993</v>
      </c>
      <c r="L3365" s="4">
        <v>2</v>
      </c>
      <c r="M3365" s="4">
        <v>2</v>
      </c>
      <c r="N3365" s="4">
        <v>2</v>
      </c>
      <c r="O3365" s="6">
        <f t="shared" si="156"/>
        <v>3</v>
      </c>
      <c r="P3365" s="7">
        <f t="shared" si="157"/>
        <v>0</v>
      </c>
      <c r="Q3365" s="7" t="str">
        <f t="shared" si="158"/>
        <v>Negative</v>
      </c>
    </row>
    <row r="3366" spans="1:17" x14ac:dyDescent="0.35">
      <c r="A3366" s="1" t="s">
        <v>14537</v>
      </c>
      <c r="B3366" s="1" t="s">
        <v>89</v>
      </c>
      <c r="C3366" s="1" t="s">
        <v>90</v>
      </c>
      <c r="D3366" s="1" t="s">
        <v>14538</v>
      </c>
      <c r="E3366" s="1">
        <v>1</v>
      </c>
      <c r="F3366" s="1">
        <v>0</v>
      </c>
      <c r="G3366" s="1" t="s">
        <v>2449</v>
      </c>
      <c r="H3366" s="1" t="s">
        <v>14539</v>
      </c>
      <c r="I3366" s="1"/>
      <c r="J3366" s="1"/>
      <c r="K3366" s="1" t="s">
        <v>2449</v>
      </c>
      <c r="L3366" s="4">
        <v>2</v>
      </c>
      <c r="M3366" s="4">
        <v>2</v>
      </c>
      <c r="N3366" s="4">
        <v>2</v>
      </c>
      <c r="O3366" s="6">
        <f t="shared" si="156"/>
        <v>3</v>
      </c>
      <c r="P3366" s="7">
        <f t="shared" si="157"/>
        <v>0</v>
      </c>
      <c r="Q3366" s="7" t="str">
        <f t="shared" si="158"/>
        <v>Negative</v>
      </c>
    </row>
    <row r="3367" spans="1:17" x14ac:dyDescent="0.35">
      <c r="A3367" s="1" t="s">
        <v>14540</v>
      </c>
      <c r="B3367" s="1" t="s">
        <v>14541</v>
      </c>
      <c r="C3367" s="1" t="s">
        <v>14542</v>
      </c>
      <c r="D3367" s="1" t="s">
        <v>14543</v>
      </c>
      <c r="E3367" s="1">
        <v>5</v>
      </c>
      <c r="F3367" s="1">
        <v>0</v>
      </c>
      <c r="G3367" s="1" t="s">
        <v>2476</v>
      </c>
      <c r="H3367" s="1" t="s">
        <v>14544</v>
      </c>
      <c r="I3367" s="1"/>
      <c r="J3367" s="1"/>
      <c r="K3367" s="1" t="s">
        <v>2476</v>
      </c>
      <c r="L3367" s="4">
        <v>1</v>
      </c>
      <c r="M3367" s="4">
        <v>1</v>
      </c>
      <c r="N3367" s="4">
        <v>1</v>
      </c>
      <c r="O3367" s="6">
        <f t="shared" si="156"/>
        <v>0</v>
      </c>
      <c r="P3367" s="7">
        <f t="shared" si="157"/>
        <v>3</v>
      </c>
      <c r="Q3367" s="7" t="str">
        <f t="shared" si="158"/>
        <v>Positive</v>
      </c>
    </row>
    <row r="3368" spans="1:17" x14ac:dyDescent="0.35">
      <c r="A3368" s="1" t="s">
        <v>14545</v>
      </c>
      <c r="B3368" s="1" t="s">
        <v>89</v>
      </c>
      <c r="C3368" s="1" t="s">
        <v>90</v>
      </c>
      <c r="D3368" s="1" t="s">
        <v>14546</v>
      </c>
      <c r="E3368" s="1">
        <v>1</v>
      </c>
      <c r="F3368" s="1">
        <v>0</v>
      </c>
      <c r="G3368" s="1" t="s">
        <v>2996</v>
      </c>
      <c r="H3368" s="1" t="s">
        <v>14547</v>
      </c>
      <c r="I3368" s="1"/>
      <c r="J3368" s="1"/>
      <c r="K3368" s="1" t="s">
        <v>2996</v>
      </c>
      <c r="L3368" s="4">
        <v>2</v>
      </c>
      <c r="M3368" s="4">
        <v>2</v>
      </c>
      <c r="N3368" s="4">
        <v>2</v>
      </c>
      <c r="O3368" s="6">
        <f t="shared" si="156"/>
        <v>3</v>
      </c>
      <c r="P3368" s="7">
        <f t="shared" si="157"/>
        <v>0</v>
      </c>
      <c r="Q3368" s="7" t="str">
        <f t="shared" si="158"/>
        <v>Negative</v>
      </c>
    </row>
    <row r="3369" spans="1:17" x14ac:dyDescent="0.35">
      <c r="A3369" s="1" t="s">
        <v>14548</v>
      </c>
      <c r="B3369" s="1" t="s">
        <v>89</v>
      </c>
      <c r="C3369" s="1" t="s">
        <v>90</v>
      </c>
      <c r="D3369" s="1" t="s">
        <v>14549</v>
      </c>
      <c r="E3369" s="1">
        <v>1</v>
      </c>
      <c r="F3369" s="1">
        <v>0</v>
      </c>
      <c r="G3369" s="1" t="s">
        <v>2046</v>
      </c>
      <c r="H3369" s="1" t="s">
        <v>14550</v>
      </c>
      <c r="I3369" s="1" t="s">
        <v>14551</v>
      </c>
      <c r="J3369" s="1" t="s">
        <v>14552</v>
      </c>
      <c r="K3369" s="1" t="s">
        <v>2046</v>
      </c>
      <c r="L3369" s="4">
        <v>2</v>
      </c>
      <c r="M3369" s="4">
        <v>2</v>
      </c>
      <c r="N3369" s="4">
        <v>2</v>
      </c>
      <c r="O3369" s="6">
        <f t="shared" si="156"/>
        <v>3</v>
      </c>
      <c r="P3369" s="7">
        <f t="shared" si="157"/>
        <v>0</v>
      </c>
      <c r="Q3369" s="7" t="str">
        <f t="shared" si="158"/>
        <v>Negative</v>
      </c>
    </row>
    <row r="3370" spans="1:17" x14ac:dyDescent="0.35">
      <c r="A3370" s="1" t="s">
        <v>14553</v>
      </c>
      <c r="B3370" s="1" t="s">
        <v>89</v>
      </c>
      <c r="C3370" s="1" t="s">
        <v>90</v>
      </c>
      <c r="D3370" s="1" t="s">
        <v>14554</v>
      </c>
      <c r="E3370" s="1">
        <v>4</v>
      </c>
      <c r="F3370" s="1">
        <v>2</v>
      </c>
      <c r="G3370" s="1" t="s">
        <v>2042</v>
      </c>
      <c r="H3370" s="1" t="s">
        <v>14555</v>
      </c>
      <c r="I3370" s="1" t="s">
        <v>14556</v>
      </c>
      <c r="J3370" s="1" t="s">
        <v>14557</v>
      </c>
      <c r="K3370" s="1" t="s">
        <v>2042</v>
      </c>
      <c r="L3370" s="4">
        <v>1</v>
      </c>
      <c r="M3370" s="4">
        <v>1</v>
      </c>
      <c r="N3370" s="4">
        <v>1</v>
      </c>
      <c r="O3370" s="6">
        <f t="shared" si="156"/>
        <v>0</v>
      </c>
      <c r="P3370" s="7">
        <f t="shared" si="157"/>
        <v>3</v>
      </c>
      <c r="Q3370" s="7" t="str">
        <f t="shared" si="158"/>
        <v>Positive</v>
      </c>
    </row>
    <row r="3371" spans="1:17" x14ac:dyDescent="0.35">
      <c r="A3371" s="1" t="s">
        <v>14558</v>
      </c>
      <c r="B3371" s="1" t="s">
        <v>14559</v>
      </c>
      <c r="C3371" s="1" t="s">
        <v>14560</v>
      </c>
      <c r="D3371" s="1" t="s">
        <v>14561</v>
      </c>
      <c r="E3371" s="1">
        <v>1</v>
      </c>
      <c r="F3371" s="1">
        <v>0</v>
      </c>
      <c r="G3371" s="1" t="s">
        <v>2124</v>
      </c>
      <c r="H3371" s="1" t="s">
        <v>14562</v>
      </c>
      <c r="I3371" s="1"/>
      <c r="J3371" s="1"/>
      <c r="K3371" s="1" t="s">
        <v>2124</v>
      </c>
      <c r="L3371" s="4">
        <v>2</v>
      </c>
      <c r="M3371" s="4">
        <v>2</v>
      </c>
      <c r="N3371" s="4">
        <v>2</v>
      </c>
      <c r="O3371" s="6">
        <f t="shared" si="156"/>
        <v>3</v>
      </c>
      <c r="P3371" s="7">
        <f t="shared" si="157"/>
        <v>0</v>
      </c>
      <c r="Q3371" s="7" t="str">
        <f t="shared" si="158"/>
        <v>Negative</v>
      </c>
    </row>
    <row r="3372" spans="1:17" x14ac:dyDescent="0.35">
      <c r="A3372" s="1" t="s">
        <v>14563</v>
      </c>
      <c r="B3372" s="1" t="s">
        <v>89</v>
      </c>
      <c r="C3372" s="1" t="s">
        <v>90</v>
      </c>
      <c r="D3372" s="1" t="s">
        <v>14564</v>
      </c>
      <c r="E3372" s="1">
        <v>1</v>
      </c>
      <c r="F3372" s="1">
        <v>0</v>
      </c>
      <c r="G3372" s="1" t="s">
        <v>2235</v>
      </c>
      <c r="H3372" s="1" t="s">
        <v>14565</v>
      </c>
      <c r="I3372" s="1"/>
      <c r="J3372" s="1"/>
      <c r="K3372" s="1" t="s">
        <v>2235</v>
      </c>
      <c r="L3372" s="4">
        <v>2</v>
      </c>
      <c r="M3372" s="4">
        <v>2</v>
      </c>
      <c r="N3372" s="4">
        <v>2</v>
      </c>
      <c r="O3372" s="6">
        <f t="shared" si="156"/>
        <v>3</v>
      </c>
      <c r="P3372" s="7">
        <f t="shared" si="157"/>
        <v>0</v>
      </c>
      <c r="Q3372" s="7" t="str">
        <f t="shared" si="158"/>
        <v>Negative</v>
      </c>
    </row>
    <row r="3373" spans="1:17" x14ac:dyDescent="0.35">
      <c r="A3373" s="1" t="s">
        <v>14566</v>
      </c>
      <c r="B3373" s="1" t="s">
        <v>89</v>
      </c>
      <c r="C3373" s="1" t="s">
        <v>90</v>
      </c>
      <c r="D3373" s="1" t="s">
        <v>14567</v>
      </c>
      <c r="E3373" s="1">
        <v>2</v>
      </c>
      <c r="F3373" s="1">
        <v>0</v>
      </c>
      <c r="G3373" s="1" t="s">
        <v>4012</v>
      </c>
      <c r="H3373" s="1" t="s">
        <v>14568</v>
      </c>
      <c r="I3373" s="1"/>
      <c r="J3373" s="1"/>
      <c r="K3373" s="1" t="s">
        <v>4012</v>
      </c>
      <c r="L3373" s="4">
        <v>2</v>
      </c>
      <c r="M3373" s="4">
        <v>2</v>
      </c>
      <c r="N3373" s="4">
        <v>2</v>
      </c>
      <c r="O3373" s="6">
        <f t="shared" si="156"/>
        <v>3</v>
      </c>
      <c r="P3373" s="7">
        <f t="shared" si="157"/>
        <v>0</v>
      </c>
      <c r="Q3373" s="7" t="str">
        <f t="shared" si="158"/>
        <v>Negative</v>
      </c>
    </row>
    <row r="3374" spans="1:17" x14ac:dyDescent="0.35">
      <c r="A3374" s="1" t="s">
        <v>14569</v>
      </c>
      <c r="B3374" s="1" t="s">
        <v>14570</v>
      </c>
      <c r="C3374" s="1" t="s">
        <v>14571</v>
      </c>
      <c r="D3374" s="1" t="s">
        <v>14572</v>
      </c>
      <c r="E3374" s="1">
        <v>1</v>
      </c>
      <c r="F3374" s="1">
        <v>0</v>
      </c>
      <c r="G3374" s="1" t="s">
        <v>1993</v>
      </c>
      <c r="H3374" s="1" t="s">
        <v>14573</v>
      </c>
      <c r="I3374" s="1"/>
      <c r="J3374" s="1"/>
      <c r="K3374" s="1" t="s">
        <v>1993</v>
      </c>
      <c r="L3374" s="4">
        <v>2</v>
      </c>
      <c r="M3374" s="4">
        <v>2</v>
      </c>
      <c r="N3374" s="4">
        <v>2</v>
      </c>
      <c r="O3374" s="6">
        <f t="shared" si="156"/>
        <v>3</v>
      </c>
      <c r="P3374" s="7">
        <f t="shared" si="157"/>
        <v>0</v>
      </c>
      <c r="Q3374" s="7" t="str">
        <f t="shared" si="158"/>
        <v>Negative</v>
      </c>
    </row>
    <row r="3375" spans="1:17" x14ac:dyDescent="0.35">
      <c r="A3375" s="1" t="s">
        <v>14574</v>
      </c>
      <c r="B3375" s="1" t="s">
        <v>89</v>
      </c>
      <c r="C3375" s="1" t="s">
        <v>90</v>
      </c>
      <c r="D3375" s="1" t="s">
        <v>14575</v>
      </c>
      <c r="E3375" s="1">
        <v>5</v>
      </c>
      <c r="F3375" s="1">
        <v>0</v>
      </c>
      <c r="G3375" s="1"/>
      <c r="H3375" s="1" t="s">
        <v>14576</v>
      </c>
      <c r="I3375" s="1"/>
      <c r="J3375" s="1"/>
      <c r="K3375" s="1"/>
      <c r="L3375" s="4">
        <v>1</v>
      </c>
      <c r="M3375" s="4">
        <v>1</v>
      </c>
      <c r="N3375" s="4">
        <v>1</v>
      </c>
      <c r="O3375" s="6">
        <f t="shared" si="156"/>
        <v>0</v>
      </c>
      <c r="P3375" s="7">
        <f t="shared" si="157"/>
        <v>3</v>
      </c>
      <c r="Q3375" s="7" t="str">
        <f t="shared" si="158"/>
        <v>Positive</v>
      </c>
    </row>
    <row r="3376" spans="1:17" x14ac:dyDescent="0.35">
      <c r="A3376" s="1" t="s">
        <v>14577</v>
      </c>
      <c r="B3376" s="1" t="s">
        <v>89</v>
      </c>
      <c r="C3376" s="1" t="s">
        <v>90</v>
      </c>
      <c r="D3376" s="1" t="s">
        <v>14578</v>
      </c>
      <c r="E3376" s="1">
        <v>3</v>
      </c>
      <c r="F3376" s="1">
        <v>0</v>
      </c>
      <c r="G3376" s="1" t="s">
        <v>2042</v>
      </c>
      <c r="H3376" s="1" t="s">
        <v>14579</v>
      </c>
      <c r="I3376" s="1"/>
      <c r="J3376" s="1"/>
      <c r="K3376" s="1" t="s">
        <v>2042</v>
      </c>
      <c r="L3376" s="4">
        <v>2</v>
      </c>
      <c r="M3376" s="4">
        <v>2</v>
      </c>
      <c r="N3376" s="4">
        <v>2</v>
      </c>
      <c r="O3376" s="6">
        <f t="shared" si="156"/>
        <v>3</v>
      </c>
      <c r="P3376" s="7">
        <f t="shared" si="157"/>
        <v>0</v>
      </c>
      <c r="Q3376" s="7" t="str">
        <f t="shared" si="158"/>
        <v>Negative</v>
      </c>
    </row>
    <row r="3377" spans="1:17" x14ac:dyDescent="0.35">
      <c r="A3377" s="1" t="s">
        <v>14580</v>
      </c>
      <c r="B3377" s="1" t="s">
        <v>14581</v>
      </c>
      <c r="C3377" s="1" t="s">
        <v>14582</v>
      </c>
      <c r="D3377" s="1" t="s">
        <v>14583</v>
      </c>
      <c r="E3377" s="1">
        <v>5</v>
      </c>
      <c r="F3377" s="1">
        <v>0</v>
      </c>
      <c r="G3377" s="1" t="s">
        <v>2476</v>
      </c>
      <c r="H3377" s="1" t="s">
        <v>14584</v>
      </c>
      <c r="I3377" s="1"/>
      <c r="J3377" s="1"/>
      <c r="K3377" s="1" t="s">
        <v>2476</v>
      </c>
      <c r="L3377" s="4">
        <v>1</v>
      </c>
      <c r="M3377" s="4">
        <v>1</v>
      </c>
      <c r="N3377" s="4">
        <v>1</v>
      </c>
      <c r="O3377" s="6">
        <f t="shared" si="156"/>
        <v>0</v>
      </c>
      <c r="P3377" s="7">
        <f t="shared" si="157"/>
        <v>3</v>
      </c>
      <c r="Q3377" s="7" t="str">
        <f t="shared" si="158"/>
        <v>Positive</v>
      </c>
    </row>
    <row r="3378" spans="1:17" x14ac:dyDescent="0.35">
      <c r="A3378" s="1" t="s">
        <v>14585</v>
      </c>
      <c r="B3378" s="1" t="s">
        <v>89</v>
      </c>
      <c r="C3378" s="1" t="s">
        <v>90</v>
      </c>
      <c r="D3378" s="1" t="s">
        <v>14586</v>
      </c>
      <c r="E3378" s="1">
        <v>1</v>
      </c>
      <c r="F3378" s="1">
        <v>0</v>
      </c>
      <c r="G3378" s="1"/>
      <c r="H3378" s="1" t="s">
        <v>14587</v>
      </c>
      <c r="I3378" s="1"/>
      <c r="J3378" s="1"/>
      <c r="K3378" s="1"/>
      <c r="L3378" s="4">
        <v>2</v>
      </c>
      <c r="M3378" s="4">
        <v>2</v>
      </c>
      <c r="N3378" s="4">
        <v>2</v>
      </c>
      <c r="O3378" s="6">
        <f t="shared" si="156"/>
        <v>3</v>
      </c>
      <c r="P3378" s="7">
        <f t="shared" si="157"/>
        <v>0</v>
      </c>
      <c r="Q3378" s="7" t="str">
        <f t="shared" si="158"/>
        <v>Negative</v>
      </c>
    </row>
    <row r="3379" spans="1:17" x14ac:dyDescent="0.35">
      <c r="A3379" s="1" t="s">
        <v>14588</v>
      </c>
      <c r="B3379" s="1" t="s">
        <v>89</v>
      </c>
      <c r="C3379" s="1" t="s">
        <v>90</v>
      </c>
      <c r="D3379" s="1" t="s">
        <v>14589</v>
      </c>
      <c r="E3379" s="1">
        <v>1</v>
      </c>
      <c r="F3379" s="1">
        <v>0</v>
      </c>
      <c r="G3379" s="1" t="s">
        <v>2046</v>
      </c>
      <c r="H3379" s="1" t="s">
        <v>14590</v>
      </c>
      <c r="I3379" s="1"/>
      <c r="J3379" s="1"/>
      <c r="K3379" s="1" t="s">
        <v>2046</v>
      </c>
      <c r="L3379" s="4">
        <v>2</v>
      </c>
      <c r="M3379" s="4">
        <v>2</v>
      </c>
      <c r="N3379" s="4">
        <v>2</v>
      </c>
      <c r="O3379" s="6">
        <f t="shared" si="156"/>
        <v>3</v>
      </c>
      <c r="P3379" s="7">
        <f t="shared" si="157"/>
        <v>0</v>
      </c>
      <c r="Q3379" s="7" t="str">
        <f t="shared" si="158"/>
        <v>Negative</v>
      </c>
    </row>
    <row r="3380" spans="1:17" x14ac:dyDescent="0.35">
      <c r="A3380" s="1" t="s">
        <v>14591</v>
      </c>
      <c r="B3380" s="1" t="s">
        <v>14592</v>
      </c>
      <c r="C3380" s="1" t="s">
        <v>14593</v>
      </c>
      <c r="D3380" s="1" t="s">
        <v>14594</v>
      </c>
      <c r="E3380" s="1">
        <v>1</v>
      </c>
      <c r="F3380" s="1">
        <v>0</v>
      </c>
      <c r="G3380" s="1"/>
      <c r="H3380" s="1" t="s">
        <v>14595</v>
      </c>
      <c r="I3380" s="1"/>
      <c r="J3380" s="1"/>
      <c r="K3380" s="1"/>
      <c r="L3380" s="4">
        <v>2</v>
      </c>
      <c r="M3380" s="4">
        <v>2</v>
      </c>
      <c r="N3380" s="4">
        <v>2</v>
      </c>
      <c r="O3380" s="6">
        <f t="shared" si="156"/>
        <v>3</v>
      </c>
      <c r="P3380" s="7">
        <f t="shared" si="157"/>
        <v>0</v>
      </c>
      <c r="Q3380" s="7" t="str">
        <f t="shared" si="158"/>
        <v>Negative</v>
      </c>
    </row>
    <row r="3381" spans="1:17" x14ac:dyDescent="0.35">
      <c r="A3381" s="1" t="s">
        <v>14596</v>
      </c>
      <c r="B3381" s="1" t="s">
        <v>14597</v>
      </c>
      <c r="C3381" s="1" t="s">
        <v>14598</v>
      </c>
      <c r="D3381" s="1" t="s">
        <v>14599</v>
      </c>
      <c r="E3381" s="1">
        <v>2</v>
      </c>
      <c r="F3381" s="1">
        <v>1</v>
      </c>
      <c r="G3381" s="1" t="s">
        <v>5263</v>
      </c>
      <c r="H3381" s="1" t="s">
        <v>14600</v>
      </c>
      <c r="I3381" s="1"/>
      <c r="J3381" s="1"/>
      <c r="K3381" s="1" t="s">
        <v>5263</v>
      </c>
      <c r="L3381" s="4">
        <v>2</v>
      </c>
      <c r="M3381" s="4">
        <v>2</v>
      </c>
      <c r="N3381" s="4">
        <v>2</v>
      </c>
      <c r="O3381" s="6">
        <f t="shared" si="156"/>
        <v>3</v>
      </c>
      <c r="P3381" s="7">
        <f t="shared" si="157"/>
        <v>0</v>
      </c>
      <c r="Q3381" s="7" t="str">
        <f t="shared" si="158"/>
        <v>Negative</v>
      </c>
    </row>
    <row r="3382" spans="1:17" x14ac:dyDescent="0.35">
      <c r="A3382" s="1" t="s">
        <v>14601</v>
      </c>
      <c r="B3382" s="1" t="s">
        <v>89</v>
      </c>
      <c r="C3382" s="1" t="s">
        <v>90</v>
      </c>
      <c r="D3382" s="1" t="s">
        <v>14602</v>
      </c>
      <c r="E3382" s="1">
        <v>1</v>
      </c>
      <c r="F3382" s="1">
        <v>0</v>
      </c>
      <c r="G3382" s="1" t="s">
        <v>2042</v>
      </c>
      <c r="H3382" s="1" t="s">
        <v>14603</v>
      </c>
      <c r="I3382" s="1"/>
      <c r="J3382" s="1"/>
      <c r="K3382" s="1" t="s">
        <v>2042</v>
      </c>
      <c r="L3382" s="4">
        <v>2</v>
      </c>
      <c r="M3382" s="4">
        <v>2</v>
      </c>
      <c r="N3382" s="4">
        <v>2</v>
      </c>
      <c r="O3382" s="6">
        <f t="shared" si="156"/>
        <v>3</v>
      </c>
      <c r="P3382" s="7">
        <f t="shared" si="157"/>
        <v>0</v>
      </c>
      <c r="Q3382" s="7" t="str">
        <f t="shared" si="158"/>
        <v>Negative</v>
      </c>
    </row>
    <row r="3383" spans="1:17" x14ac:dyDescent="0.35">
      <c r="A3383" s="1" t="s">
        <v>14604</v>
      </c>
      <c r="B3383" s="1" t="s">
        <v>14605</v>
      </c>
      <c r="C3383" s="1" t="s">
        <v>14606</v>
      </c>
      <c r="D3383" s="1" t="s">
        <v>14607</v>
      </c>
      <c r="E3383" s="1">
        <v>1</v>
      </c>
      <c r="F3383" s="1">
        <v>0</v>
      </c>
      <c r="G3383" s="1" t="s">
        <v>3365</v>
      </c>
      <c r="H3383" s="1" t="s">
        <v>14608</v>
      </c>
      <c r="I3383" s="1"/>
      <c r="J3383" s="1"/>
      <c r="K3383" s="1" t="s">
        <v>3365</v>
      </c>
      <c r="L3383" s="4">
        <v>2</v>
      </c>
      <c r="M3383" s="4">
        <v>2</v>
      </c>
      <c r="N3383" s="4">
        <v>2</v>
      </c>
      <c r="O3383" s="6">
        <f t="shared" si="156"/>
        <v>3</v>
      </c>
      <c r="P3383" s="7">
        <f t="shared" si="157"/>
        <v>0</v>
      </c>
      <c r="Q3383" s="7" t="str">
        <f t="shared" si="158"/>
        <v>Negative</v>
      </c>
    </row>
    <row r="3384" spans="1:17" x14ac:dyDescent="0.35">
      <c r="A3384" s="1" t="s">
        <v>14609</v>
      </c>
      <c r="B3384" s="1" t="s">
        <v>89</v>
      </c>
      <c r="C3384" s="1" t="s">
        <v>90</v>
      </c>
      <c r="D3384" s="1" t="s">
        <v>14610</v>
      </c>
      <c r="E3384" s="1">
        <v>3</v>
      </c>
      <c r="F3384" s="1">
        <v>0</v>
      </c>
      <c r="G3384" s="1" t="s">
        <v>2046</v>
      </c>
      <c r="H3384" s="1" t="s">
        <v>14611</v>
      </c>
      <c r="I3384" s="1"/>
      <c r="J3384" s="1"/>
      <c r="K3384" s="1" t="s">
        <v>2046</v>
      </c>
      <c r="L3384" s="4">
        <v>2</v>
      </c>
      <c r="M3384" s="4">
        <v>2</v>
      </c>
      <c r="N3384" s="4">
        <v>2</v>
      </c>
      <c r="O3384" s="6">
        <f t="shared" si="156"/>
        <v>3</v>
      </c>
      <c r="P3384" s="7">
        <f t="shared" si="157"/>
        <v>0</v>
      </c>
      <c r="Q3384" s="7" t="str">
        <f t="shared" si="158"/>
        <v>Negative</v>
      </c>
    </row>
    <row r="3385" spans="1:17" x14ac:dyDescent="0.35">
      <c r="A3385" s="1" t="s">
        <v>14612</v>
      </c>
      <c r="B3385" s="1" t="s">
        <v>14613</v>
      </c>
      <c r="C3385" s="1" t="s">
        <v>14614</v>
      </c>
      <c r="D3385" s="1" t="s">
        <v>14615</v>
      </c>
      <c r="E3385" s="1">
        <v>1</v>
      </c>
      <c r="F3385" s="1">
        <v>0</v>
      </c>
      <c r="G3385" s="1" t="s">
        <v>2263</v>
      </c>
      <c r="H3385" s="1" t="s">
        <v>14616</v>
      </c>
      <c r="I3385" s="1"/>
      <c r="J3385" s="1"/>
      <c r="K3385" s="1" t="s">
        <v>2263</v>
      </c>
      <c r="L3385" s="4">
        <v>2</v>
      </c>
      <c r="M3385" s="4">
        <v>2</v>
      </c>
      <c r="N3385" s="4">
        <v>2</v>
      </c>
      <c r="O3385" s="6">
        <f t="shared" si="156"/>
        <v>3</v>
      </c>
      <c r="P3385" s="7">
        <f t="shared" si="157"/>
        <v>0</v>
      </c>
      <c r="Q3385" s="7" t="str">
        <f t="shared" si="158"/>
        <v>Negative</v>
      </c>
    </row>
    <row r="3386" spans="1:17" x14ac:dyDescent="0.35">
      <c r="A3386" s="1" t="s">
        <v>14617</v>
      </c>
      <c r="B3386" s="1" t="s">
        <v>14618</v>
      </c>
      <c r="C3386" s="1" t="s">
        <v>14619</v>
      </c>
      <c r="D3386" s="1" t="s">
        <v>14620</v>
      </c>
      <c r="E3386" s="1">
        <v>1</v>
      </c>
      <c r="F3386" s="1">
        <v>0</v>
      </c>
      <c r="G3386" s="1"/>
      <c r="H3386" s="1" t="s">
        <v>14621</v>
      </c>
      <c r="I3386" s="1"/>
      <c r="J3386" s="1"/>
      <c r="K3386" s="1"/>
      <c r="L3386" s="4">
        <v>2</v>
      </c>
      <c r="M3386" s="4">
        <v>2</v>
      </c>
      <c r="N3386" s="4">
        <v>2</v>
      </c>
      <c r="O3386" s="6">
        <f t="shared" si="156"/>
        <v>3</v>
      </c>
      <c r="P3386" s="7">
        <f t="shared" si="157"/>
        <v>0</v>
      </c>
      <c r="Q3386" s="7" t="str">
        <f t="shared" si="158"/>
        <v>Negative</v>
      </c>
    </row>
    <row r="3387" spans="1:17" x14ac:dyDescent="0.35">
      <c r="A3387" s="1" t="s">
        <v>14622</v>
      </c>
      <c r="B3387" s="1" t="s">
        <v>89</v>
      </c>
      <c r="C3387" s="1" t="s">
        <v>90</v>
      </c>
      <c r="D3387" s="1" t="s">
        <v>14623</v>
      </c>
      <c r="E3387" s="1">
        <v>1</v>
      </c>
      <c r="F3387" s="1">
        <v>0</v>
      </c>
      <c r="G3387" s="1" t="s">
        <v>2046</v>
      </c>
      <c r="H3387" s="1" t="s">
        <v>14624</v>
      </c>
      <c r="I3387" s="1"/>
      <c r="J3387" s="1"/>
      <c r="K3387" s="1" t="s">
        <v>2046</v>
      </c>
      <c r="L3387" s="4">
        <v>2</v>
      </c>
      <c r="M3387" s="4">
        <v>2</v>
      </c>
      <c r="N3387" s="4">
        <v>2</v>
      </c>
      <c r="O3387" s="6">
        <f t="shared" si="156"/>
        <v>3</v>
      </c>
      <c r="P3387" s="7">
        <f t="shared" si="157"/>
        <v>0</v>
      </c>
      <c r="Q3387" s="7" t="str">
        <f t="shared" si="158"/>
        <v>Negative</v>
      </c>
    </row>
    <row r="3388" spans="1:17" x14ac:dyDescent="0.35">
      <c r="A3388" s="1" t="s">
        <v>14625</v>
      </c>
      <c r="B3388" s="1" t="s">
        <v>89</v>
      </c>
      <c r="C3388" s="1" t="s">
        <v>90</v>
      </c>
      <c r="D3388" s="1" t="s">
        <v>14626</v>
      </c>
      <c r="E3388" s="1">
        <v>1</v>
      </c>
      <c r="F3388" s="1">
        <v>0</v>
      </c>
      <c r="G3388" s="1" t="s">
        <v>2449</v>
      </c>
      <c r="H3388" s="1" t="s">
        <v>14627</v>
      </c>
      <c r="I3388" s="1"/>
      <c r="J3388" s="1"/>
      <c r="K3388" s="1" t="s">
        <v>2449</v>
      </c>
      <c r="L3388" s="4">
        <v>2</v>
      </c>
      <c r="M3388" s="4">
        <v>2</v>
      </c>
      <c r="N3388" s="4">
        <v>2</v>
      </c>
      <c r="O3388" s="6">
        <f t="shared" si="156"/>
        <v>3</v>
      </c>
      <c r="P3388" s="7">
        <f t="shared" si="157"/>
        <v>0</v>
      </c>
      <c r="Q3388" s="7" t="str">
        <f t="shared" si="158"/>
        <v>Negative</v>
      </c>
    </row>
    <row r="3389" spans="1:17" x14ac:dyDescent="0.35">
      <c r="A3389" s="1" t="s">
        <v>14628</v>
      </c>
      <c r="B3389" s="1" t="s">
        <v>14629</v>
      </c>
      <c r="C3389" s="1" t="s">
        <v>14630</v>
      </c>
      <c r="D3389" s="1" t="s">
        <v>14631</v>
      </c>
      <c r="E3389" s="1">
        <v>2</v>
      </c>
      <c r="F3389" s="1">
        <v>0</v>
      </c>
      <c r="G3389" s="1" t="s">
        <v>1993</v>
      </c>
      <c r="H3389" s="1" t="s">
        <v>14632</v>
      </c>
      <c r="I3389" s="1"/>
      <c r="J3389" s="1"/>
      <c r="K3389" s="1" t="s">
        <v>1993</v>
      </c>
      <c r="L3389" s="4">
        <v>2</v>
      </c>
      <c r="M3389" s="4">
        <v>2</v>
      </c>
      <c r="N3389" s="4">
        <v>2</v>
      </c>
      <c r="O3389" s="6">
        <f t="shared" si="156"/>
        <v>3</v>
      </c>
      <c r="P3389" s="7">
        <f t="shared" si="157"/>
        <v>0</v>
      </c>
      <c r="Q3389" s="7" t="str">
        <f t="shared" si="158"/>
        <v>Negative</v>
      </c>
    </row>
    <row r="3390" spans="1:17" x14ac:dyDescent="0.35">
      <c r="A3390" s="1" t="s">
        <v>14633</v>
      </c>
      <c r="B3390" s="1" t="s">
        <v>89</v>
      </c>
      <c r="C3390" s="1" t="s">
        <v>90</v>
      </c>
      <c r="D3390" s="1" t="s">
        <v>14634</v>
      </c>
      <c r="E3390" s="1">
        <v>1</v>
      </c>
      <c r="F3390" s="1">
        <v>0</v>
      </c>
      <c r="G3390" s="1"/>
      <c r="H3390" s="1" t="s">
        <v>14635</v>
      </c>
      <c r="I3390" s="1"/>
      <c r="J3390" s="1"/>
      <c r="K3390" s="1"/>
      <c r="L3390" s="4">
        <v>2</v>
      </c>
      <c r="M3390" s="4">
        <v>2</v>
      </c>
      <c r="N3390" s="4">
        <v>2</v>
      </c>
      <c r="O3390" s="6">
        <f t="shared" si="156"/>
        <v>3</v>
      </c>
      <c r="P3390" s="7">
        <f t="shared" si="157"/>
        <v>0</v>
      </c>
      <c r="Q3390" s="7" t="str">
        <f t="shared" si="158"/>
        <v>Negative</v>
      </c>
    </row>
    <row r="3391" spans="1:17" x14ac:dyDescent="0.35">
      <c r="A3391" s="1" t="s">
        <v>14636</v>
      </c>
      <c r="B3391" s="1" t="s">
        <v>14637</v>
      </c>
      <c r="C3391" s="1" t="s">
        <v>14638</v>
      </c>
      <c r="D3391" s="1" t="s">
        <v>14639</v>
      </c>
      <c r="E3391" s="1">
        <v>1</v>
      </c>
      <c r="F3391" s="1">
        <v>1</v>
      </c>
      <c r="G3391" s="1" t="s">
        <v>4791</v>
      </c>
      <c r="H3391" s="1" t="s">
        <v>14640</v>
      </c>
      <c r="I3391" s="1"/>
      <c r="J3391" s="1"/>
      <c r="K3391" s="1" t="s">
        <v>4791</v>
      </c>
      <c r="L3391" s="4">
        <v>2</v>
      </c>
      <c r="M3391" s="4">
        <v>2</v>
      </c>
      <c r="N3391" s="4">
        <v>2</v>
      </c>
      <c r="O3391" s="6">
        <f t="shared" si="156"/>
        <v>3</v>
      </c>
      <c r="P3391" s="7">
        <f t="shared" si="157"/>
        <v>0</v>
      </c>
      <c r="Q3391" s="7" t="str">
        <f t="shared" si="158"/>
        <v>Negative</v>
      </c>
    </row>
    <row r="3392" spans="1:17" x14ac:dyDescent="0.35">
      <c r="A3392" s="1" t="s">
        <v>14641</v>
      </c>
      <c r="B3392" s="1" t="s">
        <v>89</v>
      </c>
      <c r="C3392" s="1" t="s">
        <v>90</v>
      </c>
      <c r="D3392" s="1" t="s">
        <v>14642</v>
      </c>
      <c r="E3392" s="1">
        <v>1</v>
      </c>
      <c r="F3392" s="1">
        <v>1</v>
      </c>
      <c r="G3392" s="1" t="s">
        <v>2042</v>
      </c>
      <c r="H3392" s="1" t="s">
        <v>14643</v>
      </c>
      <c r="I3392" s="1"/>
      <c r="J3392" s="1"/>
      <c r="K3392" s="1" t="s">
        <v>2042</v>
      </c>
      <c r="L3392" s="4">
        <v>2</v>
      </c>
      <c r="M3392" s="4">
        <v>2</v>
      </c>
      <c r="N3392" s="4">
        <v>2</v>
      </c>
      <c r="O3392" s="6">
        <f t="shared" si="156"/>
        <v>3</v>
      </c>
      <c r="P3392" s="7">
        <f t="shared" si="157"/>
        <v>0</v>
      </c>
      <c r="Q3392" s="7" t="str">
        <f t="shared" si="158"/>
        <v>Negative</v>
      </c>
    </row>
    <row r="3393" spans="1:17" x14ac:dyDescent="0.35">
      <c r="A3393" s="1" t="s">
        <v>14644</v>
      </c>
      <c r="B3393" s="1" t="s">
        <v>89</v>
      </c>
      <c r="C3393" s="1" t="s">
        <v>90</v>
      </c>
      <c r="D3393" s="1" t="s">
        <v>14645</v>
      </c>
      <c r="E3393" s="1">
        <v>1</v>
      </c>
      <c r="F3393" s="1">
        <v>0</v>
      </c>
      <c r="G3393" s="1" t="s">
        <v>2042</v>
      </c>
      <c r="H3393" s="1" t="s">
        <v>14646</v>
      </c>
      <c r="I3393" s="1"/>
      <c r="J3393" s="1"/>
      <c r="K3393" s="1" t="s">
        <v>2042</v>
      </c>
      <c r="L3393" s="4">
        <v>2</v>
      </c>
      <c r="M3393" s="4">
        <v>2</v>
      </c>
      <c r="N3393" s="4">
        <v>2</v>
      </c>
      <c r="O3393" s="6">
        <f t="shared" si="156"/>
        <v>3</v>
      </c>
      <c r="P3393" s="7">
        <f t="shared" si="157"/>
        <v>0</v>
      </c>
      <c r="Q3393" s="7" t="str">
        <f t="shared" si="158"/>
        <v>Negative</v>
      </c>
    </row>
    <row r="3394" spans="1:17" x14ac:dyDescent="0.35">
      <c r="A3394" s="1" t="s">
        <v>14647</v>
      </c>
      <c r="B3394" s="1" t="s">
        <v>89</v>
      </c>
      <c r="C3394" s="1" t="s">
        <v>90</v>
      </c>
      <c r="D3394" s="1" t="s">
        <v>14648</v>
      </c>
      <c r="E3394" s="1">
        <v>1</v>
      </c>
      <c r="F3394" s="1">
        <v>0</v>
      </c>
      <c r="G3394" s="1" t="s">
        <v>2449</v>
      </c>
      <c r="H3394" s="1" t="s">
        <v>14649</v>
      </c>
      <c r="I3394" s="1"/>
      <c r="J3394" s="1"/>
      <c r="K3394" s="1" t="s">
        <v>2449</v>
      </c>
      <c r="L3394" s="4">
        <v>2</v>
      </c>
      <c r="M3394" s="4">
        <v>2</v>
      </c>
      <c r="N3394" s="4">
        <v>2</v>
      </c>
      <c r="O3394" s="6">
        <f t="shared" si="156"/>
        <v>3</v>
      </c>
      <c r="P3394" s="7">
        <f t="shared" si="157"/>
        <v>0</v>
      </c>
      <c r="Q3394" s="7" t="str">
        <f t="shared" si="158"/>
        <v>Negative</v>
      </c>
    </row>
    <row r="3395" spans="1:17" x14ac:dyDescent="0.35">
      <c r="A3395" s="1" t="s">
        <v>14650</v>
      </c>
      <c r="B3395" s="1" t="s">
        <v>89</v>
      </c>
      <c r="C3395" s="1" t="s">
        <v>90</v>
      </c>
      <c r="D3395" s="1" t="s">
        <v>14651</v>
      </c>
      <c r="E3395" s="1">
        <v>1</v>
      </c>
      <c r="F3395" s="1">
        <v>0</v>
      </c>
      <c r="G3395" s="1" t="s">
        <v>2042</v>
      </c>
      <c r="H3395" s="1" t="s">
        <v>14652</v>
      </c>
      <c r="I3395" s="1"/>
      <c r="J3395" s="1"/>
      <c r="K3395" s="1" t="s">
        <v>2042</v>
      </c>
      <c r="L3395" s="4">
        <v>2</v>
      </c>
      <c r="M3395" s="4">
        <v>2</v>
      </c>
      <c r="N3395" s="4">
        <v>2</v>
      </c>
      <c r="O3395" s="6">
        <f t="shared" ref="O3395:O3458" si="159">COUNTIF(L3395:N3395, "2")</f>
        <v>3</v>
      </c>
      <c r="P3395" s="7">
        <f t="shared" ref="P3395:P3458" si="160">COUNTIF(L3395:N3395, "1")</f>
        <v>0</v>
      </c>
      <c r="Q3395" s="7" t="str">
        <f t="shared" ref="Q3395:Q3458" si="161">IF(O3395&gt;P3395,"Negative","Positive")</f>
        <v>Negative</v>
      </c>
    </row>
    <row r="3396" spans="1:17" x14ac:dyDescent="0.35">
      <c r="A3396" s="1" t="s">
        <v>14653</v>
      </c>
      <c r="B3396" s="1" t="s">
        <v>89</v>
      </c>
      <c r="C3396" s="1" t="s">
        <v>90</v>
      </c>
      <c r="D3396" s="1" t="s">
        <v>14654</v>
      </c>
      <c r="E3396" s="1">
        <v>1</v>
      </c>
      <c r="F3396" s="1">
        <v>0</v>
      </c>
      <c r="G3396" s="1" t="s">
        <v>2149</v>
      </c>
      <c r="H3396" s="1" t="s">
        <v>14655</v>
      </c>
      <c r="I3396" s="1" t="s">
        <v>6844</v>
      </c>
      <c r="J3396" s="1" t="s">
        <v>14656</v>
      </c>
      <c r="K3396" s="1" t="s">
        <v>2149</v>
      </c>
      <c r="L3396" s="4">
        <v>2</v>
      </c>
      <c r="M3396" s="4">
        <v>2</v>
      </c>
      <c r="N3396" s="4">
        <v>2</v>
      </c>
      <c r="O3396" s="6">
        <f t="shared" si="159"/>
        <v>3</v>
      </c>
      <c r="P3396" s="7">
        <f t="shared" si="160"/>
        <v>0</v>
      </c>
      <c r="Q3396" s="7" t="str">
        <f t="shared" si="161"/>
        <v>Negative</v>
      </c>
    </row>
    <row r="3397" spans="1:17" x14ac:dyDescent="0.35">
      <c r="A3397" s="1" t="s">
        <v>14657</v>
      </c>
      <c r="B3397" s="1" t="s">
        <v>89</v>
      </c>
      <c r="C3397" s="1" t="s">
        <v>90</v>
      </c>
      <c r="D3397" s="1" t="s">
        <v>14658</v>
      </c>
      <c r="E3397" s="1">
        <v>5</v>
      </c>
      <c r="F3397" s="1">
        <v>0</v>
      </c>
      <c r="G3397" s="1" t="s">
        <v>2042</v>
      </c>
      <c r="H3397" s="1" t="s">
        <v>14659</v>
      </c>
      <c r="I3397" s="1"/>
      <c r="J3397" s="1"/>
      <c r="K3397" s="1" t="s">
        <v>2042</v>
      </c>
      <c r="L3397" s="4">
        <v>1</v>
      </c>
      <c r="M3397" s="4">
        <v>1</v>
      </c>
      <c r="N3397" s="4">
        <v>1</v>
      </c>
      <c r="O3397" s="6">
        <f t="shared" si="159"/>
        <v>0</v>
      </c>
      <c r="P3397" s="7">
        <f t="shared" si="160"/>
        <v>3</v>
      </c>
      <c r="Q3397" s="7" t="str">
        <f t="shared" si="161"/>
        <v>Positive</v>
      </c>
    </row>
    <row r="3398" spans="1:17" x14ac:dyDescent="0.35">
      <c r="A3398" s="1" t="s">
        <v>14660</v>
      </c>
      <c r="B3398" s="1" t="s">
        <v>89</v>
      </c>
      <c r="C3398" s="1" t="s">
        <v>90</v>
      </c>
      <c r="D3398" s="1" t="s">
        <v>14661</v>
      </c>
      <c r="E3398" s="1">
        <v>1</v>
      </c>
      <c r="F3398" s="1">
        <v>0</v>
      </c>
      <c r="G3398" s="1" t="s">
        <v>2046</v>
      </c>
      <c r="H3398" s="1" t="s">
        <v>14662</v>
      </c>
      <c r="I3398" s="1"/>
      <c r="J3398" s="1"/>
      <c r="K3398" s="1" t="s">
        <v>2046</v>
      </c>
      <c r="L3398" s="4">
        <v>2</v>
      </c>
      <c r="M3398" s="4">
        <v>2</v>
      </c>
      <c r="N3398" s="4">
        <v>2</v>
      </c>
      <c r="O3398" s="6">
        <f t="shared" si="159"/>
        <v>3</v>
      </c>
      <c r="P3398" s="7">
        <f t="shared" si="160"/>
        <v>0</v>
      </c>
      <c r="Q3398" s="7" t="str">
        <f t="shared" si="161"/>
        <v>Negative</v>
      </c>
    </row>
    <row r="3399" spans="1:17" x14ac:dyDescent="0.35">
      <c r="A3399" s="1" t="s">
        <v>14663</v>
      </c>
      <c r="B3399" s="1" t="s">
        <v>89</v>
      </c>
      <c r="C3399" s="1" t="s">
        <v>90</v>
      </c>
      <c r="D3399" s="1" t="s">
        <v>14664</v>
      </c>
      <c r="E3399" s="1">
        <v>1</v>
      </c>
      <c r="F3399" s="1">
        <v>1</v>
      </c>
      <c r="G3399" s="1" t="s">
        <v>2996</v>
      </c>
      <c r="H3399" s="1" t="s">
        <v>14665</v>
      </c>
      <c r="I3399" s="1"/>
      <c r="J3399" s="1"/>
      <c r="K3399" s="1" t="s">
        <v>2996</v>
      </c>
      <c r="L3399" s="4">
        <v>2</v>
      </c>
      <c r="M3399" s="4">
        <v>2</v>
      </c>
      <c r="N3399" s="4">
        <v>2</v>
      </c>
      <c r="O3399" s="6">
        <f t="shared" si="159"/>
        <v>3</v>
      </c>
      <c r="P3399" s="7">
        <f t="shared" si="160"/>
        <v>0</v>
      </c>
      <c r="Q3399" s="7" t="str">
        <f t="shared" si="161"/>
        <v>Negative</v>
      </c>
    </row>
    <row r="3400" spans="1:17" x14ac:dyDescent="0.35">
      <c r="A3400" s="1" t="s">
        <v>14666</v>
      </c>
      <c r="B3400" s="1" t="s">
        <v>14667</v>
      </c>
      <c r="C3400" s="1" t="s">
        <v>14668</v>
      </c>
      <c r="D3400" s="1" t="s">
        <v>14669</v>
      </c>
      <c r="E3400" s="1">
        <v>1</v>
      </c>
      <c r="F3400" s="1">
        <v>0</v>
      </c>
      <c r="G3400" s="1" t="s">
        <v>3047</v>
      </c>
      <c r="H3400" s="1" t="s">
        <v>14670</v>
      </c>
      <c r="I3400" s="1" t="s">
        <v>14671</v>
      </c>
      <c r="J3400" s="1" t="s">
        <v>14672</v>
      </c>
      <c r="K3400" s="1" t="s">
        <v>3047</v>
      </c>
      <c r="L3400" s="4">
        <v>2</v>
      </c>
      <c r="M3400" s="4">
        <v>2</v>
      </c>
      <c r="N3400" s="4">
        <v>2</v>
      </c>
      <c r="O3400" s="6">
        <f t="shared" si="159"/>
        <v>3</v>
      </c>
      <c r="P3400" s="7">
        <f t="shared" si="160"/>
        <v>0</v>
      </c>
      <c r="Q3400" s="7" t="str">
        <f t="shared" si="161"/>
        <v>Negative</v>
      </c>
    </row>
    <row r="3401" spans="1:17" x14ac:dyDescent="0.35">
      <c r="A3401" s="1" t="s">
        <v>14673</v>
      </c>
      <c r="B3401" s="1" t="s">
        <v>89</v>
      </c>
      <c r="C3401" s="1" t="s">
        <v>90</v>
      </c>
      <c r="D3401" s="1" t="s">
        <v>14674</v>
      </c>
      <c r="E3401" s="1">
        <v>1</v>
      </c>
      <c r="F3401" s="1">
        <v>11</v>
      </c>
      <c r="G3401" s="1" t="s">
        <v>2046</v>
      </c>
      <c r="H3401" s="1" t="s">
        <v>14675</v>
      </c>
      <c r="I3401" s="1"/>
      <c r="J3401" s="1"/>
      <c r="K3401" s="1" t="s">
        <v>2046</v>
      </c>
      <c r="L3401" s="4">
        <v>2</v>
      </c>
      <c r="M3401" s="4">
        <v>2</v>
      </c>
      <c r="N3401" s="4">
        <v>2</v>
      </c>
      <c r="O3401" s="6">
        <f t="shared" si="159"/>
        <v>3</v>
      </c>
      <c r="P3401" s="7">
        <f t="shared" si="160"/>
        <v>0</v>
      </c>
      <c r="Q3401" s="7" t="str">
        <f t="shared" si="161"/>
        <v>Negative</v>
      </c>
    </row>
    <row r="3402" spans="1:17" x14ac:dyDescent="0.35">
      <c r="A3402" s="1" t="s">
        <v>14676</v>
      </c>
      <c r="B3402" s="1" t="s">
        <v>89</v>
      </c>
      <c r="C3402" s="1" t="s">
        <v>90</v>
      </c>
      <c r="D3402" s="1" t="s">
        <v>14677</v>
      </c>
      <c r="E3402" s="1">
        <v>1</v>
      </c>
      <c r="F3402" s="1">
        <v>0</v>
      </c>
      <c r="G3402" s="1" t="s">
        <v>2149</v>
      </c>
      <c r="H3402" s="1" t="s">
        <v>14678</v>
      </c>
      <c r="I3402" s="1" t="s">
        <v>14679</v>
      </c>
      <c r="J3402" s="1" t="s">
        <v>14680</v>
      </c>
      <c r="K3402" s="1" t="s">
        <v>2149</v>
      </c>
      <c r="L3402" s="4">
        <v>2</v>
      </c>
      <c r="M3402" s="4">
        <v>2</v>
      </c>
      <c r="N3402" s="4">
        <v>2</v>
      </c>
      <c r="O3402" s="6">
        <f t="shared" si="159"/>
        <v>3</v>
      </c>
      <c r="P3402" s="7">
        <f t="shared" si="160"/>
        <v>0</v>
      </c>
      <c r="Q3402" s="7" t="str">
        <f t="shared" si="161"/>
        <v>Negative</v>
      </c>
    </row>
    <row r="3403" spans="1:17" x14ac:dyDescent="0.35">
      <c r="A3403" s="1" t="s">
        <v>14681</v>
      </c>
      <c r="B3403" s="1" t="s">
        <v>14682</v>
      </c>
      <c r="C3403" s="1" t="s">
        <v>14683</v>
      </c>
      <c r="D3403" s="1" t="s">
        <v>14684</v>
      </c>
      <c r="E3403" s="1">
        <v>5</v>
      </c>
      <c r="F3403" s="1">
        <v>0</v>
      </c>
      <c r="G3403" s="1" t="s">
        <v>2924</v>
      </c>
      <c r="H3403" s="1" t="s">
        <v>14685</v>
      </c>
      <c r="I3403" s="1" t="s">
        <v>379</v>
      </c>
      <c r="J3403" s="1" t="s">
        <v>14686</v>
      </c>
      <c r="K3403" s="1" t="s">
        <v>2924</v>
      </c>
      <c r="L3403" s="4">
        <v>1</v>
      </c>
      <c r="M3403" s="4">
        <v>1</v>
      </c>
      <c r="N3403" s="4">
        <v>1</v>
      </c>
      <c r="O3403" s="6">
        <f t="shared" si="159"/>
        <v>0</v>
      </c>
      <c r="P3403" s="7">
        <f t="shared" si="160"/>
        <v>3</v>
      </c>
      <c r="Q3403" s="7" t="str">
        <f t="shared" si="161"/>
        <v>Positive</v>
      </c>
    </row>
    <row r="3404" spans="1:17" x14ac:dyDescent="0.35">
      <c r="A3404" s="1" t="s">
        <v>14687</v>
      </c>
      <c r="B3404" s="1" t="s">
        <v>89</v>
      </c>
      <c r="C3404" s="1" t="s">
        <v>90</v>
      </c>
      <c r="D3404" s="1" t="s">
        <v>14688</v>
      </c>
      <c r="E3404" s="1">
        <v>5</v>
      </c>
      <c r="F3404" s="1">
        <v>0</v>
      </c>
      <c r="G3404" s="1" t="s">
        <v>2396</v>
      </c>
      <c r="H3404" s="1" t="s">
        <v>14689</v>
      </c>
      <c r="I3404" s="1"/>
      <c r="J3404" s="1"/>
      <c r="K3404" s="1" t="s">
        <v>2396</v>
      </c>
      <c r="L3404" s="4">
        <v>1</v>
      </c>
      <c r="M3404" s="4">
        <v>1</v>
      </c>
      <c r="N3404" s="4">
        <v>1</v>
      </c>
      <c r="O3404" s="6">
        <f t="shared" si="159"/>
        <v>0</v>
      </c>
      <c r="P3404" s="7">
        <f t="shared" si="160"/>
        <v>3</v>
      </c>
      <c r="Q3404" s="7" t="str">
        <f t="shared" si="161"/>
        <v>Positive</v>
      </c>
    </row>
    <row r="3405" spans="1:17" x14ac:dyDescent="0.35">
      <c r="A3405" s="1" t="s">
        <v>14690</v>
      </c>
      <c r="B3405" s="1" t="s">
        <v>14691</v>
      </c>
      <c r="C3405" s="1" t="s">
        <v>14692</v>
      </c>
      <c r="D3405" s="1" t="s">
        <v>14693</v>
      </c>
      <c r="E3405" s="1">
        <v>1</v>
      </c>
      <c r="F3405" s="1">
        <v>0</v>
      </c>
      <c r="G3405" s="1" t="s">
        <v>4791</v>
      </c>
      <c r="H3405" s="1" t="s">
        <v>14694</v>
      </c>
      <c r="I3405" s="1"/>
      <c r="J3405" s="1"/>
      <c r="K3405" s="1" t="s">
        <v>4791</v>
      </c>
      <c r="L3405" s="4">
        <v>2</v>
      </c>
      <c r="M3405" s="4">
        <v>2</v>
      </c>
      <c r="N3405" s="4">
        <v>2</v>
      </c>
      <c r="O3405" s="6">
        <f t="shared" si="159"/>
        <v>3</v>
      </c>
      <c r="P3405" s="7">
        <f t="shared" si="160"/>
        <v>0</v>
      </c>
      <c r="Q3405" s="7" t="str">
        <f t="shared" si="161"/>
        <v>Negative</v>
      </c>
    </row>
    <row r="3406" spans="1:17" x14ac:dyDescent="0.35">
      <c r="A3406" s="1" t="s">
        <v>14695</v>
      </c>
      <c r="B3406" s="1" t="s">
        <v>89</v>
      </c>
      <c r="C3406" s="1" t="s">
        <v>90</v>
      </c>
      <c r="D3406" s="1" t="s">
        <v>14696</v>
      </c>
      <c r="E3406" s="1">
        <v>5</v>
      </c>
      <c r="F3406" s="1">
        <v>0</v>
      </c>
      <c r="G3406" s="1" t="s">
        <v>2869</v>
      </c>
      <c r="H3406" s="1" t="s">
        <v>14697</v>
      </c>
      <c r="I3406" s="1"/>
      <c r="J3406" s="1"/>
      <c r="K3406" s="1" t="s">
        <v>2869</v>
      </c>
      <c r="L3406" s="4">
        <v>1</v>
      </c>
      <c r="M3406" s="4">
        <v>1</v>
      </c>
      <c r="N3406" s="4">
        <v>1</v>
      </c>
      <c r="O3406" s="6">
        <f t="shared" si="159"/>
        <v>0</v>
      </c>
      <c r="P3406" s="7">
        <f t="shared" si="160"/>
        <v>3</v>
      </c>
      <c r="Q3406" s="7" t="str">
        <f t="shared" si="161"/>
        <v>Positive</v>
      </c>
    </row>
    <row r="3407" spans="1:17" x14ac:dyDescent="0.35">
      <c r="A3407" s="1" t="s">
        <v>14698</v>
      </c>
      <c r="B3407" s="1" t="s">
        <v>89</v>
      </c>
      <c r="C3407" s="1" t="s">
        <v>90</v>
      </c>
      <c r="D3407" s="1" t="s">
        <v>14699</v>
      </c>
      <c r="E3407" s="1">
        <v>1</v>
      </c>
      <c r="F3407" s="1">
        <v>0</v>
      </c>
      <c r="G3407" s="1" t="s">
        <v>2042</v>
      </c>
      <c r="H3407" s="1" t="s">
        <v>14700</v>
      </c>
      <c r="I3407" s="1"/>
      <c r="J3407" s="1"/>
      <c r="K3407" s="1" t="s">
        <v>2042</v>
      </c>
      <c r="L3407" s="4">
        <v>2</v>
      </c>
      <c r="M3407" s="4">
        <v>2</v>
      </c>
      <c r="N3407" s="4">
        <v>2</v>
      </c>
      <c r="O3407" s="6">
        <f t="shared" si="159"/>
        <v>3</v>
      </c>
      <c r="P3407" s="7">
        <f t="shared" si="160"/>
        <v>0</v>
      </c>
      <c r="Q3407" s="7" t="str">
        <f t="shared" si="161"/>
        <v>Negative</v>
      </c>
    </row>
    <row r="3408" spans="1:17" x14ac:dyDescent="0.35">
      <c r="A3408" s="1" t="s">
        <v>14701</v>
      </c>
      <c r="B3408" s="1" t="s">
        <v>14702</v>
      </c>
      <c r="C3408" s="1" t="s">
        <v>14703</v>
      </c>
      <c r="D3408" s="1" t="s">
        <v>14704</v>
      </c>
      <c r="E3408" s="1">
        <v>2</v>
      </c>
      <c r="F3408" s="1">
        <v>0</v>
      </c>
      <c r="G3408" s="1" t="s">
        <v>2924</v>
      </c>
      <c r="H3408" s="1" t="s">
        <v>14705</v>
      </c>
      <c r="I3408" s="1"/>
      <c r="J3408" s="1"/>
      <c r="K3408" s="1" t="s">
        <v>2924</v>
      </c>
      <c r="L3408" s="4">
        <v>2</v>
      </c>
      <c r="M3408" s="4">
        <v>2</v>
      </c>
      <c r="N3408" s="4">
        <v>2</v>
      </c>
      <c r="O3408" s="6">
        <f t="shared" si="159"/>
        <v>3</v>
      </c>
      <c r="P3408" s="7">
        <f t="shared" si="160"/>
        <v>0</v>
      </c>
      <c r="Q3408" s="7" t="str">
        <f t="shared" si="161"/>
        <v>Negative</v>
      </c>
    </row>
    <row r="3409" spans="1:17" x14ac:dyDescent="0.35">
      <c r="A3409" s="1" t="s">
        <v>14706</v>
      </c>
      <c r="B3409" s="1" t="s">
        <v>89</v>
      </c>
      <c r="C3409" s="1" t="s">
        <v>90</v>
      </c>
      <c r="D3409" s="1" t="s">
        <v>14707</v>
      </c>
      <c r="E3409" s="1">
        <v>1</v>
      </c>
      <c r="F3409" s="1">
        <v>10</v>
      </c>
      <c r="G3409" s="1" t="s">
        <v>4429</v>
      </c>
      <c r="H3409" s="1" t="s">
        <v>14708</v>
      </c>
      <c r="I3409" s="1"/>
      <c r="J3409" s="1"/>
      <c r="K3409" s="1" t="s">
        <v>4429</v>
      </c>
      <c r="L3409" s="4">
        <v>2</v>
      </c>
      <c r="M3409" s="4">
        <v>2</v>
      </c>
      <c r="N3409" s="4">
        <v>2</v>
      </c>
      <c r="O3409" s="6">
        <f t="shared" si="159"/>
        <v>3</v>
      </c>
      <c r="P3409" s="7">
        <f t="shared" si="160"/>
        <v>0</v>
      </c>
      <c r="Q3409" s="7" t="str">
        <f t="shared" si="161"/>
        <v>Negative</v>
      </c>
    </row>
    <row r="3410" spans="1:17" x14ac:dyDescent="0.35">
      <c r="A3410" s="1" t="s">
        <v>14709</v>
      </c>
      <c r="B3410" s="1" t="s">
        <v>89</v>
      </c>
      <c r="C3410" s="1" t="s">
        <v>90</v>
      </c>
      <c r="D3410" s="1" t="s">
        <v>14710</v>
      </c>
      <c r="E3410" s="1">
        <v>2</v>
      </c>
      <c r="F3410" s="1">
        <v>0</v>
      </c>
      <c r="G3410" s="1" t="s">
        <v>2046</v>
      </c>
      <c r="H3410" s="1" t="s">
        <v>14711</v>
      </c>
      <c r="I3410" s="1"/>
      <c r="J3410" s="1"/>
      <c r="K3410" s="1" t="s">
        <v>2046</v>
      </c>
      <c r="L3410" s="4">
        <v>2</v>
      </c>
      <c r="M3410" s="4">
        <v>2</v>
      </c>
      <c r="N3410" s="4">
        <v>2</v>
      </c>
      <c r="O3410" s="6">
        <f t="shared" si="159"/>
        <v>3</v>
      </c>
      <c r="P3410" s="7">
        <f t="shared" si="160"/>
        <v>0</v>
      </c>
      <c r="Q3410" s="7" t="str">
        <f t="shared" si="161"/>
        <v>Negative</v>
      </c>
    </row>
    <row r="3411" spans="1:17" x14ac:dyDescent="0.35">
      <c r="A3411" s="1" t="s">
        <v>14712</v>
      </c>
      <c r="B3411" s="1" t="s">
        <v>89</v>
      </c>
      <c r="C3411" s="1" t="s">
        <v>90</v>
      </c>
      <c r="D3411" s="1" t="s">
        <v>14713</v>
      </c>
      <c r="E3411" s="1">
        <v>1</v>
      </c>
      <c r="F3411" s="1">
        <v>0</v>
      </c>
      <c r="G3411" s="1" t="s">
        <v>2239</v>
      </c>
      <c r="H3411" s="1" t="s">
        <v>14714</v>
      </c>
      <c r="I3411" s="1"/>
      <c r="J3411" s="1"/>
      <c r="K3411" s="1" t="s">
        <v>2239</v>
      </c>
      <c r="L3411" s="4">
        <v>2</v>
      </c>
      <c r="M3411" s="4">
        <v>2</v>
      </c>
      <c r="N3411" s="4">
        <v>2</v>
      </c>
      <c r="O3411" s="6">
        <f t="shared" si="159"/>
        <v>3</v>
      </c>
      <c r="P3411" s="7">
        <f t="shared" si="160"/>
        <v>0</v>
      </c>
      <c r="Q3411" s="7" t="str">
        <f t="shared" si="161"/>
        <v>Negative</v>
      </c>
    </row>
    <row r="3412" spans="1:17" x14ac:dyDescent="0.35">
      <c r="A3412" s="1" t="s">
        <v>14715</v>
      </c>
      <c r="B3412" s="1" t="s">
        <v>89</v>
      </c>
      <c r="C3412" s="1" t="s">
        <v>90</v>
      </c>
      <c r="D3412" s="1" t="s">
        <v>14716</v>
      </c>
      <c r="E3412" s="1">
        <v>4</v>
      </c>
      <c r="F3412" s="1">
        <v>0</v>
      </c>
      <c r="G3412" s="1" t="s">
        <v>2149</v>
      </c>
      <c r="H3412" s="1" t="s">
        <v>14717</v>
      </c>
      <c r="I3412" s="1"/>
      <c r="J3412" s="1"/>
      <c r="K3412" s="1" t="s">
        <v>2149</v>
      </c>
      <c r="L3412" s="4">
        <v>1</v>
      </c>
      <c r="M3412" s="4">
        <v>1</v>
      </c>
      <c r="N3412" s="4">
        <v>1</v>
      </c>
      <c r="O3412" s="6">
        <f t="shared" si="159"/>
        <v>0</v>
      </c>
      <c r="P3412" s="7">
        <f t="shared" si="160"/>
        <v>3</v>
      </c>
      <c r="Q3412" s="7" t="str">
        <f t="shared" si="161"/>
        <v>Positive</v>
      </c>
    </row>
    <row r="3413" spans="1:17" x14ac:dyDescent="0.35">
      <c r="A3413" s="1" t="s">
        <v>14718</v>
      </c>
      <c r="B3413" s="1" t="s">
        <v>89</v>
      </c>
      <c r="C3413" s="1" t="s">
        <v>90</v>
      </c>
      <c r="D3413" s="1" t="s">
        <v>14719</v>
      </c>
      <c r="E3413" s="1">
        <v>1</v>
      </c>
      <c r="F3413" s="1">
        <v>0</v>
      </c>
      <c r="G3413" s="1" t="s">
        <v>2046</v>
      </c>
      <c r="H3413" s="1" t="s">
        <v>14720</v>
      </c>
      <c r="I3413" s="1"/>
      <c r="J3413" s="1"/>
      <c r="K3413" s="1" t="s">
        <v>2046</v>
      </c>
      <c r="L3413" s="4">
        <v>2</v>
      </c>
      <c r="M3413" s="4">
        <v>2</v>
      </c>
      <c r="N3413" s="4">
        <v>2</v>
      </c>
      <c r="O3413" s="6">
        <f t="shared" si="159"/>
        <v>3</v>
      </c>
      <c r="P3413" s="7">
        <f t="shared" si="160"/>
        <v>0</v>
      </c>
      <c r="Q3413" s="7" t="str">
        <f t="shared" si="161"/>
        <v>Negative</v>
      </c>
    </row>
    <row r="3414" spans="1:17" x14ac:dyDescent="0.35">
      <c r="A3414" s="1" t="s">
        <v>14721</v>
      </c>
      <c r="B3414" s="1" t="s">
        <v>89</v>
      </c>
      <c r="C3414" s="1" t="s">
        <v>90</v>
      </c>
      <c r="D3414" s="1" t="s">
        <v>14722</v>
      </c>
      <c r="E3414" s="1">
        <v>1</v>
      </c>
      <c r="F3414" s="1">
        <v>0</v>
      </c>
      <c r="G3414" s="1" t="s">
        <v>2042</v>
      </c>
      <c r="H3414" s="1" t="s">
        <v>14723</v>
      </c>
      <c r="I3414" s="1"/>
      <c r="J3414" s="1"/>
      <c r="K3414" s="1" t="s">
        <v>2042</v>
      </c>
      <c r="L3414" s="4">
        <v>2</v>
      </c>
      <c r="M3414" s="4">
        <v>2</v>
      </c>
      <c r="N3414" s="4">
        <v>2</v>
      </c>
      <c r="O3414" s="6">
        <f t="shared" si="159"/>
        <v>3</v>
      </c>
      <c r="P3414" s="7">
        <f t="shared" si="160"/>
        <v>0</v>
      </c>
      <c r="Q3414" s="7" t="str">
        <f t="shared" si="161"/>
        <v>Negative</v>
      </c>
    </row>
    <row r="3415" spans="1:17" x14ac:dyDescent="0.35">
      <c r="A3415" s="1" t="s">
        <v>14724</v>
      </c>
      <c r="B3415" s="1" t="s">
        <v>14725</v>
      </c>
      <c r="C3415" s="1" t="s">
        <v>14726</v>
      </c>
      <c r="D3415" s="1" t="s">
        <v>14727</v>
      </c>
      <c r="E3415" s="1">
        <v>2</v>
      </c>
      <c r="F3415" s="1">
        <v>0</v>
      </c>
      <c r="G3415" s="1" t="s">
        <v>4149</v>
      </c>
      <c r="H3415" s="1" t="s">
        <v>14728</v>
      </c>
      <c r="I3415" s="1"/>
      <c r="J3415" s="1"/>
      <c r="K3415" s="1" t="s">
        <v>4149</v>
      </c>
      <c r="L3415" s="4">
        <v>2</v>
      </c>
      <c r="M3415" s="4">
        <v>2</v>
      </c>
      <c r="N3415" s="4">
        <v>2</v>
      </c>
      <c r="O3415" s="6">
        <f t="shared" si="159"/>
        <v>3</v>
      </c>
      <c r="P3415" s="7">
        <f t="shared" si="160"/>
        <v>0</v>
      </c>
      <c r="Q3415" s="7" t="str">
        <f t="shared" si="161"/>
        <v>Negative</v>
      </c>
    </row>
    <row r="3416" spans="1:17" x14ac:dyDescent="0.35">
      <c r="A3416" s="1" t="s">
        <v>14729</v>
      </c>
      <c r="B3416" s="1" t="s">
        <v>14730</v>
      </c>
      <c r="C3416" s="1" t="s">
        <v>14731</v>
      </c>
      <c r="D3416" s="1" t="s">
        <v>14732</v>
      </c>
      <c r="E3416" s="1">
        <v>1</v>
      </c>
      <c r="F3416" s="1">
        <v>1</v>
      </c>
      <c r="G3416" s="1" t="s">
        <v>2077</v>
      </c>
      <c r="H3416" s="1" t="s">
        <v>14733</v>
      </c>
      <c r="I3416" s="1"/>
      <c r="J3416" s="1"/>
      <c r="K3416" s="1" t="s">
        <v>2077</v>
      </c>
      <c r="L3416" s="4">
        <v>2</v>
      </c>
      <c r="M3416" s="4">
        <v>2</v>
      </c>
      <c r="N3416" s="4">
        <v>2</v>
      </c>
      <c r="O3416" s="6">
        <f t="shared" si="159"/>
        <v>3</v>
      </c>
      <c r="P3416" s="7">
        <f t="shared" si="160"/>
        <v>0</v>
      </c>
      <c r="Q3416" s="7" t="str">
        <f t="shared" si="161"/>
        <v>Negative</v>
      </c>
    </row>
    <row r="3417" spans="1:17" x14ac:dyDescent="0.35">
      <c r="A3417" s="1" t="s">
        <v>14734</v>
      </c>
      <c r="B3417" s="1" t="s">
        <v>89</v>
      </c>
      <c r="C3417" s="1" t="s">
        <v>90</v>
      </c>
      <c r="D3417" s="1" t="s">
        <v>14735</v>
      </c>
      <c r="E3417" s="1">
        <v>1</v>
      </c>
      <c r="F3417" s="1">
        <v>0</v>
      </c>
      <c r="G3417" s="1" t="s">
        <v>2449</v>
      </c>
      <c r="H3417" s="1" t="s">
        <v>14736</v>
      </c>
      <c r="I3417" s="1"/>
      <c r="J3417" s="1"/>
      <c r="K3417" s="1" t="s">
        <v>2449</v>
      </c>
      <c r="L3417" s="4">
        <v>2</v>
      </c>
      <c r="M3417" s="4">
        <v>2</v>
      </c>
      <c r="N3417" s="4">
        <v>2</v>
      </c>
      <c r="O3417" s="6">
        <f t="shared" si="159"/>
        <v>3</v>
      </c>
      <c r="P3417" s="7">
        <f t="shared" si="160"/>
        <v>0</v>
      </c>
      <c r="Q3417" s="7" t="str">
        <f t="shared" si="161"/>
        <v>Negative</v>
      </c>
    </row>
    <row r="3418" spans="1:17" x14ac:dyDescent="0.35">
      <c r="A3418" s="1" t="s">
        <v>14737</v>
      </c>
      <c r="B3418" s="1" t="s">
        <v>89</v>
      </c>
      <c r="C3418" s="1" t="s">
        <v>90</v>
      </c>
      <c r="D3418" s="1" t="s">
        <v>14738</v>
      </c>
      <c r="E3418" s="1">
        <v>1</v>
      </c>
      <c r="F3418" s="1">
        <v>0</v>
      </c>
      <c r="G3418" s="1" t="s">
        <v>2449</v>
      </c>
      <c r="H3418" s="1" t="s">
        <v>14739</v>
      </c>
      <c r="I3418" s="1"/>
      <c r="J3418" s="1"/>
      <c r="K3418" s="1" t="s">
        <v>2449</v>
      </c>
      <c r="L3418" s="4">
        <v>2</v>
      </c>
      <c r="M3418" s="4">
        <v>2</v>
      </c>
      <c r="N3418" s="4">
        <v>2</v>
      </c>
      <c r="O3418" s="6">
        <f t="shared" si="159"/>
        <v>3</v>
      </c>
      <c r="P3418" s="7">
        <f t="shared" si="160"/>
        <v>0</v>
      </c>
      <c r="Q3418" s="7" t="str">
        <f t="shared" si="161"/>
        <v>Negative</v>
      </c>
    </row>
    <row r="3419" spans="1:17" x14ac:dyDescent="0.35">
      <c r="A3419" s="1" t="s">
        <v>14740</v>
      </c>
      <c r="B3419" s="1" t="s">
        <v>89</v>
      </c>
      <c r="C3419" s="1" t="s">
        <v>90</v>
      </c>
      <c r="D3419" s="1" t="s">
        <v>14741</v>
      </c>
      <c r="E3419" s="1">
        <v>1</v>
      </c>
      <c r="F3419" s="1">
        <v>0</v>
      </c>
      <c r="G3419" s="1" t="s">
        <v>4746</v>
      </c>
      <c r="H3419" s="1" t="s">
        <v>14742</v>
      </c>
      <c r="I3419" s="1"/>
      <c r="J3419" s="1"/>
      <c r="K3419" s="1" t="s">
        <v>4746</v>
      </c>
      <c r="L3419" s="4">
        <v>2</v>
      </c>
      <c r="M3419" s="4">
        <v>2</v>
      </c>
      <c r="N3419" s="4">
        <v>2</v>
      </c>
      <c r="O3419" s="6">
        <f t="shared" si="159"/>
        <v>3</v>
      </c>
      <c r="P3419" s="7">
        <f t="shared" si="160"/>
        <v>0</v>
      </c>
      <c r="Q3419" s="7" t="str">
        <f t="shared" si="161"/>
        <v>Negative</v>
      </c>
    </row>
    <row r="3420" spans="1:17" x14ac:dyDescent="0.35">
      <c r="A3420" s="1" t="s">
        <v>14743</v>
      </c>
      <c r="B3420" s="1" t="s">
        <v>89</v>
      </c>
      <c r="C3420" s="1" t="s">
        <v>90</v>
      </c>
      <c r="D3420" s="1" t="s">
        <v>14744</v>
      </c>
      <c r="E3420" s="1">
        <v>1</v>
      </c>
      <c r="F3420" s="1">
        <v>0</v>
      </c>
      <c r="G3420" s="1" t="s">
        <v>2149</v>
      </c>
      <c r="H3420" s="1" t="s">
        <v>14745</v>
      </c>
      <c r="I3420" s="1"/>
      <c r="J3420" s="1"/>
      <c r="K3420" s="1" t="s">
        <v>2149</v>
      </c>
      <c r="L3420" s="4">
        <v>2</v>
      </c>
      <c r="M3420" s="4">
        <v>2</v>
      </c>
      <c r="N3420" s="4">
        <v>2</v>
      </c>
      <c r="O3420" s="6">
        <f t="shared" si="159"/>
        <v>3</v>
      </c>
      <c r="P3420" s="7">
        <f t="shared" si="160"/>
        <v>0</v>
      </c>
      <c r="Q3420" s="7" t="str">
        <f t="shared" si="161"/>
        <v>Negative</v>
      </c>
    </row>
    <row r="3421" spans="1:17" x14ac:dyDescent="0.35">
      <c r="A3421" s="1" t="s">
        <v>14746</v>
      </c>
      <c r="B3421" s="1" t="s">
        <v>89</v>
      </c>
      <c r="C3421" s="1" t="s">
        <v>90</v>
      </c>
      <c r="D3421" s="1" t="s">
        <v>14747</v>
      </c>
      <c r="E3421" s="1">
        <v>3</v>
      </c>
      <c r="F3421" s="1">
        <v>1</v>
      </c>
      <c r="G3421" s="1" t="s">
        <v>4746</v>
      </c>
      <c r="H3421" s="1" t="s">
        <v>14748</v>
      </c>
      <c r="I3421" s="1"/>
      <c r="J3421" s="1"/>
      <c r="K3421" s="1" t="s">
        <v>4746</v>
      </c>
      <c r="L3421" s="4">
        <v>2</v>
      </c>
      <c r="M3421" s="4">
        <v>2</v>
      </c>
      <c r="N3421" s="4">
        <v>2</v>
      </c>
      <c r="O3421" s="6">
        <f t="shared" si="159"/>
        <v>3</v>
      </c>
      <c r="P3421" s="7">
        <f t="shared" si="160"/>
        <v>0</v>
      </c>
      <c r="Q3421" s="7" t="str">
        <f t="shared" si="161"/>
        <v>Negative</v>
      </c>
    </row>
    <row r="3422" spans="1:17" x14ac:dyDescent="0.35">
      <c r="A3422" s="1" t="s">
        <v>14749</v>
      </c>
      <c r="B3422" s="1" t="s">
        <v>89</v>
      </c>
      <c r="C3422" s="1" t="s">
        <v>90</v>
      </c>
      <c r="D3422" s="1" t="s">
        <v>14750</v>
      </c>
      <c r="E3422" s="1">
        <v>1</v>
      </c>
      <c r="F3422" s="1">
        <v>0</v>
      </c>
      <c r="G3422" s="1" t="s">
        <v>2449</v>
      </c>
      <c r="H3422" s="1" t="s">
        <v>14751</v>
      </c>
      <c r="I3422" s="1"/>
      <c r="J3422" s="1"/>
      <c r="K3422" s="1" t="s">
        <v>2449</v>
      </c>
      <c r="L3422" s="4">
        <v>2</v>
      </c>
      <c r="M3422" s="4">
        <v>2</v>
      </c>
      <c r="N3422" s="4">
        <v>2</v>
      </c>
      <c r="O3422" s="6">
        <f t="shared" si="159"/>
        <v>3</v>
      </c>
      <c r="P3422" s="7">
        <f t="shared" si="160"/>
        <v>0</v>
      </c>
      <c r="Q3422" s="7" t="str">
        <f t="shared" si="161"/>
        <v>Negative</v>
      </c>
    </row>
    <row r="3423" spans="1:17" x14ac:dyDescent="0.35">
      <c r="A3423" s="1" t="s">
        <v>14752</v>
      </c>
      <c r="B3423" s="1" t="s">
        <v>89</v>
      </c>
      <c r="C3423" s="1" t="s">
        <v>90</v>
      </c>
      <c r="D3423" s="1" t="s">
        <v>14753</v>
      </c>
      <c r="E3423" s="1">
        <v>5</v>
      </c>
      <c r="F3423" s="1">
        <v>0</v>
      </c>
      <c r="G3423" s="1" t="s">
        <v>2143</v>
      </c>
      <c r="H3423" s="1" t="s">
        <v>14754</v>
      </c>
      <c r="I3423" s="1"/>
      <c r="J3423" s="1"/>
      <c r="K3423" s="1" t="s">
        <v>2143</v>
      </c>
      <c r="L3423" s="4">
        <v>1</v>
      </c>
      <c r="M3423" s="4">
        <v>1</v>
      </c>
      <c r="N3423" s="4">
        <v>1</v>
      </c>
      <c r="O3423" s="6">
        <f t="shared" si="159"/>
        <v>0</v>
      </c>
      <c r="P3423" s="7">
        <f t="shared" si="160"/>
        <v>3</v>
      </c>
      <c r="Q3423" s="7" t="str">
        <f t="shared" si="161"/>
        <v>Positive</v>
      </c>
    </row>
    <row r="3424" spans="1:17" x14ac:dyDescent="0.35">
      <c r="A3424" s="1" t="s">
        <v>14755</v>
      </c>
      <c r="B3424" s="1" t="s">
        <v>14756</v>
      </c>
      <c r="C3424" s="1" t="s">
        <v>14757</v>
      </c>
      <c r="D3424" s="1" t="s">
        <v>14758</v>
      </c>
      <c r="E3424" s="1">
        <v>5</v>
      </c>
      <c r="F3424" s="1">
        <v>1</v>
      </c>
      <c r="G3424" s="1" t="s">
        <v>46</v>
      </c>
      <c r="H3424" s="1" t="s">
        <v>14759</v>
      </c>
      <c r="I3424" s="1"/>
      <c r="J3424" s="1"/>
      <c r="K3424" s="1" t="s">
        <v>46</v>
      </c>
      <c r="L3424" s="4">
        <v>1</v>
      </c>
      <c r="M3424" s="4">
        <v>1</v>
      </c>
      <c r="N3424" s="4">
        <v>1</v>
      </c>
      <c r="O3424" s="6">
        <f t="shared" si="159"/>
        <v>0</v>
      </c>
      <c r="P3424" s="7">
        <f t="shared" si="160"/>
        <v>3</v>
      </c>
      <c r="Q3424" s="7" t="str">
        <f t="shared" si="161"/>
        <v>Positive</v>
      </c>
    </row>
    <row r="3425" spans="1:17" x14ac:dyDescent="0.35">
      <c r="A3425" s="1" t="s">
        <v>14760</v>
      </c>
      <c r="B3425" s="1" t="s">
        <v>89</v>
      </c>
      <c r="C3425" s="1" t="s">
        <v>90</v>
      </c>
      <c r="D3425" s="1" t="s">
        <v>14761</v>
      </c>
      <c r="E3425" s="1">
        <v>1</v>
      </c>
      <c r="F3425" s="1">
        <v>0</v>
      </c>
      <c r="G3425" s="1" t="s">
        <v>2069</v>
      </c>
      <c r="H3425" s="1" t="s">
        <v>14762</v>
      </c>
      <c r="I3425" s="1"/>
      <c r="J3425" s="1"/>
      <c r="K3425" s="1" t="s">
        <v>2069</v>
      </c>
      <c r="L3425" s="4">
        <v>2</v>
      </c>
      <c r="M3425" s="4">
        <v>2</v>
      </c>
      <c r="N3425" s="4">
        <v>2</v>
      </c>
      <c r="O3425" s="6">
        <f t="shared" si="159"/>
        <v>3</v>
      </c>
      <c r="P3425" s="7">
        <f t="shared" si="160"/>
        <v>0</v>
      </c>
      <c r="Q3425" s="7" t="str">
        <f t="shared" si="161"/>
        <v>Negative</v>
      </c>
    </row>
    <row r="3426" spans="1:17" x14ac:dyDescent="0.35">
      <c r="A3426" s="1" t="s">
        <v>14763</v>
      </c>
      <c r="B3426" s="1" t="s">
        <v>89</v>
      </c>
      <c r="C3426" s="1" t="s">
        <v>90</v>
      </c>
      <c r="D3426" s="1" t="s">
        <v>14764</v>
      </c>
      <c r="E3426" s="1">
        <v>1</v>
      </c>
      <c r="F3426" s="1">
        <v>0</v>
      </c>
      <c r="G3426" s="1" t="s">
        <v>2046</v>
      </c>
      <c r="H3426" s="1" t="s">
        <v>14765</v>
      </c>
      <c r="I3426" s="1"/>
      <c r="J3426" s="1"/>
      <c r="K3426" s="1" t="s">
        <v>2046</v>
      </c>
      <c r="L3426" s="4">
        <v>2</v>
      </c>
      <c r="M3426" s="4">
        <v>2</v>
      </c>
      <c r="N3426" s="4">
        <v>2</v>
      </c>
      <c r="O3426" s="6">
        <f t="shared" si="159"/>
        <v>3</v>
      </c>
      <c r="P3426" s="7">
        <f t="shared" si="160"/>
        <v>0</v>
      </c>
      <c r="Q3426" s="7" t="str">
        <f t="shared" si="161"/>
        <v>Negative</v>
      </c>
    </row>
    <row r="3427" spans="1:17" x14ac:dyDescent="0.35">
      <c r="A3427" s="1" t="s">
        <v>14766</v>
      </c>
      <c r="B3427" s="1" t="s">
        <v>14767</v>
      </c>
      <c r="C3427" s="1" t="s">
        <v>14768</v>
      </c>
      <c r="D3427" s="1" t="s">
        <v>14769</v>
      </c>
      <c r="E3427" s="1">
        <v>5</v>
      </c>
      <c r="F3427" s="1">
        <v>0</v>
      </c>
      <c r="G3427" s="1" t="s">
        <v>2105</v>
      </c>
      <c r="H3427" s="1" t="s">
        <v>14770</v>
      </c>
      <c r="I3427" s="1"/>
      <c r="J3427" s="1"/>
      <c r="K3427" s="1" t="s">
        <v>2105</v>
      </c>
      <c r="L3427" s="4">
        <v>1</v>
      </c>
      <c r="M3427" s="4">
        <v>1</v>
      </c>
      <c r="N3427" s="4">
        <v>1</v>
      </c>
      <c r="O3427" s="6">
        <f t="shared" si="159"/>
        <v>0</v>
      </c>
      <c r="P3427" s="7">
        <f t="shared" si="160"/>
        <v>3</v>
      </c>
      <c r="Q3427" s="7" t="str">
        <f t="shared" si="161"/>
        <v>Positive</v>
      </c>
    </row>
    <row r="3428" spans="1:17" x14ac:dyDescent="0.35">
      <c r="A3428" s="1" t="s">
        <v>14771</v>
      </c>
      <c r="B3428" s="1" t="s">
        <v>89</v>
      </c>
      <c r="C3428" s="1" t="s">
        <v>90</v>
      </c>
      <c r="D3428" s="1" t="s">
        <v>14772</v>
      </c>
      <c r="E3428" s="1">
        <v>1</v>
      </c>
      <c r="F3428" s="1">
        <v>0</v>
      </c>
      <c r="G3428" s="1" t="s">
        <v>2046</v>
      </c>
      <c r="H3428" s="1" t="s">
        <v>14773</v>
      </c>
      <c r="I3428" s="1"/>
      <c r="J3428" s="1"/>
      <c r="K3428" s="1" t="s">
        <v>2046</v>
      </c>
      <c r="L3428" s="4">
        <v>2</v>
      </c>
      <c r="M3428" s="4">
        <v>2</v>
      </c>
      <c r="N3428" s="4">
        <v>2</v>
      </c>
      <c r="O3428" s="6">
        <f t="shared" si="159"/>
        <v>3</v>
      </c>
      <c r="P3428" s="7">
        <f t="shared" si="160"/>
        <v>0</v>
      </c>
      <c r="Q3428" s="7" t="str">
        <f t="shared" si="161"/>
        <v>Negative</v>
      </c>
    </row>
    <row r="3429" spans="1:17" x14ac:dyDescent="0.35">
      <c r="A3429" s="1" t="s">
        <v>14774</v>
      </c>
      <c r="B3429" s="1" t="s">
        <v>14775</v>
      </c>
      <c r="C3429" s="1" t="s">
        <v>14776</v>
      </c>
      <c r="D3429" s="1" t="s">
        <v>14777</v>
      </c>
      <c r="E3429" s="1">
        <v>3</v>
      </c>
      <c r="F3429" s="1">
        <v>4</v>
      </c>
      <c r="G3429" s="1" t="s">
        <v>10229</v>
      </c>
      <c r="H3429" s="1" t="s">
        <v>14778</v>
      </c>
      <c r="I3429" s="1"/>
      <c r="J3429" s="1"/>
      <c r="K3429" s="1" t="s">
        <v>10229</v>
      </c>
      <c r="L3429" s="4">
        <v>2</v>
      </c>
      <c r="M3429" s="4">
        <v>2</v>
      </c>
      <c r="N3429" s="4">
        <v>2</v>
      </c>
      <c r="O3429" s="6">
        <f t="shared" si="159"/>
        <v>3</v>
      </c>
      <c r="P3429" s="7">
        <f t="shared" si="160"/>
        <v>0</v>
      </c>
      <c r="Q3429" s="7" t="str">
        <f t="shared" si="161"/>
        <v>Negative</v>
      </c>
    </row>
    <row r="3430" spans="1:17" x14ac:dyDescent="0.35">
      <c r="A3430" s="1" t="s">
        <v>14779</v>
      </c>
      <c r="B3430" s="1" t="s">
        <v>89</v>
      </c>
      <c r="C3430" s="1" t="s">
        <v>90</v>
      </c>
      <c r="D3430" s="1" t="s">
        <v>14780</v>
      </c>
      <c r="E3430" s="1">
        <v>1</v>
      </c>
      <c r="F3430" s="1">
        <v>0</v>
      </c>
      <c r="G3430" s="1" t="s">
        <v>2042</v>
      </c>
      <c r="H3430" s="1" t="s">
        <v>14781</v>
      </c>
      <c r="I3430" s="1"/>
      <c r="J3430" s="1"/>
      <c r="K3430" s="1" t="s">
        <v>2042</v>
      </c>
      <c r="L3430" s="4">
        <v>2</v>
      </c>
      <c r="M3430" s="4">
        <v>2</v>
      </c>
      <c r="N3430" s="4">
        <v>2</v>
      </c>
      <c r="O3430" s="6">
        <f t="shared" si="159"/>
        <v>3</v>
      </c>
      <c r="P3430" s="7">
        <f t="shared" si="160"/>
        <v>0</v>
      </c>
      <c r="Q3430" s="7" t="str">
        <f t="shared" si="161"/>
        <v>Negative</v>
      </c>
    </row>
    <row r="3431" spans="1:17" x14ac:dyDescent="0.35">
      <c r="A3431" s="1" t="s">
        <v>14782</v>
      </c>
      <c r="B3431" s="1" t="s">
        <v>14783</v>
      </c>
      <c r="C3431" s="1" t="s">
        <v>14784</v>
      </c>
      <c r="D3431" s="1" t="s">
        <v>14785</v>
      </c>
      <c r="E3431" s="1">
        <v>5</v>
      </c>
      <c r="F3431" s="1">
        <v>0</v>
      </c>
      <c r="G3431" s="1" t="s">
        <v>2858</v>
      </c>
      <c r="H3431" s="1" t="s">
        <v>14786</v>
      </c>
      <c r="I3431" s="1"/>
      <c r="J3431" s="1"/>
      <c r="K3431" s="1" t="s">
        <v>2858</v>
      </c>
      <c r="L3431" s="4">
        <v>1</v>
      </c>
      <c r="M3431" s="4">
        <v>1</v>
      </c>
      <c r="N3431" s="4">
        <v>1</v>
      </c>
      <c r="O3431" s="6">
        <f t="shared" si="159"/>
        <v>0</v>
      </c>
      <c r="P3431" s="7">
        <f t="shared" si="160"/>
        <v>3</v>
      </c>
      <c r="Q3431" s="7" t="str">
        <f t="shared" si="161"/>
        <v>Positive</v>
      </c>
    </row>
    <row r="3432" spans="1:17" x14ac:dyDescent="0.35">
      <c r="A3432" s="1" t="s">
        <v>14787</v>
      </c>
      <c r="B3432" s="1" t="s">
        <v>14788</v>
      </c>
      <c r="C3432" s="1" t="s">
        <v>14789</v>
      </c>
      <c r="D3432" s="1" t="s">
        <v>14790</v>
      </c>
      <c r="E3432" s="1">
        <v>1</v>
      </c>
      <c r="F3432" s="1">
        <v>0</v>
      </c>
      <c r="G3432" s="1" t="s">
        <v>192</v>
      </c>
      <c r="H3432" s="1" t="s">
        <v>14791</v>
      </c>
      <c r="I3432" s="1"/>
      <c r="J3432" s="1"/>
      <c r="K3432" s="1" t="s">
        <v>192</v>
      </c>
      <c r="L3432" s="4">
        <v>2</v>
      </c>
      <c r="M3432" s="4">
        <v>2</v>
      </c>
      <c r="N3432" s="4">
        <v>2</v>
      </c>
      <c r="O3432" s="6">
        <f t="shared" si="159"/>
        <v>3</v>
      </c>
      <c r="P3432" s="7">
        <f t="shared" si="160"/>
        <v>0</v>
      </c>
      <c r="Q3432" s="7" t="str">
        <f t="shared" si="161"/>
        <v>Negative</v>
      </c>
    </row>
    <row r="3433" spans="1:17" x14ac:dyDescent="0.35">
      <c r="A3433" s="1" t="s">
        <v>14792</v>
      </c>
      <c r="B3433" s="1" t="s">
        <v>14793</v>
      </c>
      <c r="C3433" s="1" t="s">
        <v>14794</v>
      </c>
      <c r="D3433" s="1" t="s">
        <v>14795</v>
      </c>
      <c r="E3433" s="1">
        <v>1</v>
      </c>
      <c r="F3433" s="1">
        <v>1</v>
      </c>
      <c r="G3433" s="1"/>
      <c r="H3433" s="1" t="s">
        <v>14796</v>
      </c>
      <c r="I3433" s="1"/>
      <c r="J3433" s="1"/>
      <c r="K3433" s="1"/>
      <c r="L3433" s="4">
        <v>2</v>
      </c>
      <c r="M3433" s="4">
        <v>2</v>
      </c>
      <c r="N3433" s="4">
        <v>2</v>
      </c>
      <c r="O3433" s="6">
        <f t="shared" si="159"/>
        <v>3</v>
      </c>
      <c r="P3433" s="7">
        <f t="shared" si="160"/>
        <v>0</v>
      </c>
      <c r="Q3433" s="7" t="str">
        <f t="shared" si="161"/>
        <v>Negative</v>
      </c>
    </row>
    <row r="3434" spans="1:17" x14ac:dyDescent="0.35">
      <c r="A3434" s="1" t="s">
        <v>14797</v>
      </c>
      <c r="B3434" s="1" t="s">
        <v>14798</v>
      </c>
      <c r="C3434" s="1" t="s">
        <v>14799</v>
      </c>
      <c r="D3434" s="1" t="s">
        <v>14800</v>
      </c>
      <c r="E3434" s="1">
        <v>1</v>
      </c>
      <c r="F3434" s="1">
        <v>0</v>
      </c>
      <c r="G3434" s="1" t="s">
        <v>2918</v>
      </c>
      <c r="H3434" s="1" t="s">
        <v>14801</v>
      </c>
      <c r="I3434" s="1"/>
      <c r="J3434" s="1"/>
      <c r="K3434" s="1" t="s">
        <v>2918</v>
      </c>
      <c r="L3434" s="4">
        <v>2</v>
      </c>
      <c r="M3434" s="4">
        <v>2</v>
      </c>
      <c r="N3434" s="4">
        <v>2</v>
      </c>
      <c r="O3434" s="6">
        <f t="shared" si="159"/>
        <v>3</v>
      </c>
      <c r="P3434" s="7">
        <f t="shared" si="160"/>
        <v>0</v>
      </c>
      <c r="Q3434" s="7" t="str">
        <f t="shared" si="161"/>
        <v>Negative</v>
      </c>
    </row>
    <row r="3435" spans="1:17" x14ac:dyDescent="0.35">
      <c r="A3435" s="1" t="s">
        <v>14802</v>
      </c>
      <c r="B3435" s="1" t="s">
        <v>14803</v>
      </c>
      <c r="C3435" s="1" t="s">
        <v>14804</v>
      </c>
      <c r="D3435" s="1" t="s">
        <v>14805</v>
      </c>
      <c r="E3435" s="1">
        <v>1</v>
      </c>
      <c r="F3435" s="1">
        <v>0</v>
      </c>
      <c r="G3435" s="1" t="s">
        <v>2924</v>
      </c>
      <c r="H3435" s="1" t="s">
        <v>14806</v>
      </c>
      <c r="I3435" s="1"/>
      <c r="J3435" s="1"/>
      <c r="K3435" s="1" t="s">
        <v>2924</v>
      </c>
      <c r="L3435" s="4">
        <v>2</v>
      </c>
      <c r="M3435" s="4">
        <v>2</v>
      </c>
      <c r="N3435" s="4">
        <v>2</v>
      </c>
      <c r="O3435" s="6">
        <f t="shared" si="159"/>
        <v>3</v>
      </c>
      <c r="P3435" s="7">
        <f t="shared" si="160"/>
        <v>0</v>
      </c>
      <c r="Q3435" s="7" t="str">
        <f t="shared" si="161"/>
        <v>Negative</v>
      </c>
    </row>
    <row r="3436" spans="1:17" x14ac:dyDescent="0.35">
      <c r="A3436" s="1" t="s">
        <v>14807</v>
      </c>
      <c r="B3436" s="1" t="s">
        <v>89</v>
      </c>
      <c r="C3436" s="1" t="s">
        <v>90</v>
      </c>
      <c r="D3436" s="1" t="s">
        <v>14808</v>
      </c>
      <c r="E3436" s="1">
        <v>1</v>
      </c>
      <c r="F3436" s="1">
        <v>0</v>
      </c>
      <c r="G3436" s="1"/>
      <c r="H3436" s="1" t="s">
        <v>14809</v>
      </c>
      <c r="I3436" s="1"/>
      <c r="J3436" s="1"/>
      <c r="K3436" s="1"/>
      <c r="L3436" s="4">
        <v>2</v>
      </c>
      <c r="M3436" s="4">
        <v>2</v>
      </c>
      <c r="N3436" s="4">
        <v>2</v>
      </c>
      <c r="O3436" s="6">
        <f t="shared" si="159"/>
        <v>3</v>
      </c>
      <c r="P3436" s="7">
        <f t="shared" si="160"/>
        <v>0</v>
      </c>
      <c r="Q3436" s="7" t="str">
        <f t="shared" si="161"/>
        <v>Negative</v>
      </c>
    </row>
    <row r="3437" spans="1:17" x14ac:dyDescent="0.35">
      <c r="A3437" s="1" t="s">
        <v>14810</v>
      </c>
      <c r="B3437" s="1" t="s">
        <v>89</v>
      </c>
      <c r="C3437" s="1" t="s">
        <v>90</v>
      </c>
      <c r="D3437" s="1" t="s">
        <v>14811</v>
      </c>
      <c r="E3437" s="1">
        <v>1</v>
      </c>
      <c r="F3437" s="1">
        <v>0</v>
      </c>
      <c r="G3437" s="1" t="s">
        <v>2449</v>
      </c>
      <c r="H3437" s="1" t="s">
        <v>14812</v>
      </c>
      <c r="I3437" s="1"/>
      <c r="J3437" s="1"/>
      <c r="K3437" s="1" t="s">
        <v>2449</v>
      </c>
      <c r="L3437" s="4">
        <v>2</v>
      </c>
      <c r="M3437" s="4">
        <v>2</v>
      </c>
      <c r="N3437" s="4">
        <v>2</v>
      </c>
      <c r="O3437" s="6">
        <f t="shared" si="159"/>
        <v>3</v>
      </c>
      <c r="P3437" s="7">
        <f t="shared" si="160"/>
        <v>0</v>
      </c>
      <c r="Q3437" s="7" t="str">
        <f t="shared" si="161"/>
        <v>Negative</v>
      </c>
    </row>
    <row r="3438" spans="1:17" x14ac:dyDescent="0.35">
      <c r="A3438" s="1" t="s">
        <v>14813</v>
      </c>
      <c r="B3438" s="1" t="s">
        <v>14814</v>
      </c>
      <c r="C3438" s="1" t="s">
        <v>14815</v>
      </c>
      <c r="D3438" s="1" t="s">
        <v>14816</v>
      </c>
      <c r="E3438" s="1">
        <v>1</v>
      </c>
      <c r="F3438" s="1">
        <v>0</v>
      </c>
      <c r="G3438" s="1"/>
      <c r="H3438" s="1" t="s">
        <v>14817</v>
      </c>
      <c r="I3438" s="1" t="s">
        <v>14818</v>
      </c>
      <c r="J3438" s="1" t="s">
        <v>14819</v>
      </c>
      <c r="K3438" s="1"/>
      <c r="L3438" s="4">
        <v>2</v>
      </c>
      <c r="M3438" s="4">
        <v>2</v>
      </c>
      <c r="N3438" s="4">
        <v>2</v>
      </c>
      <c r="O3438" s="6">
        <f t="shared" si="159"/>
        <v>3</v>
      </c>
      <c r="P3438" s="7">
        <f t="shared" si="160"/>
        <v>0</v>
      </c>
      <c r="Q3438" s="7" t="str">
        <f t="shared" si="161"/>
        <v>Negative</v>
      </c>
    </row>
    <row r="3439" spans="1:17" x14ac:dyDescent="0.35">
      <c r="A3439" s="1" t="s">
        <v>14820</v>
      </c>
      <c r="B3439" s="1" t="s">
        <v>89</v>
      </c>
      <c r="C3439" s="1" t="s">
        <v>90</v>
      </c>
      <c r="D3439" s="1" t="s">
        <v>14821</v>
      </c>
      <c r="E3439" s="1">
        <v>5</v>
      </c>
      <c r="F3439" s="1">
        <v>0</v>
      </c>
      <c r="G3439" s="1" t="s">
        <v>2449</v>
      </c>
      <c r="H3439" s="1" t="s">
        <v>14822</v>
      </c>
      <c r="I3439" s="1"/>
      <c r="J3439" s="1"/>
      <c r="K3439" s="1" t="s">
        <v>2449</v>
      </c>
      <c r="L3439" s="4">
        <v>1</v>
      </c>
      <c r="M3439" s="4">
        <v>1</v>
      </c>
      <c r="N3439" s="4">
        <v>1</v>
      </c>
      <c r="O3439" s="6">
        <f t="shared" si="159"/>
        <v>0</v>
      </c>
      <c r="P3439" s="7">
        <f t="shared" si="160"/>
        <v>3</v>
      </c>
      <c r="Q3439" s="7" t="str">
        <f t="shared" si="161"/>
        <v>Positive</v>
      </c>
    </row>
    <row r="3440" spans="1:17" x14ac:dyDescent="0.35">
      <c r="A3440" s="1" t="s">
        <v>14823</v>
      </c>
      <c r="B3440" s="1" t="s">
        <v>14824</v>
      </c>
      <c r="C3440" s="1" t="s">
        <v>14825</v>
      </c>
      <c r="D3440" s="1" t="s">
        <v>14826</v>
      </c>
      <c r="E3440" s="1">
        <v>2</v>
      </c>
      <c r="F3440" s="1">
        <v>0</v>
      </c>
      <c r="G3440" s="1" t="s">
        <v>46</v>
      </c>
      <c r="H3440" s="1" t="s">
        <v>14827</v>
      </c>
      <c r="I3440" s="1"/>
      <c r="J3440" s="1"/>
      <c r="K3440" s="1" t="s">
        <v>46</v>
      </c>
      <c r="L3440" s="4">
        <v>2</v>
      </c>
      <c r="M3440" s="4">
        <v>2</v>
      </c>
      <c r="N3440" s="4">
        <v>2</v>
      </c>
      <c r="O3440" s="6">
        <f t="shared" si="159"/>
        <v>3</v>
      </c>
      <c r="P3440" s="7">
        <f t="shared" si="160"/>
        <v>0</v>
      </c>
      <c r="Q3440" s="7" t="str">
        <f t="shared" si="161"/>
        <v>Negative</v>
      </c>
    </row>
    <row r="3441" spans="1:17" x14ac:dyDescent="0.35">
      <c r="A3441" s="1" t="s">
        <v>14828</v>
      </c>
      <c r="B3441" s="1" t="s">
        <v>14829</v>
      </c>
      <c r="C3441" s="1" t="s">
        <v>14830</v>
      </c>
      <c r="D3441" s="1" t="s">
        <v>14831</v>
      </c>
      <c r="E3441" s="1">
        <v>2</v>
      </c>
      <c r="F3441" s="1">
        <v>10</v>
      </c>
      <c r="G3441" s="1" t="s">
        <v>2124</v>
      </c>
      <c r="H3441" s="1" t="s">
        <v>14832</v>
      </c>
      <c r="I3441" s="1" t="s">
        <v>2478</v>
      </c>
      <c r="J3441" s="1" t="s">
        <v>14833</v>
      </c>
      <c r="K3441" s="1" t="s">
        <v>2124</v>
      </c>
      <c r="L3441" s="4">
        <v>2</v>
      </c>
      <c r="M3441" s="4">
        <v>2</v>
      </c>
      <c r="N3441" s="4">
        <v>2</v>
      </c>
      <c r="O3441" s="6">
        <f t="shared" si="159"/>
        <v>3</v>
      </c>
      <c r="P3441" s="7">
        <f t="shared" si="160"/>
        <v>0</v>
      </c>
      <c r="Q3441" s="7" t="str">
        <f t="shared" si="161"/>
        <v>Negative</v>
      </c>
    </row>
    <row r="3442" spans="1:17" x14ac:dyDescent="0.35">
      <c r="A3442" s="1" t="s">
        <v>14834</v>
      </c>
      <c r="B3442" s="1" t="s">
        <v>14835</v>
      </c>
      <c r="C3442" s="1" t="s">
        <v>14836</v>
      </c>
      <c r="D3442" s="1" t="s">
        <v>14837</v>
      </c>
      <c r="E3442" s="1">
        <v>1</v>
      </c>
      <c r="F3442" s="1">
        <v>0</v>
      </c>
      <c r="G3442" s="1"/>
      <c r="H3442" s="1" t="s">
        <v>14838</v>
      </c>
      <c r="I3442" s="1"/>
      <c r="J3442" s="1"/>
      <c r="K3442" s="1"/>
      <c r="L3442" s="4">
        <v>2</v>
      </c>
      <c r="M3442" s="4">
        <v>2</v>
      </c>
      <c r="N3442" s="4">
        <v>2</v>
      </c>
      <c r="O3442" s="6">
        <f t="shared" si="159"/>
        <v>3</v>
      </c>
      <c r="P3442" s="7">
        <f t="shared" si="160"/>
        <v>0</v>
      </c>
      <c r="Q3442" s="7" t="str">
        <f t="shared" si="161"/>
        <v>Negative</v>
      </c>
    </row>
    <row r="3443" spans="1:17" x14ac:dyDescent="0.35">
      <c r="A3443" s="1" t="s">
        <v>14839</v>
      </c>
      <c r="B3443" s="1" t="s">
        <v>89</v>
      </c>
      <c r="C3443" s="1" t="s">
        <v>90</v>
      </c>
      <c r="D3443" s="1" t="s">
        <v>14840</v>
      </c>
      <c r="E3443" s="1">
        <v>1</v>
      </c>
      <c r="F3443" s="1">
        <v>0</v>
      </c>
      <c r="G3443" s="1" t="s">
        <v>2449</v>
      </c>
      <c r="H3443" s="1" t="s">
        <v>14841</v>
      </c>
      <c r="I3443" s="1" t="s">
        <v>7795</v>
      </c>
      <c r="J3443" s="1" t="s">
        <v>14842</v>
      </c>
      <c r="K3443" s="1" t="s">
        <v>2449</v>
      </c>
      <c r="L3443" s="4">
        <v>2</v>
      </c>
      <c r="M3443" s="4">
        <v>2</v>
      </c>
      <c r="N3443" s="4">
        <v>2</v>
      </c>
      <c r="O3443" s="6">
        <f t="shared" si="159"/>
        <v>3</v>
      </c>
      <c r="P3443" s="7">
        <f t="shared" si="160"/>
        <v>0</v>
      </c>
      <c r="Q3443" s="7" t="str">
        <f t="shared" si="161"/>
        <v>Negative</v>
      </c>
    </row>
    <row r="3444" spans="1:17" x14ac:dyDescent="0.35">
      <c r="A3444" s="1" t="s">
        <v>14843</v>
      </c>
      <c r="B3444" s="1" t="s">
        <v>89</v>
      </c>
      <c r="C3444" s="1" t="s">
        <v>90</v>
      </c>
      <c r="D3444" s="1" t="s">
        <v>14844</v>
      </c>
      <c r="E3444" s="1">
        <v>3</v>
      </c>
      <c r="F3444" s="1">
        <v>0</v>
      </c>
      <c r="G3444" s="1"/>
      <c r="H3444" s="1" t="s">
        <v>14845</v>
      </c>
      <c r="I3444" s="1"/>
      <c r="J3444" s="1"/>
      <c r="K3444" s="1"/>
      <c r="L3444" s="4">
        <v>2</v>
      </c>
      <c r="M3444" s="4">
        <v>2</v>
      </c>
      <c r="N3444" s="4">
        <v>2</v>
      </c>
      <c r="O3444" s="6">
        <f t="shared" si="159"/>
        <v>3</v>
      </c>
      <c r="P3444" s="7">
        <f t="shared" si="160"/>
        <v>0</v>
      </c>
      <c r="Q3444" s="7" t="str">
        <f t="shared" si="161"/>
        <v>Negative</v>
      </c>
    </row>
    <row r="3445" spans="1:17" x14ac:dyDescent="0.35">
      <c r="A3445" s="1" t="s">
        <v>14846</v>
      </c>
      <c r="B3445" s="1" t="s">
        <v>89</v>
      </c>
      <c r="C3445" s="1" t="s">
        <v>90</v>
      </c>
      <c r="D3445" s="1" t="s">
        <v>14847</v>
      </c>
      <c r="E3445" s="1">
        <v>5</v>
      </c>
      <c r="F3445" s="1">
        <v>2</v>
      </c>
      <c r="G3445" s="1" t="s">
        <v>4012</v>
      </c>
      <c r="H3445" s="1" t="s">
        <v>14848</v>
      </c>
      <c r="I3445" s="1"/>
      <c r="J3445" s="1"/>
      <c r="K3445" s="1" t="s">
        <v>4012</v>
      </c>
      <c r="L3445" s="4">
        <v>1</v>
      </c>
      <c r="M3445" s="4">
        <v>1</v>
      </c>
      <c r="N3445" s="4">
        <v>1</v>
      </c>
      <c r="O3445" s="6">
        <f t="shared" si="159"/>
        <v>0</v>
      </c>
      <c r="P3445" s="7">
        <f t="shared" si="160"/>
        <v>3</v>
      </c>
      <c r="Q3445" s="7" t="str">
        <f t="shared" si="161"/>
        <v>Positive</v>
      </c>
    </row>
    <row r="3446" spans="1:17" x14ac:dyDescent="0.35">
      <c r="A3446" s="1" t="s">
        <v>14849</v>
      </c>
      <c r="B3446" s="1" t="s">
        <v>14850</v>
      </c>
      <c r="C3446" s="1" t="s">
        <v>14851</v>
      </c>
      <c r="D3446" s="1" t="s">
        <v>14852</v>
      </c>
      <c r="E3446" s="1">
        <v>1</v>
      </c>
      <c r="F3446" s="1">
        <v>2</v>
      </c>
      <c r="G3446" s="1" t="s">
        <v>2111</v>
      </c>
      <c r="H3446" s="1" t="s">
        <v>14853</v>
      </c>
      <c r="I3446" s="1"/>
      <c r="J3446" s="1"/>
      <c r="K3446" s="1" t="s">
        <v>2111</v>
      </c>
      <c r="L3446" s="4">
        <v>2</v>
      </c>
      <c r="M3446" s="4">
        <v>2</v>
      </c>
      <c r="N3446" s="4">
        <v>2</v>
      </c>
      <c r="O3446" s="6">
        <f t="shared" si="159"/>
        <v>3</v>
      </c>
      <c r="P3446" s="7">
        <f t="shared" si="160"/>
        <v>0</v>
      </c>
      <c r="Q3446" s="7" t="str">
        <f t="shared" si="161"/>
        <v>Negative</v>
      </c>
    </row>
    <row r="3447" spans="1:17" x14ac:dyDescent="0.35">
      <c r="A3447" s="1" t="s">
        <v>14854</v>
      </c>
      <c r="B3447" s="1" t="s">
        <v>89</v>
      </c>
      <c r="C3447" s="1" t="s">
        <v>90</v>
      </c>
      <c r="D3447" s="1" t="s">
        <v>14855</v>
      </c>
      <c r="E3447" s="1">
        <v>1</v>
      </c>
      <c r="F3447" s="1">
        <v>0</v>
      </c>
      <c r="G3447" s="1" t="s">
        <v>2042</v>
      </c>
      <c r="H3447" s="1" t="s">
        <v>14856</v>
      </c>
      <c r="I3447" s="1"/>
      <c r="J3447" s="1"/>
      <c r="K3447" s="1" t="s">
        <v>2042</v>
      </c>
      <c r="L3447" s="4">
        <v>2</v>
      </c>
      <c r="M3447" s="4">
        <v>2</v>
      </c>
      <c r="N3447" s="4">
        <v>2</v>
      </c>
      <c r="O3447" s="6">
        <f t="shared" si="159"/>
        <v>3</v>
      </c>
      <c r="P3447" s="7">
        <f t="shared" si="160"/>
        <v>0</v>
      </c>
      <c r="Q3447" s="7" t="str">
        <f t="shared" si="161"/>
        <v>Negative</v>
      </c>
    </row>
    <row r="3448" spans="1:17" x14ac:dyDescent="0.35">
      <c r="A3448" s="1" t="s">
        <v>14857</v>
      </c>
      <c r="B3448" s="1" t="s">
        <v>89</v>
      </c>
      <c r="C3448" s="1" t="s">
        <v>90</v>
      </c>
      <c r="D3448" s="1" t="s">
        <v>14858</v>
      </c>
      <c r="E3448" s="1">
        <v>1</v>
      </c>
      <c r="F3448" s="1">
        <v>0</v>
      </c>
      <c r="G3448" s="1" t="s">
        <v>2046</v>
      </c>
      <c r="H3448" s="1" t="s">
        <v>14859</v>
      </c>
      <c r="I3448" s="1"/>
      <c r="J3448" s="1"/>
      <c r="K3448" s="1" t="s">
        <v>2046</v>
      </c>
      <c r="L3448" s="4">
        <v>2</v>
      </c>
      <c r="M3448" s="4">
        <v>2</v>
      </c>
      <c r="N3448" s="4">
        <v>2</v>
      </c>
      <c r="O3448" s="6">
        <f t="shared" si="159"/>
        <v>3</v>
      </c>
      <c r="P3448" s="7">
        <f t="shared" si="160"/>
        <v>0</v>
      </c>
      <c r="Q3448" s="7" t="str">
        <f t="shared" si="161"/>
        <v>Negative</v>
      </c>
    </row>
    <row r="3449" spans="1:17" x14ac:dyDescent="0.35">
      <c r="A3449" s="1" t="s">
        <v>14860</v>
      </c>
      <c r="B3449" s="1" t="s">
        <v>14861</v>
      </c>
      <c r="C3449" s="1" t="s">
        <v>14862</v>
      </c>
      <c r="D3449" s="1" t="s">
        <v>14863</v>
      </c>
      <c r="E3449" s="1">
        <v>1</v>
      </c>
      <c r="F3449" s="1">
        <v>0</v>
      </c>
      <c r="G3449" s="1" t="s">
        <v>2077</v>
      </c>
      <c r="H3449" s="1" t="s">
        <v>14864</v>
      </c>
      <c r="I3449" s="1"/>
      <c r="J3449" s="1"/>
      <c r="K3449" s="1" t="s">
        <v>2077</v>
      </c>
      <c r="L3449" s="4">
        <v>2</v>
      </c>
      <c r="M3449" s="4">
        <v>2</v>
      </c>
      <c r="N3449" s="4">
        <v>2</v>
      </c>
      <c r="O3449" s="6">
        <f t="shared" si="159"/>
        <v>3</v>
      </c>
      <c r="P3449" s="7">
        <f t="shared" si="160"/>
        <v>0</v>
      </c>
      <c r="Q3449" s="7" t="str">
        <f t="shared" si="161"/>
        <v>Negative</v>
      </c>
    </row>
    <row r="3450" spans="1:17" x14ac:dyDescent="0.35">
      <c r="A3450" s="1" t="s">
        <v>14865</v>
      </c>
      <c r="B3450" s="1" t="s">
        <v>89</v>
      </c>
      <c r="C3450" s="1" t="s">
        <v>90</v>
      </c>
      <c r="D3450" s="1" t="s">
        <v>14866</v>
      </c>
      <c r="E3450" s="1">
        <v>1</v>
      </c>
      <c r="F3450" s="1">
        <v>0</v>
      </c>
      <c r="G3450" s="1" t="s">
        <v>2069</v>
      </c>
      <c r="H3450" s="1" t="s">
        <v>14867</v>
      </c>
      <c r="I3450" s="1"/>
      <c r="J3450" s="1"/>
      <c r="K3450" s="1" t="s">
        <v>2069</v>
      </c>
      <c r="L3450" s="4">
        <v>2</v>
      </c>
      <c r="M3450" s="4">
        <v>2</v>
      </c>
      <c r="N3450" s="4">
        <v>2</v>
      </c>
      <c r="O3450" s="6">
        <f t="shared" si="159"/>
        <v>3</v>
      </c>
      <c r="P3450" s="7">
        <f t="shared" si="160"/>
        <v>0</v>
      </c>
      <c r="Q3450" s="7" t="str">
        <f t="shared" si="161"/>
        <v>Negative</v>
      </c>
    </row>
    <row r="3451" spans="1:17" x14ac:dyDescent="0.35">
      <c r="A3451" s="1" t="s">
        <v>14868</v>
      </c>
      <c r="B3451" s="1" t="s">
        <v>89</v>
      </c>
      <c r="C3451" s="1" t="s">
        <v>90</v>
      </c>
      <c r="D3451" s="1" t="s">
        <v>14869</v>
      </c>
      <c r="E3451" s="1">
        <v>4</v>
      </c>
      <c r="F3451" s="1">
        <v>0</v>
      </c>
      <c r="G3451" s="1" t="s">
        <v>2042</v>
      </c>
      <c r="H3451" s="1" t="s">
        <v>14870</v>
      </c>
      <c r="I3451" s="1"/>
      <c r="J3451" s="1"/>
      <c r="K3451" s="1" t="s">
        <v>2042</v>
      </c>
      <c r="L3451" s="4">
        <v>1</v>
      </c>
      <c r="M3451" s="4">
        <v>1</v>
      </c>
      <c r="N3451" s="4">
        <v>1</v>
      </c>
      <c r="O3451" s="6">
        <f t="shared" si="159"/>
        <v>0</v>
      </c>
      <c r="P3451" s="7">
        <f t="shared" si="160"/>
        <v>3</v>
      </c>
      <c r="Q3451" s="7" t="str">
        <f t="shared" si="161"/>
        <v>Positive</v>
      </c>
    </row>
    <row r="3452" spans="1:17" x14ac:dyDescent="0.35">
      <c r="A3452" s="1" t="s">
        <v>14871</v>
      </c>
      <c r="B3452" s="1" t="s">
        <v>14872</v>
      </c>
      <c r="C3452" s="1" t="s">
        <v>14873</v>
      </c>
      <c r="D3452" s="1" t="s">
        <v>14874</v>
      </c>
      <c r="E3452" s="1">
        <v>5</v>
      </c>
      <c r="F3452" s="1">
        <v>0</v>
      </c>
      <c r="G3452" s="1" t="s">
        <v>2105</v>
      </c>
      <c r="H3452" s="1" t="s">
        <v>14875</v>
      </c>
      <c r="I3452" s="1"/>
      <c r="J3452" s="1"/>
      <c r="K3452" s="1" t="s">
        <v>2105</v>
      </c>
      <c r="L3452" s="4">
        <v>1</v>
      </c>
      <c r="M3452" s="4">
        <v>1</v>
      </c>
      <c r="N3452" s="4">
        <v>1</v>
      </c>
      <c r="O3452" s="6">
        <f t="shared" si="159"/>
        <v>0</v>
      </c>
      <c r="P3452" s="7">
        <f t="shared" si="160"/>
        <v>3</v>
      </c>
      <c r="Q3452" s="7" t="str">
        <f t="shared" si="161"/>
        <v>Positive</v>
      </c>
    </row>
    <row r="3453" spans="1:17" x14ac:dyDescent="0.35">
      <c r="A3453" s="1" t="s">
        <v>14876</v>
      </c>
      <c r="B3453" s="1" t="s">
        <v>89</v>
      </c>
      <c r="C3453" s="1" t="s">
        <v>90</v>
      </c>
      <c r="D3453" s="1" t="s">
        <v>14877</v>
      </c>
      <c r="E3453" s="1">
        <v>3</v>
      </c>
      <c r="F3453" s="1">
        <v>0</v>
      </c>
      <c r="G3453" s="1" t="s">
        <v>2046</v>
      </c>
      <c r="H3453" s="1" t="s">
        <v>14878</v>
      </c>
      <c r="I3453" s="1"/>
      <c r="J3453" s="1"/>
      <c r="K3453" s="1" t="s">
        <v>2046</v>
      </c>
      <c r="L3453" s="4">
        <v>2</v>
      </c>
      <c r="M3453" s="4">
        <v>2</v>
      </c>
      <c r="N3453" s="4">
        <v>2</v>
      </c>
      <c r="O3453" s="6">
        <f t="shared" si="159"/>
        <v>3</v>
      </c>
      <c r="P3453" s="7">
        <f t="shared" si="160"/>
        <v>0</v>
      </c>
      <c r="Q3453" s="7" t="str">
        <f t="shared" si="161"/>
        <v>Negative</v>
      </c>
    </row>
    <row r="3454" spans="1:17" x14ac:dyDescent="0.35">
      <c r="A3454" s="1" t="s">
        <v>14879</v>
      </c>
      <c r="B3454" s="1" t="s">
        <v>14880</v>
      </c>
      <c r="C3454" s="1" t="s">
        <v>14881</v>
      </c>
      <c r="D3454" s="1" t="s">
        <v>14882</v>
      </c>
      <c r="E3454" s="1">
        <v>4</v>
      </c>
      <c r="F3454" s="1">
        <v>0</v>
      </c>
      <c r="G3454" s="1" t="s">
        <v>2416</v>
      </c>
      <c r="H3454" s="1" t="s">
        <v>14883</v>
      </c>
      <c r="I3454" s="1"/>
      <c r="J3454" s="1"/>
      <c r="K3454" s="1" t="s">
        <v>2416</v>
      </c>
      <c r="L3454" s="4">
        <v>1</v>
      </c>
      <c r="M3454" s="4">
        <v>1</v>
      </c>
      <c r="N3454" s="4">
        <v>1</v>
      </c>
      <c r="O3454" s="6">
        <f t="shared" si="159"/>
        <v>0</v>
      </c>
      <c r="P3454" s="7">
        <f t="shared" si="160"/>
        <v>3</v>
      </c>
      <c r="Q3454" s="7" t="str">
        <f t="shared" si="161"/>
        <v>Positive</v>
      </c>
    </row>
    <row r="3455" spans="1:17" x14ac:dyDescent="0.35">
      <c r="A3455" s="1" t="s">
        <v>14884</v>
      </c>
      <c r="B3455" s="1" t="s">
        <v>14885</v>
      </c>
      <c r="C3455" s="1" t="s">
        <v>14886</v>
      </c>
      <c r="D3455" s="1" t="s">
        <v>14887</v>
      </c>
      <c r="E3455" s="1">
        <v>1</v>
      </c>
      <c r="F3455" s="1">
        <v>0</v>
      </c>
      <c r="G3455" s="1" t="s">
        <v>3106</v>
      </c>
      <c r="H3455" s="1" t="s">
        <v>14888</v>
      </c>
      <c r="I3455" s="1"/>
      <c r="J3455" s="1"/>
      <c r="K3455" s="1" t="s">
        <v>3106</v>
      </c>
      <c r="L3455" s="4">
        <v>2</v>
      </c>
      <c r="M3455" s="4">
        <v>2</v>
      </c>
      <c r="N3455" s="4">
        <v>2</v>
      </c>
      <c r="O3455" s="6">
        <f t="shared" si="159"/>
        <v>3</v>
      </c>
      <c r="P3455" s="7">
        <f t="shared" si="160"/>
        <v>0</v>
      </c>
      <c r="Q3455" s="7" t="str">
        <f t="shared" si="161"/>
        <v>Negative</v>
      </c>
    </row>
    <row r="3456" spans="1:17" x14ac:dyDescent="0.35">
      <c r="A3456" s="1" t="s">
        <v>14889</v>
      </c>
      <c r="B3456" s="1" t="s">
        <v>89</v>
      </c>
      <c r="C3456" s="1" t="s">
        <v>90</v>
      </c>
      <c r="D3456" s="1" t="s">
        <v>14890</v>
      </c>
      <c r="E3456" s="1">
        <v>1</v>
      </c>
      <c r="F3456" s="1">
        <v>0</v>
      </c>
      <c r="G3456" s="1" t="s">
        <v>14891</v>
      </c>
      <c r="H3456" s="1" t="s">
        <v>14892</v>
      </c>
      <c r="I3456" s="1"/>
      <c r="J3456" s="1"/>
      <c r="K3456" s="1" t="s">
        <v>14891</v>
      </c>
      <c r="L3456" s="4">
        <v>2</v>
      </c>
      <c r="M3456" s="4">
        <v>2</v>
      </c>
      <c r="N3456" s="4">
        <v>2</v>
      </c>
      <c r="O3456" s="6">
        <f t="shared" si="159"/>
        <v>3</v>
      </c>
      <c r="P3456" s="7">
        <f t="shared" si="160"/>
        <v>0</v>
      </c>
      <c r="Q3456" s="7" t="str">
        <f t="shared" si="161"/>
        <v>Negative</v>
      </c>
    </row>
    <row r="3457" spans="1:17" x14ac:dyDescent="0.35">
      <c r="A3457" s="1" t="s">
        <v>14893</v>
      </c>
      <c r="B3457" s="1" t="s">
        <v>89</v>
      </c>
      <c r="C3457" s="1" t="s">
        <v>90</v>
      </c>
      <c r="D3457" s="1" t="s">
        <v>14894</v>
      </c>
      <c r="E3457" s="1">
        <v>5</v>
      </c>
      <c r="F3457" s="1">
        <v>0</v>
      </c>
      <c r="G3457" s="1" t="s">
        <v>4012</v>
      </c>
      <c r="H3457" s="1" t="s">
        <v>14895</v>
      </c>
      <c r="I3457" s="1"/>
      <c r="J3457" s="1"/>
      <c r="K3457" s="1" t="s">
        <v>4012</v>
      </c>
      <c r="L3457" s="4">
        <v>1</v>
      </c>
      <c r="M3457" s="4">
        <v>1</v>
      </c>
      <c r="N3457" s="4">
        <v>1</v>
      </c>
      <c r="O3457" s="6">
        <f t="shared" si="159"/>
        <v>0</v>
      </c>
      <c r="P3457" s="7">
        <f t="shared" si="160"/>
        <v>3</v>
      </c>
      <c r="Q3457" s="7" t="str">
        <f t="shared" si="161"/>
        <v>Positive</v>
      </c>
    </row>
    <row r="3458" spans="1:17" x14ac:dyDescent="0.35">
      <c r="A3458" s="1" t="s">
        <v>14896</v>
      </c>
      <c r="B3458" s="1" t="s">
        <v>89</v>
      </c>
      <c r="C3458" s="1" t="s">
        <v>90</v>
      </c>
      <c r="D3458" s="1" t="s">
        <v>14897</v>
      </c>
      <c r="E3458" s="1">
        <v>4</v>
      </c>
      <c r="F3458" s="1">
        <v>0</v>
      </c>
      <c r="G3458" s="1" t="s">
        <v>2449</v>
      </c>
      <c r="H3458" s="1" t="s">
        <v>14898</v>
      </c>
      <c r="I3458" s="1"/>
      <c r="J3458" s="1"/>
      <c r="K3458" s="1" t="s">
        <v>2449</v>
      </c>
      <c r="L3458" s="4">
        <v>1</v>
      </c>
      <c r="M3458" s="4">
        <v>1</v>
      </c>
      <c r="N3458" s="4">
        <v>1</v>
      </c>
      <c r="O3458" s="6">
        <f t="shared" si="159"/>
        <v>0</v>
      </c>
      <c r="P3458" s="7">
        <f t="shared" si="160"/>
        <v>3</v>
      </c>
      <c r="Q3458" s="7" t="str">
        <f t="shared" si="161"/>
        <v>Positive</v>
      </c>
    </row>
    <row r="3459" spans="1:17" x14ac:dyDescent="0.35">
      <c r="A3459" s="1" t="s">
        <v>14899</v>
      </c>
      <c r="B3459" s="1" t="s">
        <v>89</v>
      </c>
      <c r="C3459" s="1" t="s">
        <v>90</v>
      </c>
      <c r="D3459" s="1" t="s">
        <v>14900</v>
      </c>
      <c r="E3459" s="1">
        <v>2</v>
      </c>
      <c r="F3459" s="1">
        <v>0</v>
      </c>
      <c r="G3459" s="1" t="s">
        <v>2046</v>
      </c>
      <c r="H3459" s="1" t="s">
        <v>14901</v>
      </c>
      <c r="I3459" s="1" t="s">
        <v>14902</v>
      </c>
      <c r="J3459" s="1" t="s">
        <v>14903</v>
      </c>
      <c r="K3459" s="1" t="s">
        <v>2046</v>
      </c>
      <c r="L3459" s="4">
        <v>2</v>
      </c>
      <c r="M3459" s="4">
        <v>2</v>
      </c>
      <c r="N3459" s="4">
        <v>2</v>
      </c>
      <c r="O3459" s="6">
        <f t="shared" ref="O3459:O3522" si="162">COUNTIF(L3459:N3459, "2")</f>
        <v>3</v>
      </c>
      <c r="P3459" s="7">
        <f t="shared" ref="P3459:P3522" si="163">COUNTIF(L3459:N3459, "1")</f>
        <v>0</v>
      </c>
      <c r="Q3459" s="7" t="str">
        <f t="shared" ref="Q3459:Q3522" si="164">IF(O3459&gt;P3459,"Negative","Positive")</f>
        <v>Negative</v>
      </c>
    </row>
    <row r="3460" spans="1:17" x14ac:dyDescent="0.35">
      <c r="A3460" s="1" t="s">
        <v>14904</v>
      </c>
      <c r="B3460" s="1" t="s">
        <v>14905</v>
      </c>
      <c r="C3460" s="1" t="s">
        <v>14906</v>
      </c>
      <c r="D3460" s="1" t="s">
        <v>14907</v>
      </c>
      <c r="E3460" s="1">
        <v>1</v>
      </c>
      <c r="F3460" s="1">
        <v>0</v>
      </c>
      <c r="G3460" s="1" t="s">
        <v>2924</v>
      </c>
      <c r="H3460" s="1" t="s">
        <v>14908</v>
      </c>
      <c r="I3460" s="1"/>
      <c r="J3460" s="1"/>
      <c r="K3460" s="1" t="s">
        <v>2924</v>
      </c>
      <c r="L3460" s="4">
        <v>2</v>
      </c>
      <c r="M3460" s="4">
        <v>2</v>
      </c>
      <c r="N3460" s="4">
        <v>2</v>
      </c>
      <c r="O3460" s="6">
        <f t="shared" si="162"/>
        <v>3</v>
      </c>
      <c r="P3460" s="7">
        <f t="shared" si="163"/>
        <v>0</v>
      </c>
      <c r="Q3460" s="7" t="str">
        <f t="shared" si="164"/>
        <v>Negative</v>
      </c>
    </row>
    <row r="3461" spans="1:17" x14ac:dyDescent="0.35">
      <c r="A3461" s="1" t="s">
        <v>14909</v>
      </c>
      <c r="B3461" s="1" t="s">
        <v>89</v>
      </c>
      <c r="C3461" s="1" t="s">
        <v>90</v>
      </c>
      <c r="D3461" s="1" t="s">
        <v>14910</v>
      </c>
      <c r="E3461" s="1">
        <v>1</v>
      </c>
      <c r="F3461" s="1">
        <v>0</v>
      </c>
      <c r="G3461" s="1" t="s">
        <v>2046</v>
      </c>
      <c r="H3461" s="1" t="s">
        <v>14911</v>
      </c>
      <c r="I3461" s="1"/>
      <c r="J3461" s="1"/>
      <c r="K3461" s="1" t="s">
        <v>2046</v>
      </c>
      <c r="L3461" s="4">
        <v>2</v>
      </c>
      <c r="M3461" s="4">
        <v>2</v>
      </c>
      <c r="N3461" s="4">
        <v>2</v>
      </c>
      <c r="O3461" s="6">
        <f t="shared" si="162"/>
        <v>3</v>
      </c>
      <c r="P3461" s="7">
        <f t="shared" si="163"/>
        <v>0</v>
      </c>
      <c r="Q3461" s="7" t="str">
        <f t="shared" si="164"/>
        <v>Negative</v>
      </c>
    </row>
    <row r="3462" spans="1:17" x14ac:dyDescent="0.35">
      <c r="A3462" s="1" t="s">
        <v>14912</v>
      </c>
      <c r="B3462" s="1" t="s">
        <v>89</v>
      </c>
      <c r="C3462" s="1" t="s">
        <v>90</v>
      </c>
      <c r="D3462" s="1" t="s">
        <v>14913</v>
      </c>
      <c r="E3462" s="1">
        <v>3</v>
      </c>
      <c r="F3462" s="1">
        <v>0</v>
      </c>
      <c r="G3462" s="1" t="s">
        <v>2046</v>
      </c>
      <c r="H3462" s="1" t="s">
        <v>14914</v>
      </c>
      <c r="I3462" s="1"/>
      <c r="J3462" s="1"/>
      <c r="K3462" s="1" t="s">
        <v>2046</v>
      </c>
      <c r="L3462" s="4">
        <v>2</v>
      </c>
      <c r="M3462" s="4">
        <v>2</v>
      </c>
      <c r="N3462" s="4">
        <v>2</v>
      </c>
      <c r="O3462" s="6">
        <f t="shared" si="162"/>
        <v>3</v>
      </c>
      <c r="P3462" s="7">
        <f t="shared" si="163"/>
        <v>0</v>
      </c>
      <c r="Q3462" s="7" t="str">
        <f t="shared" si="164"/>
        <v>Negative</v>
      </c>
    </row>
    <row r="3463" spans="1:17" x14ac:dyDescent="0.35">
      <c r="A3463" s="1" t="s">
        <v>14915</v>
      </c>
      <c r="B3463" s="1" t="s">
        <v>89</v>
      </c>
      <c r="C3463" s="1" t="s">
        <v>90</v>
      </c>
      <c r="D3463" s="1" t="s">
        <v>14916</v>
      </c>
      <c r="E3463" s="1">
        <v>1</v>
      </c>
      <c r="F3463" s="1">
        <v>0</v>
      </c>
      <c r="G3463" s="1"/>
      <c r="H3463" s="1" t="s">
        <v>14917</v>
      </c>
      <c r="I3463" s="1"/>
      <c r="J3463" s="1"/>
      <c r="K3463" s="1"/>
      <c r="L3463" s="4">
        <v>2</v>
      </c>
      <c r="M3463" s="4">
        <v>2</v>
      </c>
      <c r="N3463" s="4">
        <v>2</v>
      </c>
      <c r="O3463" s="6">
        <f t="shared" si="162"/>
        <v>3</v>
      </c>
      <c r="P3463" s="7">
        <f t="shared" si="163"/>
        <v>0</v>
      </c>
      <c r="Q3463" s="7" t="str">
        <f t="shared" si="164"/>
        <v>Negative</v>
      </c>
    </row>
    <row r="3464" spans="1:17" x14ac:dyDescent="0.35">
      <c r="A3464" s="1" t="s">
        <v>14918</v>
      </c>
      <c r="B3464" s="1" t="s">
        <v>14919</v>
      </c>
      <c r="C3464" s="1" t="s">
        <v>14920</v>
      </c>
      <c r="D3464" s="1" t="s">
        <v>14921</v>
      </c>
      <c r="E3464" s="1">
        <v>1</v>
      </c>
      <c r="F3464" s="1">
        <v>2</v>
      </c>
      <c r="G3464" s="1" t="s">
        <v>5263</v>
      </c>
      <c r="H3464" s="1" t="s">
        <v>14922</v>
      </c>
      <c r="I3464" s="1"/>
      <c r="J3464" s="1"/>
      <c r="K3464" s="1" t="s">
        <v>5263</v>
      </c>
      <c r="L3464" s="4">
        <v>2</v>
      </c>
      <c r="M3464" s="4">
        <v>2</v>
      </c>
      <c r="N3464" s="4">
        <v>2</v>
      </c>
      <c r="O3464" s="6">
        <f t="shared" si="162"/>
        <v>3</v>
      </c>
      <c r="P3464" s="7">
        <f t="shared" si="163"/>
        <v>0</v>
      </c>
      <c r="Q3464" s="7" t="str">
        <f t="shared" si="164"/>
        <v>Negative</v>
      </c>
    </row>
    <row r="3465" spans="1:17" x14ac:dyDescent="0.35">
      <c r="A3465" s="1" t="s">
        <v>14923</v>
      </c>
      <c r="B3465" s="1" t="s">
        <v>89</v>
      </c>
      <c r="C3465" s="1" t="s">
        <v>90</v>
      </c>
      <c r="D3465" s="1" t="s">
        <v>14924</v>
      </c>
      <c r="E3465" s="1">
        <v>2</v>
      </c>
      <c r="F3465" s="1">
        <v>0</v>
      </c>
      <c r="G3465" s="1"/>
      <c r="H3465" s="1" t="s">
        <v>14925</v>
      </c>
      <c r="I3465" s="1"/>
      <c r="J3465" s="1"/>
      <c r="K3465" s="1"/>
      <c r="L3465" s="4">
        <v>2</v>
      </c>
      <c r="M3465" s="4">
        <v>2</v>
      </c>
      <c r="N3465" s="4">
        <v>2</v>
      </c>
      <c r="O3465" s="6">
        <f t="shared" si="162"/>
        <v>3</v>
      </c>
      <c r="P3465" s="7">
        <f t="shared" si="163"/>
        <v>0</v>
      </c>
      <c r="Q3465" s="7" t="str">
        <f t="shared" si="164"/>
        <v>Negative</v>
      </c>
    </row>
    <row r="3466" spans="1:17" x14ac:dyDescent="0.35">
      <c r="A3466" s="1" t="s">
        <v>14926</v>
      </c>
      <c r="B3466" s="1" t="s">
        <v>14927</v>
      </c>
      <c r="C3466" s="1" t="s">
        <v>14928</v>
      </c>
      <c r="D3466" s="1" t="s">
        <v>14929</v>
      </c>
      <c r="E3466" s="1">
        <v>1</v>
      </c>
      <c r="F3466" s="1">
        <v>0</v>
      </c>
      <c r="G3466" s="1" t="s">
        <v>2460</v>
      </c>
      <c r="H3466" s="1" t="s">
        <v>14930</v>
      </c>
      <c r="I3466" s="1"/>
      <c r="J3466" s="1"/>
      <c r="K3466" s="1" t="s">
        <v>2460</v>
      </c>
      <c r="L3466" s="4">
        <v>2</v>
      </c>
      <c r="M3466" s="4">
        <v>2</v>
      </c>
      <c r="N3466" s="4">
        <v>2</v>
      </c>
      <c r="O3466" s="6">
        <f t="shared" si="162"/>
        <v>3</v>
      </c>
      <c r="P3466" s="7">
        <f t="shared" si="163"/>
        <v>0</v>
      </c>
      <c r="Q3466" s="7" t="str">
        <f t="shared" si="164"/>
        <v>Negative</v>
      </c>
    </row>
    <row r="3467" spans="1:17" x14ac:dyDescent="0.35">
      <c r="A3467" s="1" t="s">
        <v>14931</v>
      </c>
      <c r="B3467" s="1" t="s">
        <v>89</v>
      </c>
      <c r="C3467" s="1" t="s">
        <v>90</v>
      </c>
      <c r="D3467" s="1" t="s">
        <v>14932</v>
      </c>
      <c r="E3467" s="1">
        <v>1</v>
      </c>
      <c r="F3467" s="1">
        <v>0</v>
      </c>
      <c r="G3467" s="1" t="s">
        <v>2396</v>
      </c>
      <c r="H3467" s="1" t="s">
        <v>14933</v>
      </c>
      <c r="I3467" s="1"/>
      <c r="J3467" s="1"/>
      <c r="K3467" s="1" t="s">
        <v>2396</v>
      </c>
      <c r="L3467" s="4">
        <v>2</v>
      </c>
      <c r="M3467" s="4">
        <v>2</v>
      </c>
      <c r="N3467" s="4">
        <v>2</v>
      </c>
      <c r="O3467" s="6">
        <f t="shared" si="162"/>
        <v>3</v>
      </c>
      <c r="P3467" s="7">
        <f t="shared" si="163"/>
        <v>0</v>
      </c>
      <c r="Q3467" s="7" t="str">
        <f t="shared" si="164"/>
        <v>Negative</v>
      </c>
    </row>
    <row r="3468" spans="1:17" x14ac:dyDescent="0.35">
      <c r="A3468" s="1" t="s">
        <v>14934</v>
      </c>
      <c r="B3468" s="1" t="s">
        <v>89</v>
      </c>
      <c r="C3468" s="1" t="s">
        <v>90</v>
      </c>
      <c r="D3468" s="1" t="s">
        <v>14935</v>
      </c>
      <c r="E3468" s="1">
        <v>2</v>
      </c>
      <c r="F3468" s="1">
        <v>0</v>
      </c>
      <c r="G3468" s="1" t="s">
        <v>4429</v>
      </c>
      <c r="H3468" s="1" t="s">
        <v>14936</v>
      </c>
      <c r="I3468" s="1" t="s">
        <v>14937</v>
      </c>
      <c r="J3468" s="1" t="s">
        <v>14938</v>
      </c>
      <c r="K3468" s="1" t="s">
        <v>4429</v>
      </c>
      <c r="L3468" s="4">
        <v>2</v>
      </c>
      <c r="M3468" s="4">
        <v>2</v>
      </c>
      <c r="N3468" s="4">
        <v>2</v>
      </c>
      <c r="O3468" s="6">
        <f t="shared" si="162"/>
        <v>3</v>
      </c>
      <c r="P3468" s="7">
        <f t="shared" si="163"/>
        <v>0</v>
      </c>
      <c r="Q3468" s="7" t="str">
        <f t="shared" si="164"/>
        <v>Negative</v>
      </c>
    </row>
    <row r="3469" spans="1:17" x14ac:dyDescent="0.35">
      <c r="A3469" s="1" t="s">
        <v>14939</v>
      </c>
      <c r="B3469" s="1" t="s">
        <v>89</v>
      </c>
      <c r="C3469" s="1" t="s">
        <v>90</v>
      </c>
      <c r="D3469" s="1" t="s">
        <v>14940</v>
      </c>
      <c r="E3469" s="1">
        <v>1</v>
      </c>
      <c r="F3469" s="1">
        <v>0</v>
      </c>
      <c r="G3469" s="1" t="s">
        <v>2042</v>
      </c>
      <c r="H3469" s="1" t="s">
        <v>14941</v>
      </c>
      <c r="I3469" s="1"/>
      <c r="J3469" s="1"/>
      <c r="K3469" s="1" t="s">
        <v>2042</v>
      </c>
      <c r="L3469" s="4">
        <v>2</v>
      </c>
      <c r="M3469" s="4">
        <v>2</v>
      </c>
      <c r="N3469" s="4">
        <v>2</v>
      </c>
      <c r="O3469" s="6">
        <f t="shared" si="162"/>
        <v>3</v>
      </c>
      <c r="P3469" s="7">
        <f t="shared" si="163"/>
        <v>0</v>
      </c>
      <c r="Q3469" s="7" t="str">
        <f t="shared" si="164"/>
        <v>Negative</v>
      </c>
    </row>
    <row r="3470" spans="1:17" x14ac:dyDescent="0.35">
      <c r="A3470" s="1" t="s">
        <v>14942</v>
      </c>
      <c r="B3470" s="1" t="s">
        <v>14943</v>
      </c>
      <c r="C3470" s="1" t="s">
        <v>14944</v>
      </c>
      <c r="D3470" s="1" t="s">
        <v>14945</v>
      </c>
      <c r="E3470" s="1">
        <v>3</v>
      </c>
      <c r="F3470" s="1">
        <v>0</v>
      </c>
      <c r="G3470" s="1" t="s">
        <v>2476</v>
      </c>
      <c r="H3470" s="1" t="s">
        <v>14946</v>
      </c>
      <c r="I3470" s="1"/>
      <c r="J3470" s="1"/>
      <c r="K3470" s="1" t="s">
        <v>2476</v>
      </c>
      <c r="L3470" s="4">
        <v>2</v>
      </c>
      <c r="M3470" s="4">
        <v>2</v>
      </c>
      <c r="N3470" s="4">
        <v>2</v>
      </c>
      <c r="O3470" s="6">
        <f t="shared" si="162"/>
        <v>3</v>
      </c>
      <c r="P3470" s="7">
        <f t="shared" si="163"/>
        <v>0</v>
      </c>
      <c r="Q3470" s="7" t="str">
        <f t="shared" si="164"/>
        <v>Negative</v>
      </c>
    </row>
    <row r="3471" spans="1:17" x14ac:dyDescent="0.35">
      <c r="A3471" s="1" t="s">
        <v>14947</v>
      </c>
      <c r="B3471" s="1" t="s">
        <v>14948</v>
      </c>
      <c r="C3471" s="1" t="s">
        <v>14949</v>
      </c>
      <c r="D3471" s="1" t="s">
        <v>14950</v>
      </c>
      <c r="E3471" s="1">
        <v>1</v>
      </c>
      <c r="F3471" s="1">
        <v>0</v>
      </c>
      <c r="G3471" s="1"/>
      <c r="H3471" s="1" t="s">
        <v>14951</v>
      </c>
      <c r="I3471" s="1"/>
      <c r="J3471" s="1"/>
      <c r="K3471" s="1"/>
      <c r="L3471" s="4">
        <v>2</v>
      </c>
      <c r="M3471" s="4">
        <v>2</v>
      </c>
      <c r="N3471" s="4">
        <v>2</v>
      </c>
      <c r="O3471" s="6">
        <f t="shared" si="162"/>
        <v>3</v>
      </c>
      <c r="P3471" s="7">
        <f t="shared" si="163"/>
        <v>0</v>
      </c>
      <c r="Q3471" s="7" t="str">
        <f t="shared" si="164"/>
        <v>Negative</v>
      </c>
    </row>
    <row r="3472" spans="1:17" x14ac:dyDescent="0.35">
      <c r="A3472" s="1" t="s">
        <v>14952</v>
      </c>
      <c r="B3472" s="1" t="s">
        <v>14953</v>
      </c>
      <c r="C3472" s="1" t="s">
        <v>14954</v>
      </c>
      <c r="D3472" s="1" t="s">
        <v>14955</v>
      </c>
      <c r="E3472" s="1">
        <v>5</v>
      </c>
      <c r="F3472" s="1">
        <v>0</v>
      </c>
      <c r="G3472" s="1" t="s">
        <v>2476</v>
      </c>
      <c r="H3472" s="1" t="s">
        <v>14956</v>
      </c>
      <c r="I3472" s="1"/>
      <c r="J3472" s="1"/>
      <c r="K3472" s="1" t="s">
        <v>2476</v>
      </c>
      <c r="L3472" s="4">
        <v>1</v>
      </c>
      <c r="M3472" s="4">
        <v>1</v>
      </c>
      <c r="N3472" s="4">
        <v>1</v>
      </c>
      <c r="O3472" s="6">
        <f t="shared" si="162"/>
        <v>0</v>
      </c>
      <c r="P3472" s="7">
        <f t="shared" si="163"/>
        <v>3</v>
      </c>
      <c r="Q3472" s="7" t="str">
        <f t="shared" si="164"/>
        <v>Positive</v>
      </c>
    </row>
    <row r="3473" spans="1:17" x14ac:dyDescent="0.35">
      <c r="A3473" s="1" t="s">
        <v>14957</v>
      </c>
      <c r="B3473" s="1" t="s">
        <v>89</v>
      </c>
      <c r="C3473" s="1" t="s">
        <v>90</v>
      </c>
      <c r="D3473" s="1" t="s">
        <v>14958</v>
      </c>
      <c r="E3473" s="1">
        <v>1</v>
      </c>
      <c r="F3473" s="1">
        <v>0</v>
      </c>
      <c r="G3473" s="1" t="s">
        <v>2042</v>
      </c>
      <c r="H3473" s="1" t="s">
        <v>14959</v>
      </c>
      <c r="I3473" s="1"/>
      <c r="J3473" s="1"/>
      <c r="K3473" s="1" t="s">
        <v>2042</v>
      </c>
      <c r="L3473" s="4">
        <v>2</v>
      </c>
      <c r="M3473" s="4">
        <v>2</v>
      </c>
      <c r="N3473" s="4">
        <v>2</v>
      </c>
      <c r="O3473" s="6">
        <f t="shared" si="162"/>
        <v>3</v>
      </c>
      <c r="P3473" s="7">
        <f t="shared" si="163"/>
        <v>0</v>
      </c>
      <c r="Q3473" s="7" t="str">
        <f t="shared" si="164"/>
        <v>Negative</v>
      </c>
    </row>
    <row r="3474" spans="1:17" x14ac:dyDescent="0.35">
      <c r="A3474" s="1" t="s">
        <v>14960</v>
      </c>
      <c r="B3474" s="1" t="s">
        <v>14961</v>
      </c>
      <c r="C3474" s="1" t="s">
        <v>14962</v>
      </c>
      <c r="D3474" s="1" t="s">
        <v>14963</v>
      </c>
      <c r="E3474" s="1">
        <v>3</v>
      </c>
      <c r="F3474" s="1">
        <v>1</v>
      </c>
      <c r="G3474" s="1" t="s">
        <v>4149</v>
      </c>
      <c r="H3474" s="1" t="s">
        <v>14964</v>
      </c>
      <c r="I3474" s="1"/>
      <c r="J3474" s="1"/>
      <c r="K3474" s="1" t="s">
        <v>4149</v>
      </c>
      <c r="L3474" s="4">
        <v>2</v>
      </c>
      <c r="M3474" s="4">
        <v>2</v>
      </c>
      <c r="N3474" s="4">
        <v>2</v>
      </c>
      <c r="O3474" s="6">
        <f t="shared" si="162"/>
        <v>3</v>
      </c>
      <c r="P3474" s="7">
        <f t="shared" si="163"/>
        <v>0</v>
      </c>
      <c r="Q3474" s="7" t="str">
        <f t="shared" si="164"/>
        <v>Negative</v>
      </c>
    </row>
    <row r="3475" spans="1:17" x14ac:dyDescent="0.35">
      <c r="A3475" s="1" t="s">
        <v>14965</v>
      </c>
      <c r="B3475" s="1" t="s">
        <v>14966</v>
      </c>
      <c r="C3475" s="1" t="s">
        <v>14967</v>
      </c>
      <c r="D3475" s="1" t="s">
        <v>14968</v>
      </c>
      <c r="E3475" s="1">
        <v>1</v>
      </c>
      <c r="F3475" s="1">
        <v>2</v>
      </c>
      <c r="G3475" s="1" t="s">
        <v>2416</v>
      </c>
      <c r="H3475" s="1" t="s">
        <v>14969</v>
      </c>
      <c r="I3475" s="1"/>
      <c r="J3475" s="1"/>
      <c r="K3475" s="1" t="s">
        <v>2416</v>
      </c>
      <c r="L3475" s="4">
        <v>2</v>
      </c>
      <c r="M3475" s="4">
        <v>2</v>
      </c>
      <c r="N3475" s="4">
        <v>2</v>
      </c>
      <c r="O3475" s="6">
        <f t="shared" si="162"/>
        <v>3</v>
      </c>
      <c r="P3475" s="7">
        <f t="shared" si="163"/>
        <v>0</v>
      </c>
      <c r="Q3475" s="7" t="str">
        <f t="shared" si="164"/>
        <v>Negative</v>
      </c>
    </row>
    <row r="3476" spans="1:17" x14ac:dyDescent="0.35">
      <c r="A3476" s="1" t="s">
        <v>14970</v>
      </c>
      <c r="B3476" s="1" t="s">
        <v>14971</v>
      </c>
      <c r="C3476" s="1" t="s">
        <v>14972</v>
      </c>
      <c r="D3476" s="1" t="s">
        <v>14973</v>
      </c>
      <c r="E3476" s="1">
        <v>2</v>
      </c>
      <c r="F3476" s="1">
        <v>0</v>
      </c>
      <c r="G3476" s="1" t="s">
        <v>1993</v>
      </c>
      <c r="H3476" s="1" t="s">
        <v>14974</v>
      </c>
      <c r="I3476" s="1"/>
      <c r="J3476" s="1"/>
      <c r="K3476" s="1" t="s">
        <v>1993</v>
      </c>
      <c r="L3476" s="4">
        <v>2</v>
      </c>
      <c r="M3476" s="4">
        <v>2</v>
      </c>
      <c r="N3476" s="4">
        <v>2</v>
      </c>
      <c r="O3476" s="6">
        <f t="shared" si="162"/>
        <v>3</v>
      </c>
      <c r="P3476" s="7">
        <f t="shared" si="163"/>
        <v>0</v>
      </c>
      <c r="Q3476" s="7" t="str">
        <f t="shared" si="164"/>
        <v>Negative</v>
      </c>
    </row>
    <row r="3477" spans="1:17" x14ac:dyDescent="0.35">
      <c r="A3477" s="1" t="s">
        <v>14975</v>
      </c>
      <c r="B3477" s="1" t="s">
        <v>89</v>
      </c>
      <c r="C3477" s="1" t="s">
        <v>90</v>
      </c>
      <c r="D3477" s="1" t="s">
        <v>14976</v>
      </c>
      <c r="E3477" s="1">
        <v>4</v>
      </c>
      <c r="F3477" s="1">
        <v>0</v>
      </c>
      <c r="G3477" s="1" t="s">
        <v>2239</v>
      </c>
      <c r="H3477" s="1" t="s">
        <v>14977</v>
      </c>
      <c r="I3477" s="1"/>
      <c r="J3477" s="1"/>
      <c r="K3477" s="1" t="s">
        <v>2239</v>
      </c>
      <c r="L3477" s="4">
        <v>1</v>
      </c>
      <c r="M3477" s="4">
        <v>1</v>
      </c>
      <c r="N3477" s="4">
        <v>1</v>
      </c>
      <c r="O3477" s="6">
        <f t="shared" si="162"/>
        <v>0</v>
      </c>
      <c r="P3477" s="7">
        <f t="shared" si="163"/>
        <v>3</v>
      </c>
      <c r="Q3477" s="7" t="str">
        <f t="shared" si="164"/>
        <v>Positive</v>
      </c>
    </row>
    <row r="3478" spans="1:17" x14ac:dyDescent="0.35">
      <c r="A3478" s="1" t="s">
        <v>14978</v>
      </c>
      <c r="B3478" s="1" t="s">
        <v>89</v>
      </c>
      <c r="C3478" s="1" t="s">
        <v>90</v>
      </c>
      <c r="D3478" s="1" t="s">
        <v>14979</v>
      </c>
      <c r="E3478" s="1">
        <v>1</v>
      </c>
      <c r="F3478" s="1">
        <v>0</v>
      </c>
      <c r="G3478" s="1" t="s">
        <v>2149</v>
      </c>
      <c r="H3478" s="1" t="s">
        <v>14980</v>
      </c>
      <c r="I3478" s="1"/>
      <c r="J3478" s="1"/>
      <c r="K3478" s="1" t="s">
        <v>2149</v>
      </c>
      <c r="L3478" s="4">
        <v>2</v>
      </c>
      <c r="M3478" s="4">
        <v>2</v>
      </c>
      <c r="N3478" s="4">
        <v>2</v>
      </c>
      <c r="O3478" s="6">
        <f t="shared" si="162"/>
        <v>3</v>
      </c>
      <c r="P3478" s="7">
        <f t="shared" si="163"/>
        <v>0</v>
      </c>
      <c r="Q3478" s="7" t="str">
        <f t="shared" si="164"/>
        <v>Negative</v>
      </c>
    </row>
    <row r="3479" spans="1:17" x14ac:dyDescent="0.35">
      <c r="A3479" s="1" t="s">
        <v>14981</v>
      </c>
      <c r="B3479" s="1" t="s">
        <v>89</v>
      </c>
      <c r="C3479" s="1" t="s">
        <v>90</v>
      </c>
      <c r="D3479" s="1" t="s">
        <v>14982</v>
      </c>
      <c r="E3479" s="1">
        <v>1</v>
      </c>
      <c r="F3479" s="1">
        <v>0</v>
      </c>
      <c r="G3479" s="1" t="s">
        <v>2149</v>
      </c>
      <c r="H3479" s="1" t="s">
        <v>14983</v>
      </c>
      <c r="I3479" s="1" t="s">
        <v>14984</v>
      </c>
      <c r="J3479" s="1" t="s">
        <v>14985</v>
      </c>
      <c r="K3479" s="1" t="s">
        <v>2149</v>
      </c>
      <c r="L3479" s="4">
        <v>2</v>
      </c>
      <c r="M3479" s="4">
        <v>2</v>
      </c>
      <c r="N3479" s="4">
        <v>2</v>
      </c>
      <c r="O3479" s="6">
        <f t="shared" si="162"/>
        <v>3</v>
      </c>
      <c r="P3479" s="7">
        <f t="shared" si="163"/>
        <v>0</v>
      </c>
      <c r="Q3479" s="7" t="str">
        <f t="shared" si="164"/>
        <v>Negative</v>
      </c>
    </row>
    <row r="3480" spans="1:17" x14ac:dyDescent="0.35">
      <c r="A3480" s="1" t="s">
        <v>14986</v>
      </c>
      <c r="B3480" s="1" t="s">
        <v>14987</v>
      </c>
      <c r="C3480" s="1" t="s">
        <v>14988</v>
      </c>
      <c r="D3480" s="1" t="s">
        <v>14989</v>
      </c>
      <c r="E3480" s="1">
        <v>3</v>
      </c>
      <c r="F3480" s="1">
        <v>0</v>
      </c>
      <c r="G3480" s="1" t="s">
        <v>2924</v>
      </c>
      <c r="H3480" s="1" t="s">
        <v>14990</v>
      </c>
      <c r="I3480" s="1"/>
      <c r="J3480" s="1"/>
      <c r="K3480" s="1" t="s">
        <v>2924</v>
      </c>
      <c r="L3480" s="4">
        <v>2</v>
      </c>
      <c r="M3480" s="4">
        <v>2</v>
      </c>
      <c r="N3480" s="4">
        <v>2</v>
      </c>
      <c r="O3480" s="6">
        <f t="shared" si="162"/>
        <v>3</v>
      </c>
      <c r="P3480" s="7">
        <f t="shared" si="163"/>
        <v>0</v>
      </c>
      <c r="Q3480" s="7" t="str">
        <f t="shared" si="164"/>
        <v>Negative</v>
      </c>
    </row>
    <row r="3481" spans="1:17" x14ac:dyDescent="0.35">
      <c r="A3481" s="1" t="s">
        <v>14991</v>
      </c>
      <c r="B3481" s="1" t="s">
        <v>14992</v>
      </c>
      <c r="C3481" s="1" t="s">
        <v>14993</v>
      </c>
      <c r="D3481" s="1" t="s">
        <v>14994</v>
      </c>
      <c r="E3481" s="1">
        <v>1</v>
      </c>
      <c r="F3481" s="1">
        <v>0</v>
      </c>
      <c r="G3481" s="1" t="s">
        <v>1993</v>
      </c>
      <c r="H3481" s="1" t="s">
        <v>14995</v>
      </c>
      <c r="I3481" s="1"/>
      <c r="J3481" s="1"/>
      <c r="K3481" s="1" t="s">
        <v>1993</v>
      </c>
      <c r="L3481" s="4">
        <v>2</v>
      </c>
      <c r="M3481" s="4">
        <v>2</v>
      </c>
      <c r="N3481" s="4">
        <v>2</v>
      </c>
      <c r="O3481" s="6">
        <f t="shared" si="162"/>
        <v>3</v>
      </c>
      <c r="P3481" s="7">
        <f t="shared" si="163"/>
        <v>0</v>
      </c>
      <c r="Q3481" s="7" t="str">
        <f t="shared" si="164"/>
        <v>Negative</v>
      </c>
    </row>
    <row r="3482" spans="1:17" x14ac:dyDescent="0.35">
      <c r="A3482" s="1" t="s">
        <v>14996</v>
      </c>
      <c r="B3482" s="1" t="s">
        <v>14997</v>
      </c>
      <c r="C3482" s="1" t="s">
        <v>14998</v>
      </c>
      <c r="D3482" s="1" t="s">
        <v>14999</v>
      </c>
      <c r="E3482" s="1">
        <v>1</v>
      </c>
      <c r="F3482" s="1">
        <v>0</v>
      </c>
      <c r="G3482" s="1"/>
      <c r="H3482" s="1" t="s">
        <v>15000</v>
      </c>
      <c r="I3482" s="1"/>
      <c r="J3482" s="1"/>
      <c r="K3482" s="1"/>
      <c r="L3482" s="4">
        <v>2</v>
      </c>
      <c r="M3482" s="4">
        <v>2</v>
      </c>
      <c r="N3482" s="4">
        <v>2</v>
      </c>
      <c r="O3482" s="6">
        <f t="shared" si="162"/>
        <v>3</v>
      </c>
      <c r="P3482" s="7">
        <f t="shared" si="163"/>
        <v>0</v>
      </c>
      <c r="Q3482" s="7" t="str">
        <f t="shared" si="164"/>
        <v>Negative</v>
      </c>
    </row>
    <row r="3483" spans="1:17" x14ac:dyDescent="0.35">
      <c r="A3483" s="1" t="s">
        <v>15001</v>
      </c>
      <c r="B3483" s="1" t="s">
        <v>15002</v>
      </c>
      <c r="C3483" s="1" t="s">
        <v>15003</v>
      </c>
      <c r="D3483" s="1" t="s">
        <v>15004</v>
      </c>
      <c r="E3483" s="1">
        <v>5</v>
      </c>
      <c r="F3483" s="1">
        <v>0</v>
      </c>
      <c r="G3483" s="1" t="s">
        <v>2046</v>
      </c>
      <c r="H3483" s="1" t="s">
        <v>15005</v>
      </c>
      <c r="I3483" s="1"/>
      <c r="J3483" s="1"/>
      <c r="K3483" s="1" t="s">
        <v>2046</v>
      </c>
      <c r="L3483" s="4">
        <v>1</v>
      </c>
      <c r="M3483" s="4">
        <v>1</v>
      </c>
      <c r="N3483" s="4">
        <v>1</v>
      </c>
      <c r="O3483" s="6">
        <f t="shared" si="162"/>
        <v>0</v>
      </c>
      <c r="P3483" s="7">
        <f t="shared" si="163"/>
        <v>3</v>
      </c>
      <c r="Q3483" s="7" t="str">
        <f t="shared" si="164"/>
        <v>Positive</v>
      </c>
    </row>
    <row r="3484" spans="1:17" x14ac:dyDescent="0.35">
      <c r="A3484" s="1" t="s">
        <v>15006</v>
      </c>
      <c r="B3484" s="1" t="s">
        <v>89</v>
      </c>
      <c r="C3484" s="1" t="s">
        <v>90</v>
      </c>
      <c r="D3484" s="1" t="s">
        <v>15007</v>
      </c>
      <c r="E3484" s="1">
        <v>5</v>
      </c>
      <c r="F3484" s="1">
        <v>0</v>
      </c>
      <c r="G3484" s="1" t="s">
        <v>2046</v>
      </c>
      <c r="H3484" s="1" t="s">
        <v>15008</v>
      </c>
      <c r="I3484" s="1"/>
      <c r="J3484" s="1"/>
      <c r="K3484" s="1" t="s">
        <v>2046</v>
      </c>
      <c r="L3484" s="4">
        <v>1</v>
      </c>
      <c r="M3484" s="4">
        <v>1</v>
      </c>
      <c r="N3484" s="4">
        <v>1</v>
      </c>
      <c r="O3484" s="6">
        <f t="shared" si="162"/>
        <v>0</v>
      </c>
      <c r="P3484" s="7">
        <f t="shared" si="163"/>
        <v>3</v>
      </c>
      <c r="Q3484" s="7" t="str">
        <f t="shared" si="164"/>
        <v>Positive</v>
      </c>
    </row>
    <row r="3485" spans="1:17" x14ac:dyDescent="0.35">
      <c r="A3485" s="1" t="s">
        <v>15009</v>
      </c>
      <c r="B3485" s="1" t="s">
        <v>15010</v>
      </c>
      <c r="C3485" s="1" t="s">
        <v>15011</v>
      </c>
      <c r="D3485" s="1" t="s">
        <v>15012</v>
      </c>
      <c r="E3485" s="1">
        <v>1</v>
      </c>
      <c r="F3485" s="1">
        <v>0</v>
      </c>
      <c r="G3485" s="1" t="s">
        <v>2077</v>
      </c>
      <c r="H3485" s="1" t="s">
        <v>15013</v>
      </c>
      <c r="I3485" s="1"/>
      <c r="J3485" s="1"/>
      <c r="K3485" s="1" t="s">
        <v>2077</v>
      </c>
      <c r="L3485" s="4">
        <v>2</v>
      </c>
      <c r="M3485" s="4">
        <v>2</v>
      </c>
      <c r="N3485" s="4">
        <v>2</v>
      </c>
      <c r="O3485" s="6">
        <f t="shared" si="162"/>
        <v>3</v>
      </c>
      <c r="P3485" s="7">
        <f t="shared" si="163"/>
        <v>0</v>
      </c>
      <c r="Q3485" s="7" t="str">
        <f t="shared" si="164"/>
        <v>Negative</v>
      </c>
    </row>
    <row r="3486" spans="1:17" x14ac:dyDescent="0.35">
      <c r="A3486" s="1" t="s">
        <v>15014</v>
      </c>
      <c r="B3486" s="1" t="s">
        <v>15015</v>
      </c>
      <c r="C3486" s="1" t="s">
        <v>15016</v>
      </c>
      <c r="D3486" s="1" t="s">
        <v>15017</v>
      </c>
      <c r="E3486" s="1">
        <v>5</v>
      </c>
      <c r="F3486" s="1">
        <v>0</v>
      </c>
      <c r="G3486" s="1" t="s">
        <v>2476</v>
      </c>
      <c r="H3486" s="1" t="s">
        <v>15018</v>
      </c>
      <c r="I3486" s="1"/>
      <c r="J3486" s="1"/>
      <c r="K3486" s="1" t="s">
        <v>2476</v>
      </c>
      <c r="L3486" s="4">
        <v>1</v>
      </c>
      <c r="M3486" s="4">
        <v>1</v>
      </c>
      <c r="N3486" s="4">
        <v>1</v>
      </c>
      <c r="O3486" s="6">
        <f t="shared" si="162"/>
        <v>0</v>
      </c>
      <c r="P3486" s="7">
        <f t="shared" si="163"/>
        <v>3</v>
      </c>
      <c r="Q3486" s="7" t="str">
        <f t="shared" si="164"/>
        <v>Positive</v>
      </c>
    </row>
    <row r="3487" spans="1:17" x14ac:dyDescent="0.35">
      <c r="A3487" s="1" t="s">
        <v>15019</v>
      </c>
      <c r="B3487" s="1" t="s">
        <v>15020</v>
      </c>
      <c r="C3487" s="1" t="s">
        <v>15021</v>
      </c>
      <c r="D3487" s="1" t="s">
        <v>15022</v>
      </c>
      <c r="E3487" s="1">
        <v>5</v>
      </c>
      <c r="F3487" s="1">
        <v>0</v>
      </c>
      <c r="G3487" s="1" t="s">
        <v>46</v>
      </c>
      <c r="H3487" s="1" t="s">
        <v>15023</v>
      </c>
      <c r="I3487" s="1"/>
      <c r="J3487" s="1"/>
      <c r="K3487" s="1" t="s">
        <v>46</v>
      </c>
      <c r="L3487" s="4">
        <v>1</v>
      </c>
      <c r="M3487" s="4">
        <v>1</v>
      </c>
      <c r="N3487" s="4">
        <v>1</v>
      </c>
      <c r="O3487" s="6">
        <f t="shared" si="162"/>
        <v>0</v>
      </c>
      <c r="P3487" s="7">
        <f t="shared" si="163"/>
        <v>3</v>
      </c>
      <c r="Q3487" s="7" t="str">
        <f t="shared" si="164"/>
        <v>Positive</v>
      </c>
    </row>
    <row r="3488" spans="1:17" x14ac:dyDescent="0.35">
      <c r="A3488" s="1" t="s">
        <v>15024</v>
      </c>
      <c r="B3488" s="1" t="s">
        <v>15025</v>
      </c>
      <c r="C3488" s="1" t="s">
        <v>15026</v>
      </c>
      <c r="D3488" s="1" t="s">
        <v>15027</v>
      </c>
      <c r="E3488" s="1">
        <v>1</v>
      </c>
      <c r="F3488" s="1">
        <v>0</v>
      </c>
      <c r="G3488" s="1" t="s">
        <v>4791</v>
      </c>
      <c r="H3488" s="1" t="s">
        <v>15028</v>
      </c>
      <c r="I3488" s="1"/>
      <c r="J3488" s="1"/>
      <c r="K3488" s="1" t="s">
        <v>4791</v>
      </c>
      <c r="L3488" s="4">
        <v>2</v>
      </c>
      <c r="M3488" s="4">
        <v>2</v>
      </c>
      <c r="N3488" s="4">
        <v>2</v>
      </c>
      <c r="O3488" s="6">
        <f t="shared" si="162"/>
        <v>3</v>
      </c>
      <c r="P3488" s="7">
        <f t="shared" si="163"/>
        <v>0</v>
      </c>
      <c r="Q3488" s="7" t="str">
        <f t="shared" si="164"/>
        <v>Negative</v>
      </c>
    </row>
    <row r="3489" spans="1:17" x14ac:dyDescent="0.35">
      <c r="A3489" s="1" t="s">
        <v>15029</v>
      </c>
      <c r="B3489" s="1" t="s">
        <v>89</v>
      </c>
      <c r="C3489" s="1" t="s">
        <v>90</v>
      </c>
      <c r="D3489" s="1" t="s">
        <v>15030</v>
      </c>
      <c r="E3489" s="1">
        <v>4</v>
      </c>
      <c r="F3489" s="1">
        <v>1</v>
      </c>
      <c r="G3489" s="1" t="s">
        <v>2149</v>
      </c>
      <c r="H3489" s="1" t="s">
        <v>15031</v>
      </c>
      <c r="I3489" s="1"/>
      <c r="J3489" s="1"/>
      <c r="K3489" s="1" t="s">
        <v>2149</v>
      </c>
      <c r="L3489" s="4">
        <v>1</v>
      </c>
      <c r="M3489" s="4">
        <v>1</v>
      </c>
      <c r="N3489" s="4">
        <v>1</v>
      </c>
      <c r="O3489" s="6">
        <f t="shared" si="162"/>
        <v>0</v>
      </c>
      <c r="P3489" s="7">
        <f t="shared" si="163"/>
        <v>3</v>
      </c>
      <c r="Q3489" s="7" t="str">
        <f t="shared" si="164"/>
        <v>Positive</v>
      </c>
    </row>
    <row r="3490" spans="1:17" x14ac:dyDescent="0.35">
      <c r="A3490" s="1" t="s">
        <v>15032</v>
      </c>
      <c r="B3490" s="1" t="s">
        <v>89</v>
      </c>
      <c r="C3490" s="1" t="s">
        <v>90</v>
      </c>
      <c r="D3490" s="1" t="s">
        <v>15033</v>
      </c>
      <c r="E3490" s="1">
        <v>1</v>
      </c>
      <c r="F3490" s="1">
        <v>0</v>
      </c>
      <c r="G3490" s="1" t="s">
        <v>2069</v>
      </c>
      <c r="H3490" s="1" t="s">
        <v>15034</v>
      </c>
      <c r="I3490" s="1"/>
      <c r="J3490" s="1"/>
      <c r="K3490" s="1" t="s">
        <v>2069</v>
      </c>
      <c r="L3490" s="4">
        <v>2</v>
      </c>
      <c r="M3490" s="4">
        <v>2</v>
      </c>
      <c r="N3490" s="4">
        <v>2</v>
      </c>
      <c r="O3490" s="6">
        <f t="shared" si="162"/>
        <v>3</v>
      </c>
      <c r="P3490" s="7">
        <f t="shared" si="163"/>
        <v>0</v>
      </c>
      <c r="Q3490" s="7" t="str">
        <f t="shared" si="164"/>
        <v>Negative</v>
      </c>
    </row>
    <row r="3491" spans="1:17" x14ac:dyDescent="0.35">
      <c r="A3491" s="1" t="s">
        <v>15035</v>
      </c>
      <c r="B3491" s="1" t="s">
        <v>15036</v>
      </c>
      <c r="C3491" s="1" t="s">
        <v>15037</v>
      </c>
      <c r="D3491" s="1" t="s">
        <v>15038</v>
      </c>
      <c r="E3491" s="1">
        <v>1</v>
      </c>
      <c r="F3491" s="1">
        <v>0</v>
      </c>
      <c r="G3491" s="1"/>
      <c r="H3491" s="1" t="s">
        <v>15039</v>
      </c>
      <c r="I3491" s="1"/>
      <c r="J3491" s="1"/>
      <c r="K3491" s="1"/>
      <c r="L3491" s="4">
        <v>2</v>
      </c>
      <c r="M3491" s="4">
        <v>2</v>
      </c>
      <c r="N3491" s="4">
        <v>2</v>
      </c>
      <c r="O3491" s="6">
        <f t="shared" si="162"/>
        <v>3</v>
      </c>
      <c r="P3491" s="7">
        <f t="shared" si="163"/>
        <v>0</v>
      </c>
      <c r="Q3491" s="7" t="str">
        <f t="shared" si="164"/>
        <v>Negative</v>
      </c>
    </row>
    <row r="3492" spans="1:17" x14ac:dyDescent="0.35">
      <c r="A3492" s="1" t="s">
        <v>15040</v>
      </c>
      <c r="B3492" s="1" t="s">
        <v>15041</v>
      </c>
      <c r="C3492" s="1" t="s">
        <v>15042</v>
      </c>
      <c r="D3492" s="1" t="s">
        <v>15043</v>
      </c>
      <c r="E3492" s="1">
        <v>1</v>
      </c>
      <c r="F3492" s="1">
        <v>0</v>
      </c>
      <c r="G3492" s="1" t="s">
        <v>4791</v>
      </c>
      <c r="H3492" s="1" t="s">
        <v>15044</v>
      </c>
      <c r="I3492" s="1"/>
      <c r="J3492" s="1"/>
      <c r="K3492" s="1" t="s">
        <v>4791</v>
      </c>
      <c r="L3492" s="4">
        <v>2</v>
      </c>
      <c r="M3492" s="4">
        <v>2</v>
      </c>
      <c r="N3492" s="4">
        <v>2</v>
      </c>
      <c r="O3492" s="6">
        <f t="shared" si="162"/>
        <v>3</v>
      </c>
      <c r="P3492" s="7">
        <f t="shared" si="163"/>
        <v>0</v>
      </c>
      <c r="Q3492" s="7" t="str">
        <f t="shared" si="164"/>
        <v>Negative</v>
      </c>
    </row>
    <row r="3493" spans="1:17" x14ac:dyDescent="0.35">
      <c r="A3493" s="1" t="s">
        <v>15045</v>
      </c>
      <c r="B3493" s="1" t="s">
        <v>89</v>
      </c>
      <c r="C3493" s="1" t="s">
        <v>90</v>
      </c>
      <c r="D3493" s="1" t="s">
        <v>15046</v>
      </c>
      <c r="E3493" s="1">
        <v>1</v>
      </c>
      <c r="F3493" s="1">
        <v>0</v>
      </c>
      <c r="G3493" s="1" t="s">
        <v>2149</v>
      </c>
      <c r="H3493" s="1" t="s">
        <v>15047</v>
      </c>
      <c r="I3493" s="1" t="s">
        <v>8312</v>
      </c>
      <c r="J3493" s="1" t="s">
        <v>15048</v>
      </c>
      <c r="K3493" s="1" t="s">
        <v>2149</v>
      </c>
      <c r="L3493" s="4">
        <v>2</v>
      </c>
      <c r="M3493" s="4">
        <v>2</v>
      </c>
      <c r="N3493" s="4">
        <v>2</v>
      </c>
      <c r="O3493" s="6">
        <f t="shared" si="162"/>
        <v>3</v>
      </c>
      <c r="P3493" s="7">
        <f t="shared" si="163"/>
        <v>0</v>
      </c>
      <c r="Q3493" s="7" t="str">
        <f t="shared" si="164"/>
        <v>Negative</v>
      </c>
    </row>
    <row r="3494" spans="1:17" x14ac:dyDescent="0.35">
      <c r="A3494" s="1" t="s">
        <v>15049</v>
      </c>
      <c r="B3494" s="1" t="s">
        <v>15050</v>
      </c>
      <c r="C3494" s="1" t="s">
        <v>15051</v>
      </c>
      <c r="D3494" s="1" t="s">
        <v>15052</v>
      </c>
      <c r="E3494" s="1">
        <v>2</v>
      </c>
      <c r="F3494" s="1">
        <v>0</v>
      </c>
      <c r="G3494" s="1"/>
      <c r="H3494" s="1" t="s">
        <v>15053</v>
      </c>
      <c r="I3494" s="1"/>
      <c r="J3494" s="1"/>
      <c r="K3494" s="1"/>
      <c r="L3494" s="4">
        <v>2</v>
      </c>
      <c r="M3494" s="4">
        <v>2</v>
      </c>
      <c r="N3494" s="4">
        <v>2</v>
      </c>
      <c r="O3494" s="6">
        <f t="shared" si="162"/>
        <v>3</v>
      </c>
      <c r="P3494" s="7">
        <f t="shared" si="163"/>
        <v>0</v>
      </c>
      <c r="Q3494" s="7" t="str">
        <f t="shared" si="164"/>
        <v>Negative</v>
      </c>
    </row>
    <row r="3495" spans="1:17" x14ac:dyDescent="0.35">
      <c r="A3495" s="1" t="s">
        <v>15054</v>
      </c>
      <c r="B3495" s="1" t="s">
        <v>89</v>
      </c>
      <c r="C3495" s="1" t="s">
        <v>90</v>
      </c>
      <c r="D3495" s="1" t="s">
        <v>15055</v>
      </c>
      <c r="E3495" s="1">
        <v>1</v>
      </c>
      <c r="F3495" s="1">
        <v>0</v>
      </c>
      <c r="G3495" s="1" t="s">
        <v>2046</v>
      </c>
      <c r="H3495" s="1" t="s">
        <v>15056</v>
      </c>
      <c r="I3495" s="1"/>
      <c r="J3495" s="1"/>
      <c r="K3495" s="1" t="s">
        <v>2046</v>
      </c>
      <c r="L3495" s="4">
        <v>2</v>
      </c>
      <c r="M3495" s="4">
        <v>2</v>
      </c>
      <c r="N3495" s="4">
        <v>2</v>
      </c>
      <c r="O3495" s="6">
        <f t="shared" si="162"/>
        <v>3</v>
      </c>
      <c r="P3495" s="7">
        <f t="shared" si="163"/>
        <v>0</v>
      </c>
      <c r="Q3495" s="7" t="str">
        <f t="shared" si="164"/>
        <v>Negative</v>
      </c>
    </row>
    <row r="3496" spans="1:17" x14ac:dyDescent="0.35">
      <c r="A3496" s="1" t="s">
        <v>15057</v>
      </c>
      <c r="B3496" s="1" t="s">
        <v>89</v>
      </c>
      <c r="C3496" s="1" t="s">
        <v>90</v>
      </c>
      <c r="D3496" s="1" t="s">
        <v>15058</v>
      </c>
      <c r="E3496" s="1">
        <v>1</v>
      </c>
      <c r="F3496" s="1">
        <v>0</v>
      </c>
      <c r="G3496" s="1"/>
      <c r="H3496" s="1" t="s">
        <v>15059</v>
      </c>
      <c r="I3496" s="1"/>
      <c r="J3496" s="1"/>
      <c r="K3496" s="1"/>
      <c r="L3496" s="4">
        <v>2</v>
      </c>
      <c r="M3496" s="4">
        <v>2</v>
      </c>
      <c r="N3496" s="4">
        <v>2</v>
      </c>
      <c r="O3496" s="6">
        <f t="shared" si="162"/>
        <v>3</v>
      </c>
      <c r="P3496" s="7">
        <f t="shared" si="163"/>
        <v>0</v>
      </c>
      <c r="Q3496" s="7" t="str">
        <f t="shared" si="164"/>
        <v>Negative</v>
      </c>
    </row>
    <row r="3497" spans="1:17" x14ac:dyDescent="0.35">
      <c r="A3497" s="1" t="s">
        <v>15060</v>
      </c>
      <c r="B3497" s="1" t="s">
        <v>89</v>
      </c>
      <c r="C3497" s="1" t="s">
        <v>90</v>
      </c>
      <c r="D3497" s="1" t="s">
        <v>15061</v>
      </c>
      <c r="E3497" s="1">
        <v>2</v>
      </c>
      <c r="F3497" s="1">
        <v>0</v>
      </c>
      <c r="G3497" s="1" t="s">
        <v>2449</v>
      </c>
      <c r="H3497" s="1" t="s">
        <v>15062</v>
      </c>
      <c r="I3497" s="1"/>
      <c r="J3497" s="1"/>
      <c r="K3497" s="1" t="s">
        <v>2449</v>
      </c>
      <c r="L3497" s="4">
        <v>2</v>
      </c>
      <c r="M3497" s="4">
        <v>2</v>
      </c>
      <c r="N3497" s="4">
        <v>2</v>
      </c>
      <c r="O3497" s="6">
        <f t="shared" si="162"/>
        <v>3</v>
      </c>
      <c r="P3497" s="7">
        <f t="shared" si="163"/>
        <v>0</v>
      </c>
      <c r="Q3497" s="7" t="str">
        <f t="shared" si="164"/>
        <v>Negative</v>
      </c>
    </row>
    <row r="3498" spans="1:17" x14ac:dyDescent="0.35">
      <c r="A3498" s="1" t="s">
        <v>15063</v>
      </c>
      <c r="B3498" s="1" t="s">
        <v>89</v>
      </c>
      <c r="C3498" s="1" t="s">
        <v>90</v>
      </c>
      <c r="D3498" s="1" t="s">
        <v>15064</v>
      </c>
      <c r="E3498" s="1">
        <v>5</v>
      </c>
      <c r="F3498" s="1">
        <v>0</v>
      </c>
      <c r="G3498" s="1" t="s">
        <v>2869</v>
      </c>
      <c r="H3498" s="1" t="s">
        <v>15065</v>
      </c>
      <c r="I3498" s="1"/>
      <c r="J3498" s="1"/>
      <c r="K3498" s="1" t="s">
        <v>2869</v>
      </c>
      <c r="L3498" s="4">
        <v>1</v>
      </c>
      <c r="M3498" s="4">
        <v>1</v>
      </c>
      <c r="N3498" s="4">
        <v>1</v>
      </c>
      <c r="O3498" s="6">
        <f t="shared" si="162"/>
        <v>0</v>
      </c>
      <c r="P3498" s="7">
        <f t="shared" si="163"/>
        <v>3</v>
      </c>
      <c r="Q3498" s="7" t="str">
        <f t="shared" si="164"/>
        <v>Positive</v>
      </c>
    </row>
    <row r="3499" spans="1:17" x14ac:dyDescent="0.35">
      <c r="A3499" s="1" t="s">
        <v>15066</v>
      </c>
      <c r="B3499" s="1" t="s">
        <v>15067</v>
      </c>
      <c r="C3499" s="1" t="s">
        <v>15068</v>
      </c>
      <c r="D3499" s="1" t="s">
        <v>15069</v>
      </c>
      <c r="E3499" s="1">
        <v>1</v>
      </c>
      <c r="F3499" s="1">
        <v>4</v>
      </c>
      <c r="G3499" s="1" t="s">
        <v>2111</v>
      </c>
      <c r="H3499" s="1" t="s">
        <v>15070</v>
      </c>
      <c r="I3499" s="1"/>
      <c r="J3499" s="1"/>
      <c r="K3499" s="1" t="s">
        <v>2111</v>
      </c>
      <c r="L3499" s="4">
        <v>2</v>
      </c>
      <c r="M3499" s="4">
        <v>2</v>
      </c>
      <c r="N3499" s="4">
        <v>2</v>
      </c>
      <c r="O3499" s="6">
        <f t="shared" si="162"/>
        <v>3</v>
      </c>
      <c r="P3499" s="7">
        <f t="shared" si="163"/>
        <v>0</v>
      </c>
      <c r="Q3499" s="7" t="str">
        <f t="shared" si="164"/>
        <v>Negative</v>
      </c>
    </row>
    <row r="3500" spans="1:17" x14ac:dyDescent="0.35">
      <c r="A3500" s="1" t="s">
        <v>15071</v>
      </c>
      <c r="B3500" s="1" t="s">
        <v>89</v>
      </c>
      <c r="C3500" s="1" t="s">
        <v>90</v>
      </c>
      <c r="D3500" s="1" t="s">
        <v>15072</v>
      </c>
      <c r="E3500" s="1">
        <v>3</v>
      </c>
      <c r="F3500" s="1">
        <v>0</v>
      </c>
      <c r="G3500" s="1" t="s">
        <v>2046</v>
      </c>
      <c r="H3500" s="1" t="s">
        <v>15073</v>
      </c>
      <c r="I3500" s="1"/>
      <c r="J3500" s="1"/>
      <c r="K3500" s="1" t="s">
        <v>2046</v>
      </c>
      <c r="L3500" s="4">
        <v>2</v>
      </c>
      <c r="M3500" s="4">
        <v>2</v>
      </c>
      <c r="N3500" s="4">
        <v>2</v>
      </c>
      <c r="O3500" s="6">
        <f t="shared" si="162"/>
        <v>3</v>
      </c>
      <c r="P3500" s="7">
        <f t="shared" si="163"/>
        <v>0</v>
      </c>
      <c r="Q3500" s="7" t="str">
        <f t="shared" si="164"/>
        <v>Negative</v>
      </c>
    </row>
    <row r="3501" spans="1:17" x14ac:dyDescent="0.35">
      <c r="A3501" s="1" t="s">
        <v>15074</v>
      </c>
      <c r="B3501" s="1" t="s">
        <v>89</v>
      </c>
      <c r="C3501" s="1" t="s">
        <v>90</v>
      </c>
      <c r="D3501" s="1" t="s">
        <v>15075</v>
      </c>
      <c r="E3501" s="1">
        <v>1</v>
      </c>
      <c r="F3501" s="1">
        <v>0</v>
      </c>
      <c r="G3501" s="1" t="s">
        <v>2046</v>
      </c>
      <c r="H3501" s="1" t="s">
        <v>15076</v>
      </c>
      <c r="I3501" s="1"/>
      <c r="J3501" s="1"/>
      <c r="K3501" s="1" t="s">
        <v>2046</v>
      </c>
      <c r="L3501" s="4">
        <v>2</v>
      </c>
      <c r="M3501" s="4">
        <v>2</v>
      </c>
      <c r="N3501" s="4">
        <v>2</v>
      </c>
      <c r="O3501" s="6">
        <f t="shared" si="162"/>
        <v>3</v>
      </c>
      <c r="P3501" s="7">
        <f t="shared" si="163"/>
        <v>0</v>
      </c>
      <c r="Q3501" s="7" t="str">
        <f t="shared" si="164"/>
        <v>Negative</v>
      </c>
    </row>
    <row r="3502" spans="1:17" x14ac:dyDescent="0.35">
      <c r="A3502" s="1" t="s">
        <v>15077</v>
      </c>
      <c r="B3502" s="1" t="s">
        <v>89</v>
      </c>
      <c r="C3502" s="1" t="s">
        <v>90</v>
      </c>
      <c r="D3502" s="1" t="s">
        <v>15078</v>
      </c>
      <c r="E3502" s="1">
        <v>2</v>
      </c>
      <c r="F3502" s="1">
        <v>0</v>
      </c>
      <c r="G3502" s="1" t="s">
        <v>2239</v>
      </c>
      <c r="H3502" s="1" t="s">
        <v>15079</v>
      </c>
      <c r="I3502" s="1"/>
      <c r="J3502" s="1"/>
      <c r="K3502" s="1" t="s">
        <v>2239</v>
      </c>
      <c r="L3502" s="4">
        <v>2</v>
      </c>
      <c r="M3502" s="4">
        <v>2</v>
      </c>
      <c r="N3502" s="4">
        <v>2</v>
      </c>
      <c r="O3502" s="6">
        <f t="shared" si="162"/>
        <v>3</v>
      </c>
      <c r="P3502" s="7">
        <f t="shared" si="163"/>
        <v>0</v>
      </c>
      <c r="Q3502" s="7" t="str">
        <f t="shared" si="164"/>
        <v>Negative</v>
      </c>
    </row>
    <row r="3503" spans="1:17" x14ac:dyDescent="0.35">
      <c r="A3503" s="1" t="s">
        <v>15080</v>
      </c>
      <c r="B3503" s="1" t="s">
        <v>15081</v>
      </c>
      <c r="C3503" s="1" t="s">
        <v>15082</v>
      </c>
      <c r="D3503" s="1" t="s">
        <v>15083</v>
      </c>
      <c r="E3503" s="1">
        <v>2</v>
      </c>
      <c r="F3503" s="1">
        <v>13</v>
      </c>
      <c r="G3503" s="1" t="s">
        <v>4334</v>
      </c>
      <c r="H3503" s="1" t="s">
        <v>15084</v>
      </c>
      <c r="I3503" s="1"/>
      <c r="J3503" s="1"/>
      <c r="K3503" s="1" t="s">
        <v>4334</v>
      </c>
      <c r="L3503" s="4">
        <v>2</v>
      </c>
      <c r="M3503" s="4">
        <v>2</v>
      </c>
      <c r="N3503" s="4">
        <v>2</v>
      </c>
      <c r="O3503" s="6">
        <f t="shared" si="162"/>
        <v>3</v>
      </c>
      <c r="P3503" s="7">
        <f t="shared" si="163"/>
        <v>0</v>
      </c>
      <c r="Q3503" s="7" t="str">
        <f t="shared" si="164"/>
        <v>Negative</v>
      </c>
    </row>
    <row r="3504" spans="1:17" x14ac:dyDescent="0.35">
      <c r="A3504" s="1" t="s">
        <v>15085</v>
      </c>
      <c r="B3504" s="1" t="s">
        <v>89</v>
      </c>
      <c r="C3504" s="1" t="s">
        <v>90</v>
      </c>
      <c r="D3504" s="1" t="s">
        <v>15086</v>
      </c>
      <c r="E3504" s="1">
        <v>3</v>
      </c>
      <c r="F3504" s="1">
        <v>0</v>
      </c>
      <c r="G3504" s="1"/>
      <c r="H3504" s="1" t="s">
        <v>15087</v>
      </c>
      <c r="I3504" s="1"/>
      <c r="J3504" s="1"/>
      <c r="K3504" s="1"/>
      <c r="L3504" s="4">
        <v>2</v>
      </c>
      <c r="M3504" s="4">
        <v>2</v>
      </c>
      <c r="N3504" s="4">
        <v>2</v>
      </c>
      <c r="O3504" s="6">
        <f t="shared" si="162"/>
        <v>3</v>
      </c>
      <c r="P3504" s="7">
        <f t="shared" si="163"/>
        <v>0</v>
      </c>
      <c r="Q3504" s="7" t="str">
        <f t="shared" si="164"/>
        <v>Negative</v>
      </c>
    </row>
    <row r="3505" spans="1:17" x14ac:dyDescent="0.35">
      <c r="A3505" s="1" t="s">
        <v>15088</v>
      </c>
      <c r="B3505" s="1" t="s">
        <v>15089</v>
      </c>
      <c r="C3505" s="1" t="s">
        <v>15090</v>
      </c>
      <c r="D3505" s="1" t="s">
        <v>15091</v>
      </c>
      <c r="E3505" s="1">
        <v>1</v>
      </c>
      <c r="F3505" s="1">
        <v>0</v>
      </c>
      <c r="G3505" s="1" t="s">
        <v>2105</v>
      </c>
      <c r="H3505" s="1" t="s">
        <v>15092</v>
      </c>
      <c r="I3505" s="1"/>
      <c r="J3505" s="1"/>
      <c r="K3505" s="1" t="s">
        <v>2105</v>
      </c>
      <c r="L3505" s="4">
        <v>2</v>
      </c>
      <c r="M3505" s="4">
        <v>2</v>
      </c>
      <c r="N3505" s="4">
        <v>2</v>
      </c>
      <c r="O3505" s="6">
        <f t="shared" si="162"/>
        <v>3</v>
      </c>
      <c r="P3505" s="7">
        <f t="shared" si="163"/>
        <v>0</v>
      </c>
      <c r="Q3505" s="7" t="str">
        <f t="shared" si="164"/>
        <v>Negative</v>
      </c>
    </row>
    <row r="3506" spans="1:17" x14ac:dyDescent="0.35">
      <c r="A3506" s="1" t="s">
        <v>15093</v>
      </c>
      <c r="B3506" s="1" t="s">
        <v>89</v>
      </c>
      <c r="C3506" s="1" t="s">
        <v>90</v>
      </c>
      <c r="D3506" s="1" t="s">
        <v>15094</v>
      </c>
      <c r="E3506" s="1">
        <v>1</v>
      </c>
      <c r="F3506" s="1">
        <v>0</v>
      </c>
      <c r="G3506" s="1"/>
      <c r="H3506" s="1" t="s">
        <v>15095</v>
      </c>
      <c r="I3506" s="1"/>
      <c r="J3506" s="1"/>
      <c r="K3506" s="1"/>
      <c r="L3506" s="4">
        <v>2</v>
      </c>
      <c r="M3506" s="4">
        <v>2</v>
      </c>
      <c r="N3506" s="4">
        <v>2</v>
      </c>
      <c r="O3506" s="6">
        <f t="shared" si="162"/>
        <v>3</v>
      </c>
      <c r="P3506" s="7">
        <f t="shared" si="163"/>
        <v>0</v>
      </c>
      <c r="Q3506" s="7" t="str">
        <f t="shared" si="164"/>
        <v>Negative</v>
      </c>
    </row>
    <row r="3507" spans="1:17" x14ac:dyDescent="0.35">
      <c r="A3507" s="1" t="s">
        <v>15096</v>
      </c>
      <c r="B3507" s="1" t="s">
        <v>89</v>
      </c>
      <c r="C3507" s="1" t="s">
        <v>90</v>
      </c>
      <c r="D3507" s="1" t="s">
        <v>15097</v>
      </c>
      <c r="E3507" s="1">
        <v>1</v>
      </c>
      <c r="F3507" s="1">
        <v>4</v>
      </c>
      <c r="G3507" s="1" t="s">
        <v>2042</v>
      </c>
      <c r="H3507" s="1" t="s">
        <v>15098</v>
      </c>
      <c r="I3507" s="1"/>
      <c r="J3507" s="1"/>
      <c r="K3507" s="1" t="s">
        <v>2042</v>
      </c>
      <c r="L3507" s="4">
        <v>2</v>
      </c>
      <c r="M3507" s="4">
        <v>2</v>
      </c>
      <c r="N3507" s="4">
        <v>2</v>
      </c>
      <c r="O3507" s="6">
        <f t="shared" si="162"/>
        <v>3</v>
      </c>
      <c r="P3507" s="7">
        <f t="shared" si="163"/>
        <v>0</v>
      </c>
      <c r="Q3507" s="7" t="str">
        <f t="shared" si="164"/>
        <v>Negative</v>
      </c>
    </row>
    <row r="3508" spans="1:17" x14ac:dyDescent="0.35">
      <c r="A3508" s="1" t="s">
        <v>15099</v>
      </c>
      <c r="B3508" s="1" t="s">
        <v>15100</v>
      </c>
      <c r="C3508" s="1" t="s">
        <v>15101</v>
      </c>
      <c r="D3508" s="1" t="s">
        <v>15102</v>
      </c>
      <c r="E3508" s="1">
        <v>1</v>
      </c>
      <c r="F3508" s="1">
        <v>0</v>
      </c>
      <c r="G3508" s="1" t="s">
        <v>2924</v>
      </c>
      <c r="H3508" s="1" t="s">
        <v>15103</v>
      </c>
      <c r="I3508" s="1"/>
      <c r="J3508" s="1"/>
      <c r="K3508" s="1" t="s">
        <v>2924</v>
      </c>
      <c r="L3508" s="4">
        <v>2</v>
      </c>
      <c r="M3508" s="4">
        <v>2</v>
      </c>
      <c r="N3508" s="4">
        <v>2</v>
      </c>
      <c r="O3508" s="6">
        <f t="shared" si="162"/>
        <v>3</v>
      </c>
      <c r="P3508" s="7">
        <f t="shared" si="163"/>
        <v>0</v>
      </c>
      <c r="Q3508" s="7" t="str">
        <f t="shared" si="164"/>
        <v>Negative</v>
      </c>
    </row>
    <row r="3509" spans="1:17" x14ac:dyDescent="0.35">
      <c r="A3509" s="1" t="s">
        <v>15104</v>
      </c>
      <c r="B3509" s="1" t="s">
        <v>15105</v>
      </c>
      <c r="C3509" s="1" t="s">
        <v>15106</v>
      </c>
      <c r="D3509" s="1" t="s">
        <v>15107</v>
      </c>
      <c r="E3509" s="1">
        <v>1</v>
      </c>
      <c r="F3509" s="1">
        <v>0</v>
      </c>
      <c r="G3509" s="1" t="s">
        <v>2077</v>
      </c>
      <c r="H3509" s="1" t="s">
        <v>15108</v>
      </c>
      <c r="I3509" s="1"/>
      <c r="J3509" s="1"/>
      <c r="K3509" s="1" t="s">
        <v>2077</v>
      </c>
      <c r="L3509" s="4">
        <v>2</v>
      </c>
      <c r="M3509" s="4">
        <v>2</v>
      </c>
      <c r="N3509" s="4">
        <v>2</v>
      </c>
      <c r="O3509" s="6">
        <f t="shared" si="162"/>
        <v>3</v>
      </c>
      <c r="P3509" s="7">
        <f t="shared" si="163"/>
        <v>0</v>
      </c>
      <c r="Q3509" s="7" t="str">
        <f t="shared" si="164"/>
        <v>Negative</v>
      </c>
    </row>
    <row r="3510" spans="1:17" x14ac:dyDescent="0.35">
      <c r="A3510" s="1" t="s">
        <v>15109</v>
      </c>
      <c r="B3510" s="1" t="s">
        <v>15110</v>
      </c>
      <c r="C3510" s="1" t="s">
        <v>15111</v>
      </c>
      <c r="D3510" s="1" t="s">
        <v>15112</v>
      </c>
      <c r="E3510" s="1">
        <v>1</v>
      </c>
      <c r="F3510" s="1">
        <v>0</v>
      </c>
      <c r="G3510" s="1" t="s">
        <v>1993</v>
      </c>
      <c r="H3510" s="1" t="s">
        <v>15113</v>
      </c>
      <c r="I3510" s="1"/>
      <c r="J3510" s="1"/>
      <c r="K3510" s="1" t="s">
        <v>1993</v>
      </c>
      <c r="L3510" s="4">
        <v>2</v>
      </c>
      <c r="M3510" s="4">
        <v>2</v>
      </c>
      <c r="N3510" s="4">
        <v>2</v>
      </c>
      <c r="O3510" s="6">
        <f t="shared" si="162"/>
        <v>3</v>
      </c>
      <c r="P3510" s="7">
        <f t="shared" si="163"/>
        <v>0</v>
      </c>
      <c r="Q3510" s="7" t="str">
        <f t="shared" si="164"/>
        <v>Negative</v>
      </c>
    </row>
    <row r="3511" spans="1:17" x14ac:dyDescent="0.35">
      <c r="A3511" s="1" t="s">
        <v>15114</v>
      </c>
      <c r="B3511" s="1" t="s">
        <v>89</v>
      </c>
      <c r="C3511" s="1" t="s">
        <v>90</v>
      </c>
      <c r="D3511" s="1" t="s">
        <v>15115</v>
      </c>
      <c r="E3511" s="1">
        <v>4</v>
      </c>
      <c r="F3511" s="1">
        <v>0</v>
      </c>
      <c r="G3511" s="1" t="s">
        <v>2046</v>
      </c>
      <c r="H3511" s="1" t="s">
        <v>15116</v>
      </c>
      <c r="I3511" s="1"/>
      <c r="J3511" s="1"/>
      <c r="K3511" s="1" t="s">
        <v>2046</v>
      </c>
      <c r="L3511" s="4">
        <v>1</v>
      </c>
      <c r="M3511" s="4">
        <v>1</v>
      </c>
      <c r="N3511" s="4">
        <v>1</v>
      </c>
      <c r="O3511" s="6">
        <f t="shared" si="162"/>
        <v>0</v>
      </c>
      <c r="P3511" s="7">
        <f t="shared" si="163"/>
        <v>3</v>
      </c>
      <c r="Q3511" s="7" t="str">
        <f t="shared" si="164"/>
        <v>Positive</v>
      </c>
    </row>
    <row r="3512" spans="1:17" x14ac:dyDescent="0.35">
      <c r="A3512" s="1" t="s">
        <v>15117</v>
      </c>
      <c r="B3512" s="1" t="s">
        <v>89</v>
      </c>
      <c r="C3512" s="1" t="s">
        <v>90</v>
      </c>
      <c r="D3512" s="1" t="s">
        <v>15118</v>
      </c>
      <c r="E3512" s="1">
        <v>3</v>
      </c>
      <c r="F3512" s="1">
        <v>0</v>
      </c>
      <c r="G3512" s="1" t="s">
        <v>2449</v>
      </c>
      <c r="H3512" s="1" t="s">
        <v>15119</v>
      </c>
      <c r="I3512" s="1"/>
      <c r="J3512" s="1"/>
      <c r="K3512" s="1" t="s">
        <v>2449</v>
      </c>
      <c r="L3512" s="4">
        <v>2</v>
      </c>
      <c r="M3512" s="4">
        <v>2</v>
      </c>
      <c r="N3512" s="4">
        <v>2</v>
      </c>
      <c r="O3512" s="6">
        <f t="shared" si="162"/>
        <v>3</v>
      </c>
      <c r="P3512" s="7">
        <f t="shared" si="163"/>
        <v>0</v>
      </c>
      <c r="Q3512" s="7" t="str">
        <f t="shared" si="164"/>
        <v>Negative</v>
      </c>
    </row>
    <row r="3513" spans="1:17" x14ac:dyDescent="0.35">
      <c r="A3513" s="1" t="s">
        <v>15120</v>
      </c>
      <c r="B3513" s="1" t="s">
        <v>15121</v>
      </c>
      <c r="C3513" s="1" t="s">
        <v>15122</v>
      </c>
      <c r="D3513" s="1" t="s">
        <v>15123</v>
      </c>
      <c r="E3513" s="1">
        <v>3</v>
      </c>
      <c r="F3513" s="1">
        <v>0</v>
      </c>
      <c r="G3513" s="1" t="s">
        <v>2924</v>
      </c>
      <c r="H3513" s="1" t="s">
        <v>15124</v>
      </c>
      <c r="I3513" s="1"/>
      <c r="J3513" s="1"/>
      <c r="K3513" s="1" t="s">
        <v>2924</v>
      </c>
      <c r="L3513" s="4">
        <v>2</v>
      </c>
      <c r="M3513" s="4">
        <v>2</v>
      </c>
      <c r="N3513" s="4">
        <v>2</v>
      </c>
      <c r="O3513" s="6">
        <f t="shared" si="162"/>
        <v>3</v>
      </c>
      <c r="P3513" s="7">
        <f t="shared" si="163"/>
        <v>0</v>
      </c>
      <c r="Q3513" s="7" t="str">
        <f t="shared" si="164"/>
        <v>Negative</v>
      </c>
    </row>
    <row r="3514" spans="1:17" x14ac:dyDescent="0.35">
      <c r="A3514" s="1" t="s">
        <v>15125</v>
      </c>
      <c r="B3514" s="1" t="s">
        <v>89</v>
      </c>
      <c r="C3514" s="1" t="s">
        <v>90</v>
      </c>
      <c r="D3514" s="1" t="s">
        <v>15126</v>
      </c>
      <c r="E3514" s="1">
        <v>2</v>
      </c>
      <c r="F3514" s="1">
        <v>0</v>
      </c>
      <c r="G3514" s="1" t="s">
        <v>2046</v>
      </c>
      <c r="H3514" s="1" t="s">
        <v>15127</v>
      </c>
      <c r="I3514" s="1"/>
      <c r="J3514" s="1"/>
      <c r="K3514" s="1" t="s">
        <v>2046</v>
      </c>
      <c r="L3514" s="4">
        <v>2</v>
      </c>
      <c r="M3514" s="4">
        <v>2</v>
      </c>
      <c r="N3514" s="4">
        <v>2</v>
      </c>
      <c r="O3514" s="6">
        <f t="shared" si="162"/>
        <v>3</v>
      </c>
      <c r="P3514" s="7">
        <f t="shared" si="163"/>
        <v>0</v>
      </c>
      <c r="Q3514" s="7" t="str">
        <f t="shared" si="164"/>
        <v>Negative</v>
      </c>
    </row>
    <row r="3515" spans="1:17" x14ac:dyDescent="0.35">
      <c r="A3515" s="1" t="s">
        <v>15128</v>
      </c>
      <c r="B3515" s="1" t="s">
        <v>89</v>
      </c>
      <c r="C3515" s="1" t="s">
        <v>90</v>
      </c>
      <c r="D3515" s="1" t="s">
        <v>15129</v>
      </c>
      <c r="E3515" s="1">
        <v>3</v>
      </c>
      <c r="F3515" s="1">
        <v>0</v>
      </c>
      <c r="G3515" s="1" t="s">
        <v>2239</v>
      </c>
      <c r="H3515" s="1" t="s">
        <v>15130</v>
      </c>
      <c r="I3515" s="1"/>
      <c r="J3515" s="1"/>
      <c r="K3515" s="1" t="s">
        <v>2239</v>
      </c>
      <c r="L3515" s="4">
        <v>2</v>
      </c>
      <c r="M3515" s="4">
        <v>2</v>
      </c>
      <c r="N3515" s="4">
        <v>2</v>
      </c>
      <c r="O3515" s="6">
        <f t="shared" si="162"/>
        <v>3</v>
      </c>
      <c r="P3515" s="7">
        <f t="shared" si="163"/>
        <v>0</v>
      </c>
      <c r="Q3515" s="7" t="str">
        <f t="shared" si="164"/>
        <v>Negative</v>
      </c>
    </row>
    <row r="3516" spans="1:17" x14ac:dyDescent="0.35">
      <c r="A3516" s="1" t="s">
        <v>15131</v>
      </c>
      <c r="B3516" s="1" t="s">
        <v>89</v>
      </c>
      <c r="C3516" s="1" t="s">
        <v>90</v>
      </c>
      <c r="D3516" s="1" t="s">
        <v>15132</v>
      </c>
      <c r="E3516" s="1">
        <v>1</v>
      </c>
      <c r="F3516" s="1">
        <v>0</v>
      </c>
      <c r="G3516" s="1"/>
      <c r="H3516" s="1" t="s">
        <v>15133</v>
      </c>
      <c r="I3516" s="1"/>
      <c r="J3516" s="1"/>
      <c r="K3516" s="1"/>
      <c r="L3516" s="4">
        <v>2</v>
      </c>
      <c r="M3516" s="4">
        <v>2</v>
      </c>
      <c r="N3516" s="4">
        <v>2</v>
      </c>
      <c r="O3516" s="6">
        <f t="shared" si="162"/>
        <v>3</v>
      </c>
      <c r="P3516" s="7">
        <f t="shared" si="163"/>
        <v>0</v>
      </c>
      <c r="Q3516" s="7" t="str">
        <f t="shared" si="164"/>
        <v>Negative</v>
      </c>
    </row>
    <row r="3517" spans="1:17" x14ac:dyDescent="0.35">
      <c r="A3517" s="1" t="s">
        <v>15134</v>
      </c>
      <c r="B3517" s="1" t="s">
        <v>15135</v>
      </c>
      <c r="C3517" s="1" t="s">
        <v>15136</v>
      </c>
      <c r="D3517" s="1" t="s">
        <v>15137</v>
      </c>
      <c r="E3517" s="1">
        <v>1</v>
      </c>
      <c r="F3517" s="1">
        <v>0</v>
      </c>
      <c r="G3517" s="1"/>
      <c r="H3517" s="1" t="s">
        <v>15138</v>
      </c>
      <c r="I3517" s="1"/>
      <c r="J3517" s="1"/>
      <c r="K3517" s="1"/>
      <c r="L3517" s="4">
        <v>2</v>
      </c>
      <c r="M3517" s="4">
        <v>2</v>
      </c>
      <c r="N3517" s="4">
        <v>2</v>
      </c>
      <c r="O3517" s="6">
        <f t="shared" si="162"/>
        <v>3</v>
      </c>
      <c r="P3517" s="7">
        <f t="shared" si="163"/>
        <v>0</v>
      </c>
      <c r="Q3517" s="7" t="str">
        <f t="shared" si="164"/>
        <v>Negative</v>
      </c>
    </row>
    <row r="3518" spans="1:17" x14ac:dyDescent="0.35">
      <c r="A3518" s="1" t="s">
        <v>15139</v>
      </c>
      <c r="B3518" s="1" t="s">
        <v>89</v>
      </c>
      <c r="C3518" s="1" t="s">
        <v>90</v>
      </c>
      <c r="D3518" s="1" t="s">
        <v>15140</v>
      </c>
      <c r="E3518" s="1">
        <v>1</v>
      </c>
      <c r="F3518" s="1">
        <v>0</v>
      </c>
      <c r="G3518" s="1"/>
      <c r="H3518" s="1" t="s">
        <v>15141</v>
      </c>
      <c r="I3518" s="1"/>
      <c r="J3518" s="1"/>
      <c r="K3518" s="1"/>
      <c r="L3518" s="4">
        <v>2</v>
      </c>
      <c r="M3518" s="4">
        <v>2</v>
      </c>
      <c r="N3518" s="4">
        <v>2</v>
      </c>
      <c r="O3518" s="6">
        <f t="shared" si="162"/>
        <v>3</v>
      </c>
      <c r="P3518" s="7">
        <f t="shared" si="163"/>
        <v>0</v>
      </c>
      <c r="Q3518" s="7" t="str">
        <f t="shared" si="164"/>
        <v>Negative</v>
      </c>
    </row>
    <row r="3519" spans="1:17" x14ac:dyDescent="0.35">
      <c r="A3519" s="1" t="s">
        <v>15142</v>
      </c>
      <c r="B3519" s="1" t="s">
        <v>15143</v>
      </c>
      <c r="C3519" s="1" t="s">
        <v>15144</v>
      </c>
      <c r="D3519" s="1" t="s">
        <v>15145</v>
      </c>
      <c r="E3519" s="1">
        <v>1</v>
      </c>
      <c r="F3519" s="1">
        <v>0</v>
      </c>
      <c r="G3519" s="1" t="s">
        <v>3365</v>
      </c>
      <c r="H3519" s="1" t="s">
        <v>15146</v>
      </c>
      <c r="I3519" s="1"/>
      <c r="J3519" s="1"/>
      <c r="K3519" s="1" t="s">
        <v>3365</v>
      </c>
      <c r="L3519" s="4">
        <v>2</v>
      </c>
      <c r="M3519" s="4">
        <v>2</v>
      </c>
      <c r="N3519" s="4">
        <v>2</v>
      </c>
      <c r="O3519" s="6">
        <f t="shared" si="162"/>
        <v>3</v>
      </c>
      <c r="P3519" s="7">
        <f t="shared" si="163"/>
        <v>0</v>
      </c>
      <c r="Q3519" s="7" t="str">
        <f t="shared" si="164"/>
        <v>Negative</v>
      </c>
    </row>
    <row r="3520" spans="1:17" x14ac:dyDescent="0.35">
      <c r="A3520" s="1" t="s">
        <v>15147</v>
      </c>
      <c r="B3520" s="1" t="s">
        <v>89</v>
      </c>
      <c r="C3520" s="1" t="s">
        <v>90</v>
      </c>
      <c r="D3520" s="1" t="s">
        <v>15148</v>
      </c>
      <c r="E3520" s="1">
        <v>1</v>
      </c>
      <c r="F3520" s="1">
        <v>0</v>
      </c>
      <c r="G3520" s="1" t="s">
        <v>2042</v>
      </c>
      <c r="H3520" s="1" t="s">
        <v>15149</v>
      </c>
      <c r="I3520" s="1"/>
      <c r="J3520" s="1"/>
      <c r="K3520" s="1" t="s">
        <v>2042</v>
      </c>
      <c r="L3520" s="4">
        <v>2</v>
      </c>
      <c r="M3520" s="4">
        <v>2</v>
      </c>
      <c r="N3520" s="4">
        <v>2</v>
      </c>
      <c r="O3520" s="6">
        <f t="shared" si="162"/>
        <v>3</v>
      </c>
      <c r="P3520" s="7">
        <f t="shared" si="163"/>
        <v>0</v>
      </c>
      <c r="Q3520" s="7" t="str">
        <f t="shared" si="164"/>
        <v>Negative</v>
      </c>
    </row>
    <row r="3521" spans="1:17" x14ac:dyDescent="0.35">
      <c r="A3521" s="1" t="s">
        <v>15150</v>
      </c>
      <c r="B3521" s="1" t="s">
        <v>89</v>
      </c>
      <c r="C3521" s="1" t="s">
        <v>90</v>
      </c>
      <c r="D3521" s="1" t="s">
        <v>15151</v>
      </c>
      <c r="E3521" s="1">
        <v>1</v>
      </c>
      <c r="F3521" s="1">
        <v>0</v>
      </c>
      <c r="G3521" s="1" t="s">
        <v>2046</v>
      </c>
      <c r="H3521" s="1" t="s">
        <v>15152</v>
      </c>
      <c r="I3521" s="1"/>
      <c r="J3521" s="1"/>
      <c r="K3521" s="1" t="s">
        <v>2046</v>
      </c>
      <c r="L3521" s="4">
        <v>2</v>
      </c>
      <c r="M3521" s="4">
        <v>2</v>
      </c>
      <c r="N3521" s="4">
        <v>2</v>
      </c>
      <c r="O3521" s="6">
        <f t="shared" si="162"/>
        <v>3</v>
      </c>
      <c r="P3521" s="7">
        <f t="shared" si="163"/>
        <v>0</v>
      </c>
      <c r="Q3521" s="7" t="str">
        <f t="shared" si="164"/>
        <v>Negative</v>
      </c>
    </row>
    <row r="3522" spans="1:17" x14ac:dyDescent="0.35">
      <c r="A3522" s="1" t="s">
        <v>15153</v>
      </c>
      <c r="B3522" s="1" t="s">
        <v>89</v>
      </c>
      <c r="C3522" s="1" t="s">
        <v>90</v>
      </c>
      <c r="D3522" s="1" t="s">
        <v>15154</v>
      </c>
      <c r="E3522" s="1">
        <v>2</v>
      </c>
      <c r="F3522" s="1">
        <v>0</v>
      </c>
      <c r="G3522" s="1" t="s">
        <v>2046</v>
      </c>
      <c r="H3522" s="1" t="s">
        <v>15155</v>
      </c>
      <c r="I3522" s="1"/>
      <c r="J3522" s="1"/>
      <c r="K3522" s="1" t="s">
        <v>2046</v>
      </c>
      <c r="L3522" s="4">
        <v>2</v>
      </c>
      <c r="M3522" s="4">
        <v>2</v>
      </c>
      <c r="N3522" s="4">
        <v>2</v>
      </c>
      <c r="O3522" s="6">
        <f t="shared" si="162"/>
        <v>3</v>
      </c>
      <c r="P3522" s="7">
        <f t="shared" si="163"/>
        <v>0</v>
      </c>
      <c r="Q3522" s="7" t="str">
        <f t="shared" si="164"/>
        <v>Negative</v>
      </c>
    </row>
    <row r="3523" spans="1:17" x14ac:dyDescent="0.35">
      <c r="A3523" s="1" t="s">
        <v>15156</v>
      </c>
      <c r="B3523" s="1" t="s">
        <v>89</v>
      </c>
      <c r="C3523" s="1" t="s">
        <v>90</v>
      </c>
      <c r="D3523" s="1" t="s">
        <v>15157</v>
      </c>
      <c r="E3523" s="1">
        <v>5</v>
      </c>
      <c r="F3523" s="1">
        <v>0</v>
      </c>
      <c r="G3523" s="1" t="s">
        <v>4531</v>
      </c>
      <c r="H3523" s="1" t="s">
        <v>15158</v>
      </c>
      <c r="I3523" s="1"/>
      <c r="J3523" s="1"/>
      <c r="K3523" s="1" t="s">
        <v>4531</v>
      </c>
      <c r="L3523" s="4">
        <v>1</v>
      </c>
      <c r="M3523" s="4">
        <v>1</v>
      </c>
      <c r="N3523" s="4">
        <v>1</v>
      </c>
      <c r="O3523" s="6">
        <f t="shared" ref="O3523:O3586" si="165">COUNTIF(L3523:N3523, "2")</f>
        <v>0</v>
      </c>
      <c r="P3523" s="7">
        <f t="shared" ref="P3523:P3586" si="166">COUNTIF(L3523:N3523, "1")</f>
        <v>3</v>
      </c>
      <c r="Q3523" s="7" t="str">
        <f t="shared" ref="Q3523:Q3586" si="167">IF(O3523&gt;P3523,"Negative","Positive")</f>
        <v>Positive</v>
      </c>
    </row>
    <row r="3524" spans="1:17" x14ac:dyDescent="0.35">
      <c r="A3524" s="1" t="s">
        <v>15159</v>
      </c>
      <c r="B3524" s="1" t="s">
        <v>15160</v>
      </c>
      <c r="C3524" s="1" t="s">
        <v>15161</v>
      </c>
      <c r="D3524" s="1" t="s">
        <v>15162</v>
      </c>
      <c r="E3524" s="1">
        <v>4</v>
      </c>
      <c r="F3524" s="1">
        <v>0</v>
      </c>
      <c r="G3524" s="1" t="s">
        <v>2105</v>
      </c>
      <c r="H3524" s="1" t="s">
        <v>15163</v>
      </c>
      <c r="I3524" s="1"/>
      <c r="J3524" s="1"/>
      <c r="K3524" s="1" t="s">
        <v>2105</v>
      </c>
      <c r="L3524" s="4">
        <v>1</v>
      </c>
      <c r="M3524" s="4">
        <v>1</v>
      </c>
      <c r="N3524" s="4">
        <v>1</v>
      </c>
      <c r="O3524" s="6">
        <f t="shared" si="165"/>
        <v>0</v>
      </c>
      <c r="P3524" s="7">
        <f t="shared" si="166"/>
        <v>3</v>
      </c>
      <c r="Q3524" s="7" t="str">
        <f t="shared" si="167"/>
        <v>Positive</v>
      </c>
    </row>
    <row r="3525" spans="1:17" x14ac:dyDescent="0.35">
      <c r="A3525" s="1" t="s">
        <v>15164</v>
      </c>
      <c r="B3525" s="1" t="s">
        <v>89</v>
      </c>
      <c r="C3525" s="1" t="s">
        <v>90</v>
      </c>
      <c r="D3525" s="1" t="s">
        <v>15165</v>
      </c>
      <c r="E3525" s="1">
        <v>1</v>
      </c>
      <c r="F3525" s="1">
        <v>0</v>
      </c>
      <c r="G3525" s="1" t="s">
        <v>2149</v>
      </c>
      <c r="H3525" s="1" t="s">
        <v>15166</v>
      </c>
      <c r="I3525" s="1"/>
      <c r="J3525" s="1"/>
      <c r="K3525" s="1" t="s">
        <v>2149</v>
      </c>
      <c r="L3525" s="4">
        <v>2</v>
      </c>
      <c r="M3525" s="4">
        <v>2</v>
      </c>
      <c r="N3525" s="4">
        <v>2</v>
      </c>
      <c r="O3525" s="6">
        <f t="shared" si="165"/>
        <v>3</v>
      </c>
      <c r="P3525" s="7">
        <f t="shared" si="166"/>
        <v>0</v>
      </c>
      <c r="Q3525" s="7" t="str">
        <f t="shared" si="167"/>
        <v>Negative</v>
      </c>
    </row>
    <row r="3526" spans="1:17" x14ac:dyDescent="0.35">
      <c r="A3526" s="1" t="s">
        <v>15167</v>
      </c>
      <c r="B3526" s="1" t="s">
        <v>15168</v>
      </c>
      <c r="C3526" s="1" t="s">
        <v>15169</v>
      </c>
      <c r="D3526" s="1" t="s">
        <v>15170</v>
      </c>
      <c r="E3526" s="1">
        <v>5</v>
      </c>
      <c r="F3526" s="1">
        <v>0</v>
      </c>
      <c r="G3526" s="1" t="s">
        <v>233</v>
      </c>
      <c r="H3526" s="1" t="s">
        <v>15171</v>
      </c>
      <c r="I3526" s="1"/>
      <c r="J3526" s="1"/>
      <c r="K3526" s="1" t="s">
        <v>233</v>
      </c>
      <c r="L3526" s="4">
        <v>1</v>
      </c>
      <c r="M3526" s="4">
        <v>1</v>
      </c>
      <c r="N3526" s="4">
        <v>1</v>
      </c>
      <c r="O3526" s="6">
        <f t="shared" si="165"/>
        <v>0</v>
      </c>
      <c r="P3526" s="7">
        <f t="shared" si="166"/>
        <v>3</v>
      </c>
      <c r="Q3526" s="7" t="str">
        <f t="shared" si="167"/>
        <v>Positive</v>
      </c>
    </row>
    <row r="3527" spans="1:17" x14ac:dyDescent="0.35">
      <c r="A3527" s="1" t="s">
        <v>15172</v>
      </c>
      <c r="B3527" s="1" t="s">
        <v>89</v>
      </c>
      <c r="C3527" s="1" t="s">
        <v>90</v>
      </c>
      <c r="D3527" s="1" t="s">
        <v>15173</v>
      </c>
      <c r="E3527" s="1">
        <v>1</v>
      </c>
      <c r="F3527" s="1">
        <v>0</v>
      </c>
      <c r="G3527" s="1" t="s">
        <v>2046</v>
      </c>
      <c r="H3527" s="1" t="s">
        <v>15174</v>
      </c>
      <c r="I3527" s="1"/>
      <c r="J3527" s="1"/>
      <c r="K3527" s="1" t="s">
        <v>2046</v>
      </c>
      <c r="L3527" s="4">
        <v>2</v>
      </c>
      <c r="M3527" s="4">
        <v>2</v>
      </c>
      <c r="N3527" s="4">
        <v>2</v>
      </c>
      <c r="O3527" s="6">
        <f t="shared" si="165"/>
        <v>3</v>
      </c>
      <c r="P3527" s="7">
        <f t="shared" si="166"/>
        <v>0</v>
      </c>
      <c r="Q3527" s="7" t="str">
        <f t="shared" si="167"/>
        <v>Negative</v>
      </c>
    </row>
    <row r="3528" spans="1:17" x14ac:dyDescent="0.35">
      <c r="A3528" s="1" t="s">
        <v>15175</v>
      </c>
      <c r="B3528" s="1" t="s">
        <v>89</v>
      </c>
      <c r="C3528" s="1" t="s">
        <v>90</v>
      </c>
      <c r="D3528" s="1" t="s">
        <v>15176</v>
      </c>
      <c r="E3528" s="1">
        <v>1</v>
      </c>
      <c r="F3528" s="1">
        <v>0</v>
      </c>
      <c r="G3528" s="1" t="s">
        <v>2046</v>
      </c>
      <c r="H3528" s="1" t="s">
        <v>15177</v>
      </c>
      <c r="I3528" s="1"/>
      <c r="J3528" s="1"/>
      <c r="K3528" s="1" t="s">
        <v>2046</v>
      </c>
      <c r="L3528" s="4">
        <v>2</v>
      </c>
      <c r="M3528" s="4">
        <v>2</v>
      </c>
      <c r="N3528" s="4">
        <v>2</v>
      </c>
      <c r="O3528" s="6">
        <f t="shared" si="165"/>
        <v>3</v>
      </c>
      <c r="P3528" s="7">
        <f t="shared" si="166"/>
        <v>0</v>
      </c>
      <c r="Q3528" s="7" t="str">
        <f t="shared" si="167"/>
        <v>Negative</v>
      </c>
    </row>
    <row r="3529" spans="1:17" x14ac:dyDescent="0.35">
      <c r="A3529" s="1" t="s">
        <v>15178</v>
      </c>
      <c r="B3529" s="1" t="s">
        <v>15179</v>
      </c>
      <c r="C3529" s="1" t="s">
        <v>15180</v>
      </c>
      <c r="D3529" s="1" t="s">
        <v>15181</v>
      </c>
      <c r="E3529" s="1">
        <v>5</v>
      </c>
      <c r="F3529" s="1">
        <v>0</v>
      </c>
      <c r="G3529" s="1" t="s">
        <v>2416</v>
      </c>
      <c r="H3529" s="1" t="s">
        <v>15182</v>
      </c>
      <c r="I3529" s="1"/>
      <c r="J3529" s="1"/>
      <c r="K3529" s="1" t="s">
        <v>2416</v>
      </c>
      <c r="L3529" s="4">
        <v>1</v>
      </c>
      <c r="M3529" s="4">
        <v>1</v>
      </c>
      <c r="N3529" s="4">
        <v>1</v>
      </c>
      <c r="O3529" s="6">
        <f t="shared" si="165"/>
        <v>0</v>
      </c>
      <c r="P3529" s="7">
        <f t="shared" si="166"/>
        <v>3</v>
      </c>
      <c r="Q3529" s="7" t="str">
        <f t="shared" si="167"/>
        <v>Positive</v>
      </c>
    </row>
    <row r="3530" spans="1:17" x14ac:dyDescent="0.35">
      <c r="A3530" s="1" t="s">
        <v>15183</v>
      </c>
      <c r="B3530" s="1" t="s">
        <v>89</v>
      </c>
      <c r="C3530" s="1" t="s">
        <v>90</v>
      </c>
      <c r="D3530" s="1" t="s">
        <v>15184</v>
      </c>
      <c r="E3530" s="1">
        <v>5</v>
      </c>
      <c r="F3530" s="1">
        <v>0</v>
      </c>
      <c r="G3530" s="1" t="s">
        <v>2149</v>
      </c>
      <c r="H3530" s="1" t="s">
        <v>15185</v>
      </c>
      <c r="I3530" s="1"/>
      <c r="J3530" s="1"/>
      <c r="K3530" s="1" t="s">
        <v>2149</v>
      </c>
      <c r="L3530" s="4">
        <v>1</v>
      </c>
      <c r="M3530" s="4">
        <v>1</v>
      </c>
      <c r="N3530" s="4">
        <v>1</v>
      </c>
      <c r="O3530" s="6">
        <f t="shared" si="165"/>
        <v>0</v>
      </c>
      <c r="P3530" s="7">
        <f t="shared" si="166"/>
        <v>3</v>
      </c>
      <c r="Q3530" s="7" t="str">
        <f t="shared" si="167"/>
        <v>Positive</v>
      </c>
    </row>
    <row r="3531" spans="1:17" x14ac:dyDescent="0.35">
      <c r="A3531" s="1" t="s">
        <v>15186</v>
      </c>
      <c r="B3531" s="1" t="s">
        <v>15187</v>
      </c>
      <c r="C3531" s="1" t="s">
        <v>15188</v>
      </c>
      <c r="D3531" s="1" t="s">
        <v>15189</v>
      </c>
      <c r="E3531" s="1">
        <v>3</v>
      </c>
      <c r="F3531" s="1">
        <v>0</v>
      </c>
      <c r="G3531" s="1" t="s">
        <v>2077</v>
      </c>
      <c r="H3531" s="1" t="s">
        <v>15190</v>
      </c>
      <c r="I3531" s="1"/>
      <c r="J3531" s="1"/>
      <c r="K3531" s="1" t="s">
        <v>2077</v>
      </c>
      <c r="L3531" s="4">
        <v>2</v>
      </c>
      <c r="M3531" s="4">
        <v>2</v>
      </c>
      <c r="N3531" s="4">
        <v>2</v>
      </c>
      <c r="O3531" s="6">
        <f t="shared" si="165"/>
        <v>3</v>
      </c>
      <c r="P3531" s="7">
        <f t="shared" si="166"/>
        <v>0</v>
      </c>
      <c r="Q3531" s="7" t="str">
        <f t="shared" si="167"/>
        <v>Negative</v>
      </c>
    </row>
    <row r="3532" spans="1:17" x14ac:dyDescent="0.35">
      <c r="A3532" s="1" t="s">
        <v>15191</v>
      </c>
      <c r="B3532" s="1" t="s">
        <v>89</v>
      </c>
      <c r="C3532" s="1" t="s">
        <v>90</v>
      </c>
      <c r="D3532" s="1" t="s">
        <v>15192</v>
      </c>
      <c r="E3532" s="1">
        <v>1</v>
      </c>
      <c r="F3532" s="1">
        <v>0</v>
      </c>
      <c r="G3532" s="1" t="s">
        <v>4746</v>
      </c>
      <c r="H3532" s="1" t="s">
        <v>15193</v>
      </c>
      <c r="I3532" s="1"/>
      <c r="J3532" s="1"/>
      <c r="K3532" s="1" t="s">
        <v>4746</v>
      </c>
      <c r="L3532" s="4">
        <v>2</v>
      </c>
      <c r="M3532" s="4">
        <v>2</v>
      </c>
      <c r="N3532" s="4">
        <v>2</v>
      </c>
      <c r="O3532" s="6">
        <f t="shared" si="165"/>
        <v>3</v>
      </c>
      <c r="P3532" s="7">
        <f t="shared" si="166"/>
        <v>0</v>
      </c>
      <c r="Q3532" s="7" t="str">
        <f t="shared" si="167"/>
        <v>Negative</v>
      </c>
    </row>
    <row r="3533" spans="1:17" x14ac:dyDescent="0.35">
      <c r="A3533" s="1" t="s">
        <v>15194</v>
      </c>
      <c r="B3533" s="1" t="s">
        <v>89</v>
      </c>
      <c r="C3533" s="1" t="s">
        <v>90</v>
      </c>
      <c r="D3533" s="1" t="s">
        <v>15195</v>
      </c>
      <c r="E3533" s="1">
        <v>5</v>
      </c>
      <c r="F3533" s="1">
        <v>0</v>
      </c>
      <c r="G3533" s="1" t="s">
        <v>2046</v>
      </c>
      <c r="H3533" s="1" t="s">
        <v>15196</v>
      </c>
      <c r="I3533" s="1" t="s">
        <v>15197</v>
      </c>
      <c r="J3533" s="1" t="s">
        <v>15198</v>
      </c>
      <c r="K3533" s="1" t="s">
        <v>2046</v>
      </c>
      <c r="L3533" s="4">
        <v>1</v>
      </c>
      <c r="M3533" s="4">
        <v>1</v>
      </c>
      <c r="N3533" s="4">
        <v>1</v>
      </c>
      <c r="O3533" s="6">
        <f t="shared" si="165"/>
        <v>0</v>
      </c>
      <c r="P3533" s="7">
        <f t="shared" si="166"/>
        <v>3</v>
      </c>
      <c r="Q3533" s="7" t="str">
        <f t="shared" si="167"/>
        <v>Positive</v>
      </c>
    </row>
    <row r="3534" spans="1:17" x14ac:dyDescent="0.35">
      <c r="A3534" s="1" t="s">
        <v>15199</v>
      </c>
      <c r="B3534" s="1" t="s">
        <v>89</v>
      </c>
      <c r="C3534" s="1" t="s">
        <v>90</v>
      </c>
      <c r="D3534" s="1" t="s">
        <v>15200</v>
      </c>
      <c r="E3534" s="1">
        <v>3</v>
      </c>
      <c r="F3534" s="1">
        <v>0</v>
      </c>
      <c r="G3534" s="1" t="s">
        <v>2046</v>
      </c>
      <c r="H3534" s="1" t="s">
        <v>15201</v>
      </c>
      <c r="I3534" s="1"/>
      <c r="J3534" s="1"/>
      <c r="K3534" s="1" t="s">
        <v>2046</v>
      </c>
      <c r="L3534" s="4">
        <v>2</v>
      </c>
      <c r="M3534" s="4">
        <v>2</v>
      </c>
      <c r="N3534" s="4">
        <v>2</v>
      </c>
      <c r="O3534" s="6">
        <f t="shared" si="165"/>
        <v>3</v>
      </c>
      <c r="P3534" s="7">
        <f t="shared" si="166"/>
        <v>0</v>
      </c>
      <c r="Q3534" s="7" t="str">
        <f t="shared" si="167"/>
        <v>Negative</v>
      </c>
    </row>
    <row r="3535" spans="1:17" x14ac:dyDescent="0.35">
      <c r="A3535" s="1" t="s">
        <v>15202</v>
      </c>
      <c r="B3535" s="1" t="s">
        <v>89</v>
      </c>
      <c r="C3535" s="1" t="s">
        <v>90</v>
      </c>
      <c r="D3535" s="1" t="s">
        <v>15203</v>
      </c>
      <c r="E3535" s="1">
        <v>5</v>
      </c>
      <c r="F3535" s="1">
        <v>0</v>
      </c>
      <c r="G3535" s="1" t="s">
        <v>2996</v>
      </c>
      <c r="H3535" s="1" t="s">
        <v>15204</v>
      </c>
      <c r="I3535" s="1"/>
      <c r="J3535" s="1"/>
      <c r="K3535" s="1" t="s">
        <v>2996</v>
      </c>
      <c r="L3535" s="4">
        <v>1</v>
      </c>
      <c r="M3535" s="4">
        <v>1</v>
      </c>
      <c r="N3535" s="4">
        <v>1</v>
      </c>
      <c r="O3535" s="6">
        <f t="shared" si="165"/>
        <v>0</v>
      </c>
      <c r="P3535" s="7">
        <f t="shared" si="166"/>
        <v>3</v>
      </c>
      <c r="Q3535" s="7" t="str">
        <f t="shared" si="167"/>
        <v>Positive</v>
      </c>
    </row>
    <row r="3536" spans="1:17" x14ac:dyDescent="0.35">
      <c r="A3536" s="1" t="s">
        <v>15205</v>
      </c>
      <c r="B3536" s="1" t="s">
        <v>89</v>
      </c>
      <c r="C3536" s="1" t="s">
        <v>90</v>
      </c>
      <c r="D3536" s="1" t="s">
        <v>15206</v>
      </c>
      <c r="E3536" s="1">
        <v>4</v>
      </c>
      <c r="F3536" s="1">
        <v>1</v>
      </c>
      <c r="G3536" s="1" t="s">
        <v>2077</v>
      </c>
      <c r="H3536" s="1" t="s">
        <v>15207</v>
      </c>
      <c r="I3536" s="1"/>
      <c r="J3536" s="1"/>
      <c r="K3536" s="1" t="s">
        <v>2077</v>
      </c>
      <c r="L3536" s="4">
        <v>1</v>
      </c>
      <c r="M3536" s="4">
        <v>1</v>
      </c>
      <c r="N3536" s="4">
        <v>1</v>
      </c>
      <c r="O3536" s="6">
        <f t="shared" si="165"/>
        <v>0</v>
      </c>
      <c r="P3536" s="7">
        <f t="shared" si="166"/>
        <v>3</v>
      </c>
      <c r="Q3536" s="7" t="str">
        <f t="shared" si="167"/>
        <v>Positive</v>
      </c>
    </row>
    <row r="3537" spans="1:17" x14ac:dyDescent="0.35">
      <c r="A3537" s="1" t="s">
        <v>15208</v>
      </c>
      <c r="B3537" s="1" t="s">
        <v>15209</v>
      </c>
      <c r="C3537" s="1" t="s">
        <v>15210</v>
      </c>
      <c r="D3537" s="1" t="s">
        <v>15211</v>
      </c>
      <c r="E3537" s="1">
        <v>5</v>
      </c>
      <c r="F3537" s="1">
        <v>0</v>
      </c>
      <c r="G3537" s="1" t="s">
        <v>2476</v>
      </c>
      <c r="H3537" s="1" t="s">
        <v>15212</v>
      </c>
      <c r="I3537" s="1"/>
      <c r="J3537" s="1"/>
      <c r="K3537" s="1" t="s">
        <v>2476</v>
      </c>
      <c r="L3537" s="4">
        <v>1</v>
      </c>
      <c r="M3537" s="4">
        <v>1</v>
      </c>
      <c r="N3537" s="4">
        <v>1</v>
      </c>
      <c r="O3537" s="6">
        <f t="shared" si="165"/>
        <v>0</v>
      </c>
      <c r="P3537" s="7">
        <f t="shared" si="166"/>
        <v>3</v>
      </c>
      <c r="Q3537" s="7" t="str">
        <f t="shared" si="167"/>
        <v>Positive</v>
      </c>
    </row>
    <row r="3538" spans="1:17" x14ac:dyDescent="0.35">
      <c r="A3538" s="1" t="s">
        <v>15213</v>
      </c>
      <c r="B3538" s="1" t="s">
        <v>15214</v>
      </c>
      <c r="C3538" s="1" t="s">
        <v>15215</v>
      </c>
      <c r="D3538" s="1" t="s">
        <v>15216</v>
      </c>
      <c r="E3538" s="1">
        <v>5</v>
      </c>
      <c r="F3538" s="1">
        <v>0</v>
      </c>
      <c r="G3538" s="1" t="s">
        <v>2046</v>
      </c>
      <c r="H3538" s="1" t="s">
        <v>15217</v>
      </c>
      <c r="I3538" s="1" t="s">
        <v>379</v>
      </c>
      <c r="J3538" s="1" t="s">
        <v>15218</v>
      </c>
      <c r="K3538" s="1" t="s">
        <v>2046</v>
      </c>
      <c r="L3538" s="4">
        <v>1</v>
      </c>
      <c r="M3538" s="4">
        <v>1</v>
      </c>
      <c r="N3538" s="4">
        <v>1</v>
      </c>
      <c r="O3538" s="6">
        <f t="shared" si="165"/>
        <v>0</v>
      </c>
      <c r="P3538" s="7">
        <f t="shared" si="166"/>
        <v>3</v>
      </c>
      <c r="Q3538" s="7" t="str">
        <f t="shared" si="167"/>
        <v>Positive</v>
      </c>
    </row>
    <row r="3539" spans="1:17" x14ac:dyDescent="0.35">
      <c r="A3539" s="1" t="s">
        <v>15219</v>
      </c>
      <c r="B3539" s="1" t="s">
        <v>89</v>
      </c>
      <c r="C3539" s="1" t="s">
        <v>90</v>
      </c>
      <c r="D3539" s="1" t="s">
        <v>15220</v>
      </c>
      <c r="E3539" s="1">
        <v>1</v>
      </c>
      <c r="F3539" s="1">
        <v>2</v>
      </c>
      <c r="G3539" s="1" t="s">
        <v>2046</v>
      </c>
      <c r="H3539" s="1" t="s">
        <v>15221</v>
      </c>
      <c r="I3539" s="1"/>
      <c r="J3539" s="1"/>
      <c r="K3539" s="1" t="s">
        <v>2046</v>
      </c>
      <c r="L3539" s="4">
        <v>2</v>
      </c>
      <c r="M3539" s="4">
        <v>2</v>
      </c>
      <c r="N3539" s="4">
        <v>2</v>
      </c>
      <c r="O3539" s="6">
        <f t="shared" si="165"/>
        <v>3</v>
      </c>
      <c r="P3539" s="7">
        <f t="shared" si="166"/>
        <v>0</v>
      </c>
      <c r="Q3539" s="7" t="str">
        <f t="shared" si="167"/>
        <v>Negative</v>
      </c>
    </row>
    <row r="3540" spans="1:17" x14ac:dyDescent="0.35">
      <c r="A3540" s="1" t="s">
        <v>15222</v>
      </c>
      <c r="B3540" s="1" t="s">
        <v>15223</v>
      </c>
      <c r="C3540" s="1" t="s">
        <v>15224</v>
      </c>
      <c r="D3540" s="1" t="s">
        <v>15225</v>
      </c>
      <c r="E3540" s="1">
        <v>2</v>
      </c>
      <c r="F3540" s="1">
        <v>0</v>
      </c>
      <c r="G3540" s="1" t="s">
        <v>2918</v>
      </c>
      <c r="H3540" s="1" t="s">
        <v>15226</v>
      </c>
      <c r="I3540" s="1"/>
      <c r="J3540" s="1"/>
      <c r="K3540" s="1" t="s">
        <v>2918</v>
      </c>
      <c r="L3540" s="4">
        <v>2</v>
      </c>
      <c r="M3540" s="4">
        <v>2</v>
      </c>
      <c r="N3540" s="4">
        <v>2</v>
      </c>
      <c r="O3540" s="6">
        <f t="shared" si="165"/>
        <v>3</v>
      </c>
      <c r="P3540" s="7">
        <f t="shared" si="166"/>
        <v>0</v>
      </c>
      <c r="Q3540" s="7" t="str">
        <f t="shared" si="167"/>
        <v>Negative</v>
      </c>
    </row>
    <row r="3541" spans="1:17" x14ac:dyDescent="0.35">
      <c r="A3541" s="1" t="s">
        <v>15227</v>
      </c>
      <c r="B3541" s="1" t="s">
        <v>89</v>
      </c>
      <c r="C3541" s="1" t="s">
        <v>90</v>
      </c>
      <c r="D3541" s="1" t="s">
        <v>15228</v>
      </c>
      <c r="E3541" s="1">
        <v>5</v>
      </c>
      <c r="F3541" s="1">
        <v>0</v>
      </c>
      <c r="G3541" s="1" t="s">
        <v>2046</v>
      </c>
      <c r="H3541" s="1" t="s">
        <v>15229</v>
      </c>
      <c r="I3541" s="1"/>
      <c r="J3541" s="1"/>
      <c r="K3541" s="1" t="s">
        <v>2046</v>
      </c>
      <c r="L3541" s="4">
        <v>1</v>
      </c>
      <c r="M3541" s="4">
        <v>1</v>
      </c>
      <c r="N3541" s="4">
        <v>1</v>
      </c>
      <c r="O3541" s="6">
        <f t="shared" si="165"/>
        <v>0</v>
      </c>
      <c r="P3541" s="7">
        <f t="shared" si="166"/>
        <v>3</v>
      </c>
      <c r="Q3541" s="7" t="str">
        <f t="shared" si="167"/>
        <v>Positive</v>
      </c>
    </row>
    <row r="3542" spans="1:17" x14ac:dyDescent="0.35">
      <c r="A3542" s="1" t="s">
        <v>15230</v>
      </c>
      <c r="B3542" s="1" t="s">
        <v>89</v>
      </c>
      <c r="C3542" s="1" t="s">
        <v>90</v>
      </c>
      <c r="D3542" s="1" t="s">
        <v>15231</v>
      </c>
      <c r="E3542" s="1">
        <v>3</v>
      </c>
      <c r="F3542" s="1">
        <v>0</v>
      </c>
      <c r="G3542" s="1" t="s">
        <v>2149</v>
      </c>
      <c r="H3542" s="1" t="s">
        <v>15232</v>
      </c>
      <c r="I3542" s="1"/>
      <c r="J3542" s="1"/>
      <c r="K3542" s="1" t="s">
        <v>2149</v>
      </c>
      <c r="L3542" s="4">
        <v>2</v>
      </c>
      <c r="M3542" s="4">
        <v>2</v>
      </c>
      <c r="N3542" s="4">
        <v>2</v>
      </c>
      <c r="O3542" s="6">
        <f t="shared" si="165"/>
        <v>3</v>
      </c>
      <c r="P3542" s="7">
        <f t="shared" si="166"/>
        <v>0</v>
      </c>
      <c r="Q3542" s="7" t="str">
        <f t="shared" si="167"/>
        <v>Negative</v>
      </c>
    </row>
    <row r="3543" spans="1:17" x14ac:dyDescent="0.35">
      <c r="A3543" s="1" t="s">
        <v>15233</v>
      </c>
      <c r="B3543" s="1" t="s">
        <v>89</v>
      </c>
      <c r="C3543" s="1" t="s">
        <v>90</v>
      </c>
      <c r="D3543" s="1" t="s">
        <v>15234</v>
      </c>
      <c r="E3543" s="1">
        <v>1</v>
      </c>
      <c r="F3543" s="1">
        <v>0</v>
      </c>
      <c r="G3543" s="1" t="s">
        <v>2449</v>
      </c>
      <c r="H3543" s="1" t="s">
        <v>15235</v>
      </c>
      <c r="I3543" s="1"/>
      <c r="J3543" s="1"/>
      <c r="K3543" s="1" t="s">
        <v>2449</v>
      </c>
      <c r="L3543" s="4">
        <v>2</v>
      </c>
      <c r="M3543" s="4">
        <v>2</v>
      </c>
      <c r="N3543" s="4">
        <v>2</v>
      </c>
      <c r="O3543" s="6">
        <f t="shared" si="165"/>
        <v>3</v>
      </c>
      <c r="P3543" s="7">
        <f t="shared" si="166"/>
        <v>0</v>
      </c>
      <c r="Q3543" s="7" t="str">
        <f t="shared" si="167"/>
        <v>Negative</v>
      </c>
    </row>
    <row r="3544" spans="1:17" x14ac:dyDescent="0.35">
      <c r="A3544" s="1" t="s">
        <v>15236</v>
      </c>
      <c r="B3544" s="1" t="s">
        <v>89</v>
      </c>
      <c r="C3544" s="1" t="s">
        <v>90</v>
      </c>
      <c r="D3544" s="1" t="s">
        <v>15237</v>
      </c>
      <c r="E3544" s="1">
        <v>5</v>
      </c>
      <c r="F3544" s="1">
        <v>5</v>
      </c>
      <c r="G3544" s="1" t="s">
        <v>2046</v>
      </c>
      <c r="H3544" s="1" t="s">
        <v>15238</v>
      </c>
      <c r="I3544" s="1"/>
      <c r="J3544" s="1"/>
      <c r="K3544" s="1" t="s">
        <v>2046</v>
      </c>
      <c r="L3544" s="4">
        <v>1</v>
      </c>
      <c r="M3544" s="4">
        <v>1</v>
      </c>
      <c r="N3544" s="4">
        <v>1</v>
      </c>
      <c r="O3544" s="6">
        <f t="shared" si="165"/>
        <v>0</v>
      </c>
      <c r="P3544" s="7">
        <f t="shared" si="166"/>
        <v>3</v>
      </c>
      <c r="Q3544" s="7" t="str">
        <f t="shared" si="167"/>
        <v>Positive</v>
      </c>
    </row>
    <row r="3545" spans="1:17" x14ac:dyDescent="0.35">
      <c r="A3545" s="1" t="s">
        <v>15239</v>
      </c>
      <c r="B3545" s="1" t="s">
        <v>15240</v>
      </c>
      <c r="C3545" s="1" t="s">
        <v>15241</v>
      </c>
      <c r="D3545" s="1" t="s">
        <v>15242</v>
      </c>
      <c r="E3545" s="1">
        <v>1</v>
      </c>
      <c r="F3545" s="1">
        <v>0</v>
      </c>
      <c r="G3545" s="1" t="s">
        <v>2924</v>
      </c>
      <c r="H3545" s="1" t="s">
        <v>15243</v>
      </c>
      <c r="I3545" s="1"/>
      <c r="J3545" s="1"/>
      <c r="K3545" s="1" t="s">
        <v>2924</v>
      </c>
      <c r="L3545" s="4">
        <v>2</v>
      </c>
      <c r="M3545" s="4">
        <v>2</v>
      </c>
      <c r="N3545" s="4">
        <v>2</v>
      </c>
      <c r="O3545" s="6">
        <f t="shared" si="165"/>
        <v>3</v>
      </c>
      <c r="P3545" s="7">
        <f t="shared" si="166"/>
        <v>0</v>
      </c>
      <c r="Q3545" s="7" t="str">
        <f t="shared" si="167"/>
        <v>Negative</v>
      </c>
    </row>
    <row r="3546" spans="1:17" x14ac:dyDescent="0.35">
      <c r="A3546" s="1" t="s">
        <v>15244</v>
      </c>
      <c r="B3546" s="1" t="s">
        <v>89</v>
      </c>
      <c r="C3546" s="1" t="s">
        <v>90</v>
      </c>
      <c r="D3546" s="1" t="s">
        <v>15245</v>
      </c>
      <c r="E3546" s="1">
        <v>2</v>
      </c>
      <c r="F3546" s="1">
        <v>0</v>
      </c>
      <c r="G3546" s="1" t="s">
        <v>2996</v>
      </c>
      <c r="H3546" s="1" t="s">
        <v>15246</v>
      </c>
      <c r="I3546" s="1"/>
      <c r="J3546" s="1"/>
      <c r="K3546" s="1" t="s">
        <v>2996</v>
      </c>
      <c r="L3546" s="4">
        <v>2</v>
      </c>
      <c r="M3546" s="4">
        <v>2</v>
      </c>
      <c r="N3546" s="4">
        <v>2</v>
      </c>
      <c r="O3546" s="6">
        <f t="shared" si="165"/>
        <v>3</v>
      </c>
      <c r="P3546" s="7">
        <f t="shared" si="166"/>
        <v>0</v>
      </c>
      <c r="Q3546" s="7" t="str">
        <f t="shared" si="167"/>
        <v>Negative</v>
      </c>
    </row>
    <row r="3547" spans="1:17" x14ac:dyDescent="0.35">
      <c r="A3547" s="1" t="s">
        <v>15247</v>
      </c>
      <c r="B3547" s="1" t="s">
        <v>89</v>
      </c>
      <c r="C3547" s="1" t="s">
        <v>90</v>
      </c>
      <c r="D3547" s="1" t="s">
        <v>15248</v>
      </c>
      <c r="E3547" s="1">
        <v>1</v>
      </c>
      <c r="F3547" s="1">
        <v>0</v>
      </c>
      <c r="G3547" s="1" t="s">
        <v>2042</v>
      </c>
      <c r="H3547" s="1" t="s">
        <v>15249</v>
      </c>
      <c r="I3547" s="1"/>
      <c r="J3547" s="1"/>
      <c r="K3547" s="1" t="s">
        <v>2042</v>
      </c>
      <c r="L3547" s="4">
        <v>2</v>
      </c>
      <c r="M3547" s="4">
        <v>2</v>
      </c>
      <c r="N3547" s="4">
        <v>2</v>
      </c>
      <c r="O3547" s="6">
        <f t="shared" si="165"/>
        <v>3</v>
      </c>
      <c r="P3547" s="7">
        <f t="shared" si="166"/>
        <v>0</v>
      </c>
      <c r="Q3547" s="7" t="str">
        <f t="shared" si="167"/>
        <v>Negative</v>
      </c>
    </row>
    <row r="3548" spans="1:17" x14ac:dyDescent="0.35">
      <c r="A3548" s="1" t="s">
        <v>15250</v>
      </c>
      <c r="B3548" s="1" t="s">
        <v>89</v>
      </c>
      <c r="C3548" s="1" t="s">
        <v>90</v>
      </c>
      <c r="D3548" s="1" t="s">
        <v>15251</v>
      </c>
      <c r="E3548" s="1">
        <v>2</v>
      </c>
      <c r="F3548" s="1">
        <v>0</v>
      </c>
      <c r="G3548" s="1" t="s">
        <v>2149</v>
      </c>
      <c r="H3548" s="1" t="s">
        <v>15252</v>
      </c>
      <c r="I3548" s="1"/>
      <c r="J3548" s="1"/>
      <c r="K3548" s="1" t="s">
        <v>2149</v>
      </c>
      <c r="L3548" s="4">
        <v>2</v>
      </c>
      <c r="M3548" s="4">
        <v>2</v>
      </c>
      <c r="N3548" s="4">
        <v>2</v>
      </c>
      <c r="O3548" s="6">
        <f t="shared" si="165"/>
        <v>3</v>
      </c>
      <c r="P3548" s="7">
        <f t="shared" si="166"/>
        <v>0</v>
      </c>
      <c r="Q3548" s="7" t="str">
        <f t="shared" si="167"/>
        <v>Negative</v>
      </c>
    </row>
    <row r="3549" spans="1:17" x14ac:dyDescent="0.35">
      <c r="A3549" s="1" t="s">
        <v>15253</v>
      </c>
      <c r="B3549" s="1" t="s">
        <v>15254</v>
      </c>
      <c r="C3549" s="1" t="s">
        <v>15255</v>
      </c>
      <c r="D3549" s="1" t="s">
        <v>15256</v>
      </c>
      <c r="E3549" s="1">
        <v>2</v>
      </c>
      <c r="F3549" s="1">
        <v>0</v>
      </c>
      <c r="G3549" s="1" t="s">
        <v>1993</v>
      </c>
      <c r="H3549" s="1" t="s">
        <v>15257</v>
      </c>
      <c r="I3549" s="1"/>
      <c r="J3549" s="1"/>
      <c r="K3549" s="1" t="s">
        <v>1993</v>
      </c>
      <c r="L3549" s="4">
        <v>2</v>
      </c>
      <c r="M3549" s="4">
        <v>2</v>
      </c>
      <c r="N3549" s="4">
        <v>2</v>
      </c>
      <c r="O3549" s="6">
        <f t="shared" si="165"/>
        <v>3</v>
      </c>
      <c r="P3549" s="7">
        <f t="shared" si="166"/>
        <v>0</v>
      </c>
      <c r="Q3549" s="7" t="str">
        <f t="shared" si="167"/>
        <v>Negative</v>
      </c>
    </row>
    <row r="3550" spans="1:17" x14ac:dyDescent="0.35">
      <c r="A3550" s="1" t="s">
        <v>15258</v>
      </c>
      <c r="B3550" s="1" t="s">
        <v>15259</v>
      </c>
      <c r="C3550" s="1" t="s">
        <v>15260</v>
      </c>
      <c r="D3550" s="1" t="s">
        <v>15261</v>
      </c>
      <c r="E3550" s="1">
        <v>2</v>
      </c>
      <c r="F3550" s="1">
        <v>0</v>
      </c>
      <c r="G3550" s="1" t="s">
        <v>2924</v>
      </c>
      <c r="H3550" s="1" t="s">
        <v>15262</v>
      </c>
      <c r="I3550" s="1"/>
      <c r="J3550" s="1"/>
      <c r="K3550" s="1" t="s">
        <v>2924</v>
      </c>
      <c r="L3550" s="4">
        <v>2</v>
      </c>
      <c r="M3550" s="4">
        <v>2</v>
      </c>
      <c r="N3550" s="4">
        <v>2</v>
      </c>
      <c r="O3550" s="6">
        <f t="shared" si="165"/>
        <v>3</v>
      </c>
      <c r="P3550" s="7">
        <f t="shared" si="166"/>
        <v>0</v>
      </c>
      <c r="Q3550" s="7" t="str">
        <f t="shared" si="167"/>
        <v>Negative</v>
      </c>
    </row>
    <row r="3551" spans="1:17" x14ac:dyDescent="0.35">
      <c r="A3551" s="1" t="s">
        <v>15263</v>
      </c>
      <c r="B3551" s="1" t="s">
        <v>89</v>
      </c>
      <c r="C3551" s="1" t="s">
        <v>90</v>
      </c>
      <c r="D3551" s="1" t="s">
        <v>15264</v>
      </c>
      <c r="E3551" s="1">
        <v>1</v>
      </c>
      <c r="F3551" s="1">
        <v>0</v>
      </c>
      <c r="G3551" s="1" t="s">
        <v>2042</v>
      </c>
      <c r="H3551" s="1" t="s">
        <v>15265</v>
      </c>
      <c r="I3551" s="1"/>
      <c r="J3551" s="1"/>
      <c r="K3551" s="1" t="s">
        <v>2042</v>
      </c>
      <c r="L3551" s="4">
        <v>2</v>
      </c>
      <c r="M3551" s="4">
        <v>2</v>
      </c>
      <c r="N3551" s="4">
        <v>2</v>
      </c>
      <c r="O3551" s="6">
        <f t="shared" si="165"/>
        <v>3</v>
      </c>
      <c r="P3551" s="7">
        <f t="shared" si="166"/>
        <v>0</v>
      </c>
      <c r="Q3551" s="7" t="str">
        <f t="shared" si="167"/>
        <v>Negative</v>
      </c>
    </row>
    <row r="3552" spans="1:17" x14ac:dyDescent="0.35">
      <c r="A3552" s="1" t="s">
        <v>15266</v>
      </c>
      <c r="B3552" s="1" t="s">
        <v>89</v>
      </c>
      <c r="C3552" s="1" t="s">
        <v>90</v>
      </c>
      <c r="D3552" s="1" t="s">
        <v>15267</v>
      </c>
      <c r="E3552" s="1">
        <v>2</v>
      </c>
      <c r="F3552" s="1">
        <v>0</v>
      </c>
      <c r="G3552" s="1" t="s">
        <v>2149</v>
      </c>
      <c r="H3552" s="1" t="s">
        <v>15268</v>
      </c>
      <c r="I3552" s="1"/>
      <c r="J3552" s="1"/>
      <c r="K3552" s="1" t="s">
        <v>2149</v>
      </c>
      <c r="L3552" s="4">
        <v>2</v>
      </c>
      <c r="M3552" s="4">
        <v>2</v>
      </c>
      <c r="N3552" s="4">
        <v>2</v>
      </c>
      <c r="O3552" s="6">
        <f t="shared" si="165"/>
        <v>3</v>
      </c>
      <c r="P3552" s="7">
        <f t="shared" si="166"/>
        <v>0</v>
      </c>
      <c r="Q3552" s="7" t="str">
        <f t="shared" si="167"/>
        <v>Negative</v>
      </c>
    </row>
    <row r="3553" spans="1:17" x14ac:dyDescent="0.35">
      <c r="A3553" s="1" t="s">
        <v>15269</v>
      </c>
      <c r="B3553" s="1" t="s">
        <v>89</v>
      </c>
      <c r="C3553" s="1" t="s">
        <v>90</v>
      </c>
      <c r="D3553" s="1" t="s">
        <v>15270</v>
      </c>
      <c r="E3553" s="1">
        <v>3</v>
      </c>
      <c r="F3553" s="1">
        <v>0</v>
      </c>
      <c r="G3553" s="1" t="s">
        <v>4531</v>
      </c>
      <c r="H3553" s="1" t="s">
        <v>15271</v>
      </c>
      <c r="I3553" s="1"/>
      <c r="J3553" s="1"/>
      <c r="K3553" s="1" t="s">
        <v>4531</v>
      </c>
      <c r="L3553" s="4">
        <v>2</v>
      </c>
      <c r="M3553" s="4">
        <v>2</v>
      </c>
      <c r="N3553" s="4">
        <v>2</v>
      </c>
      <c r="O3553" s="6">
        <f t="shared" si="165"/>
        <v>3</v>
      </c>
      <c r="P3553" s="7">
        <f t="shared" si="166"/>
        <v>0</v>
      </c>
      <c r="Q3553" s="7" t="str">
        <f t="shared" si="167"/>
        <v>Negative</v>
      </c>
    </row>
    <row r="3554" spans="1:17" x14ac:dyDescent="0.35">
      <c r="A3554" s="1" t="s">
        <v>15272</v>
      </c>
      <c r="B3554" s="1" t="s">
        <v>89</v>
      </c>
      <c r="C3554" s="1" t="s">
        <v>90</v>
      </c>
      <c r="D3554" s="1" t="s">
        <v>15273</v>
      </c>
      <c r="E3554" s="1">
        <v>5</v>
      </c>
      <c r="F3554" s="1">
        <v>0</v>
      </c>
      <c r="G3554" s="1" t="s">
        <v>2235</v>
      </c>
      <c r="H3554" s="1" t="s">
        <v>15274</v>
      </c>
      <c r="I3554" s="1"/>
      <c r="J3554" s="1"/>
      <c r="K3554" s="1" t="s">
        <v>2235</v>
      </c>
      <c r="L3554" s="4">
        <v>1</v>
      </c>
      <c r="M3554" s="4">
        <v>1</v>
      </c>
      <c r="N3554" s="4">
        <v>1</v>
      </c>
      <c r="O3554" s="6">
        <f t="shared" si="165"/>
        <v>0</v>
      </c>
      <c r="P3554" s="7">
        <f t="shared" si="166"/>
        <v>3</v>
      </c>
      <c r="Q3554" s="7" t="str">
        <f t="shared" si="167"/>
        <v>Positive</v>
      </c>
    </row>
    <row r="3555" spans="1:17" x14ac:dyDescent="0.35">
      <c r="A3555" s="1" t="s">
        <v>15275</v>
      </c>
      <c r="B3555" s="1" t="s">
        <v>15276</v>
      </c>
      <c r="C3555" s="1" t="s">
        <v>15277</v>
      </c>
      <c r="D3555" s="1" t="s">
        <v>15278</v>
      </c>
      <c r="E3555" s="1">
        <v>1</v>
      </c>
      <c r="F3555" s="1">
        <v>0</v>
      </c>
      <c r="G3555" s="1" t="s">
        <v>3106</v>
      </c>
      <c r="H3555" s="1" t="s">
        <v>15279</v>
      </c>
      <c r="I3555" s="1"/>
      <c r="J3555" s="1"/>
      <c r="K3555" s="1" t="s">
        <v>3106</v>
      </c>
      <c r="L3555" s="4">
        <v>2</v>
      </c>
      <c r="M3555" s="4">
        <v>2</v>
      </c>
      <c r="N3555" s="4">
        <v>2</v>
      </c>
      <c r="O3555" s="6">
        <f t="shared" si="165"/>
        <v>3</v>
      </c>
      <c r="P3555" s="7">
        <f t="shared" si="166"/>
        <v>0</v>
      </c>
      <c r="Q3555" s="7" t="str">
        <f t="shared" si="167"/>
        <v>Negative</v>
      </c>
    </row>
    <row r="3556" spans="1:17" x14ac:dyDescent="0.35">
      <c r="A3556" s="1" t="s">
        <v>15280</v>
      </c>
      <c r="B3556" s="1" t="s">
        <v>89</v>
      </c>
      <c r="C3556" s="1" t="s">
        <v>90</v>
      </c>
      <c r="D3556" s="1" t="s">
        <v>15281</v>
      </c>
      <c r="E3556" s="1">
        <v>2</v>
      </c>
      <c r="F3556" s="1">
        <v>0</v>
      </c>
      <c r="G3556" s="1" t="s">
        <v>2149</v>
      </c>
      <c r="H3556" s="1" t="s">
        <v>15282</v>
      </c>
      <c r="I3556" s="1" t="s">
        <v>7347</v>
      </c>
      <c r="J3556" s="1" t="s">
        <v>15283</v>
      </c>
      <c r="K3556" s="1" t="s">
        <v>2149</v>
      </c>
      <c r="L3556" s="4">
        <v>2</v>
      </c>
      <c r="M3556" s="4">
        <v>2</v>
      </c>
      <c r="N3556" s="4">
        <v>2</v>
      </c>
      <c r="O3556" s="6">
        <f t="shared" si="165"/>
        <v>3</v>
      </c>
      <c r="P3556" s="7">
        <f t="shared" si="166"/>
        <v>0</v>
      </c>
      <c r="Q3556" s="7" t="str">
        <f t="shared" si="167"/>
        <v>Negative</v>
      </c>
    </row>
    <row r="3557" spans="1:17" x14ac:dyDescent="0.35">
      <c r="A3557" s="1" t="s">
        <v>15284</v>
      </c>
      <c r="B3557" s="1" t="s">
        <v>89</v>
      </c>
      <c r="C3557" s="1" t="s">
        <v>90</v>
      </c>
      <c r="D3557" s="1" t="s">
        <v>15285</v>
      </c>
      <c r="E3557" s="1">
        <v>1</v>
      </c>
      <c r="F3557" s="1">
        <v>0</v>
      </c>
      <c r="G3557" s="1" t="s">
        <v>2042</v>
      </c>
      <c r="H3557" s="1" t="s">
        <v>15286</v>
      </c>
      <c r="I3557" s="1"/>
      <c r="J3557" s="1"/>
      <c r="K3557" s="1" t="s">
        <v>2042</v>
      </c>
      <c r="L3557" s="4">
        <v>2</v>
      </c>
      <c r="M3557" s="4">
        <v>2</v>
      </c>
      <c r="N3557" s="4">
        <v>2</v>
      </c>
      <c r="O3557" s="6">
        <f t="shared" si="165"/>
        <v>3</v>
      </c>
      <c r="P3557" s="7">
        <f t="shared" si="166"/>
        <v>0</v>
      </c>
      <c r="Q3557" s="7" t="str">
        <f t="shared" si="167"/>
        <v>Negative</v>
      </c>
    </row>
    <row r="3558" spans="1:17" x14ac:dyDescent="0.35">
      <c r="A3558" s="1" t="s">
        <v>15287</v>
      </c>
      <c r="B3558" s="1" t="s">
        <v>89</v>
      </c>
      <c r="C3558" s="1" t="s">
        <v>90</v>
      </c>
      <c r="D3558" s="1" t="s">
        <v>15288</v>
      </c>
      <c r="E3558" s="1">
        <v>2</v>
      </c>
      <c r="F3558" s="1">
        <v>0</v>
      </c>
      <c r="G3558" s="1" t="s">
        <v>2239</v>
      </c>
      <c r="H3558" s="1" t="s">
        <v>15289</v>
      </c>
      <c r="I3558" s="1"/>
      <c r="J3558" s="1"/>
      <c r="K3558" s="1" t="s">
        <v>2239</v>
      </c>
      <c r="L3558" s="4">
        <v>2</v>
      </c>
      <c r="M3558" s="4">
        <v>2</v>
      </c>
      <c r="N3558" s="4">
        <v>2</v>
      </c>
      <c r="O3558" s="6">
        <f t="shared" si="165"/>
        <v>3</v>
      </c>
      <c r="P3558" s="7">
        <f t="shared" si="166"/>
        <v>0</v>
      </c>
      <c r="Q3558" s="7" t="str">
        <f t="shared" si="167"/>
        <v>Negative</v>
      </c>
    </row>
    <row r="3559" spans="1:17" x14ac:dyDescent="0.35">
      <c r="A3559" s="1" t="s">
        <v>15290</v>
      </c>
      <c r="B3559" s="1" t="s">
        <v>15291</v>
      </c>
      <c r="C3559" s="1" t="s">
        <v>15292</v>
      </c>
      <c r="D3559" s="1" t="s">
        <v>15293</v>
      </c>
      <c r="E3559" s="1">
        <v>5</v>
      </c>
      <c r="F3559" s="1">
        <v>0</v>
      </c>
      <c r="G3559" s="1" t="s">
        <v>2124</v>
      </c>
      <c r="H3559" s="1" t="s">
        <v>15294</v>
      </c>
      <c r="I3559" s="1"/>
      <c r="J3559" s="1"/>
      <c r="K3559" s="1" t="s">
        <v>2124</v>
      </c>
      <c r="L3559" s="4">
        <v>1</v>
      </c>
      <c r="M3559" s="4">
        <v>1</v>
      </c>
      <c r="N3559" s="4">
        <v>1</v>
      </c>
      <c r="O3559" s="6">
        <f t="shared" si="165"/>
        <v>0</v>
      </c>
      <c r="P3559" s="7">
        <f t="shared" si="166"/>
        <v>3</v>
      </c>
      <c r="Q3559" s="7" t="str">
        <f t="shared" si="167"/>
        <v>Positive</v>
      </c>
    </row>
    <row r="3560" spans="1:17" x14ac:dyDescent="0.35">
      <c r="A3560" s="1" t="s">
        <v>15295</v>
      </c>
      <c r="B3560" s="1" t="s">
        <v>89</v>
      </c>
      <c r="C3560" s="1" t="s">
        <v>90</v>
      </c>
      <c r="D3560" s="1" t="s">
        <v>15296</v>
      </c>
      <c r="E3560" s="1">
        <v>1</v>
      </c>
      <c r="F3560" s="1">
        <v>0</v>
      </c>
      <c r="G3560" s="1" t="s">
        <v>2046</v>
      </c>
      <c r="H3560" s="1" t="s">
        <v>15297</v>
      </c>
      <c r="I3560" s="1"/>
      <c r="J3560" s="1"/>
      <c r="K3560" s="1" t="s">
        <v>2046</v>
      </c>
      <c r="L3560" s="4">
        <v>2</v>
      </c>
      <c r="M3560" s="4">
        <v>2</v>
      </c>
      <c r="N3560" s="4">
        <v>2</v>
      </c>
      <c r="O3560" s="6">
        <f t="shared" si="165"/>
        <v>3</v>
      </c>
      <c r="P3560" s="7">
        <f t="shared" si="166"/>
        <v>0</v>
      </c>
      <c r="Q3560" s="7" t="str">
        <f t="shared" si="167"/>
        <v>Negative</v>
      </c>
    </row>
    <row r="3561" spans="1:17" x14ac:dyDescent="0.35">
      <c r="A3561" s="1" t="s">
        <v>15298</v>
      </c>
      <c r="B3561" s="1" t="s">
        <v>15299</v>
      </c>
      <c r="C3561" s="1" t="s">
        <v>15300</v>
      </c>
      <c r="D3561" s="1" t="s">
        <v>15301</v>
      </c>
      <c r="E3561" s="1">
        <v>1</v>
      </c>
      <c r="F3561" s="1">
        <v>0</v>
      </c>
      <c r="G3561" s="1"/>
      <c r="H3561" s="1" t="s">
        <v>15302</v>
      </c>
      <c r="I3561" s="1"/>
      <c r="J3561" s="1"/>
      <c r="K3561" s="1"/>
      <c r="L3561" s="4">
        <v>2</v>
      </c>
      <c r="M3561" s="4">
        <v>2</v>
      </c>
      <c r="N3561" s="4">
        <v>2</v>
      </c>
      <c r="O3561" s="6">
        <f t="shared" si="165"/>
        <v>3</v>
      </c>
      <c r="P3561" s="7">
        <f t="shared" si="166"/>
        <v>0</v>
      </c>
      <c r="Q3561" s="7" t="str">
        <f t="shared" si="167"/>
        <v>Negative</v>
      </c>
    </row>
    <row r="3562" spans="1:17" x14ac:dyDescent="0.35">
      <c r="A3562" s="1" t="s">
        <v>15303</v>
      </c>
      <c r="B3562" s="1" t="s">
        <v>89</v>
      </c>
      <c r="C3562" s="1" t="s">
        <v>90</v>
      </c>
      <c r="D3562" s="1" t="s">
        <v>15304</v>
      </c>
      <c r="E3562" s="1">
        <v>5</v>
      </c>
      <c r="F3562" s="1">
        <v>0</v>
      </c>
      <c r="G3562" s="1" t="s">
        <v>2069</v>
      </c>
      <c r="H3562" s="1" t="s">
        <v>15305</v>
      </c>
      <c r="I3562" s="1"/>
      <c r="J3562" s="1"/>
      <c r="K3562" s="1" t="s">
        <v>2069</v>
      </c>
      <c r="L3562" s="4">
        <v>1</v>
      </c>
      <c r="M3562" s="4">
        <v>1</v>
      </c>
      <c r="N3562" s="4">
        <v>1</v>
      </c>
      <c r="O3562" s="6">
        <f t="shared" si="165"/>
        <v>0</v>
      </c>
      <c r="P3562" s="7">
        <f t="shared" si="166"/>
        <v>3</v>
      </c>
      <c r="Q3562" s="7" t="str">
        <f t="shared" si="167"/>
        <v>Positive</v>
      </c>
    </row>
    <row r="3563" spans="1:17" x14ac:dyDescent="0.35">
      <c r="A3563" s="1" t="s">
        <v>15306</v>
      </c>
      <c r="B3563" s="1" t="s">
        <v>15307</v>
      </c>
      <c r="C3563" s="1" t="s">
        <v>15308</v>
      </c>
      <c r="D3563" s="1" t="s">
        <v>15309</v>
      </c>
      <c r="E3563" s="1">
        <v>1</v>
      </c>
      <c r="F3563" s="1">
        <v>0</v>
      </c>
      <c r="G3563" s="1" t="s">
        <v>3106</v>
      </c>
      <c r="H3563" s="1" t="s">
        <v>15310</v>
      </c>
      <c r="I3563" s="1"/>
      <c r="J3563" s="1"/>
      <c r="K3563" s="1" t="s">
        <v>3106</v>
      </c>
      <c r="L3563" s="4">
        <v>2</v>
      </c>
      <c r="M3563" s="4">
        <v>2</v>
      </c>
      <c r="N3563" s="4">
        <v>2</v>
      </c>
      <c r="O3563" s="6">
        <f t="shared" si="165"/>
        <v>3</v>
      </c>
      <c r="P3563" s="7">
        <f t="shared" si="166"/>
        <v>0</v>
      </c>
      <c r="Q3563" s="7" t="str">
        <f t="shared" si="167"/>
        <v>Negative</v>
      </c>
    </row>
    <row r="3564" spans="1:17" x14ac:dyDescent="0.35">
      <c r="A3564" s="1" t="s">
        <v>15311</v>
      </c>
      <c r="B3564" s="1" t="s">
        <v>89</v>
      </c>
      <c r="C3564" s="1" t="s">
        <v>90</v>
      </c>
      <c r="D3564" s="1" t="s">
        <v>15312</v>
      </c>
      <c r="E3564" s="1">
        <v>2</v>
      </c>
      <c r="F3564" s="1">
        <v>26</v>
      </c>
      <c r="G3564" s="1" t="s">
        <v>2134</v>
      </c>
      <c r="H3564" s="1" t="s">
        <v>15313</v>
      </c>
      <c r="I3564" s="1"/>
      <c r="J3564" s="1"/>
      <c r="K3564" s="1" t="s">
        <v>2134</v>
      </c>
      <c r="L3564" s="4">
        <v>2</v>
      </c>
      <c r="M3564" s="4">
        <v>2</v>
      </c>
      <c r="N3564" s="4">
        <v>2</v>
      </c>
      <c r="O3564" s="6">
        <f t="shared" si="165"/>
        <v>3</v>
      </c>
      <c r="P3564" s="7">
        <f t="shared" si="166"/>
        <v>0</v>
      </c>
      <c r="Q3564" s="7" t="str">
        <f t="shared" si="167"/>
        <v>Negative</v>
      </c>
    </row>
    <row r="3565" spans="1:17" x14ac:dyDescent="0.35">
      <c r="A3565" s="1" t="s">
        <v>15314</v>
      </c>
      <c r="B3565" s="1" t="s">
        <v>89</v>
      </c>
      <c r="C3565" s="1" t="s">
        <v>90</v>
      </c>
      <c r="D3565" s="1" t="s">
        <v>15315</v>
      </c>
      <c r="E3565" s="1">
        <v>1</v>
      </c>
      <c r="F3565" s="1">
        <v>0</v>
      </c>
      <c r="G3565" s="1"/>
      <c r="H3565" s="1" t="s">
        <v>15316</v>
      </c>
      <c r="I3565" s="1"/>
      <c r="J3565" s="1"/>
      <c r="K3565" s="1"/>
      <c r="L3565" s="4">
        <v>2</v>
      </c>
      <c r="M3565" s="4">
        <v>2</v>
      </c>
      <c r="N3565" s="4">
        <v>2</v>
      </c>
      <c r="O3565" s="6">
        <f t="shared" si="165"/>
        <v>3</v>
      </c>
      <c r="P3565" s="7">
        <f t="shared" si="166"/>
        <v>0</v>
      </c>
      <c r="Q3565" s="7" t="str">
        <f t="shared" si="167"/>
        <v>Negative</v>
      </c>
    </row>
    <row r="3566" spans="1:17" x14ac:dyDescent="0.35">
      <c r="A3566" s="1" t="s">
        <v>15317</v>
      </c>
      <c r="B3566" s="1" t="s">
        <v>89</v>
      </c>
      <c r="C3566" s="1" t="s">
        <v>90</v>
      </c>
      <c r="D3566" s="1" t="s">
        <v>15318</v>
      </c>
      <c r="E3566" s="1">
        <v>1</v>
      </c>
      <c r="F3566" s="1">
        <v>0</v>
      </c>
      <c r="G3566" s="1" t="s">
        <v>2069</v>
      </c>
      <c r="H3566" s="1" t="s">
        <v>15319</v>
      </c>
      <c r="I3566" s="1"/>
      <c r="J3566" s="1"/>
      <c r="K3566" s="1" t="s">
        <v>2069</v>
      </c>
      <c r="L3566" s="4">
        <v>2</v>
      </c>
      <c r="M3566" s="4">
        <v>2</v>
      </c>
      <c r="N3566" s="4">
        <v>2</v>
      </c>
      <c r="O3566" s="6">
        <f t="shared" si="165"/>
        <v>3</v>
      </c>
      <c r="P3566" s="7">
        <f t="shared" si="166"/>
        <v>0</v>
      </c>
      <c r="Q3566" s="7" t="str">
        <f t="shared" si="167"/>
        <v>Negative</v>
      </c>
    </row>
    <row r="3567" spans="1:17" x14ac:dyDescent="0.35">
      <c r="A3567" s="1" t="s">
        <v>15320</v>
      </c>
      <c r="B3567" s="1" t="s">
        <v>89</v>
      </c>
      <c r="C3567" s="1" t="s">
        <v>90</v>
      </c>
      <c r="D3567" s="1" t="s">
        <v>15321</v>
      </c>
      <c r="E3567" s="1">
        <v>1</v>
      </c>
      <c r="F3567" s="1">
        <v>0</v>
      </c>
      <c r="G3567" s="1"/>
      <c r="H3567" s="1" t="s">
        <v>15322</v>
      </c>
      <c r="I3567" s="1"/>
      <c r="J3567" s="1"/>
      <c r="K3567" s="1"/>
      <c r="L3567" s="4">
        <v>2</v>
      </c>
      <c r="M3567" s="4">
        <v>2</v>
      </c>
      <c r="N3567" s="4">
        <v>2</v>
      </c>
      <c r="O3567" s="6">
        <f t="shared" si="165"/>
        <v>3</v>
      </c>
      <c r="P3567" s="7">
        <f t="shared" si="166"/>
        <v>0</v>
      </c>
      <c r="Q3567" s="7" t="str">
        <f t="shared" si="167"/>
        <v>Negative</v>
      </c>
    </row>
    <row r="3568" spans="1:17" x14ac:dyDescent="0.35">
      <c r="A3568" s="1" t="s">
        <v>15323</v>
      </c>
      <c r="B3568" s="1" t="s">
        <v>15324</v>
      </c>
      <c r="C3568" s="1" t="s">
        <v>15325</v>
      </c>
      <c r="D3568" s="1" t="s">
        <v>15326</v>
      </c>
      <c r="E3568" s="1">
        <v>5</v>
      </c>
      <c r="F3568" s="1">
        <v>11</v>
      </c>
      <c r="G3568" s="1" t="s">
        <v>2476</v>
      </c>
      <c r="H3568" s="1" t="s">
        <v>15327</v>
      </c>
      <c r="I3568" s="1"/>
      <c r="J3568" s="1"/>
      <c r="K3568" s="1" t="s">
        <v>2476</v>
      </c>
      <c r="L3568" s="4">
        <v>1</v>
      </c>
      <c r="M3568" s="4">
        <v>1</v>
      </c>
      <c r="N3568" s="4">
        <v>1</v>
      </c>
      <c r="O3568" s="6">
        <f t="shared" si="165"/>
        <v>0</v>
      </c>
      <c r="P3568" s="7">
        <f t="shared" si="166"/>
        <v>3</v>
      </c>
      <c r="Q3568" s="7" t="str">
        <f t="shared" si="167"/>
        <v>Positive</v>
      </c>
    </row>
    <row r="3569" spans="1:17" x14ac:dyDescent="0.35">
      <c r="A3569" s="1" t="s">
        <v>15328</v>
      </c>
      <c r="B3569" s="1" t="s">
        <v>15329</v>
      </c>
      <c r="C3569" s="1" t="s">
        <v>15330</v>
      </c>
      <c r="D3569" s="1" t="s">
        <v>15331</v>
      </c>
      <c r="E3569" s="1">
        <v>3</v>
      </c>
      <c r="F3569" s="1">
        <v>2</v>
      </c>
      <c r="G3569" s="1" t="s">
        <v>2111</v>
      </c>
      <c r="H3569" s="1" t="s">
        <v>15332</v>
      </c>
      <c r="I3569" s="1"/>
      <c r="J3569" s="1"/>
      <c r="K3569" s="1" t="s">
        <v>2111</v>
      </c>
      <c r="L3569" s="4">
        <v>2</v>
      </c>
      <c r="M3569" s="4">
        <v>2</v>
      </c>
      <c r="N3569" s="4">
        <v>2</v>
      </c>
      <c r="O3569" s="6">
        <f t="shared" si="165"/>
        <v>3</v>
      </c>
      <c r="P3569" s="7">
        <f t="shared" si="166"/>
        <v>0</v>
      </c>
      <c r="Q3569" s="7" t="str">
        <f t="shared" si="167"/>
        <v>Negative</v>
      </c>
    </row>
    <row r="3570" spans="1:17" x14ac:dyDescent="0.35">
      <c r="A3570" s="1" t="s">
        <v>15333</v>
      </c>
      <c r="B3570" s="1" t="s">
        <v>89</v>
      </c>
      <c r="C3570" s="1" t="s">
        <v>90</v>
      </c>
      <c r="D3570" s="1" t="s">
        <v>15334</v>
      </c>
      <c r="E3570" s="1">
        <v>1</v>
      </c>
      <c r="F3570" s="1">
        <v>0</v>
      </c>
      <c r="G3570" s="1"/>
      <c r="H3570" s="1" t="s">
        <v>15335</v>
      </c>
      <c r="I3570" s="1"/>
      <c r="J3570" s="1"/>
      <c r="K3570" s="1"/>
      <c r="L3570" s="4">
        <v>2</v>
      </c>
      <c r="M3570" s="4">
        <v>2</v>
      </c>
      <c r="N3570" s="4">
        <v>2</v>
      </c>
      <c r="O3570" s="6">
        <f t="shared" si="165"/>
        <v>3</v>
      </c>
      <c r="P3570" s="7">
        <f t="shared" si="166"/>
        <v>0</v>
      </c>
      <c r="Q3570" s="7" t="str">
        <f t="shared" si="167"/>
        <v>Negative</v>
      </c>
    </row>
    <row r="3571" spans="1:17" x14ac:dyDescent="0.35">
      <c r="A3571" s="1" t="s">
        <v>15336</v>
      </c>
      <c r="B3571" s="1" t="s">
        <v>89</v>
      </c>
      <c r="C3571" s="1" t="s">
        <v>90</v>
      </c>
      <c r="D3571" s="1" t="s">
        <v>15337</v>
      </c>
      <c r="E3571" s="1">
        <v>5</v>
      </c>
      <c r="F3571" s="1">
        <v>0</v>
      </c>
      <c r="G3571" s="1" t="s">
        <v>2239</v>
      </c>
      <c r="H3571" s="1" t="s">
        <v>15338</v>
      </c>
      <c r="I3571" s="1"/>
      <c r="J3571" s="1"/>
      <c r="K3571" s="1" t="s">
        <v>2239</v>
      </c>
      <c r="L3571" s="4">
        <v>1</v>
      </c>
      <c r="M3571" s="4">
        <v>1</v>
      </c>
      <c r="N3571" s="4">
        <v>1</v>
      </c>
      <c r="O3571" s="6">
        <f t="shared" si="165"/>
        <v>0</v>
      </c>
      <c r="P3571" s="7">
        <f t="shared" si="166"/>
        <v>3</v>
      </c>
      <c r="Q3571" s="7" t="str">
        <f t="shared" si="167"/>
        <v>Positive</v>
      </c>
    </row>
    <row r="3572" spans="1:17" x14ac:dyDescent="0.35">
      <c r="A3572" s="1" t="s">
        <v>15339</v>
      </c>
      <c r="B3572" s="1" t="s">
        <v>15340</v>
      </c>
      <c r="C3572" s="1" t="s">
        <v>15341</v>
      </c>
      <c r="D3572" s="1" t="s">
        <v>15342</v>
      </c>
      <c r="E3572" s="1">
        <v>1</v>
      </c>
      <c r="F3572" s="1">
        <v>1</v>
      </c>
      <c r="G3572" s="1"/>
      <c r="H3572" s="1" t="s">
        <v>15343</v>
      </c>
      <c r="I3572" s="1"/>
      <c r="J3572" s="1"/>
      <c r="K3572" s="1"/>
      <c r="L3572" s="4">
        <v>2</v>
      </c>
      <c r="M3572" s="4">
        <v>2</v>
      </c>
      <c r="N3572" s="4">
        <v>2</v>
      </c>
      <c r="O3572" s="6">
        <f t="shared" si="165"/>
        <v>3</v>
      </c>
      <c r="P3572" s="7">
        <f t="shared" si="166"/>
        <v>0</v>
      </c>
      <c r="Q3572" s="7" t="str">
        <f t="shared" si="167"/>
        <v>Negative</v>
      </c>
    </row>
    <row r="3573" spans="1:17" x14ac:dyDescent="0.35">
      <c r="A3573" s="1" t="s">
        <v>15344</v>
      </c>
      <c r="B3573" s="1" t="s">
        <v>15345</v>
      </c>
      <c r="C3573" s="1" t="s">
        <v>15346</v>
      </c>
      <c r="D3573" s="1" t="s">
        <v>15347</v>
      </c>
      <c r="E3573" s="1">
        <v>5</v>
      </c>
      <c r="F3573" s="1">
        <v>0</v>
      </c>
      <c r="G3573" s="1" t="s">
        <v>2105</v>
      </c>
      <c r="H3573" s="1" t="s">
        <v>15348</v>
      </c>
      <c r="I3573" s="1"/>
      <c r="J3573" s="1"/>
      <c r="K3573" s="1" t="s">
        <v>2105</v>
      </c>
      <c r="L3573" s="4">
        <v>1</v>
      </c>
      <c r="M3573" s="4">
        <v>1</v>
      </c>
      <c r="N3573" s="4">
        <v>1</v>
      </c>
      <c r="O3573" s="6">
        <f t="shared" si="165"/>
        <v>0</v>
      </c>
      <c r="P3573" s="7">
        <f t="shared" si="166"/>
        <v>3</v>
      </c>
      <c r="Q3573" s="7" t="str">
        <f t="shared" si="167"/>
        <v>Positive</v>
      </c>
    </row>
    <row r="3574" spans="1:17" x14ac:dyDescent="0.35">
      <c r="A3574" s="1" t="s">
        <v>15349</v>
      </c>
      <c r="B3574" s="1" t="s">
        <v>89</v>
      </c>
      <c r="C3574" s="1" t="s">
        <v>90</v>
      </c>
      <c r="D3574" s="1" t="s">
        <v>15350</v>
      </c>
      <c r="E3574" s="1">
        <v>1</v>
      </c>
      <c r="F3574" s="1">
        <v>0</v>
      </c>
      <c r="G3574" s="1" t="s">
        <v>2046</v>
      </c>
      <c r="H3574" s="1" t="s">
        <v>15351</v>
      </c>
      <c r="I3574" s="1"/>
      <c r="J3574" s="1"/>
      <c r="K3574" s="1" t="s">
        <v>2046</v>
      </c>
      <c r="L3574" s="4">
        <v>2</v>
      </c>
      <c r="M3574" s="4">
        <v>2</v>
      </c>
      <c r="N3574" s="4">
        <v>2</v>
      </c>
      <c r="O3574" s="6">
        <f t="shared" si="165"/>
        <v>3</v>
      </c>
      <c r="P3574" s="7">
        <f t="shared" si="166"/>
        <v>0</v>
      </c>
      <c r="Q3574" s="7" t="str">
        <f t="shared" si="167"/>
        <v>Negative</v>
      </c>
    </row>
    <row r="3575" spans="1:17" x14ac:dyDescent="0.35">
      <c r="A3575" s="1" t="s">
        <v>15352</v>
      </c>
      <c r="B3575" s="1" t="s">
        <v>15353</v>
      </c>
      <c r="C3575" s="1" t="s">
        <v>15354</v>
      </c>
      <c r="D3575" s="1" t="s">
        <v>15355</v>
      </c>
      <c r="E3575" s="1">
        <v>5</v>
      </c>
      <c r="F3575" s="1">
        <v>0</v>
      </c>
      <c r="G3575" s="1" t="s">
        <v>2105</v>
      </c>
      <c r="H3575" s="1" t="s">
        <v>15356</v>
      </c>
      <c r="I3575" s="1"/>
      <c r="J3575" s="1"/>
      <c r="K3575" s="1" t="s">
        <v>2105</v>
      </c>
      <c r="L3575" s="4">
        <v>1</v>
      </c>
      <c r="M3575" s="4">
        <v>1</v>
      </c>
      <c r="N3575" s="4">
        <v>1</v>
      </c>
      <c r="O3575" s="6">
        <f t="shared" si="165"/>
        <v>0</v>
      </c>
      <c r="P3575" s="7">
        <f t="shared" si="166"/>
        <v>3</v>
      </c>
      <c r="Q3575" s="7" t="str">
        <f t="shared" si="167"/>
        <v>Positive</v>
      </c>
    </row>
    <row r="3576" spans="1:17" x14ac:dyDescent="0.35">
      <c r="A3576" s="1" t="s">
        <v>15357</v>
      </c>
      <c r="B3576" s="1" t="s">
        <v>15358</v>
      </c>
      <c r="C3576" s="1" t="s">
        <v>15359</v>
      </c>
      <c r="D3576" s="1" t="s">
        <v>15360</v>
      </c>
      <c r="E3576" s="1">
        <v>1</v>
      </c>
      <c r="F3576" s="1">
        <v>0</v>
      </c>
      <c r="G3576" s="1"/>
      <c r="H3576" s="1" t="s">
        <v>15361</v>
      </c>
      <c r="I3576" s="1"/>
      <c r="J3576" s="1"/>
      <c r="K3576" s="1"/>
      <c r="L3576" s="4">
        <v>2</v>
      </c>
      <c r="M3576" s="4">
        <v>2</v>
      </c>
      <c r="N3576" s="4">
        <v>2</v>
      </c>
      <c r="O3576" s="6">
        <f t="shared" si="165"/>
        <v>3</v>
      </c>
      <c r="P3576" s="7">
        <f t="shared" si="166"/>
        <v>0</v>
      </c>
      <c r="Q3576" s="7" t="str">
        <f t="shared" si="167"/>
        <v>Negative</v>
      </c>
    </row>
    <row r="3577" spans="1:17" x14ac:dyDescent="0.35">
      <c r="A3577" s="1" t="s">
        <v>15362</v>
      </c>
      <c r="B3577" s="1" t="s">
        <v>89</v>
      </c>
      <c r="C3577" s="1" t="s">
        <v>90</v>
      </c>
      <c r="D3577" s="1" t="s">
        <v>15363</v>
      </c>
      <c r="E3577" s="1">
        <v>4</v>
      </c>
      <c r="F3577" s="1">
        <v>0</v>
      </c>
      <c r="G3577" s="1" t="s">
        <v>2046</v>
      </c>
      <c r="H3577" s="1" t="s">
        <v>15364</v>
      </c>
      <c r="I3577" s="1"/>
      <c r="J3577" s="1"/>
      <c r="K3577" s="1" t="s">
        <v>2046</v>
      </c>
      <c r="L3577" s="4">
        <v>1</v>
      </c>
      <c r="M3577" s="4">
        <v>1</v>
      </c>
      <c r="N3577" s="4">
        <v>1</v>
      </c>
      <c r="O3577" s="6">
        <f t="shared" si="165"/>
        <v>0</v>
      </c>
      <c r="P3577" s="7">
        <f t="shared" si="166"/>
        <v>3</v>
      </c>
      <c r="Q3577" s="7" t="str">
        <f t="shared" si="167"/>
        <v>Positive</v>
      </c>
    </row>
    <row r="3578" spans="1:17" x14ac:dyDescent="0.35">
      <c r="A3578" s="1" t="s">
        <v>15365</v>
      </c>
      <c r="B3578" s="1" t="s">
        <v>89</v>
      </c>
      <c r="C3578" s="1" t="s">
        <v>90</v>
      </c>
      <c r="D3578" s="1" t="s">
        <v>15366</v>
      </c>
      <c r="E3578" s="1">
        <v>5</v>
      </c>
      <c r="F3578" s="1">
        <v>0</v>
      </c>
      <c r="G3578" s="1" t="s">
        <v>2996</v>
      </c>
      <c r="H3578" s="1" t="s">
        <v>15367</v>
      </c>
      <c r="I3578" s="1"/>
      <c r="J3578" s="1"/>
      <c r="K3578" s="1" t="s">
        <v>2996</v>
      </c>
      <c r="L3578" s="4">
        <v>1</v>
      </c>
      <c r="M3578" s="4">
        <v>1</v>
      </c>
      <c r="N3578" s="4">
        <v>1</v>
      </c>
      <c r="O3578" s="6">
        <f t="shared" si="165"/>
        <v>0</v>
      </c>
      <c r="P3578" s="7">
        <f t="shared" si="166"/>
        <v>3</v>
      </c>
      <c r="Q3578" s="7" t="str">
        <f t="shared" si="167"/>
        <v>Positive</v>
      </c>
    </row>
    <row r="3579" spans="1:17" x14ac:dyDescent="0.35">
      <c r="A3579" s="1" t="s">
        <v>15368</v>
      </c>
      <c r="B3579" s="1" t="s">
        <v>15369</v>
      </c>
      <c r="C3579" s="1" t="s">
        <v>15370</v>
      </c>
      <c r="D3579" s="1" t="s">
        <v>15371</v>
      </c>
      <c r="E3579" s="1">
        <v>1</v>
      </c>
      <c r="F3579" s="1">
        <v>0</v>
      </c>
      <c r="G3579" s="1" t="s">
        <v>1993</v>
      </c>
      <c r="H3579" s="1" t="s">
        <v>15372</v>
      </c>
      <c r="I3579" s="1"/>
      <c r="J3579" s="1"/>
      <c r="K3579" s="1" t="s">
        <v>1993</v>
      </c>
      <c r="L3579" s="4">
        <v>2</v>
      </c>
      <c r="M3579" s="4">
        <v>2</v>
      </c>
      <c r="N3579" s="4">
        <v>2</v>
      </c>
      <c r="O3579" s="6">
        <f t="shared" si="165"/>
        <v>3</v>
      </c>
      <c r="P3579" s="7">
        <f t="shared" si="166"/>
        <v>0</v>
      </c>
      <c r="Q3579" s="7" t="str">
        <f t="shared" si="167"/>
        <v>Negative</v>
      </c>
    </row>
    <row r="3580" spans="1:17" x14ac:dyDescent="0.35">
      <c r="A3580" s="1" t="s">
        <v>15373</v>
      </c>
      <c r="B3580" s="1" t="s">
        <v>15374</v>
      </c>
      <c r="C3580" s="1" t="s">
        <v>15375</v>
      </c>
      <c r="D3580" s="1" t="s">
        <v>15376</v>
      </c>
      <c r="E3580" s="1">
        <v>1</v>
      </c>
      <c r="F3580" s="1">
        <v>0</v>
      </c>
      <c r="G3580" s="1" t="s">
        <v>1993</v>
      </c>
      <c r="H3580" s="1" t="s">
        <v>15377</v>
      </c>
      <c r="I3580" s="1"/>
      <c r="J3580" s="1"/>
      <c r="K3580" s="1" t="s">
        <v>1993</v>
      </c>
      <c r="L3580" s="4">
        <v>2</v>
      </c>
      <c r="M3580" s="4">
        <v>2</v>
      </c>
      <c r="N3580" s="4">
        <v>2</v>
      </c>
      <c r="O3580" s="6">
        <f t="shared" si="165"/>
        <v>3</v>
      </c>
      <c r="P3580" s="7">
        <f t="shared" si="166"/>
        <v>0</v>
      </c>
      <c r="Q3580" s="7" t="str">
        <f t="shared" si="167"/>
        <v>Negative</v>
      </c>
    </row>
    <row r="3581" spans="1:17" x14ac:dyDescent="0.35">
      <c r="A3581" s="1" t="s">
        <v>15378</v>
      </c>
      <c r="B3581" s="1" t="s">
        <v>15379</v>
      </c>
      <c r="C3581" s="1" t="s">
        <v>15380</v>
      </c>
      <c r="D3581" s="1" t="s">
        <v>15381</v>
      </c>
      <c r="E3581" s="1">
        <v>2</v>
      </c>
      <c r="F3581" s="1">
        <v>5</v>
      </c>
      <c r="G3581" s="1" t="s">
        <v>3365</v>
      </c>
      <c r="H3581" s="1" t="s">
        <v>15382</v>
      </c>
      <c r="I3581" s="1"/>
      <c r="J3581" s="1"/>
      <c r="K3581" s="1" t="s">
        <v>3365</v>
      </c>
      <c r="L3581" s="4">
        <v>2</v>
      </c>
      <c r="M3581" s="4">
        <v>2</v>
      </c>
      <c r="N3581" s="4">
        <v>2</v>
      </c>
      <c r="O3581" s="6">
        <f t="shared" si="165"/>
        <v>3</v>
      </c>
      <c r="P3581" s="7">
        <f t="shared" si="166"/>
        <v>0</v>
      </c>
      <c r="Q3581" s="7" t="str">
        <f t="shared" si="167"/>
        <v>Negative</v>
      </c>
    </row>
    <row r="3582" spans="1:17" x14ac:dyDescent="0.35">
      <c r="A3582" s="1" t="s">
        <v>15383</v>
      </c>
      <c r="B3582" s="1" t="s">
        <v>15384</v>
      </c>
      <c r="C3582" s="1" t="s">
        <v>15385</v>
      </c>
      <c r="D3582" s="1" t="s">
        <v>15386</v>
      </c>
      <c r="E3582" s="1">
        <v>1</v>
      </c>
      <c r="F3582" s="1">
        <v>0</v>
      </c>
      <c r="G3582" s="1"/>
      <c r="H3582" s="1" t="s">
        <v>15387</v>
      </c>
      <c r="I3582" s="1"/>
      <c r="J3582" s="1"/>
      <c r="K3582" s="1"/>
      <c r="L3582" s="4">
        <v>2</v>
      </c>
      <c r="M3582" s="4">
        <v>2</v>
      </c>
      <c r="N3582" s="4">
        <v>2</v>
      </c>
      <c r="O3582" s="6">
        <f t="shared" si="165"/>
        <v>3</v>
      </c>
      <c r="P3582" s="7">
        <f t="shared" si="166"/>
        <v>0</v>
      </c>
      <c r="Q3582" s="7" t="str">
        <f t="shared" si="167"/>
        <v>Negative</v>
      </c>
    </row>
    <row r="3583" spans="1:17" x14ac:dyDescent="0.35">
      <c r="A3583" s="1" t="s">
        <v>15388</v>
      </c>
      <c r="B3583" s="1" t="s">
        <v>89</v>
      </c>
      <c r="C3583" s="1" t="s">
        <v>90</v>
      </c>
      <c r="D3583" s="1" t="s">
        <v>15389</v>
      </c>
      <c r="E3583" s="1">
        <v>2</v>
      </c>
      <c r="F3583" s="1">
        <v>0</v>
      </c>
      <c r="G3583" s="1" t="s">
        <v>2235</v>
      </c>
      <c r="H3583" s="1" t="s">
        <v>15390</v>
      </c>
      <c r="I3583" s="1"/>
      <c r="J3583" s="1"/>
      <c r="K3583" s="1" t="s">
        <v>2235</v>
      </c>
      <c r="L3583" s="4">
        <v>2</v>
      </c>
      <c r="M3583" s="4">
        <v>2</v>
      </c>
      <c r="N3583" s="4">
        <v>2</v>
      </c>
      <c r="O3583" s="6">
        <f t="shared" si="165"/>
        <v>3</v>
      </c>
      <c r="P3583" s="7">
        <f t="shared" si="166"/>
        <v>0</v>
      </c>
      <c r="Q3583" s="7" t="str">
        <f t="shared" si="167"/>
        <v>Negative</v>
      </c>
    </row>
    <row r="3584" spans="1:17" x14ac:dyDescent="0.35">
      <c r="A3584" s="1" t="s">
        <v>15391</v>
      </c>
      <c r="B3584" s="1" t="s">
        <v>89</v>
      </c>
      <c r="C3584" s="1" t="s">
        <v>90</v>
      </c>
      <c r="D3584" s="1" t="s">
        <v>15392</v>
      </c>
      <c r="E3584" s="1">
        <v>2</v>
      </c>
      <c r="F3584" s="1">
        <v>0</v>
      </c>
      <c r="G3584" s="1" t="s">
        <v>2449</v>
      </c>
      <c r="H3584" s="1" t="s">
        <v>15393</v>
      </c>
      <c r="I3584" s="1"/>
      <c r="J3584" s="1"/>
      <c r="K3584" s="1" t="s">
        <v>2449</v>
      </c>
      <c r="L3584" s="4">
        <v>2</v>
      </c>
      <c r="M3584" s="4">
        <v>2</v>
      </c>
      <c r="N3584" s="4">
        <v>2</v>
      </c>
      <c r="O3584" s="6">
        <f t="shared" si="165"/>
        <v>3</v>
      </c>
      <c r="P3584" s="7">
        <f t="shared" si="166"/>
        <v>0</v>
      </c>
      <c r="Q3584" s="7" t="str">
        <f t="shared" si="167"/>
        <v>Negative</v>
      </c>
    </row>
    <row r="3585" spans="1:17" x14ac:dyDescent="0.35">
      <c r="A3585" s="1" t="s">
        <v>15394</v>
      </c>
      <c r="B3585" s="1" t="s">
        <v>89</v>
      </c>
      <c r="C3585" s="1" t="s">
        <v>90</v>
      </c>
      <c r="D3585" s="1" t="s">
        <v>15395</v>
      </c>
      <c r="E3585" s="1">
        <v>1</v>
      </c>
      <c r="F3585" s="1">
        <v>0</v>
      </c>
      <c r="G3585" s="1" t="s">
        <v>2046</v>
      </c>
      <c r="H3585" s="1" t="s">
        <v>15396</v>
      </c>
      <c r="I3585" s="1"/>
      <c r="J3585" s="1"/>
      <c r="K3585" s="1" t="s">
        <v>2046</v>
      </c>
      <c r="L3585" s="4">
        <v>2</v>
      </c>
      <c r="M3585" s="4">
        <v>2</v>
      </c>
      <c r="N3585" s="4">
        <v>2</v>
      </c>
      <c r="O3585" s="6">
        <f t="shared" si="165"/>
        <v>3</v>
      </c>
      <c r="P3585" s="7">
        <f t="shared" si="166"/>
        <v>0</v>
      </c>
      <c r="Q3585" s="7" t="str">
        <f t="shared" si="167"/>
        <v>Negative</v>
      </c>
    </row>
    <row r="3586" spans="1:17" x14ac:dyDescent="0.35">
      <c r="A3586" s="1" t="s">
        <v>15397</v>
      </c>
      <c r="B3586" s="1" t="s">
        <v>89</v>
      </c>
      <c r="C3586" s="1" t="s">
        <v>90</v>
      </c>
      <c r="D3586" s="1" t="s">
        <v>15398</v>
      </c>
      <c r="E3586" s="1">
        <v>4</v>
      </c>
      <c r="F3586" s="1">
        <v>0</v>
      </c>
      <c r="G3586" s="1" t="s">
        <v>2996</v>
      </c>
      <c r="H3586" s="1" t="s">
        <v>15399</v>
      </c>
      <c r="I3586" s="1"/>
      <c r="J3586" s="1"/>
      <c r="K3586" s="1" t="s">
        <v>2996</v>
      </c>
      <c r="L3586" s="4">
        <v>1</v>
      </c>
      <c r="M3586" s="4">
        <v>1</v>
      </c>
      <c r="N3586" s="4">
        <v>1</v>
      </c>
      <c r="O3586" s="6">
        <f t="shared" si="165"/>
        <v>0</v>
      </c>
      <c r="P3586" s="7">
        <f t="shared" si="166"/>
        <v>3</v>
      </c>
      <c r="Q3586" s="7" t="str">
        <f t="shared" si="167"/>
        <v>Positive</v>
      </c>
    </row>
    <row r="3587" spans="1:17" x14ac:dyDescent="0.35">
      <c r="A3587" s="1" t="s">
        <v>15400</v>
      </c>
      <c r="B3587" s="1" t="s">
        <v>15401</v>
      </c>
      <c r="C3587" s="1" t="s">
        <v>15402</v>
      </c>
      <c r="D3587" s="1" t="s">
        <v>15403</v>
      </c>
      <c r="E3587" s="1">
        <v>1</v>
      </c>
      <c r="F3587" s="1">
        <v>0</v>
      </c>
      <c r="G3587" s="1" t="s">
        <v>2460</v>
      </c>
      <c r="H3587" s="1" t="s">
        <v>15404</v>
      </c>
      <c r="I3587" s="1"/>
      <c r="J3587" s="1"/>
      <c r="K3587" s="1" t="s">
        <v>2460</v>
      </c>
      <c r="L3587" s="4">
        <v>2</v>
      </c>
      <c r="M3587" s="4">
        <v>2</v>
      </c>
      <c r="N3587" s="4">
        <v>2</v>
      </c>
      <c r="O3587" s="6">
        <f t="shared" ref="O3587:O3650" si="168">COUNTIF(L3587:N3587, "2")</f>
        <v>3</v>
      </c>
      <c r="P3587" s="7">
        <f t="shared" ref="P3587:P3650" si="169">COUNTIF(L3587:N3587, "1")</f>
        <v>0</v>
      </c>
      <c r="Q3587" s="7" t="str">
        <f t="shared" ref="Q3587:Q3650" si="170">IF(O3587&gt;P3587,"Negative","Positive")</f>
        <v>Negative</v>
      </c>
    </row>
    <row r="3588" spans="1:17" x14ac:dyDescent="0.35">
      <c r="A3588" s="1" t="s">
        <v>15405</v>
      </c>
      <c r="B3588" s="1" t="s">
        <v>89</v>
      </c>
      <c r="C3588" s="1" t="s">
        <v>90</v>
      </c>
      <c r="D3588" s="1" t="s">
        <v>15406</v>
      </c>
      <c r="E3588" s="1">
        <v>1</v>
      </c>
      <c r="F3588" s="1">
        <v>1</v>
      </c>
      <c r="G3588" s="1" t="s">
        <v>2046</v>
      </c>
      <c r="H3588" s="1" t="s">
        <v>15407</v>
      </c>
      <c r="I3588" s="1"/>
      <c r="J3588" s="1"/>
      <c r="K3588" s="1" t="s">
        <v>2046</v>
      </c>
      <c r="L3588" s="4">
        <v>2</v>
      </c>
      <c r="M3588" s="4">
        <v>2</v>
      </c>
      <c r="N3588" s="4">
        <v>2</v>
      </c>
      <c r="O3588" s="6">
        <f t="shared" si="168"/>
        <v>3</v>
      </c>
      <c r="P3588" s="7">
        <f t="shared" si="169"/>
        <v>0</v>
      </c>
      <c r="Q3588" s="7" t="str">
        <f t="shared" si="170"/>
        <v>Negative</v>
      </c>
    </row>
    <row r="3589" spans="1:17" x14ac:dyDescent="0.35">
      <c r="A3589" s="1" t="s">
        <v>15408</v>
      </c>
      <c r="B3589" s="1" t="s">
        <v>15409</v>
      </c>
      <c r="C3589" s="1" t="s">
        <v>15410</v>
      </c>
      <c r="D3589" s="1" t="s">
        <v>15411</v>
      </c>
      <c r="E3589" s="1">
        <v>1</v>
      </c>
      <c r="F3589" s="1">
        <v>0</v>
      </c>
      <c r="G3589" s="1" t="s">
        <v>3351</v>
      </c>
      <c r="H3589" s="1" t="s">
        <v>15412</v>
      </c>
      <c r="I3589" s="1"/>
      <c r="J3589" s="1"/>
      <c r="K3589" s="1" t="s">
        <v>3351</v>
      </c>
      <c r="L3589" s="4">
        <v>2</v>
      </c>
      <c r="M3589" s="4">
        <v>2</v>
      </c>
      <c r="N3589" s="4">
        <v>2</v>
      </c>
      <c r="O3589" s="6">
        <f t="shared" si="168"/>
        <v>3</v>
      </c>
      <c r="P3589" s="7">
        <f t="shared" si="169"/>
        <v>0</v>
      </c>
      <c r="Q3589" s="7" t="str">
        <f t="shared" si="170"/>
        <v>Negative</v>
      </c>
    </row>
    <row r="3590" spans="1:17" x14ac:dyDescent="0.35">
      <c r="A3590" s="1" t="s">
        <v>15413</v>
      </c>
      <c r="B3590" s="1" t="s">
        <v>89</v>
      </c>
      <c r="C3590" s="1" t="s">
        <v>90</v>
      </c>
      <c r="D3590" s="1" t="s">
        <v>15414</v>
      </c>
      <c r="E3590" s="1">
        <v>3</v>
      </c>
      <c r="F3590" s="1">
        <v>2</v>
      </c>
      <c r="G3590" s="1" t="s">
        <v>2046</v>
      </c>
      <c r="H3590" s="1" t="s">
        <v>15415</v>
      </c>
      <c r="I3590" s="1"/>
      <c r="J3590" s="1"/>
      <c r="K3590" s="1" t="s">
        <v>2046</v>
      </c>
      <c r="L3590" s="4">
        <v>2</v>
      </c>
      <c r="M3590" s="4">
        <v>2</v>
      </c>
      <c r="N3590" s="4">
        <v>2</v>
      </c>
      <c r="O3590" s="6">
        <f t="shared" si="168"/>
        <v>3</v>
      </c>
      <c r="P3590" s="7">
        <f t="shared" si="169"/>
        <v>0</v>
      </c>
      <c r="Q3590" s="7" t="str">
        <f t="shared" si="170"/>
        <v>Negative</v>
      </c>
    </row>
    <row r="3591" spans="1:17" x14ac:dyDescent="0.35">
      <c r="A3591" s="1" t="s">
        <v>15416</v>
      </c>
      <c r="B3591" s="1" t="s">
        <v>89</v>
      </c>
      <c r="C3591" s="1" t="s">
        <v>90</v>
      </c>
      <c r="D3591" s="1" t="s">
        <v>15417</v>
      </c>
      <c r="E3591" s="1">
        <v>1</v>
      </c>
      <c r="F3591" s="1">
        <v>0</v>
      </c>
      <c r="G3591" s="1" t="s">
        <v>2046</v>
      </c>
      <c r="H3591" s="1" t="s">
        <v>15418</v>
      </c>
      <c r="I3591" s="1"/>
      <c r="J3591" s="1"/>
      <c r="K3591" s="1" t="s">
        <v>2046</v>
      </c>
      <c r="L3591" s="4">
        <v>2</v>
      </c>
      <c r="M3591" s="4">
        <v>2</v>
      </c>
      <c r="N3591" s="4">
        <v>2</v>
      </c>
      <c r="O3591" s="6">
        <f t="shared" si="168"/>
        <v>3</v>
      </c>
      <c r="P3591" s="7">
        <f t="shared" si="169"/>
        <v>0</v>
      </c>
      <c r="Q3591" s="7" t="str">
        <f t="shared" si="170"/>
        <v>Negative</v>
      </c>
    </row>
    <row r="3592" spans="1:17" x14ac:dyDescent="0.35">
      <c r="A3592" s="1" t="s">
        <v>15419</v>
      </c>
      <c r="B3592" s="1" t="s">
        <v>89</v>
      </c>
      <c r="C3592" s="1" t="s">
        <v>90</v>
      </c>
      <c r="D3592" s="1" t="s">
        <v>15420</v>
      </c>
      <c r="E3592" s="1">
        <v>5</v>
      </c>
      <c r="F3592" s="1">
        <v>0</v>
      </c>
      <c r="G3592" s="1" t="s">
        <v>2042</v>
      </c>
      <c r="H3592" s="1" t="s">
        <v>15421</v>
      </c>
      <c r="I3592" s="1"/>
      <c r="J3592" s="1"/>
      <c r="K3592" s="1" t="s">
        <v>2042</v>
      </c>
      <c r="L3592" s="4">
        <v>1</v>
      </c>
      <c r="M3592" s="4">
        <v>1</v>
      </c>
      <c r="N3592" s="4">
        <v>1</v>
      </c>
      <c r="O3592" s="6">
        <f t="shared" si="168"/>
        <v>0</v>
      </c>
      <c r="P3592" s="7">
        <f t="shared" si="169"/>
        <v>3</v>
      </c>
      <c r="Q3592" s="7" t="str">
        <f t="shared" si="170"/>
        <v>Positive</v>
      </c>
    </row>
    <row r="3593" spans="1:17" x14ac:dyDescent="0.35">
      <c r="A3593" s="1" t="s">
        <v>15422</v>
      </c>
      <c r="B3593" s="1" t="s">
        <v>15423</v>
      </c>
      <c r="C3593" s="1" t="s">
        <v>15424</v>
      </c>
      <c r="D3593" s="1" t="s">
        <v>15425</v>
      </c>
      <c r="E3593" s="1">
        <v>5</v>
      </c>
      <c r="F3593" s="1">
        <v>1</v>
      </c>
      <c r="G3593" s="1" t="s">
        <v>4149</v>
      </c>
      <c r="H3593" s="1" t="s">
        <v>15426</v>
      </c>
      <c r="I3593" s="1" t="s">
        <v>250</v>
      </c>
      <c r="J3593" s="1" t="s">
        <v>15427</v>
      </c>
      <c r="K3593" s="1" t="s">
        <v>4149</v>
      </c>
      <c r="L3593" s="4">
        <v>1</v>
      </c>
      <c r="M3593" s="4">
        <v>1</v>
      </c>
      <c r="N3593" s="4">
        <v>1</v>
      </c>
      <c r="O3593" s="6">
        <f t="shared" si="168"/>
        <v>0</v>
      </c>
      <c r="P3593" s="7">
        <f t="shared" si="169"/>
        <v>3</v>
      </c>
      <c r="Q3593" s="7" t="str">
        <f t="shared" si="170"/>
        <v>Positive</v>
      </c>
    </row>
    <row r="3594" spans="1:17" x14ac:dyDescent="0.35">
      <c r="A3594" s="1" t="s">
        <v>15428</v>
      </c>
      <c r="B3594" s="1" t="s">
        <v>15429</v>
      </c>
      <c r="C3594" s="1" t="s">
        <v>15430</v>
      </c>
      <c r="D3594" s="1" t="s">
        <v>15431</v>
      </c>
      <c r="E3594" s="1">
        <v>5</v>
      </c>
      <c r="F3594" s="1">
        <v>0</v>
      </c>
      <c r="G3594" s="1" t="s">
        <v>2858</v>
      </c>
      <c r="H3594" s="1" t="s">
        <v>15432</v>
      </c>
      <c r="I3594" s="1"/>
      <c r="J3594" s="1"/>
      <c r="K3594" s="1" t="s">
        <v>2858</v>
      </c>
      <c r="L3594" s="4">
        <v>1</v>
      </c>
      <c r="M3594" s="4">
        <v>1</v>
      </c>
      <c r="N3594" s="4">
        <v>1</v>
      </c>
      <c r="O3594" s="6">
        <f t="shared" si="168"/>
        <v>0</v>
      </c>
      <c r="P3594" s="7">
        <f t="shared" si="169"/>
        <v>3</v>
      </c>
      <c r="Q3594" s="7" t="str">
        <f t="shared" si="170"/>
        <v>Positive</v>
      </c>
    </row>
    <row r="3595" spans="1:17" x14ac:dyDescent="0.35">
      <c r="A3595" s="1" t="s">
        <v>15433</v>
      </c>
      <c r="B3595" s="1" t="s">
        <v>89</v>
      </c>
      <c r="C3595" s="1" t="s">
        <v>90</v>
      </c>
      <c r="D3595" s="1" t="s">
        <v>15434</v>
      </c>
      <c r="E3595" s="1">
        <v>1</v>
      </c>
      <c r="F3595" s="1">
        <v>1</v>
      </c>
      <c r="G3595" s="1" t="s">
        <v>2046</v>
      </c>
      <c r="H3595" s="1" t="s">
        <v>15435</v>
      </c>
      <c r="I3595" s="1"/>
      <c r="J3595" s="1"/>
      <c r="K3595" s="1" t="s">
        <v>2046</v>
      </c>
      <c r="L3595" s="4">
        <v>2</v>
      </c>
      <c r="M3595" s="4">
        <v>2</v>
      </c>
      <c r="N3595" s="4">
        <v>2</v>
      </c>
      <c r="O3595" s="6">
        <f t="shared" si="168"/>
        <v>3</v>
      </c>
      <c r="P3595" s="7">
        <f t="shared" si="169"/>
        <v>0</v>
      </c>
      <c r="Q3595" s="7" t="str">
        <f t="shared" si="170"/>
        <v>Negative</v>
      </c>
    </row>
    <row r="3596" spans="1:17" x14ac:dyDescent="0.35">
      <c r="A3596" s="1" t="s">
        <v>15436</v>
      </c>
      <c r="B3596" s="1" t="s">
        <v>89</v>
      </c>
      <c r="C3596" s="1" t="s">
        <v>90</v>
      </c>
      <c r="D3596" s="1" t="s">
        <v>15437</v>
      </c>
      <c r="E3596" s="1">
        <v>1</v>
      </c>
      <c r="F3596" s="1">
        <v>0</v>
      </c>
      <c r="G3596" s="1" t="s">
        <v>2046</v>
      </c>
      <c r="H3596" s="1" t="s">
        <v>15438</v>
      </c>
      <c r="I3596" s="1"/>
      <c r="J3596" s="1"/>
      <c r="K3596" s="1" t="s">
        <v>2046</v>
      </c>
      <c r="L3596" s="4">
        <v>2</v>
      </c>
      <c r="M3596" s="4">
        <v>2</v>
      </c>
      <c r="N3596" s="4">
        <v>2</v>
      </c>
      <c r="O3596" s="6">
        <f t="shared" si="168"/>
        <v>3</v>
      </c>
      <c r="P3596" s="7">
        <f t="shared" si="169"/>
        <v>0</v>
      </c>
      <c r="Q3596" s="7" t="str">
        <f t="shared" si="170"/>
        <v>Negative</v>
      </c>
    </row>
    <row r="3597" spans="1:17" x14ac:dyDescent="0.35">
      <c r="A3597" s="1" t="s">
        <v>15439</v>
      </c>
      <c r="B3597" s="1" t="s">
        <v>89</v>
      </c>
      <c r="C3597" s="1" t="s">
        <v>90</v>
      </c>
      <c r="D3597" s="1" t="s">
        <v>15440</v>
      </c>
      <c r="E3597" s="1">
        <v>1</v>
      </c>
      <c r="F3597" s="1">
        <v>0</v>
      </c>
      <c r="G3597" s="1"/>
      <c r="H3597" s="1" t="s">
        <v>15441</v>
      </c>
      <c r="I3597" s="1"/>
      <c r="J3597" s="1"/>
      <c r="K3597" s="1"/>
      <c r="L3597" s="4">
        <v>2</v>
      </c>
      <c r="M3597" s="4">
        <v>2</v>
      </c>
      <c r="N3597" s="4">
        <v>2</v>
      </c>
      <c r="O3597" s="6">
        <f t="shared" si="168"/>
        <v>3</v>
      </c>
      <c r="P3597" s="7">
        <f t="shared" si="169"/>
        <v>0</v>
      </c>
      <c r="Q3597" s="7" t="str">
        <f t="shared" si="170"/>
        <v>Negative</v>
      </c>
    </row>
    <row r="3598" spans="1:17" x14ac:dyDescent="0.35">
      <c r="A3598" s="1" t="s">
        <v>15442</v>
      </c>
      <c r="B3598" s="1" t="s">
        <v>89</v>
      </c>
      <c r="C3598" s="1" t="s">
        <v>90</v>
      </c>
      <c r="D3598" s="1" t="s">
        <v>15443</v>
      </c>
      <c r="E3598" s="1">
        <v>3</v>
      </c>
      <c r="F3598" s="1">
        <v>0</v>
      </c>
      <c r="G3598" s="1"/>
      <c r="H3598" s="1" t="s">
        <v>15444</v>
      </c>
      <c r="I3598" s="1"/>
      <c r="J3598" s="1"/>
      <c r="K3598" s="1"/>
      <c r="L3598" s="4">
        <v>2</v>
      </c>
      <c r="M3598" s="4">
        <v>2</v>
      </c>
      <c r="N3598" s="4">
        <v>2</v>
      </c>
      <c r="O3598" s="6">
        <f t="shared" si="168"/>
        <v>3</v>
      </c>
      <c r="P3598" s="7">
        <f t="shared" si="169"/>
        <v>0</v>
      </c>
      <c r="Q3598" s="7" t="str">
        <f t="shared" si="170"/>
        <v>Negative</v>
      </c>
    </row>
    <row r="3599" spans="1:17" x14ac:dyDescent="0.35">
      <c r="A3599" s="1" t="s">
        <v>15445</v>
      </c>
      <c r="B3599" s="1" t="s">
        <v>89</v>
      </c>
      <c r="C3599" s="1" t="s">
        <v>90</v>
      </c>
      <c r="D3599" s="1" t="s">
        <v>15446</v>
      </c>
      <c r="E3599" s="1">
        <v>4</v>
      </c>
      <c r="F3599" s="1">
        <v>0</v>
      </c>
      <c r="G3599" s="1" t="s">
        <v>2449</v>
      </c>
      <c r="H3599" s="1" t="s">
        <v>15447</v>
      </c>
      <c r="I3599" s="1"/>
      <c r="J3599" s="1"/>
      <c r="K3599" s="1" t="s">
        <v>2449</v>
      </c>
      <c r="L3599" s="4">
        <v>1</v>
      </c>
      <c r="M3599" s="4">
        <v>1</v>
      </c>
      <c r="N3599" s="4">
        <v>1</v>
      </c>
      <c r="O3599" s="6">
        <f t="shared" si="168"/>
        <v>0</v>
      </c>
      <c r="P3599" s="7">
        <f t="shared" si="169"/>
        <v>3</v>
      </c>
      <c r="Q3599" s="7" t="str">
        <f t="shared" si="170"/>
        <v>Positive</v>
      </c>
    </row>
    <row r="3600" spans="1:17" x14ac:dyDescent="0.35">
      <c r="A3600" s="1" t="s">
        <v>15448</v>
      </c>
      <c r="B3600" s="1" t="s">
        <v>89</v>
      </c>
      <c r="C3600" s="1" t="s">
        <v>90</v>
      </c>
      <c r="D3600" s="1" t="s">
        <v>15449</v>
      </c>
      <c r="E3600" s="1">
        <v>1</v>
      </c>
      <c r="F3600" s="1">
        <v>0</v>
      </c>
      <c r="G3600" s="1" t="s">
        <v>2449</v>
      </c>
      <c r="H3600" s="1" t="s">
        <v>15450</v>
      </c>
      <c r="I3600" s="1"/>
      <c r="J3600" s="1"/>
      <c r="K3600" s="1" t="s">
        <v>2449</v>
      </c>
      <c r="L3600" s="4">
        <v>2</v>
      </c>
      <c r="M3600" s="4">
        <v>2</v>
      </c>
      <c r="N3600" s="4">
        <v>2</v>
      </c>
      <c r="O3600" s="6">
        <f t="shared" si="168"/>
        <v>3</v>
      </c>
      <c r="P3600" s="7">
        <f t="shared" si="169"/>
        <v>0</v>
      </c>
      <c r="Q3600" s="7" t="str">
        <f t="shared" si="170"/>
        <v>Negative</v>
      </c>
    </row>
    <row r="3601" spans="1:17" x14ac:dyDescent="0.35">
      <c r="A3601" s="1" t="s">
        <v>15451</v>
      </c>
      <c r="B3601" s="1" t="s">
        <v>15452</v>
      </c>
      <c r="C3601" s="1" t="s">
        <v>15453</v>
      </c>
      <c r="D3601" s="1" t="s">
        <v>15454</v>
      </c>
      <c r="E3601" s="1">
        <v>1</v>
      </c>
      <c r="F3601" s="1">
        <v>0</v>
      </c>
      <c r="G3601" s="1" t="s">
        <v>192</v>
      </c>
      <c r="H3601" s="1" t="s">
        <v>15455</v>
      </c>
      <c r="I3601" s="1"/>
      <c r="J3601" s="1"/>
      <c r="K3601" s="1" t="s">
        <v>192</v>
      </c>
      <c r="L3601" s="4">
        <v>2</v>
      </c>
      <c r="M3601" s="4">
        <v>2</v>
      </c>
      <c r="N3601" s="4">
        <v>2</v>
      </c>
      <c r="O3601" s="6">
        <f t="shared" si="168"/>
        <v>3</v>
      </c>
      <c r="P3601" s="7">
        <f t="shared" si="169"/>
        <v>0</v>
      </c>
      <c r="Q3601" s="7" t="str">
        <f t="shared" si="170"/>
        <v>Negative</v>
      </c>
    </row>
    <row r="3602" spans="1:17" x14ac:dyDescent="0.35">
      <c r="A3602" s="1" t="s">
        <v>15456</v>
      </c>
      <c r="B3602" s="1" t="s">
        <v>15457</v>
      </c>
      <c r="C3602" s="1" t="s">
        <v>15458</v>
      </c>
      <c r="D3602" s="1" t="s">
        <v>15459</v>
      </c>
      <c r="E3602" s="1">
        <v>1</v>
      </c>
      <c r="F3602" s="1">
        <v>0</v>
      </c>
      <c r="G3602" s="1" t="s">
        <v>4791</v>
      </c>
      <c r="H3602" s="1" t="s">
        <v>15460</v>
      </c>
      <c r="I3602" s="1"/>
      <c r="J3602" s="1"/>
      <c r="K3602" s="1" t="s">
        <v>4791</v>
      </c>
      <c r="L3602" s="4">
        <v>2</v>
      </c>
      <c r="M3602" s="4">
        <v>2</v>
      </c>
      <c r="N3602" s="4">
        <v>2</v>
      </c>
      <c r="O3602" s="6">
        <f t="shared" si="168"/>
        <v>3</v>
      </c>
      <c r="P3602" s="7">
        <f t="shared" si="169"/>
        <v>0</v>
      </c>
      <c r="Q3602" s="7" t="str">
        <f t="shared" si="170"/>
        <v>Negative</v>
      </c>
    </row>
    <row r="3603" spans="1:17" x14ac:dyDescent="0.35">
      <c r="A3603" s="1" t="s">
        <v>15461</v>
      </c>
      <c r="B3603" s="1" t="s">
        <v>89</v>
      </c>
      <c r="C3603" s="1" t="s">
        <v>90</v>
      </c>
      <c r="D3603" s="1" t="s">
        <v>15462</v>
      </c>
      <c r="E3603" s="1">
        <v>1</v>
      </c>
      <c r="F3603" s="1">
        <v>0</v>
      </c>
      <c r="G3603" s="1" t="s">
        <v>2042</v>
      </c>
      <c r="H3603" s="1" t="s">
        <v>15463</v>
      </c>
      <c r="I3603" s="1"/>
      <c r="J3603" s="1"/>
      <c r="K3603" s="1" t="s">
        <v>2042</v>
      </c>
      <c r="L3603" s="4">
        <v>2</v>
      </c>
      <c r="M3603" s="4">
        <v>2</v>
      </c>
      <c r="N3603" s="4">
        <v>2</v>
      </c>
      <c r="O3603" s="6">
        <f t="shared" si="168"/>
        <v>3</v>
      </c>
      <c r="P3603" s="7">
        <f t="shared" si="169"/>
        <v>0</v>
      </c>
      <c r="Q3603" s="7" t="str">
        <f t="shared" si="170"/>
        <v>Negative</v>
      </c>
    </row>
    <row r="3604" spans="1:17" x14ac:dyDescent="0.35">
      <c r="A3604" s="1" t="s">
        <v>15464</v>
      </c>
      <c r="B3604" s="1" t="s">
        <v>15465</v>
      </c>
      <c r="C3604" s="1" t="s">
        <v>15466</v>
      </c>
      <c r="D3604" s="1" t="s">
        <v>15467</v>
      </c>
      <c r="E3604" s="1">
        <v>1</v>
      </c>
      <c r="F3604" s="1">
        <v>0</v>
      </c>
      <c r="G3604" s="1" t="s">
        <v>2077</v>
      </c>
      <c r="H3604" s="1" t="s">
        <v>15468</v>
      </c>
      <c r="I3604" s="1"/>
      <c r="J3604" s="1"/>
      <c r="K3604" s="1" t="s">
        <v>2077</v>
      </c>
      <c r="L3604" s="4">
        <v>2</v>
      </c>
      <c r="M3604" s="4">
        <v>2</v>
      </c>
      <c r="N3604" s="4">
        <v>2</v>
      </c>
      <c r="O3604" s="6">
        <f t="shared" si="168"/>
        <v>3</v>
      </c>
      <c r="P3604" s="7">
        <f t="shared" si="169"/>
        <v>0</v>
      </c>
      <c r="Q3604" s="7" t="str">
        <f t="shared" si="170"/>
        <v>Negative</v>
      </c>
    </row>
    <row r="3605" spans="1:17" x14ac:dyDescent="0.35">
      <c r="A3605" s="1" t="s">
        <v>15469</v>
      </c>
      <c r="B3605" s="1" t="s">
        <v>89</v>
      </c>
      <c r="C3605" s="1" t="s">
        <v>90</v>
      </c>
      <c r="D3605" s="1" t="s">
        <v>15470</v>
      </c>
      <c r="E3605" s="1">
        <v>3</v>
      </c>
      <c r="F3605" s="1">
        <v>0</v>
      </c>
      <c r="G3605" s="1" t="s">
        <v>2046</v>
      </c>
      <c r="H3605" s="1" t="s">
        <v>15471</v>
      </c>
      <c r="I3605" s="1"/>
      <c r="J3605" s="1"/>
      <c r="K3605" s="1" t="s">
        <v>2046</v>
      </c>
      <c r="L3605" s="4">
        <v>2</v>
      </c>
      <c r="M3605" s="4">
        <v>2</v>
      </c>
      <c r="N3605" s="4">
        <v>2</v>
      </c>
      <c r="O3605" s="6">
        <f t="shared" si="168"/>
        <v>3</v>
      </c>
      <c r="P3605" s="7">
        <f t="shared" si="169"/>
        <v>0</v>
      </c>
      <c r="Q3605" s="7" t="str">
        <f t="shared" si="170"/>
        <v>Negative</v>
      </c>
    </row>
    <row r="3606" spans="1:17" x14ac:dyDescent="0.35">
      <c r="A3606" s="1" t="s">
        <v>15472</v>
      </c>
      <c r="B3606" s="1" t="s">
        <v>89</v>
      </c>
      <c r="C3606" s="1" t="s">
        <v>90</v>
      </c>
      <c r="D3606" s="1" t="s">
        <v>15473</v>
      </c>
      <c r="E3606" s="1">
        <v>1</v>
      </c>
      <c r="F3606" s="1">
        <v>0</v>
      </c>
      <c r="G3606" s="1" t="s">
        <v>2149</v>
      </c>
      <c r="H3606" s="1" t="s">
        <v>15474</v>
      </c>
      <c r="I3606" s="1" t="s">
        <v>10234</v>
      </c>
      <c r="J3606" s="1" t="s">
        <v>15475</v>
      </c>
      <c r="K3606" s="1" t="s">
        <v>2149</v>
      </c>
      <c r="L3606" s="4">
        <v>2</v>
      </c>
      <c r="M3606" s="4">
        <v>2</v>
      </c>
      <c r="N3606" s="4">
        <v>2</v>
      </c>
      <c r="O3606" s="6">
        <f t="shared" si="168"/>
        <v>3</v>
      </c>
      <c r="P3606" s="7">
        <f t="shared" si="169"/>
        <v>0</v>
      </c>
      <c r="Q3606" s="7" t="str">
        <f t="shared" si="170"/>
        <v>Negative</v>
      </c>
    </row>
    <row r="3607" spans="1:17" x14ac:dyDescent="0.35">
      <c r="A3607" s="1" t="s">
        <v>15476</v>
      </c>
      <c r="B3607" s="1" t="s">
        <v>89</v>
      </c>
      <c r="C3607" s="1" t="s">
        <v>90</v>
      </c>
      <c r="D3607" s="1" t="s">
        <v>15477</v>
      </c>
      <c r="E3607" s="1">
        <v>1</v>
      </c>
      <c r="F3607" s="1">
        <v>0</v>
      </c>
      <c r="G3607" s="1" t="s">
        <v>2449</v>
      </c>
      <c r="H3607" s="1" t="s">
        <v>15478</v>
      </c>
      <c r="I3607" s="1"/>
      <c r="J3607" s="1"/>
      <c r="K3607" s="1" t="s">
        <v>2449</v>
      </c>
      <c r="L3607" s="4">
        <v>2</v>
      </c>
      <c r="M3607" s="4">
        <v>2</v>
      </c>
      <c r="N3607" s="4">
        <v>2</v>
      </c>
      <c r="O3607" s="6">
        <f t="shared" si="168"/>
        <v>3</v>
      </c>
      <c r="P3607" s="7">
        <f t="shared" si="169"/>
        <v>0</v>
      </c>
      <c r="Q3607" s="7" t="str">
        <f t="shared" si="170"/>
        <v>Negative</v>
      </c>
    </row>
    <row r="3608" spans="1:17" x14ac:dyDescent="0.35">
      <c r="A3608" s="1" t="s">
        <v>15479</v>
      </c>
      <c r="B3608" s="1" t="s">
        <v>89</v>
      </c>
      <c r="C3608" s="1" t="s">
        <v>90</v>
      </c>
      <c r="D3608" s="1" t="s">
        <v>15480</v>
      </c>
      <c r="E3608" s="1">
        <v>1</v>
      </c>
      <c r="F3608" s="1">
        <v>0</v>
      </c>
      <c r="G3608" s="1"/>
      <c r="H3608" s="1" t="s">
        <v>15481</v>
      </c>
      <c r="I3608" s="1"/>
      <c r="J3608" s="1"/>
      <c r="K3608" s="1"/>
      <c r="L3608" s="4">
        <v>2</v>
      </c>
      <c r="M3608" s="4">
        <v>2</v>
      </c>
      <c r="N3608" s="4">
        <v>2</v>
      </c>
      <c r="O3608" s="6">
        <f t="shared" si="168"/>
        <v>3</v>
      </c>
      <c r="P3608" s="7">
        <f t="shared" si="169"/>
        <v>0</v>
      </c>
      <c r="Q3608" s="7" t="str">
        <f t="shared" si="170"/>
        <v>Negative</v>
      </c>
    </row>
    <row r="3609" spans="1:17" x14ac:dyDescent="0.35">
      <c r="A3609" s="1" t="s">
        <v>15482</v>
      </c>
      <c r="B3609" s="1" t="s">
        <v>15483</v>
      </c>
      <c r="C3609" s="1" t="s">
        <v>15484</v>
      </c>
      <c r="D3609" s="1" t="s">
        <v>15485</v>
      </c>
      <c r="E3609" s="1">
        <v>2</v>
      </c>
      <c r="F3609" s="1">
        <v>0</v>
      </c>
      <c r="G3609" s="1" t="s">
        <v>5378</v>
      </c>
      <c r="H3609" s="1" t="s">
        <v>15486</v>
      </c>
      <c r="I3609" s="1" t="s">
        <v>15487</v>
      </c>
      <c r="J3609" s="1" t="s">
        <v>15488</v>
      </c>
      <c r="K3609" s="1" t="s">
        <v>5378</v>
      </c>
      <c r="L3609" s="4">
        <v>2</v>
      </c>
      <c r="M3609" s="4">
        <v>2</v>
      </c>
      <c r="N3609" s="4">
        <v>2</v>
      </c>
      <c r="O3609" s="6">
        <f t="shared" si="168"/>
        <v>3</v>
      </c>
      <c r="P3609" s="7">
        <f t="shared" si="169"/>
        <v>0</v>
      </c>
      <c r="Q3609" s="7" t="str">
        <f t="shared" si="170"/>
        <v>Negative</v>
      </c>
    </row>
    <row r="3610" spans="1:17" x14ac:dyDescent="0.35">
      <c r="A3610" s="1" t="s">
        <v>15489</v>
      </c>
      <c r="B3610" s="1" t="s">
        <v>89</v>
      </c>
      <c r="C3610" s="1" t="s">
        <v>90</v>
      </c>
      <c r="D3610" s="1" t="s">
        <v>15490</v>
      </c>
      <c r="E3610" s="1">
        <v>1</v>
      </c>
      <c r="F3610" s="1">
        <v>0</v>
      </c>
      <c r="G3610" s="1" t="s">
        <v>2046</v>
      </c>
      <c r="H3610" s="1" t="s">
        <v>15491</v>
      </c>
      <c r="I3610" s="1"/>
      <c r="J3610" s="1"/>
      <c r="K3610" s="1" t="s">
        <v>2046</v>
      </c>
      <c r="L3610" s="4">
        <v>2</v>
      </c>
      <c r="M3610" s="4">
        <v>2</v>
      </c>
      <c r="N3610" s="4">
        <v>2</v>
      </c>
      <c r="O3610" s="6">
        <f t="shared" si="168"/>
        <v>3</v>
      </c>
      <c r="P3610" s="7">
        <f t="shared" si="169"/>
        <v>0</v>
      </c>
      <c r="Q3610" s="7" t="str">
        <f t="shared" si="170"/>
        <v>Negative</v>
      </c>
    </row>
    <row r="3611" spans="1:17" x14ac:dyDescent="0.35">
      <c r="A3611" s="1" t="s">
        <v>15492</v>
      </c>
      <c r="B3611" s="1" t="s">
        <v>89</v>
      </c>
      <c r="C3611" s="1" t="s">
        <v>90</v>
      </c>
      <c r="D3611" s="1" t="s">
        <v>15493</v>
      </c>
      <c r="E3611" s="1">
        <v>5</v>
      </c>
      <c r="F3611" s="1">
        <v>0</v>
      </c>
      <c r="G3611" s="1" t="s">
        <v>2042</v>
      </c>
      <c r="H3611" s="1" t="s">
        <v>15494</v>
      </c>
      <c r="I3611" s="1"/>
      <c r="J3611" s="1"/>
      <c r="K3611" s="1" t="s">
        <v>2042</v>
      </c>
      <c r="L3611" s="4">
        <v>1</v>
      </c>
      <c r="M3611" s="4">
        <v>1</v>
      </c>
      <c r="N3611" s="4">
        <v>1</v>
      </c>
      <c r="O3611" s="6">
        <f t="shared" si="168"/>
        <v>0</v>
      </c>
      <c r="P3611" s="7">
        <f t="shared" si="169"/>
        <v>3</v>
      </c>
      <c r="Q3611" s="7" t="str">
        <f t="shared" si="170"/>
        <v>Positive</v>
      </c>
    </row>
    <row r="3612" spans="1:17" x14ac:dyDescent="0.35">
      <c r="A3612" s="1" t="s">
        <v>15495</v>
      </c>
      <c r="B3612" s="1" t="s">
        <v>15496</v>
      </c>
      <c r="C3612" s="1" t="s">
        <v>15497</v>
      </c>
      <c r="D3612" s="1" t="s">
        <v>15498</v>
      </c>
      <c r="E3612" s="1">
        <v>5</v>
      </c>
      <c r="F3612" s="1">
        <v>0</v>
      </c>
      <c r="G3612" s="1" t="s">
        <v>4334</v>
      </c>
      <c r="H3612" s="1" t="s">
        <v>15499</v>
      </c>
      <c r="I3612" s="1"/>
      <c r="J3612" s="1"/>
      <c r="K3612" s="1" t="s">
        <v>4334</v>
      </c>
      <c r="L3612" s="4">
        <v>1</v>
      </c>
      <c r="M3612" s="4">
        <v>1</v>
      </c>
      <c r="N3612" s="4">
        <v>1</v>
      </c>
      <c r="O3612" s="6">
        <f t="shared" si="168"/>
        <v>0</v>
      </c>
      <c r="P3612" s="7">
        <f t="shared" si="169"/>
        <v>3</v>
      </c>
      <c r="Q3612" s="7" t="str">
        <f t="shared" si="170"/>
        <v>Positive</v>
      </c>
    </row>
    <row r="3613" spans="1:17" x14ac:dyDescent="0.35">
      <c r="A3613" s="1" t="s">
        <v>15500</v>
      </c>
      <c r="B3613" s="1" t="s">
        <v>15501</v>
      </c>
      <c r="C3613" s="1" t="s">
        <v>15502</v>
      </c>
      <c r="D3613" s="1" t="s">
        <v>15503</v>
      </c>
      <c r="E3613" s="1">
        <v>2</v>
      </c>
      <c r="F3613" s="1">
        <v>0</v>
      </c>
      <c r="G3613" s="1"/>
      <c r="H3613" s="1" t="s">
        <v>15504</v>
      </c>
      <c r="I3613" s="1"/>
      <c r="J3613" s="1"/>
      <c r="K3613" s="1"/>
      <c r="L3613" s="4">
        <v>2</v>
      </c>
      <c r="M3613" s="4">
        <v>2</v>
      </c>
      <c r="N3613" s="4">
        <v>2</v>
      </c>
      <c r="O3613" s="6">
        <f t="shared" si="168"/>
        <v>3</v>
      </c>
      <c r="P3613" s="7">
        <f t="shared" si="169"/>
        <v>0</v>
      </c>
      <c r="Q3613" s="7" t="str">
        <f t="shared" si="170"/>
        <v>Negative</v>
      </c>
    </row>
    <row r="3614" spans="1:17" x14ac:dyDescent="0.35">
      <c r="A3614" s="1" t="s">
        <v>15505</v>
      </c>
      <c r="B3614" s="1" t="s">
        <v>15506</v>
      </c>
      <c r="C3614" s="1" t="s">
        <v>15507</v>
      </c>
      <c r="D3614" s="1" t="s">
        <v>15508</v>
      </c>
      <c r="E3614" s="1">
        <v>1</v>
      </c>
      <c r="F3614" s="1">
        <v>0</v>
      </c>
      <c r="G3614" s="1" t="s">
        <v>2924</v>
      </c>
      <c r="H3614" s="1" t="s">
        <v>15509</v>
      </c>
      <c r="I3614" s="1"/>
      <c r="J3614" s="1"/>
      <c r="K3614" s="1" t="s">
        <v>2924</v>
      </c>
      <c r="L3614" s="4">
        <v>2</v>
      </c>
      <c r="M3614" s="4">
        <v>2</v>
      </c>
      <c r="N3614" s="4">
        <v>2</v>
      </c>
      <c r="O3614" s="6">
        <f t="shared" si="168"/>
        <v>3</v>
      </c>
      <c r="P3614" s="7">
        <f t="shared" si="169"/>
        <v>0</v>
      </c>
      <c r="Q3614" s="7" t="str">
        <f t="shared" si="170"/>
        <v>Negative</v>
      </c>
    </row>
    <row r="3615" spans="1:17" x14ac:dyDescent="0.35">
      <c r="A3615" s="1" t="s">
        <v>15510</v>
      </c>
      <c r="B3615" s="1" t="s">
        <v>15511</v>
      </c>
      <c r="C3615" s="1" t="s">
        <v>15512</v>
      </c>
      <c r="D3615" s="1" t="s">
        <v>15513</v>
      </c>
      <c r="E3615" s="1">
        <v>1</v>
      </c>
      <c r="F3615" s="1">
        <v>2</v>
      </c>
      <c r="G3615" s="1"/>
      <c r="H3615" s="1" t="s">
        <v>15514</v>
      </c>
      <c r="I3615" s="1"/>
      <c r="J3615" s="1"/>
      <c r="K3615" s="1"/>
      <c r="L3615" s="4">
        <v>2</v>
      </c>
      <c r="M3615" s="4">
        <v>2</v>
      </c>
      <c r="N3615" s="4">
        <v>2</v>
      </c>
      <c r="O3615" s="6">
        <f t="shared" si="168"/>
        <v>3</v>
      </c>
      <c r="P3615" s="7">
        <f t="shared" si="169"/>
        <v>0</v>
      </c>
      <c r="Q3615" s="7" t="str">
        <f t="shared" si="170"/>
        <v>Negative</v>
      </c>
    </row>
    <row r="3616" spans="1:17" x14ac:dyDescent="0.35">
      <c r="A3616" s="1" t="s">
        <v>15515</v>
      </c>
      <c r="B3616" s="1" t="s">
        <v>15516</v>
      </c>
      <c r="C3616" s="1" t="s">
        <v>15517</v>
      </c>
      <c r="D3616" s="1" t="s">
        <v>15518</v>
      </c>
      <c r="E3616" s="1">
        <v>1</v>
      </c>
      <c r="F3616" s="1">
        <v>0</v>
      </c>
      <c r="G3616" s="1" t="s">
        <v>1993</v>
      </c>
      <c r="H3616" s="1" t="s">
        <v>15519</v>
      </c>
      <c r="I3616" s="1"/>
      <c r="J3616" s="1"/>
      <c r="K3616" s="1" t="s">
        <v>1993</v>
      </c>
      <c r="L3616" s="4">
        <v>2</v>
      </c>
      <c r="M3616" s="4">
        <v>2</v>
      </c>
      <c r="N3616" s="4">
        <v>2</v>
      </c>
      <c r="O3616" s="6">
        <f t="shared" si="168"/>
        <v>3</v>
      </c>
      <c r="P3616" s="7">
        <f t="shared" si="169"/>
        <v>0</v>
      </c>
      <c r="Q3616" s="7" t="str">
        <f t="shared" si="170"/>
        <v>Negative</v>
      </c>
    </row>
    <row r="3617" spans="1:17" x14ac:dyDescent="0.35">
      <c r="A3617" s="1" t="s">
        <v>15520</v>
      </c>
      <c r="B3617" s="1" t="s">
        <v>15521</v>
      </c>
      <c r="C3617" s="1" t="s">
        <v>15522</v>
      </c>
      <c r="D3617" s="1" t="s">
        <v>15523</v>
      </c>
      <c r="E3617" s="1">
        <v>2</v>
      </c>
      <c r="F3617" s="1">
        <v>0</v>
      </c>
      <c r="G3617" s="1"/>
      <c r="H3617" s="1" t="s">
        <v>15524</v>
      </c>
      <c r="I3617" s="1"/>
      <c r="J3617" s="1"/>
      <c r="K3617" s="1"/>
      <c r="L3617" s="4">
        <v>2</v>
      </c>
      <c r="M3617" s="4">
        <v>2</v>
      </c>
      <c r="N3617" s="4">
        <v>2</v>
      </c>
      <c r="O3617" s="6">
        <f t="shared" si="168"/>
        <v>3</v>
      </c>
      <c r="P3617" s="7">
        <f t="shared" si="169"/>
        <v>0</v>
      </c>
      <c r="Q3617" s="7" t="str">
        <f t="shared" si="170"/>
        <v>Negative</v>
      </c>
    </row>
    <row r="3618" spans="1:17" x14ac:dyDescent="0.35">
      <c r="A3618" s="1" t="s">
        <v>15525</v>
      </c>
      <c r="B3618" s="1" t="s">
        <v>15526</v>
      </c>
      <c r="C3618" s="1" t="s">
        <v>15527</v>
      </c>
      <c r="D3618" s="1" t="s">
        <v>15528</v>
      </c>
      <c r="E3618" s="1">
        <v>1</v>
      </c>
      <c r="F3618" s="1">
        <v>0</v>
      </c>
      <c r="G3618" s="1"/>
      <c r="H3618" s="1" t="s">
        <v>15529</v>
      </c>
      <c r="I3618" s="1"/>
      <c r="J3618" s="1"/>
      <c r="K3618" s="1"/>
      <c r="L3618" s="4">
        <v>2</v>
      </c>
      <c r="M3618" s="4">
        <v>2</v>
      </c>
      <c r="N3618" s="4">
        <v>2</v>
      </c>
      <c r="O3618" s="6">
        <f t="shared" si="168"/>
        <v>3</v>
      </c>
      <c r="P3618" s="7">
        <f t="shared" si="169"/>
        <v>0</v>
      </c>
      <c r="Q3618" s="7" t="str">
        <f t="shared" si="170"/>
        <v>Negative</v>
      </c>
    </row>
    <row r="3619" spans="1:17" x14ac:dyDescent="0.35">
      <c r="A3619" s="1" t="s">
        <v>15530</v>
      </c>
      <c r="B3619" s="1" t="s">
        <v>15531</v>
      </c>
      <c r="C3619" s="1" t="s">
        <v>15532</v>
      </c>
      <c r="D3619" s="1" t="s">
        <v>15533</v>
      </c>
      <c r="E3619" s="1">
        <v>1</v>
      </c>
      <c r="F3619" s="1">
        <v>0</v>
      </c>
      <c r="G3619" s="1"/>
      <c r="H3619" s="1" t="s">
        <v>15534</v>
      </c>
      <c r="I3619" s="1"/>
      <c r="J3619" s="1"/>
      <c r="K3619" s="1"/>
      <c r="L3619" s="4">
        <v>2</v>
      </c>
      <c r="M3619" s="4">
        <v>2</v>
      </c>
      <c r="N3619" s="4">
        <v>2</v>
      </c>
      <c r="O3619" s="6">
        <f t="shared" si="168"/>
        <v>3</v>
      </c>
      <c r="P3619" s="7">
        <f t="shared" si="169"/>
        <v>0</v>
      </c>
      <c r="Q3619" s="7" t="str">
        <f t="shared" si="170"/>
        <v>Negative</v>
      </c>
    </row>
    <row r="3620" spans="1:17" x14ac:dyDescent="0.35">
      <c r="A3620" s="1" t="s">
        <v>15535</v>
      </c>
      <c r="B3620" s="1" t="s">
        <v>15536</v>
      </c>
      <c r="C3620" s="1" t="s">
        <v>15537</v>
      </c>
      <c r="D3620" s="1" t="s">
        <v>15538</v>
      </c>
      <c r="E3620" s="1">
        <v>5</v>
      </c>
      <c r="F3620" s="1">
        <v>0</v>
      </c>
      <c r="G3620" s="1" t="s">
        <v>1993</v>
      </c>
      <c r="H3620" s="1" t="s">
        <v>15539</v>
      </c>
      <c r="I3620" s="1" t="s">
        <v>379</v>
      </c>
      <c r="J3620" s="1" t="s">
        <v>15540</v>
      </c>
      <c r="K3620" s="1" t="s">
        <v>1993</v>
      </c>
      <c r="L3620" s="4">
        <v>1</v>
      </c>
      <c r="M3620" s="4">
        <v>1</v>
      </c>
      <c r="N3620" s="4">
        <v>1</v>
      </c>
      <c r="O3620" s="6">
        <f t="shared" si="168"/>
        <v>0</v>
      </c>
      <c r="P3620" s="7">
        <f t="shared" si="169"/>
        <v>3</v>
      </c>
      <c r="Q3620" s="7" t="str">
        <f t="shared" si="170"/>
        <v>Positive</v>
      </c>
    </row>
    <row r="3621" spans="1:17" x14ac:dyDescent="0.35">
      <c r="A3621" s="1" t="s">
        <v>15541</v>
      </c>
      <c r="B3621" s="1" t="s">
        <v>15542</v>
      </c>
      <c r="C3621" s="1" t="s">
        <v>15543</v>
      </c>
      <c r="D3621" s="1" t="s">
        <v>15544</v>
      </c>
      <c r="E3621" s="1">
        <v>1</v>
      </c>
      <c r="F3621" s="1">
        <v>0</v>
      </c>
      <c r="G3621" s="1"/>
      <c r="H3621" s="1" t="s">
        <v>15545</v>
      </c>
      <c r="I3621" s="1"/>
      <c r="J3621" s="1"/>
      <c r="K3621" s="1"/>
      <c r="L3621" s="4">
        <v>2</v>
      </c>
      <c r="M3621" s="4">
        <v>2</v>
      </c>
      <c r="N3621" s="4">
        <v>2</v>
      </c>
      <c r="O3621" s="6">
        <f t="shared" si="168"/>
        <v>3</v>
      </c>
      <c r="P3621" s="7">
        <f t="shared" si="169"/>
        <v>0</v>
      </c>
      <c r="Q3621" s="7" t="str">
        <f t="shared" si="170"/>
        <v>Negative</v>
      </c>
    </row>
    <row r="3622" spans="1:17" x14ac:dyDescent="0.35">
      <c r="A3622" s="1" t="s">
        <v>15546</v>
      </c>
      <c r="B3622" s="1" t="s">
        <v>15547</v>
      </c>
      <c r="C3622" s="1" t="s">
        <v>15548</v>
      </c>
      <c r="D3622" s="1" t="s">
        <v>15549</v>
      </c>
      <c r="E3622" s="1">
        <v>1</v>
      </c>
      <c r="F3622" s="1">
        <v>0</v>
      </c>
      <c r="G3622" s="1" t="s">
        <v>1993</v>
      </c>
      <c r="H3622" s="1" t="s">
        <v>15550</v>
      </c>
      <c r="I3622" s="1"/>
      <c r="J3622" s="1"/>
      <c r="K3622" s="1" t="s">
        <v>1993</v>
      </c>
      <c r="L3622" s="4">
        <v>2</v>
      </c>
      <c r="M3622" s="4">
        <v>2</v>
      </c>
      <c r="N3622" s="4">
        <v>2</v>
      </c>
      <c r="O3622" s="6">
        <f t="shared" si="168"/>
        <v>3</v>
      </c>
      <c r="P3622" s="7">
        <f t="shared" si="169"/>
        <v>0</v>
      </c>
      <c r="Q3622" s="7" t="str">
        <f t="shared" si="170"/>
        <v>Negative</v>
      </c>
    </row>
    <row r="3623" spans="1:17" x14ac:dyDescent="0.35">
      <c r="A3623" s="1" t="s">
        <v>15551</v>
      </c>
      <c r="B3623" s="1" t="s">
        <v>15552</v>
      </c>
      <c r="C3623" s="1" t="s">
        <v>15553</v>
      </c>
      <c r="D3623" s="1" t="s">
        <v>15554</v>
      </c>
      <c r="E3623" s="1">
        <v>1</v>
      </c>
      <c r="F3623" s="1">
        <v>0</v>
      </c>
      <c r="G3623" s="1" t="s">
        <v>1993</v>
      </c>
      <c r="H3623" s="1" t="s">
        <v>15555</v>
      </c>
      <c r="I3623" s="1"/>
      <c r="J3623" s="1"/>
      <c r="K3623" s="1" t="s">
        <v>1993</v>
      </c>
      <c r="L3623" s="4">
        <v>2</v>
      </c>
      <c r="M3623" s="4">
        <v>2</v>
      </c>
      <c r="N3623" s="4">
        <v>2</v>
      </c>
      <c r="O3623" s="6">
        <f t="shared" si="168"/>
        <v>3</v>
      </c>
      <c r="P3623" s="7">
        <f t="shared" si="169"/>
        <v>0</v>
      </c>
      <c r="Q3623" s="7" t="str">
        <f t="shared" si="170"/>
        <v>Negative</v>
      </c>
    </row>
    <row r="3624" spans="1:17" x14ac:dyDescent="0.35">
      <c r="A3624" s="1" t="s">
        <v>15556</v>
      </c>
      <c r="B3624" s="1" t="s">
        <v>15557</v>
      </c>
      <c r="C3624" s="1" t="s">
        <v>15558</v>
      </c>
      <c r="D3624" s="1" t="s">
        <v>15559</v>
      </c>
      <c r="E3624" s="1">
        <v>1</v>
      </c>
      <c r="F3624" s="1">
        <v>0</v>
      </c>
      <c r="G3624" s="1" t="s">
        <v>1993</v>
      </c>
      <c r="H3624" s="1" t="s">
        <v>15560</v>
      </c>
      <c r="I3624" s="1"/>
      <c r="J3624" s="1"/>
      <c r="K3624" s="1" t="s">
        <v>1993</v>
      </c>
      <c r="L3624" s="4">
        <v>2</v>
      </c>
      <c r="M3624" s="4">
        <v>2</v>
      </c>
      <c r="N3624" s="4">
        <v>2</v>
      </c>
      <c r="O3624" s="6">
        <f t="shared" si="168"/>
        <v>3</v>
      </c>
      <c r="P3624" s="7">
        <f t="shared" si="169"/>
        <v>0</v>
      </c>
      <c r="Q3624" s="7" t="str">
        <f t="shared" si="170"/>
        <v>Negative</v>
      </c>
    </row>
    <row r="3625" spans="1:17" x14ac:dyDescent="0.35">
      <c r="A3625" s="1" t="s">
        <v>15561</v>
      </c>
      <c r="B3625" s="1" t="s">
        <v>15562</v>
      </c>
      <c r="C3625" s="1" t="s">
        <v>15563</v>
      </c>
      <c r="D3625" s="1" t="s">
        <v>15564</v>
      </c>
      <c r="E3625" s="1">
        <v>1</v>
      </c>
      <c r="F3625" s="1">
        <v>0</v>
      </c>
      <c r="G3625" s="1"/>
      <c r="H3625" s="1" t="s">
        <v>15565</v>
      </c>
      <c r="I3625" s="1"/>
      <c r="J3625" s="1"/>
      <c r="K3625" s="1"/>
      <c r="L3625" s="4">
        <v>2</v>
      </c>
      <c r="M3625" s="4">
        <v>2</v>
      </c>
      <c r="N3625" s="4">
        <v>2</v>
      </c>
      <c r="O3625" s="6">
        <f t="shared" si="168"/>
        <v>3</v>
      </c>
      <c r="P3625" s="7">
        <f t="shared" si="169"/>
        <v>0</v>
      </c>
      <c r="Q3625" s="7" t="str">
        <f t="shared" si="170"/>
        <v>Negative</v>
      </c>
    </row>
    <row r="3626" spans="1:17" x14ac:dyDescent="0.35">
      <c r="A3626" s="1" t="s">
        <v>15566</v>
      </c>
      <c r="B3626" s="1" t="s">
        <v>15567</v>
      </c>
      <c r="C3626" s="1" t="s">
        <v>15568</v>
      </c>
      <c r="D3626" s="1" t="s">
        <v>15569</v>
      </c>
      <c r="E3626" s="1">
        <v>1</v>
      </c>
      <c r="F3626" s="1">
        <v>0</v>
      </c>
      <c r="G3626" s="1"/>
      <c r="H3626" s="1" t="s">
        <v>15570</v>
      </c>
      <c r="I3626" s="1"/>
      <c r="J3626" s="1"/>
      <c r="K3626" s="1"/>
      <c r="L3626" s="4">
        <v>2</v>
      </c>
      <c r="M3626" s="4">
        <v>2</v>
      </c>
      <c r="N3626" s="4">
        <v>2</v>
      </c>
      <c r="O3626" s="6">
        <f t="shared" si="168"/>
        <v>3</v>
      </c>
      <c r="P3626" s="7">
        <f t="shared" si="169"/>
        <v>0</v>
      </c>
      <c r="Q3626" s="7" t="str">
        <f t="shared" si="170"/>
        <v>Negative</v>
      </c>
    </row>
    <row r="3627" spans="1:17" x14ac:dyDescent="0.35">
      <c r="A3627" s="1" t="s">
        <v>15571</v>
      </c>
      <c r="B3627" s="1" t="s">
        <v>15572</v>
      </c>
      <c r="C3627" s="1" t="s">
        <v>15573</v>
      </c>
      <c r="D3627" s="1" t="s">
        <v>15574</v>
      </c>
      <c r="E3627" s="1">
        <v>2</v>
      </c>
      <c r="F3627" s="1">
        <v>0</v>
      </c>
      <c r="G3627" s="1" t="s">
        <v>3365</v>
      </c>
      <c r="H3627" s="1" t="s">
        <v>15575</v>
      </c>
      <c r="I3627" s="1"/>
      <c r="J3627" s="1"/>
      <c r="K3627" s="1" t="s">
        <v>3365</v>
      </c>
      <c r="L3627" s="4">
        <v>2</v>
      </c>
      <c r="M3627" s="4">
        <v>2</v>
      </c>
      <c r="N3627" s="4">
        <v>2</v>
      </c>
      <c r="O3627" s="6">
        <f t="shared" si="168"/>
        <v>3</v>
      </c>
      <c r="P3627" s="7">
        <f t="shared" si="169"/>
        <v>0</v>
      </c>
      <c r="Q3627" s="7" t="str">
        <f t="shared" si="170"/>
        <v>Negative</v>
      </c>
    </row>
    <row r="3628" spans="1:17" x14ac:dyDescent="0.35">
      <c r="A3628" s="1" t="s">
        <v>15576</v>
      </c>
      <c r="B3628" s="1" t="s">
        <v>15577</v>
      </c>
      <c r="C3628" s="1" t="s">
        <v>15578</v>
      </c>
      <c r="D3628" s="1" t="s">
        <v>15579</v>
      </c>
      <c r="E3628" s="1">
        <v>1</v>
      </c>
      <c r="F3628" s="1">
        <v>0</v>
      </c>
      <c r="G3628" s="1" t="s">
        <v>1993</v>
      </c>
      <c r="H3628" s="1" t="s">
        <v>15580</v>
      </c>
      <c r="I3628" s="1"/>
      <c r="J3628" s="1"/>
      <c r="K3628" s="1" t="s">
        <v>1993</v>
      </c>
      <c r="L3628" s="4">
        <v>2</v>
      </c>
      <c r="M3628" s="4">
        <v>2</v>
      </c>
      <c r="N3628" s="4">
        <v>2</v>
      </c>
      <c r="O3628" s="6">
        <f t="shared" si="168"/>
        <v>3</v>
      </c>
      <c r="P3628" s="7">
        <f t="shared" si="169"/>
        <v>0</v>
      </c>
      <c r="Q3628" s="7" t="str">
        <f t="shared" si="170"/>
        <v>Negative</v>
      </c>
    </row>
    <row r="3629" spans="1:17" x14ac:dyDescent="0.35">
      <c r="A3629" s="1" t="s">
        <v>15581</v>
      </c>
      <c r="B3629" s="1" t="s">
        <v>15582</v>
      </c>
      <c r="C3629" s="1" t="s">
        <v>15583</v>
      </c>
      <c r="D3629" s="1" t="s">
        <v>15584</v>
      </c>
      <c r="E3629" s="1">
        <v>3</v>
      </c>
      <c r="F3629" s="1">
        <v>0</v>
      </c>
      <c r="G3629" s="1"/>
      <c r="H3629" s="1" t="s">
        <v>15585</v>
      </c>
      <c r="I3629" s="1"/>
      <c r="J3629" s="1"/>
      <c r="K3629" s="1"/>
      <c r="L3629" s="4">
        <v>2</v>
      </c>
      <c r="M3629" s="4">
        <v>2</v>
      </c>
      <c r="N3629" s="4">
        <v>2</v>
      </c>
      <c r="O3629" s="6">
        <f t="shared" si="168"/>
        <v>3</v>
      </c>
      <c r="P3629" s="7">
        <f t="shared" si="169"/>
        <v>0</v>
      </c>
      <c r="Q3629" s="7" t="str">
        <f t="shared" si="170"/>
        <v>Negative</v>
      </c>
    </row>
    <row r="3630" spans="1:17" x14ac:dyDescent="0.35">
      <c r="A3630" s="1" t="s">
        <v>15586</v>
      </c>
      <c r="B3630" s="1" t="s">
        <v>15587</v>
      </c>
      <c r="C3630" s="1" t="s">
        <v>15588</v>
      </c>
      <c r="D3630" s="1" t="s">
        <v>15589</v>
      </c>
      <c r="E3630" s="1">
        <v>1</v>
      </c>
      <c r="F3630" s="1">
        <v>0</v>
      </c>
      <c r="G3630" s="1"/>
      <c r="H3630" s="1" t="s">
        <v>15590</v>
      </c>
      <c r="I3630" s="1"/>
      <c r="J3630" s="1"/>
      <c r="K3630" s="1"/>
      <c r="L3630" s="4">
        <v>2</v>
      </c>
      <c r="M3630" s="4">
        <v>2</v>
      </c>
      <c r="N3630" s="4">
        <v>2</v>
      </c>
      <c r="O3630" s="6">
        <f t="shared" si="168"/>
        <v>3</v>
      </c>
      <c r="P3630" s="7">
        <f t="shared" si="169"/>
        <v>0</v>
      </c>
      <c r="Q3630" s="7" t="str">
        <f t="shared" si="170"/>
        <v>Negative</v>
      </c>
    </row>
    <row r="3631" spans="1:17" x14ac:dyDescent="0.35">
      <c r="A3631" s="1" t="s">
        <v>15591</v>
      </c>
      <c r="B3631" s="1" t="s">
        <v>15592</v>
      </c>
      <c r="C3631" s="1" t="s">
        <v>15593</v>
      </c>
      <c r="D3631" s="1" t="s">
        <v>15594</v>
      </c>
      <c r="E3631" s="1">
        <v>1</v>
      </c>
      <c r="F3631" s="1">
        <v>28</v>
      </c>
      <c r="G3631" s="1" t="s">
        <v>2476</v>
      </c>
      <c r="H3631" s="1" t="s">
        <v>15595</v>
      </c>
      <c r="I3631" s="1"/>
      <c r="J3631" s="1"/>
      <c r="K3631" s="1" t="s">
        <v>2476</v>
      </c>
      <c r="L3631" s="4">
        <v>2</v>
      </c>
      <c r="M3631" s="4">
        <v>2</v>
      </c>
      <c r="N3631" s="4">
        <v>2</v>
      </c>
      <c r="O3631" s="6">
        <f t="shared" si="168"/>
        <v>3</v>
      </c>
      <c r="P3631" s="7">
        <f t="shared" si="169"/>
        <v>0</v>
      </c>
      <c r="Q3631" s="7" t="str">
        <f t="shared" si="170"/>
        <v>Negative</v>
      </c>
    </row>
    <row r="3632" spans="1:17" x14ac:dyDescent="0.35">
      <c r="A3632" s="1" t="s">
        <v>15596</v>
      </c>
      <c r="B3632" s="1" t="s">
        <v>15597</v>
      </c>
      <c r="C3632" s="1" t="s">
        <v>15598</v>
      </c>
      <c r="D3632" s="1" t="s">
        <v>15599</v>
      </c>
      <c r="E3632" s="1">
        <v>1</v>
      </c>
      <c r="F3632" s="1">
        <v>0</v>
      </c>
      <c r="G3632" s="1" t="s">
        <v>1993</v>
      </c>
      <c r="H3632" s="1" t="s">
        <v>15600</v>
      </c>
      <c r="I3632" s="1"/>
      <c r="J3632" s="1"/>
      <c r="K3632" s="1" t="s">
        <v>1993</v>
      </c>
      <c r="L3632" s="4">
        <v>2</v>
      </c>
      <c r="M3632" s="4">
        <v>2</v>
      </c>
      <c r="N3632" s="4">
        <v>2</v>
      </c>
      <c r="O3632" s="6">
        <f t="shared" si="168"/>
        <v>3</v>
      </c>
      <c r="P3632" s="7">
        <f t="shared" si="169"/>
        <v>0</v>
      </c>
      <c r="Q3632" s="7" t="str">
        <f t="shared" si="170"/>
        <v>Negative</v>
      </c>
    </row>
    <row r="3633" spans="1:17" x14ac:dyDescent="0.35">
      <c r="A3633" s="1" t="s">
        <v>15601</v>
      </c>
      <c r="B3633" s="1" t="s">
        <v>15602</v>
      </c>
      <c r="C3633" s="1" t="s">
        <v>15603</v>
      </c>
      <c r="D3633" s="1" t="s">
        <v>15604</v>
      </c>
      <c r="E3633" s="1">
        <v>1</v>
      </c>
      <c r="F3633" s="1">
        <v>0</v>
      </c>
      <c r="G3633" s="1"/>
      <c r="H3633" s="1" t="s">
        <v>15605</v>
      </c>
      <c r="I3633" s="1"/>
      <c r="J3633" s="1"/>
      <c r="K3633" s="1"/>
      <c r="L3633" s="4">
        <v>2</v>
      </c>
      <c r="M3633" s="4">
        <v>2</v>
      </c>
      <c r="N3633" s="4">
        <v>2</v>
      </c>
      <c r="O3633" s="6">
        <f t="shared" si="168"/>
        <v>3</v>
      </c>
      <c r="P3633" s="7">
        <f t="shared" si="169"/>
        <v>0</v>
      </c>
      <c r="Q3633" s="7" t="str">
        <f t="shared" si="170"/>
        <v>Negative</v>
      </c>
    </row>
    <row r="3634" spans="1:17" x14ac:dyDescent="0.35">
      <c r="A3634" s="1" t="s">
        <v>15606</v>
      </c>
      <c r="B3634" s="1" t="s">
        <v>15607</v>
      </c>
      <c r="C3634" s="1" t="s">
        <v>15608</v>
      </c>
      <c r="D3634" s="1" t="s">
        <v>15609</v>
      </c>
      <c r="E3634" s="1">
        <v>2</v>
      </c>
      <c r="F3634" s="1">
        <v>0</v>
      </c>
      <c r="G3634" s="1" t="s">
        <v>1993</v>
      </c>
      <c r="H3634" s="1" t="s">
        <v>15610</v>
      </c>
      <c r="I3634" s="1"/>
      <c r="J3634" s="1"/>
      <c r="K3634" s="1" t="s">
        <v>1993</v>
      </c>
      <c r="L3634" s="4">
        <v>2</v>
      </c>
      <c r="M3634" s="4">
        <v>2</v>
      </c>
      <c r="N3634" s="4">
        <v>2</v>
      </c>
      <c r="O3634" s="6">
        <f t="shared" si="168"/>
        <v>3</v>
      </c>
      <c r="P3634" s="7">
        <f t="shared" si="169"/>
        <v>0</v>
      </c>
      <c r="Q3634" s="7" t="str">
        <f t="shared" si="170"/>
        <v>Negative</v>
      </c>
    </row>
    <row r="3635" spans="1:17" x14ac:dyDescent="0.35">
      <c r="A3635" s="1" t="s">
        <v>15611</v>
      </c>
      <c r="B3635" s="1" t="s">
        <v>15612</v>
      </c>
      <c r="C3635" s="1" t="s">
        <v>15613</v>
      </c>
      <c r="D3635" s="1" t="s">
        <v>15614</v>
      </c>
      <c r="E3635" s="1">
        <v>2</v>
      </c>
      <c r="F3635" s="1">
        <v>0</v>
      </c>
      <c r="G3635" s="1"/>
      <c r="H3635" s="1" t="s">
        <v>15615</v>
      </c>
      <c r="I3635" s="1"/>
      <c r="J3635" s="1"/>
      <c r="K3635" s="1"/>
      <c r="L3635" s="4">
        <v>2</v>
      </c>
      <c r="M3635" s="4">
        <v>2</v>
      </c>
      <c r="N3635" s="4">
        <v>2</v>
      </c>
      <c r="O3635" s="6">
        <f t="shared" si="168"/>
        <v>3</v>
      </c>
      <c r="P3635" s="7">
        <f t="shared" si="169"/>
        <v>0</v>
      </c>
      <c r="Q3635" s="7" t="str">
        <f t="shared" si="170"/>
        <v>Negative</v>
      </c>
    </row>
    <row r="3636" spans="1:17" x14ac:dyDescent="0.35">
      <c r="A3636" s="1" t="s">
        <v>15616</v>
      </c>
      <c r="B3636" s="1" t="s">
        <v>15617</v>
      </c>
      <c r="C3636" s="1" t="s">
        <v>15618</v>
      </c>
      <c r="D3636" s="1" t="s">
        <v>15619</v>
      </c>
      <c r="E3636" s="1">
        <v>1</v>
      </c>
      <c r="F3636" s="1">
        <v>0</v>
      </c>
      <c r="G3636" s="1" t="s">
        <v>1993</v>
      </c>
      <c r="H3636" s="1" t="s">
        <v>15620</v>
      </c>
      <c r="I3636" s="1"/>
      <c r="J3636" s="1"/>
      <c r="K3636" s="1" t="s">
        <v>1993</v>
      </c>
      <c r="L3636" s="4">
        <v>2</v>
      </c>
      <c r="M3636" s="4">
        <v>2</v>
      </c>
      <c r="N3636" s="4">
        <v>2</v>
      </c>
      <c r="O3636" s="6">
        <f t="shared" si="168"/>
        <v>3</v>
      </c>
      <c r="P3636" s="7">
        <f t="shared" si="169"/>
        <v>0</v>
      </c>
      <c r="Q3636" s="7" t="str">
        <f t="shared" si="170"/>
        <v>Negative</v>
      </c>
    </row>
    <row r="3637" spans="1:17" x14ac:dyDescent="0.35">
      <c r="A3637" s="1" t="s">
        <v>15621</v>
      </c>
      <c r="B3637" s="1" t="s">
        <v>15622</v>
      </c>
      <c r="C3637" s="1" t="s">
        <v>15623</v>
      </c>
      <c r="D3637" s="1" t="s">
        <v>15624</v>
      </c>
      <c r="E3637" s="1">
        <v>4</v>
      </c>
      <c r="F3637" s="1">
        <v>0</v>
      </c>
      <c r="G3637" s="1" t="s">
        <v>1993</v>
      </c>
      <c r="H3637" s="1" t="s">
        <v>15625</v>
      </c>
      <c r="I3637" s="1"/>
      <c r="J3637" s="1"/>
      <c r="K3637" s="1" t="s">
        <v>1993</v>
      </c>
      <c r="L3637" s="4">
        <v>1</v>
      </c>
      <c r="M3637" s="4">
        <v>1</v>
      </c>
      <c r="N3637" s="4">
        <v>1</v>
      </c>
      <c r="O3637" s="6">
        <f t="shared" si="168"/>
        <v>0</v>
      </c>
      <c r="P3637" s="7">
        <f t="shared" si="169"/>
        <v>3</v>
      </c>
      <c r="Q3637" s="7" t="str">
        <f t="shared" si="170"/>
        <v>Positive</v>
      </c>
    </row>
    <row r="3638" spans="1:17" x14ac:dyDescent="0.35">
      <c r="A3638" s="1" t="s">
        <v>15626</v>
      </c>
      <c r="B3638" s="1" t="s">
        <v>15627</v>
      </c>
      <c r="C3638" s="1" t="s">
        <v>15628</v>
      </c>
      <c r="D3638" s="1" t="s">
        <v>15629</v>
      </c>
      <c r="E3638" s="1">
        <v>1</v>
      </c>
      <c r="F3638" s="1">
        <v>0</v>
      </c>
      <c r="G3638" s="1"/>
      <c r="H3638" s="1" t="s">
        <v>15630</v>
      </c>
      <c r="I3638" s="1"/>
      <c r="J3638" s="1"/>
      <c r="K3638" s="1"/>
      <c r="L3638" s="4">
        <v>2</v>
      </c>
      <c r="M3638" s="4">
        <v>2</v>
      </c>
      <c r="N3638" s="4">
        <v>2</v>
      </c>
      <c r="O3638" s="6">
        <f t="shared" si="168"/>
        <v>3</v>
      </c>
      <c r="P3638" s="7">
        <f t="shared" si="169"/>
        <v>0</v>
      </c>
      <c r="Q3638" s="7" t="str">
        <f t="shared" si="170"/>
        <v>Negative</v>
      </c>
    </row>
    <row r="3639" spans="1:17" x14ac:dyDescent="0.35">
      <c r="A3639" s="1" t="s">
        <v>15631</v>
      </c>
      <c r="B3639" s="1" t="s">
        <v>15632</v>
      </c>
      <c r="C3639" s="1" t="s">
        <v>15633</v>
      </c>
      <c r="D3639" s="1" t="s">
        <v>15634</v>
      </c>
      <c r="E3639" s="1">
        <v>1</v>
      </c>
      <c r="F3639" s="1">
        <v>0</v>
      </c>
      <c r="G3639" s="1"/>
      <c r="H3639" s="1" t="s">
        <v>15635</v>
      </c>
      <c r="I3639" s="1"/>
      <c r="J3639" s="1"/>
      <c r="K3639" s="1"/>
      <c r="L3639" s="4">
        <v>2</v>
      </c>
      <c r="M3639" s="4">
        <v>2</v>
      </c>
      <c r="N3639" s="4">
        <v>2</v>
      </c>
      <c r="O3639" s="6">
        <f t="shared" si="168"/>
        <v>3</v>
      </c>
      <c r="P3639" s="7">
        <f t="shared" si="169"/>
        <v>0</v>
      </c>
      <c r="Q3639" s="7" t="str">
        <f t="shared" si="170"/>
        <v>Negative</v>
      </c>
    </row>
    <row r="3640" spans="1:17" x14ac:dyDescent="0.35">
      <c r="A3640" s="1" t="s">
        <v>15636</v>
      </c>
      <c r="B3640" s="1" t="s">
        <v>15637</v>
      </c>
      <c r="C3640" s="1" t="s">
        <v>15638</v>
      </c>
      <c r="D3640" s="1" t="s">
        <v>15639</v>
      </c>
      <c r="E3640" s="1">
        <v>1</v>
      </c>
      <c r="F3640" s="1">
        <v>0</v>
      </c>
      <c r="G3640" s="1"/>
      <c r="H3640" s="1" t="s">
        <v>15640</v>
      </c>
      <c r="I3640" s="1"/>
      <c r="J3640" s="1"/>
      <c r="K3640" s="1"/>
      <c r="L3640" s="4">
        <v>2</v>
      </c>
      <c r="M3640" s="4">
        <v>2</v>
      </c>
      <c r="N3640" s="4">
        <v>2</v>
      </c>
      <c r="O3640" s="6">
        <f t="shared" si="168"/>
        <v>3</v>
      </c>
      <c r="P3640" s="7">
        <f t="shared" si="169"/>
        <v>0</v>
      </c>
      <c r="Q3640" s="7" t="str">
        <f t="shared" si="170"/>
        <v>Negative</v>
      </c>
    </row>
    <row r="3641" spans="1:17" x14ac:dyDescent="0.35">
      <c r="A3641" s="1" t="s">
        <v>15641</v>
      </c>
      <c r="B3641" s="1" t="s">
        <v>15642</v>
      </c>
      <c r="C3641" s="1" t="s">
        <v>15643</v>
      </c>
      <c r="D3641" s="1" t="s">
        <v>15644</v>
      </c>
      <c r="E3641" s="1">
        <v>1</v>
      </c>
      <c r="F3641" s="1">
        <v>0</v>
      </c>
      <c r="G3641" s="1" t="s">
        <v>2105</v>
      </c>
      <c r="H3641" s="1" t="s">
        <v>15645</v>
      </c>
      <c r="I3641" s="1"/>
      <c r="J3641" s="1"/>
      <c r="K3641" s="1" t="s">
        <v>2105</v>
      </c>
      <c r="L3641" s="4">
        <v>2</v>
      </c>
      <c r="M3641" s="4">
        <v>2</v>
      </c>
      <c r="N3641" s="4">
        <v>2</v>
      </c>
      <c r="O3641" s="6">
        <f t="shared" si="168"/>
        <v>3</v>
      </c>
      <c r="P3641" s="7">
        <f t="shared" si="169"/>
        <v>0</v>
      </c>
      <c r="Q3641" s="7" t="str">
        <f t="shared" si="170"/>
        <v>Negative</v>
      </c>
    </row>
    <row r="3642" spans="1:17" x14ac:dyDescent="0.35">
      <c r="A3642" s="1" t="s">
        <v>15646</v>
      </c>
      <c r="B3642" s="1" t="s">
        <v>15647</v>
      </c>
      <c r="C3642" s="1" t="s">
        <v>15648</v>
      </c>
      <c r="D3642" s="1" t="s">
        <v>15649</v>
      </c>
      <c r="E3642" s="1">
        <v>1</v>
      </c>
      <c r="F3642" s="1">
        <v>0</v>
      </c>
      <c r="G3642" s="1"/>
      <c r="H3642" s="1" t="s">
        <v>15650</v>
      </c>
      <c r="I3642" s="1"/>
      <c r="J3642" s="1"/>
      <c r="K3642" s="1"/>
      <c r="L3642" s="4">
        <v>2</v>
      </c>
      <c r="M3642" s="4">
        <v>2</v>
      </c>
      <c r="N3642" s="4">
        <v>2</v>
      </c>
      <c r="O3642" s="6">
        <f t="shared" si="168"/>
        <v>3</v>
      </c>
      <c r="P3642" s="7">
        <f t="shared" si="169"/>
        <v>0</v>
      </c>
      <c r="Q3642" s="7" t="str">
        <f t="shared" si="170"/>
        <v>Negative</v>
      </c>
    </row>
    <row r="3643" spans="1:17" x14ac:dyDescent="0.35">
      <c r="A3643" s="1" t="s">
        <v>15651</v>
      </c>
      <c r="B3643" s="1" t="s">
        <v>15652</v>
      </c>
      <c r="C3643" s="1" t="s">
        <v>15653</v>
      </c>
      <c r="D3643" s="1" t="s">
        <v>15654</v>
      </c>
      <c r="E3643" s="1">
        <v>1</v>
      </c>
      <c r="F3643" s="1">
        <v>0</v>
      </c>
      <c r="G3643" s="1" t="s">
        <v>5378</v>
      </c>
      <c r="H3643" s="1" t="s">
        <v>15655</v>
      </c>
      <c r="I3643" s="1"/>
      <c r="J3643" s="1"/>
      <c r="K3643" s="1" t="s">
        <v>5378</v>
      </c>
      <c r="L3643" s="4">
        <v>2</v>
      </c>
      <c r="M3643" s="4">
        <v>2</v>
      </c>
      <c r="N3643" s="4">
        <v>2</v>
      </c>
      <c r="O3643" s="6">
        <f t="shared" si="168"/>
        <v>3</v>
      </c>
      <c r="P3643" s="7">
        <f t="shared" si="169"/>
        <v>0</v>
      </c>
      <c r="Q3643" s="7" t="str">
        <f t="shared" si="170"/>
        <v>Negative</v>
      </c>
    </row>
    <row r="3644" spans="1:17" x14ac:dyDescent="0.35">
      <c r="A3644" s="1" t="s">
        <v>15656</v>
      </c>
      <c r="B3644" s="1" t="s">
        <v>89</v>
      </c>
      <c r="C3644" s="1" t="s">
        <v>90</v>
      </c>
      <c r="D3644" s="1" t="s">
        <v>15657</v>
      </c>
      <c r="E3644" s="1">
        <v>1</v>
      </c>
      <c r="F3644" s="1">
        <v>0</v>
      </c>
      <c r="G3644" s="1" t="s">
        <v>2239</v>
      </c>
      <c r="H3644" s="1" t="s">
        <v>15658</v>
      </c>
      <c r="I3644" s="1"/>
      <c r="J3644" s="1"/>
      <c r="K3644" s="1" t="s">
        <v>2239</v>
      </c>
      <c r="L3644" s="4">
        <v>2</v>
      </c>
      <c r="M3644" s="4">
        <v>2</v>
      </c>
      <c r="N3644" s="4">
        <v>2</v>
      </c>
      <c r="O3644" s="6">
        <f t="shared" si="168"/>
        <v>3</v>
      </c>
      <c r="P3644" s="7">
        <f t="shared" si="169"/>
        <v>0</v>
      </c>
      <c r="Q3644" s="7" t="str">
        <f t="shared" si="170"/>
        <v>Negative</v>
      </c>
    </row>
    <row r="3645" spans="1:17" x14ac:dyDescent="0.35">
      <c r="A3645" s="1" t="s">
        <v>15659</v>
      </c>
      <c r="B3645" s="1" t="s">
        <v>89</v>
      </c>
      <c r="C3645" s="1" t="s">
        <v>90</v>
      </c>
      <c r="D3645" s="1" t="s">
        <v>15660</v>
      </c>
      <c r="E3645" s="1">
        <v>5</v>
      </c>
      <c r="F3645" s="1">
        <v>0</v>
      </c>
      <c r="G3645" s="1" t="s">
        <v>2134</v>
      </c>
      <c r="H3645" s="1" t="s">
        <v>15661</v>
      </c>
      <c r="I3645" s="1"/>
      <c r="J3645" s="1"/>
      <c r="K3645" s="1" t="s">
        <v>2134</v>
      </c>
      <c r="L3645" s="4">
        <v>1</v>
      </c>
      <c r="M3645" s="4">
        <v>1</v>
      </c>
      <c r="N3645" s="4">
        <v>1</v>
      </c>
      <c r="O3645" s="6">
        <f t="shared" si="168"/>
        <v>0</v>
      </c>
      <c r="P3645" s="7">
        <f t="shared" si="169"/>
        <v>3</v>
      </c>
      <c r="Q3645" s="7" t="str">
        <f t="shared" si="170"/>
        <v>Positive</v>
      </c>
    </row>
    <row r="3646" spans="1:17" x14ac:dyDescent="0.35">
      <c r="A3646" s="1" t="s">
        <v>15662</v>
      </c>
      <c r="B3646" s="1" t="s">
        <v>15663</v>
      </c>
      <c r="C3646" s="1" t="s">
        <v>15664</v>
      </c>
      <c r="D3646" s="1" t="s">
        <v>15665</v>
      </c>
      <c r="E3646" s="1">
        <v>1</v>
      </c>
      <c r="F3646" s="1">
        <v>0</v>
      </c>
      <c r="G3646" s="1" t="s">
        <v>2918</v>
      </c>
      <c r="H3646" s="1" t="s">
        <v>15666</v>
      </c>
      <c r="I3646" s="1"/>
      <c r="J3646" s="1"/>
      <c r="K3646" s="1" t="s">
        <v>2918</v>
      </c>
      <c r="L3646" s="4">
        <v>2</v>
      </c>
      <c r="M3646" s="4">
        <v>2</v>
      </c>
      <c r="N3646" s="4">
        <v>2</v>
      </c>
      <c r="O3646" s="6">
        <f t="shared" si="168"/>
        <v>3</v>
      </c>
      <c r="P3646" s="7">
        <f t="shared" si="169"/>
        <v>0</v>
      </c>
      <c r="Q3646" s="7" t="str">
        <f t="shared" si="170"/>
        <v>Negative</v>
      </c>
    </row>
    <row r="3647" spans="1:17" x14ac:dyDescent="0.35">
      <c r="A3647" s="1" t="s">
        <v>15667</v>
      </c>
      <c r="B3647" s="1" t="s">
        <v>15668</v>
      </c>
      <c r="C3647" s="1" t="s">
        <v>15669</v>
      </c>
      <c r="D3647" s="1" t="s">
        <v>15670</v>
      </c>
      <c r="E3647" s="1">
        <v>1</v>
      </c>
      <c r="F3647" s="1">
        <v>0</v>
      </c>
      <c r="G3647" s="1" t="s">
        <v>1993</v>
      </c>
      <c r="H3647" s="1" t="s">
        <v>15671</v>
      </c>
      <c r="I3647" s="1"/>
      <c r="J3647" s="1"/>
      <c r="K3647" s="1" t="s">
        <v>1993</v>
      </c>
      <c r="L3647" s="4">
        <v>2</v>
      </c>
      <c r="M3647" s="4">
        <v>2</v>
      </c>
      <c r="N3647" s="4">
        <v>2</v>
      </c>
      <c r="O3647" s="6">
        <f t="shared" si="168"/>
        <v>3</v>
      </c>
      <c r="P3647" s="7">
        <f t="shared" si="169"/>
        <v>0</v>
      </c>
      <c r="Q3647" s="7" t="str">
        <f t="shared" si="170"/>
        <v>Negative</v>
      </c>
    </row>
    <row r="3648" spans="1:17" x14ac:dyDescent="0.35">
      <c r="A3648" s="1" t="s">
        <v>15672</v>
      </c>
      <c r="B3648" s="1" t="s">
        <v>89</v>
      </c>
      <c r="C3648" s="1" t="s">
        <v>90</v>
      </c>
      <c r="D3648" s="1" t="s">
        <v>15673</v>
      </c>
      <c r="E3648" s="1">
        <v>1</v>
      </c>
      <c r="F3648" s="1">
        <v>0</v>
      </c>
      <c r="G3648" s="1" t="s">
        <v>2449</v>
      </c>
      <c r="H3648" s="1" t="s">
        <v>15674</v>
      </c>
      <c r="I3648" s="1"/>
      <c r="J3648" s="1"/>
      <c r="K3648" s="1" t="s">
        <v>2449</v>
      </c>
      <c r="L3648" s="4">
        <v>2</v>
      </c>
      <c r="M3648" s="4">
        <v>2</v>
      </c>
      <c r="N3648" s="4">
        <v>2</v>
      </c>
      <c r="O3648" s="6">
        <f t="shared" si="168"/>
        <v>3</v>
      </c>
      <c r="P3648" s="7">
        <f t="shared" si="169"/>
        <v>0</v>
      </c>
      <c r="Q3648" s="7" t="str">
        <f t="shared" si="170"/>
        <v>Negative</v>
      </c>
    </row>
    <row r="3649" spans="1:17" x14ac:dyDescent="0.35">
      <c r="A3649" s="1" t="s">
        <v>15675</v>
      </c>
      <c r="B3649" s="1" t="s">
        <v>15676</v>
      </c>
      <c r="C3649" s="1" t="s">
        <v>15677</v>
      </c>
      <c r="D3649" s="1" t="s">
        <v>15678</v>
      </c>
      <c r="E3649" s="1">
        <v>5</v>
      </c>
      <c r="F3649" s="1">
        <v>0</v>
      </c>
      <c r="G3649" s="1"/>
      <c r="H3649" s="1" t="s">
        <v>15679</v>
      </c>
      <c r="I3649" s="1"/>
      <c r="J3649" s="1"/>
      <c r="K3649" s="1"/>
      <c r="L3649" s="4">
        <v>1</v>
      </c>
      <c r="M3649" s="4">
        <v>1</v>
      </c>
      <c r="N3649" s="4">
        <v>1</v>
      </c>
      <c r="O3649" s="6">
        <f t="shared" si="168"/>
        <v>0</v>
      </c>
      <c r="P3649" s="7">
        <f t="shared" si="169"/>
        <v>3</v>
      </c>
      <c r="Q3649" s="7" t="str">
        <f t="shared" si="170"/>
        <v>Positive</v>
      </c>
    </row>
    <row r="3650" spans="1:17" x14ac:dyDescent="0.35">
      <c r="A3650" s="1" t="s">
        <v>15680</v>
      </c>
      <c r="B3650" s="1" t="s">
        <v>89</v>
      </c>
      <c r="C3650" s="1" t="s">
        <v>90</v>
      </c>
      <c r="D3650" s="1" t="s">
        <v>15681</v>
      </c>
      <c r="E3650" s="1">
        <v>3</v>
      </c>
      <c r="F3650" s="1">
        <v>4</v>
      </c>
      <c r="G3650" s="1" t="s">
        <v>2134</v>
      </c>
      <c r="H3650" s="1" t="s">
        <v>15682</v>
      </c>
      <c r="I3650" s="1"/>
      <c r="J3650" s="1"/>
      <c r="K3650" s="1" t="s">
        <v>2134</v>
      </c>
      <c r="L3650" s="4">
        <v>2</v>
      </c>
      <c r="M3650" s="4">
        <v>2</v>
      </c>
      <c r="N3650" s="4">
        <v>2</v>
      </c>
      <c r="O3650" s="6">
        <f t="shared" si="168"/>
        <v>3</v>
      </c>
      <c r="P3650" s="7">
        <f t="shared" si="169"/>
        <v>0</v>
      </c>
      <c r="Q3650" s="7" t="str">
        <f t="shared" si="170"/>
        <v>Negative</v>
      </c>
    </row>
    <row r="3651" spans="1:17" x14ac:dyDescent="0.35">
      <c r="A3651" s="1" t="s">
        <v>15683</v>
      </c>
      <c r="B3651" s="1" t="s">
        <v>89</v>
      </c>
      <c r="C3651" s="1" t="s">
        <v>90</v>
      </c>
      <c r="D3651" s="1" t="s">
        <v>15684</v>
      </c>
      <c r="E3651" s="1">
        <v>1</v>
      </c>
      <c r="F3651" s="1">
        <v>0</v>
      </c>
      <c r="G3651" s="1"/>
      <c r="H3651" s="1" t="s">
        <v>15685</v>
      </c>
      <c r="I3651" s="1" t="s">
        <v>15686</v>
      </c>
      <c r="J3651" s="1" t="s">
        <v>15687</v>
      </c>
      <c r="K3651" s="1"/>
      <c r="L3651" s="4">
        <v>2</v>
      </c>
      <c r="M3651" s="4">
        <v>2</v>
      </c>
      <c r="N3651" s="4">
        <v>2</v>
      </c>
      <c r="O3651" s="6">
        <f t="shared" ref="O3651:O3714" si="171">COUNTIF(L3651:N3651, "2")</f>
        <v>3</v>
      </c>
      <c r="P3651" s="7">
        <f t="shared" ref="P3651:P3714" si="172">COUNTIF(L3651:N3651, "1")</f>
        <v>0</v>
      </c>
      <c r="Q3651" s="7" t="str">
        <f t="shared" ref="Q3651:Q3714" si="173">IF(O3651&gt;P3651,"Negative","Positive")</f>
        <v>Negative</v>
      </c>
    </row>
    <row r="3652" spans="1:17" x14ac:dyDescent="0.35">
      <c r="A3652" s="1" t="s">
        <v>15688</v>
      </c>
      <c r="B3652" s="1" t="s">
        <v>15689</v>
      </c>
      <c r="C3652" s="1" t="s">
        <v>15690</v>
      </c>
      <c r="D3652" s="1" t="s">
        <v>15691</v>
      </c>
      <c r="E3652" s="1">
        <v>1</v>
      </c>
      <c r="F3652" s="1">
        <v>0</v>
      </c>
      <c r="G3652" s="1"/>
      <c r="H3652" s="1" t="s">
        <v>15692</v>
      </c>
      <c r="I3652" s="1"/>
      <c r="J3652" s="1"/>
      <c r="K3652" s="1"/>
      <c r="L3652" s="4">
        <v>2</v>
      </c>
      <c r="M3652" s="4">
        <v>2</v>
      </c>
      <c r="N3652" s="4">
        <v>2</v>
      </c>
      <c r="O3652" s="6">
        <f t="shared" si="171"/>
        <v>3</v>
      </c>
      <c r="P3652" s="7">
        <f t="shared" si="172"/>
        <v>0</v>
      </c>
      <c r="Q3652" s="7" t="str">
        <f t="shared" si="173"/>
        <v>Negative</v>
      </c>
    </row>
    <row r="3653" spans="1:17" x14ac:dyDescent="0.35">
      <c r="A3653" s="1" t="s">
        <v>15693</v>
      </c>
      <c r="B3653" s="1" t="s">
        <v>89</v>
      </c>
      <c r="C3653" s="1" t="s">
        <v>90</v>
      </c>
      <c r="D3653" s="1" t="s">
        <v>15694</v>
      </c>
      <c r="E3653" s="1">
        <v>1</v>
      </c>
      <c r="F3653" s="1">
        <v>1</v>
      </c>
      <c r="G3653" s="1" t="s">
        <v>2239</v>
      </c>
      <c r="H3653" s="1" t="s">
        <v>15695</v>
      </c>
      <c r="I3653" s="1" t="s">
        <v>15696</v>
      </c>
      <c r="J3653" s="1" t="s">
        <v>15697</v>
      </c>
      <c r="K3653" s="1" t="s">
        <v>2239</v>
      </c>
      <c r="L3653" s="4">
        <v>2</v>
      </c>
      <c r="M3653" s="4">
        <v>2</v>
      </c>
      <c r="N3653" s="4">
        <v>2</v>
      </c>
      <c r="O3653" s="6">
        <f t="shared" si="171"/>
        <v>3</v>
      </c>
      <c r="P3653" s="7">
        <f t="shared" si="172"/>
        <v>0</v>
      </c>
      <c r="Q3653" s="7" t="str">
        <f t="shared" si="173"/>
        <v>Negative</v>
      </c>
    </row>
    <row r="3654" spans="1:17" x14ac:dyDescent="0.35">
      <c r="A3654" s="1" t="s">
        <v>15698</v>
      </c>
      <c r="B3654" s="1" t="s">
        <v>89</v>
      </c>
      <c r="C3654" s="1" t="s">
        <v>90</v>
      </c>
      <c r="D3654" s="1" t="s">
        <v>15699</v>
      </c>
      <c r="E3654" s="1">
        <v>1</v>
      </c>
      <c r="F3654" s="1">
        <v>0</v>
      </c>
      <c r="G3654" s="1" t="s">
        <v>2046</v>
      </c>
      <c r="H3654" s="1" t="s">
        <v>15700</v>
      </c>
      <c r="I3654" s="1"/>
      <c r="J3654" s="1"/>
      <c r="K3654" s="1" t="s">
        <v>2046</v>
      </c>
      <c r="L3654" s="4">
        <v>2</v>
      </c>
      <c r="M3654" s="4">
        <v>2</v>
      </c>
      <c r="N3654" s="4">
        <v>2</v>
      </c>
      <c r="O3654" s="6">
        <f t="shared" si="171"/>
        <v>3</v>
      </c>
      <c r="P3654" s="7">
        <f t="shared" si="172"/>
        <v>0</v>
      </c>
      <c r="Q3654" s="7" t="str">
        <f t="shared" si="173"/>
        <v>Negative</v>
      </c>
    </row>
    <row r="3655" spans="1:17" x14ac:dyDescent="0.35">
      <c r="A3655" s="1" t="s">
        <v>15701</v>
      </c>
      <c r="B3655" s="1" t="s">
        <v>89</v>
      </c>
      <c r="C3655" s="1" t="s">
        <v>90</v>
      </c>
      <c r="D3655" s="1" t="s">
        <v>15702</v>
      </c>
      <c r="E3655" s="1">
        <v>1</v>
      </c>
      <c r="F3655" s="1">
        <v>0</v>
      </c>
      <c r="G3655" s="1" t="s">
        <v>2449</v>
      </c>
      <c r="H3655" s="1" t="s">
        <v>15703</v>
      </c>
      <c r="I3655" s="1"/>
      <c r="J3655" s="1"/>
      <c r="K3655" s="1" t="s">
        <v>2449</v>
      </c>
      <c r="L3655" s="4">
        <v>2</v>
      </c>
      <c r="M3655" s="4">
        <v>2</v>
      </c>
      <c r="N3655" s="4">
        <v>2</v>
      </c>
      <c r="O3655" s="6">
        <f t="shared" si="171"/>
        <v>3</v>
      </c>
      <c r="P3655" s="7">
        <f t="shared" si="172"/>
        <v>0</v>
      </c>
      <c r="Q3655" s="7" t="str">
        <f t="shared" si="173"/>
        <v>Negative</v>
      </c>
    </row>
    <row r="3656" spans="1:17" x14ac:dyDescent="0.35">
      <c r="A3656" s="1" t="s">
        <v>15704</v>
      </c>
      <c r="B3656" s="1" t="s">
        <v>89</v>
      </c>
      <c r="C3656" s="1" t="s">
        <v>90</v>
      </c>
      <c r="D3656" s="1" t="s">
        <v>15705</v>
      </c>
      <c r="E3656" s="1">
        <v>5</v>
      </c>
      <c r="F3656" s="1">
        <v>0</v>
      </c>
      <c r="G3656" s="1" t="s">
        <v>4531</v>
      </c>
      <c r="H3656" s="1" t="s">
        <v>15706</v>
      </c>
      <c r="I3656" s="1"/>
      <c r="J3656" s="1"/>
      <c r="K3656" s="1" t="s">
        <v>4531</v>
      </c>
      <c r="L3656" s="4">
        <v>1</v>
      </c>
      <c r="M3656" s="4">
        <v>1</v>
      </c>
      <c r="N3656" s="4">
        <v>1</v>
      </c>
      <c r="O3656" s="6">
        <f t="shared" si="171"/>
        <v>0</v>
      </c>
      <c r="P3656" s="7">
        <f t="shared" si="172"/>
        <v>3</v>
      </c>
      <c r="Q3656" s="7" t="str">
        <f t="shared" si="173"/>
        <v>Positive</v>
      </c>
    </row>
    <row r="3657" spans="1:17" x14ac:dyDescent="0.35">
      <c r="A3657" s="1" t="s">
        <v>15707</v>
      </c>
      <c r="B3657" s="1" t="s">
        <v>15708</v>
      </c>
      <c r="C3657" s="1" t="s">
        <v>15709</v>
      </c>
      <c r="D3657" s="1" t="s">
        <v>15710</v>
      </c>
      <c r="E3657" s="1">
        <v>3</v>
      </c>
      <c r="F3657" s="1">
        <v>13</v>
      </c>
      <c r="G3657" s="1" t="s">
        <v>2460</v>
      </c>
      <c r="H3657" s="1" t="s">
        <v>15711</v>
      </c>
      <c r="I3657" s="1"/>
      <c r="J3657" s="1"/>
      <c r="K3657" s="1" t="s">
        <v>2460</v>
      </c>
      <c r="L3657" s="4">
        <v>2</v>
      </c>
      <c r="M3657" s="4">
        <v>2</v>
      </c>
      <c r="N3657" s="4">
        <v>2</v>
      </c>
      <c r="O3657" s="6">
        <f t="shared" si="171"/>
        <v>3</v>
      </c>
      <c r="P3657" s="7">
        <f t="shared" si="172"/>
        <v>0</v>
      </c>
      <c r="Q3657" s="7" t="str">
        <f t="shared" si="173"/>
        <v>Negative</v>
      </c>
    </row>
    <row r="3658" spans="1:17" x14ac:dyDescent="0.35">
      <c r="A3658" s="1" t="s">
        <v>15712</v>
      </c>
      <c r="B3658" s="1" t="s">
        <v>89</v>
      </c>
      <c r="C3658" s="1" t="s">
        <v>90</v>
      </c>
      <c r="D3658" s="1" t="s">
        <v>15713</v>
      </c>
      <c r="E3658" s="1">
        <v>1</v>
      </c>
      <c r="F3658" s="1">
        <v>0</v>
      </c>
      <c r="G3658" s="1"/>
      <c r="H3658" s="1" t="s">
        <v>15714</v>
      </c>
      <c r="I3658" s="1" t="s">
        <v>15715</v>
      </c>
      <c r="J3658" s="1" t="s">
        <v>15716</v>
      </c>
      <c r="K3658" s="1"/>
      <c r="L3658" s="4">
        <v>2</v>
      </c>
      <c r="M3658" s="4">
        <v>2</v>
      </c>
      <c r="N3658" s="4">
        <v>2</v>
      </c>
      <c r="O3658" s="6">
        <f t="shared" si="171"/>
        <v>3</v>
      </c>
      <c r="P3658" s="7">
        <f t="shared" si="172"/>
        <v>0</v>
      </c>
      <c r="Q3658" s="7" t="str">
        <f t="shared" si="173"/>
        <v>Negative</v>
      </c>
    </row>
    <row r="3659" spans="1:17" x14ac:dyDescent="0.35">
      <c r="A3659" s="1" t="s">
        <v>15717</v>
      </c>
      <c r="B3659" s="1" t="s">
        <v>89</v>
      </c>
      <c r="C3659" s="1" t="s">
        <v>90</v>
      </c>
      <c r="D3659" s="1" t="s">
        <v>15718</v>
      </c>
      <c r="E3659" s="1">
        <v>1</v>
      </c>
      <c r="F3659" s="1">
        <v>0</v>
      </c>
      <c r="G3659" s="1" t="s">
        <v>2869</v>
      </c>
      <c r="H3659" s="1" t="s">
        <v>15719</v>
      </c>
      <c r="I3659" s="1"/>
      <c r="J3659" s="1"/>
      <c r="K3659" s="1" t="s">
        <v>2869</v>
      </c>
      <c r="L3659" s="4">
        <v>2</v>
      </c>
      <c r="M3659" s="4">
        <v>2</v>
      </c>
      <c r="N3659" s="4">
        <v>2</v>
      </c>
      <c r="O3659" s="6">
        <f t="shared" si="171"/>
        <v>3</v>
      </c>
      <c r="P3659" s="7">
        <f t="shared" si="172"/>
        <v>0</v>
      </c>
      <c r="Q3659" s="7" t="str">
        <f t="shared" si="173"/>
        <v>Negative</v>
      </c>
    </row>
    <row r="3660" spans="1:17" x14ac:dyDescent="0.35">
      <c r="A3660" s="1" t="s">
        <v>15720</v>
      </c>
      <c r="B3660" s="1" t="s">
        <v>89</v>
      </c>
      <c r="C3660" s="1" t="s">
        <v>90</v>
      </c>
      <c r="D3660" s="1" t="s">
        <v>15721</v>
      </c>
      <c r="E3660" s="1">
        <v>1</v>
      </c>
      <c r="F3660" s="1">
        <v>0</v>
      </c>
      <c r="G3660" s="1" t="s">
        <v>2069</v>
      </c>
      <c r="H3660" s="1" t="s">
        <v>15722</v>
      </c>
      <c r="I3660" s="1"/>
      <c r="J3660" s="1"/>
      <c r="K3660" s="1" t="s">
        <v>2069</v>
      </c>
      <c r="L3660" s="4">
        <v>2</v>
      </c>
      <c r="M3660" s="4">
        <v>2</v>
      </c>
      <c r="N3660" s="4">
        <v>2</v>
      </c>
      <c r="O3660" s="6">
        <f t="shared" si="171"/>
        <v>3</v>
      </c>
      <c r="P3660" s="7">
        <f t="shared" si="172"/>
        <v>0</v>
      </c>
      <c r="Q3660" s="7" t="str">
        <f t="shared" si="173"/>
        <v>Negative</v>
      </c>
    </row>
    <row r="3661" spans="1:17" x14ac:dyDescent="0.35">
      <c r="A3661" s="1" t="s">
        <v>15723</v>
      </c>
      <c r="B3661" s="1" t="s">
        <v>89</v>
      </c>
      <c r="C3661" s="1" t="s">
        <v>90</v>
      </c>
      <c r="D3661" s="1" t="s">
        <v>15724</v>
      </c>
      <c r="E3661" s="1">
        <v>3</v>
      </c>
      <c r="F3661" s="1">
        <v>0</v>
      </c>
      <c r="G3661" s="1" t="s">
        <v>2046</v>
      </c>
      <c r="H3661" s="1" t="s">
        <v>15725</v>
      </c>
      <c r="I3661" s="1"/>
      <c r="J3661" s="1"/>
      <c r="K3661" s="1" t="s">
        <v>2046</v>
      </c>
      <c r="L3661" s="4">
        <v>2</v>
      </c>
      <c r="M3661" s="4">
        <v>2</v>
      </c>
      <c r="N3661" s="4">
        <v>2</v>
      </c>
      <c r="O3661" s="6">
        <f t="shared" si="171"/>
        <v>3</v>
      </c>
      <c r="P3661" s="7">
        <f t="shared" si="172"/>
        <v>0</v>
      </c>
      <c r="Q3661" s="7" t="str">
        <f t="shared" si="173"/>
        <v>Negative</v>
      </c>
    </row>
    <row r="3662" spans="1:17" x14ac:dyDescent="0.35">
      <c r="A3662" s="1" t="s">
        <v>15726</v>
      </c>
      <c r="B3662" s="1" t="s">
        <v>15727</v>
      </c>
      <c r="C3662" s="1" t="s">
        <v>15728</v>
      </c>
      <c r="D3662" s="1" t="s">
        <v>15729</v>
      </c>
      <c r="E3662" s="1">
        <v>1</v>
      </c>
      <c r="F3662" s="1">
        <v>0</v>
      </c>
      <c r="G3662" s="1" t="s">
        <v>1993</v>
      </c>
      <c r="H3662" s="1" t="s">
        <v>15730</v>
      </c>
      <c r="I3662" s="1"/>
      <c r="J3662" s="1"/>
      <c r="K3662" s="1" t="s">
        <v>1993</v>
      </c>
      <c r="L3662" s="4">
        <v>2</v>
      </c>
      <c r="M3662" s="4">
        <v>2</v>
      </c>
      <c r="N3662" s="4">
        <v>2</v>
      </c>
      <c r="O3662" s="6">
        <f t="shared" si="171"/>
        <v>3</v>
      </c>
      <c r="P3662" s="7">
        <f t="shared" si="172"/>
        <v>0</v>
      </c>
      <c r="Q3662" s="7" t="str">
        <f t="shared" si="173"/>
        <v>Negative</v>
      </c>
    </row>
    <row r="3663" spans="1:17" x14ac:dyDescent="0.35">
      <c r="A3663" s="1" t="s">
        <v>15731</v>
      </c>
      <c r="B3663" s="1" t="s">
        <v>15732</v>
      </c>
      <c r="C3663" s="1" t="s">
        <v>15733</v>
      </c>
      <c r="D3663" s="1" t="s">
        <v>15734</v>
      </c>
      <c r="E3663" s="1">
        <v>1</v>
      </c>
      <c r="F3663" s="1">
        <v>0</v>
      </c>
      <c r="G3663" s="1"/>
      <c r="H3663" s="1" t="s">
        <v>15735</v>
      </c>
      <c r="I3663" s="1"/>
      <c r="J3663" s="1"/>
      <c r="K3663" s="1"/>
      <c r="L3663" s="4">
        <v>2</v>
      </c>
      <c r="M3663" s="4">
        <v>2</v>
      </c>
      <c r="N3663" s="4">
        <v>2</v>
      </c>
      <c r="O3663" s="6">
        <f t="shared" si="171"/>
        <v>3</v>
      </c>
      <c r="P3663" s="7">
        <f t="shared" si="172"/>
        <v>0</v>
      </c>
      <c r="Q3663" s="7" t="str">
        <f t="shared" si="173"/>
        <v>Negative</v>
      </c>
    </row>
    <row r="3664" spans="1:17" x14ac:dyDescent="0.35">
      <c r="A3664" s="1" t="s">
        <v>15736</v>
      </c>
      <c r="B3664" s="1" t="s">
        <v>89</v>
      </c>
      <c r="C3664" s="1" t="s">
        <v>90</v>
      </c>
      <c r="D3664" s="1" t="s">
        <v>15737</v>
      </c>
      <c r="E3664" s="1">
        <v>1</v>
      </c>
      <c r="F3664" s="1">
        <v>0</v>
      </c>
      <c r="G3664" s="1" t="s">
        <v>2042</v>
      </c>
      <c r="H3664" s="1" t="s">
        <v>15738</v>
      </c>
      <c r="I3664" s="1"/>
      <c r="J3664" s="1"/>
      <c r="K3664" s="1" t="s">
        <v>2042</v>
      </c>
      <c r="L3664" s="4">
        <v>2</v>
      </c>
      <c r="M3664" s="4">
        <v>2</v>
      </c>
      <c r="N3664" s="4">
        <v>2</v>
      </c>
      <c r="O3664" s="6">
        <f t="shared" si="171"/>
        <v>3</v>
      </c>
      <c r="P3664" s="7">
        <f t="shared" si="172"/>
        <v>0</v>
      </c>
      <c r="Q3664" s="7" t="str">
        <f t="shared" si="173"/>
        <v>Negative</v>
      </c>
    </row>
    <row r="3665" spans="1:17" x14ac:dyDescent="0.35">
      <c r="A3665" s="1" t="s">
        <v>15739</v>
      </c>
      <c r="B3665" s="1" t="s">
        <v>89</v>
      </c>
      <c r="C3665" s="1" t="s">
        <v>90</v>
      </c>
      <c r="D3665" s="1" t="s">
        <v>15740</v>
      </c>
      <c r="E3665" s="1">
        <v>1</v>
      </c>
      <c r="F3665" s="1">
        <v>0</v>
      </c>
      <c r="G3665" s="1"/>
      <c r="H3665" s="1" t="s">
        <v>15741</v>
      </c>
      <c r="I3665" s="1"/>
      <c r="J3665" s="1"/>
      <c r="K3665" s="1"/>
      <c r="L3665" s="4">
        <v>2</v>
      </c>
      <c r="M3665" s="4">
        <v>2</v>
      </c>
      <c r="N3665" s="4">
        <v>2</v>
      </c>
      <c r="O3665" s="6">
        <f t="shared" si="171"/>
        <v>3</v>
      </c>
      <c r="P3665" s="7">
        <f t="shared" si="172"/>
        <v>0</v>
      </c>
      <c r="Q3665" s="7" t="str">
        <f t="shared" si="173"/>
        <v>Negative</v>
      </c>
    </row>
    <row r="3666" spans="1:17" x14ac:dyDescent="0.35">
      <c r="A3666" s="1" t="s">
        <v>15742</v>
      </c>
      <c r="B3666" s="1" t="s">
        <v>89</v>
      </c>
      <c r="C3666" s="1" t="s">
        <v>90</v>
      </c>
      <c r="D3666" s="1" t="s">
        <v>15743</v>
      </c>
      <c r="E3666" s="1">
        <v>3</v>
      </c>
      <c r="F3666" s="1">
        <v>0</v>
      </c>
      <c r="G3666" s="1" t="s">
        <v>2149</v>
      </c>
      <c r="H3666" s="1" t="s">
        <v>15744</v>
      </c>
      <c r="I3666" s="1"/>
      <c r="J3666" s="1"/>
      <c r="K3666" s="1" t="s">
        <v>2149</v>
      </c>
      <c r="L3666" s="4">
        <v>2</v>
      </c>
      <c r="M3666" s="4">
        <v>2</v>
      </c>
      <c r="N3666" s="4">
        <v>2</v>
      </c>
      <c r="O3666" s="6">
        <f t="shared" si="171"/>
        <v>3</v>
      </c>
      <c r="P3666" s="7">
        <f t="shared" si="172"/>
        <v>0</v>
      </c>
      <c r="Q3666" s="7" t="str">
        <f t="shared" si="173"/>
        <v>Negative</v>
      </c>
    </row>
    <row r="3667" spans="1:17" x14ac:dyDescent="0.35">
      <c r="A3667" s="1" t="s">
        <v>15745</v>
      </c>
      <c r="B3667" s="1" t="s">
        <v>89</v>
      </c>
      <c r="C3667" s="1" t="s">
        <v>90</v>
      </c>
      <c r="D3667" s="1" t="s">
        <v>15746</v>
      </c>
      <c r="E3667" s="1">
        <v>1</v>
      </c>
      <c r="F3667" s="1">
        <v>0</v>
      </c>
      <c r="G3667" s="1" t="s">
        <v>2046</v>
      </c>
      <c r="H3667" s="1" t="s">
        <v>15747</v>
      </c>
      <c r="I3667" s="1"/>
      <c r="J3667" s="1"/>
      <c r="K3667" s="1" t="s">
        <v>2046</v>
      </c>
      <c r="L3667" s="4">
        <v>2</v>
      </c>
      <c r="M3667" s="4">
        <v>2</v>
      </c>
      <c r="N3667" s="4">
        <v>2</v>
      </c>
      <c r="O3667" s="6">
        <f t="shared" si="171"/>
        <v>3</v>
      </c>
      <c r="P3667" s="7">
        <f t="shared" si="172"/>
        <v>0</v>
      </c>
      <c r="Q3667" s="7" t="str">
        <f t="shared" si="173"/>
        <v>Negative</v>
      </c>
    </row>
    <row r="3668" spans="1:17" x14ac:dyDescent="0.35">
      <c r="A3668" s="1" t="s">
        <v>15748</v>
      </c>
      <c r="B3668" s="1" t="s">
        <v>89</v>
      </c>
      <c r="C3668" s="1" t="s">
        <v>90</v>
      </c>
      <c r="D3668" s="1" t="s">
        <v>15749</v>
      </c>
      <c r="E3668" s="1">
        <v>3</v>
      </c>
      <c r="F3668" s="1">
        <v>2</v>
      </c>
      <c r="G3668" s="1" t="s">
        <v>2046</v>
      </c>
      <c r="H3668" s="1" t="s">
        <v>15750</v>
      </c>
      <c r="I3668" s="1"/>
      <c r="J3668" s="1"/>
      <c r="K3668" s="1" t="s">
        <v>2046</v>
      </c>
      <c r="L3668" s="4">
        <v>2</v>
      </c>
      <c r="M3668" s="4">
        <v>2</v>
      </c>
      <c r="N3668" s="4">
        <v>2</v>
      </c>
      <c r="O3668" s="6">
        <f t="shared" si="171"/>
        <v>3</v>
      </c>
      <c r="P3668" s="7">
        <f t="shared" si="172"/>
        <v>0</v>
      </c>
      <c r="Q3668" s="7" t="str">
        <f t="shared" si="173"/>
        <v>Negative</v>
      </c>
    </row>
    <row r="3669" spans="1:17" x14ac:dyDescent="0.35">
      <c r="A3669" s="1" t="s">
        <v>15751</v>
      </c>
      <c r="B3669" s="1" t="s">
        <v>15752</v>
      </c>
      <c r="C3669" s="1" t="s">
        <v>15753</v>
      </c>
      <c r="D3669" s="1" t="s">
        <v>15754</v>
      </c>
      <c r="E3669" s="1">
        <v>2</v>
      </c>
      <c r="F3669" s="1">
        <v>0</v>
      </c>
      <c r="G3669" s="1" t="s">
        <v>1993</v>
      </c>
      <c r="H3669" s="1" t="s">
        <v>15755</v>
      </c>
      <c r="I3669" s="1"/>
      <c r="J3669" s="1"/>
      <c r="K3669" s="1" t="s">
        <v>1993</v>
      </c>
      <c r="L3669" s="4">
        <v>2</v>
      </c>
      <c r="M3669" s="4">
        <v>2</v>
      </c>
      <c r="N3669" s="4">
        <v>2</v>
      </c>
      <c r="O3669" s="6">
        <f t="shared" si="171"/>
        <v>3</v>
      </c>
      <c r="P3669" s="7">
        <f t="shared" si="172"/>
        <v>0</v>
      </c>
      <c r="Q3669" s="7" t="str">
        <f t="shared" si="173"/>
        <v>Negative</v>
      </c>
    </row>
    <row r="3670" spans="1:17" x14ac:dyDescent="0.35">
      <c r="A3670" s="1" t="s">
        <v>15756</v>
      </c>
      <c r="B3670" s="1" t="s">
        <v>89</v>
      </c>
      <c r="C3670" s="1" t="s">
        <v>90</v>
      </c>
      <c r="D3670" s="1" t="s">
        <v>15757</v>
      </c>
      <c r="E3670" s="1">
        <v>1</v>
      </c>
      <c r="F3670" s="1">
        <v>0</v>
      </c>
      <c r="G3670" s="1"/>
      <c r="H3670" s="1" t="s">
        <v>15758</v>
      </c>
      <c r="I3670" s="1"/>
      <c r="J3670" s="1"/>
      <c r="K3670" s="1"/>
      <c r="L3670" s="4">
        <v>2</v>
      </c>
      <c r="M3670" s="4">
        <v>2</v>
      </c>
      <c r="N3670" s="4">
        <v>2</v>
      </c>
      <c r="O3670" s="6">
        <f t="shared" si="171"/>
        <v>3</v>
      </c>
      <c r="P3670" s="7">
        <f t="shared" si="172"/>
        <v>0</v>
      </c>
      <c r="Q3670" s="7" t="str">
        <f t="shared" si="173"/>
        <v>Negative</v>
      </c>
    </row>
    <row r="3671" spans="1:17" x14ac:dyDescent="0.35">
      <c r="A3671" s="1" t="s">
        <v>15759</v>
      </c>
      <c r="B3671" s="1" t="s">
        <v>89</v>
      </c>
      <c r="C3671" s="1" t="s">
        <v>90</v>
      </c>
      <c r="D3671" s="1" t="s">
        <v>15760</v>
      </c>
      <c r="E3671" s="1">
        <v>5</v>
      </c>
      <c r="F3671" s="1">
        <v>1</v>
      </c>
      <c r="G3671" s="1" t="s">
        <v>2235</v>
      </c>
      <c r="H3671" s="1" t="s">
        <v>15761</v>
      </c>
      <c r="I3671" s="1"/>
      <c r="J3671" s="1"/>
      <c r="K3671" s="1" t="s">
        <v>2235</v>
      </c>
      <c r="L3671" s="4">
        <v>1</v>
      </c>
      <c r="M3671" s="4">
        <v>1</v>
      </c>
      <c r="N3671" s="4">
        <v>1</v>
      </c>
      <c r="O3671" s="6">
        <f t="shared" si="171"/>
        <v>0</v>
      </c>
      <c r="P3671" s="7">
        <f t="shared" si="172"/>
        <v>3</v>
      </c>
      <c r="Q3671" s="7" t="str">
        <f t="shared" si="173"/>
        <v>Positive</v>
      </c>
    </row>
    <row r="3672" spans="1:17" x14ac:dyDescent="0.35">
      <c r="A3672" s="1" t="s">
        <v>15762</v>
      </c>
      <c r="B3672" s="1" t="s">
        <v>15763</v>
      </c>
      <c r="C3672" s="1" t="s">
        <v>15764</v>
      </c>
      <c r="D3672" s="1" t="s">
        <v>15765</v>
      </c>
      <c r="E3672" s="1">
        <v>3</v>
      </c>
      <c r="F3672" s="1">
        <v>1</v>
      </c>
      <c r="G3672" s="1" t="s">
        <v>2476</v>
      </c>
      <c r="H3672" s="1" t="s">
        <v>15766</v>
      </c>
      <c r="I3672" s="1"/>
      <c r="J3672" s="1"/>
      <c r="K3672" s="1" t="s">
        <v>2476</v>
      </c>
      <c r="L3672" s="4">
        <v>2</v>
      </c>
      <c r="M3672" s="4">
        <v>2</v>
      </c>
      <c r="N3672" s="4">
        <v>2</v>
      </c>
      <c r="O3672" s="6">
        <f t="shared" si="171"/>
        <v>3</v>
      </c>
      <c r="P3672" s="7">
        <f t="shared" si="172"/>
        <v>0</v>
      </c>
      <c r="Q3672" s="7" t="str">
        <f t="shared" si="173"/>
        <v>Negative</v>
      </c>
    </row>
    <row r="3673" spans="1:17" x14ac:dyDescent="0.35">
      <c r="A3673" s="1" t="s">
        <v>15767</v>
      </c>
      <c r="B3673" s="1" t="s">
        <v>15768</v>
      </c>
      <c r="C3673" s="1" t="s">
        <v>15769</v>
      </c>
      <c r="D3673" s="1" t="s">
        <v>15770</v>
      </c>
      <c r="E3673" s="1">
        <v>2</v>
      </c>
      <c r="F3673" s="1">
        <v>0</v>
      </c>
      <c r="G3673" s="1" t="s">
        <v>2124</v>
      </c>
      <c r="H3673" s="1" t="s">
        <v>15771</v>
      </c>
      <c r="I3673" s="1"/>
      <c r="J3673" s="1"/>
      <c r="K3673" s="1" t="s">
        <v>2124</v>
      </c>
      <c r="L3673" s="4">
        <v>2</v>
      </c>
      <c r="M3673" s="4">
        <v>2</v>
      </c>
      <c r="N3673" s="4">
        <v>2</v>
      </c>
      <c r="O3673" s="6">
        <f t="shared" si="171"/>
        <v>3</v>
      </c>
      <c r="P3673" s="7">
        <f t="shared" si="172"/>
        <v>0</v>
      </c>
      <c r="Q3673" s="7" t="str">
        <f t="shared" si="173"/>
        <v>Negative</v>
      </c>
    </row>
    <row r="3674" spans="1:17" x14ac:dyDescent="0.35">
      <c r="A3674" s="1" t="s">
        <v>15772</v>
      </c>
      <c r="B3674" s="1" t="s">
        <v>89</v>
      </c>
      <c r="C3674" s="1" t="s">
        <v>90</v>
      </c>
      <c r="D3674" s="1" t="s">
        <v>15773</v>
      </c>
      <c r="E3674" s="1">
        <v>1</v>
      </c>
      <c r="F3674" s="1">
        <v>0</v>
      </c>
      <c r="G3674" s="1" t="s">
        <v>2046</v>
      </c>
      <c r="H3674" s="1" t="s">
        <v>15774</v>
      </c>
      <c r="I3674" s="1"/>
      <c r="J3674" s="1"/>
      <c r="K3674" s="1" t="s">
        <v>2046</v>
      </c>
      <c r="L3674" s="4">
        <v>2</v>
      </c>
      <c r="M3674" s="4">
        <v>2</v>
      </c>
      <c r="N3674" s="4">
        <v>2</v>
      </c>
      <c r="O3674" s="6">
        <f t="shared" si="171"/>
        <v>3</v>
      </c>
      <c r="P3674" s="7">
        <f t="shared" si="172"/>
        <v>0</v>
      </c>
      <c r="Q3674" s="7" t="str">
        <f t="shared" si="173"/>
        <v>Negative</v>
      </c>
    </row>
    <row r="3675" spans="1:17" x14ac:dyDescent="0.35">
      <c r="A3675" s="1" t="s">
        <v>15775</v>
      </c>
      <c r="B3675" s="1" t="s">
        <v>15776</v>
      </c>
      <c r="C3675" s="1" t="s">
        <v>15777</v>
      </c>
      <c r="D3675" s="1" t="s">
        <v>15778</v>
      </c>
      <c r="E3675" s="1">
        <v>1</v>
      </c>
      <c r="F3675" s="1">
        <v>1</v>
      </c>
      <c r="G3675" s="1" t="s">
        <v>2130</v>
      </c>
      <c r="H3675" s="1" t="s">
        <v>15779</v>
      </c>
      <c r="I3675" s="1"/>
      <c r="J3675" s="1"/>
      <c r="K3675" s="1" t="s">
        <v>2130</v>
      </c>
      <c r="L3675" s="4">
        <v>2</v>
      </c>
      <c r="M3675" s="4">
        <v>2</v>
      </c>
      <c r="N3675" s="4">
        <v>2</v>
      </c>
      <c r="O3675" s="6">
        <f t="shared" si="171"/>
        <v>3</v>
      </c>
      <c r="P3675" s="7">
        <f t="shared" si="172"/>
        <v>0</v>
      </c>
      <c r="Q3675" s="7" t="str">
        <f t="shared" si="173"/>
        <v>Negative</v>
      </c>
    </row>
    <row r="3676" spans="1:17" x14ac:dyDescent="0.35">
      <c r="A3676" s="1" t="s">
        <v>15780</v>
      </c>
      <c r="B3676" s="1" t="s">
        <v>89</v>
      </c>
      <c r="C3676" s="1" t="s">
        <v>90</v>
      </c>
      <c r="D3676" s="1" t="s">
        <v>15781</v>
      </c>
      <c r="E3676" s="1">
        <v>1</v>
      </c>
      <c r="F3676" s="1">
        <v>0</v>
      </c>
      <c r="G3676" s="1" t="s">
        <v>2996</v>
      </c>
      <c r="H3676" s="1" t="s">
        <v>15782</v>
      </c>
      <c r="I3676" s="1" t="s">
        <v>15783</v>
      </c>
      <c r="J3676" s="1" t="s">
        <v>15784</v>
      </c>
      <c r="K3676" s="1" t="s">
        <v>2996</v>
      </c>
      <c r="L3676" s="4">
        <v>2</v>
      </c>
      <c r="M3676" s="4">
        <v>2</v>
      </c>
      <c r="N3676" s="4">
        <v>2</v>
      </c>
      <c r="O3676" s="6">
        <f t="shared" si="171"/>
        <v>3</v>
      </c>
      <c r="P3676" s="7">
        <f t="shared" si="172"/>
        <v>0</v>
      </c>
      <c r="Q3676" s="7" t="str">
        <f t="shared" si="173"/>
        <v>Negative</v>
      </c>
    </row>
    <row r="3677" spans="1:17" x14ac:dyDescent="0.35">
      <c r="A3677" s="1" t="s">
        <v>15785</v>
      </c>
      <c r="B3677" s="1" t="s">
        <v>15786</v>
      </c>
      <c r="C3677" s="1" t="s">
        <v>15787</v>
      </c>
      <c r="D3677" s="1" t="s">
        <v>15788</v>
      </c>
      <c r="E3677" s="1">
        <v>1</v>
      </c>
      <c r="F3677" s="1">
        <v>0</v>
      </c>
      <c r="G3677" s="1" t="s">
        <v>1993</v>
      </c>
      <c r="H3677" s="1" t="s">
        <v>15789</v>
      </c>
      <c r="I3677" s="1"/>
      <c r="J3677" s="1"/>
      <c r="K3677" s="1" t="s">
        <v>1993</v>
      </c>
      <c r="L3677" s="4">
        <v>2</v>
      </c>
      <c r="M3677" s="4">
        <v>2</v>
      </c>
      <c r="N3677" s="4">
        <v>2</v>
      </c>
      <c r="O3677" s="6">
        <f t="shared" si="171"/>
        <v>3</v>
      </c>
      <c r="P3677" s="7">
        <f t="shared" si="172"/>
        <v>0</v>
      </c>
      <c r="Q3677" s="7" t="str">
        <f t="shared" si="173"/>
        <v>Negative</v>
      </c>
    </row>
    <row r="3678" spans="1:17" x14ac:dyDescent="0.35">
      <c r="A3678" s="1" t="s">
        <v>15790</v>
      </c>
      <c r="B3678" s="1" t="s">
        <v>89</v>
      </c>
      <c r="C3678" s="1" t="s">
        <v>90</v>
      </c>
      <c r="D3678" s="1" t="s">
        <v>15791</v>
      </c>
      <c r="E3678" s="1">
        <v>1</v>
      </c>
      <c r="F3678" s="1">
        <v>0</v>
      </c>
      <c r="G3678" s="1"/>
      <c r="H3678" s="1" t="s">
        <v>15792</v>
      </c>
      <c r="I3678" s="1"/>
      <c r="J3678" s="1"/>
      <c r="K3678" s="1"/>
      <c r="L3678" s="4">
        <v>2</v>
      </c>
      <c r="M3678" s="4">
        <v>2</v>
      </c>
      <c r="N3678" s="4">
        <v>2</v>
      </c>
      <c r="O3678" s="6">
        <f t="shared" si="171"/>
        <v>3</v>
      </c>
      <c r="P3678" s="7">
        <f t="shared" si="172"/>
        <v>0</v>
      </c>
      <c r="Q3678" s="7" t="str">
        <f t="shared" si="173"/>
        <v>Negative</v>
      </c>
    </row>
    <row r="3679" spans="1:17" x14ac:dyDescent="0.35">
      <c r="A3679" s="1" t="s">
        <v>15793</v>
      </c>
      <c r="B3679" s="1" t="s">
        <v>89</v>
      </c>
      <c r="C3679" s="1" t="s">
        <v>90</v>
      </c>
      <c r="D3679" s="1" t="s">
        <v>15794</v>
      </c>
      <c r="E3679" s="1">
        <v>3</v>
      </c>
      <c r="F3679" s="1">
        <v>0</v>
      </c>
      <c r="G3679" s="1"/>
      <c r="H3679" s="1" t="s">
        <v>15795</v>
      </c>
      <c r="I3679" s="1"/>
      <c r="J3679" s="1"/>
      <c r="K3679" s="1"/>
      <c r="L3679" s="4">
        <v>2</v>
      </c>
      <c r="M3679" s="4">
        <v>2</v>
      </c>
      <c r="N3679" s="4">
        <v>2</v>
      </c>
      <c r="O3679" s="6">
        <f t="shared" si="171"/>
        <v>3</v>
      </c>
      <c r="P3679" s="7">
        <f t="shared" si="172"/>
        <v>0</v>
      </c>
      <c r="Q3679" s="7" t="str">
        <f t="shared" si="173"/>
        <v>Negative</v>
      </c>
    </row>
    <row r="3680" spans="1:17" x14ac:dyDescent="0.35">
      <c r="A3680" s="1" t="s">
        <v>15796</v>
      </c>
      <c r="B3680" s="1" t="s">
        <v>89</v>
      </c>
      <c r="C3680" s="1" t="s">
        <v>90</v>
      </c>
      <c r="D3680" s="1" t="s">
        <v>15797</v>
      </c>
      <c r="E3680" s="1">
        <v>1</v>
      </c>
      <c r="F3680" s="1">
        <v>0</v>
      </c>
      <c r="G3680" s="1" t="s">
        <v>2449</v>
      </c>
      <c r="H3680" s="1" t="s">
        <v>15798</v>
      </c>
      <c r="I3680" s="1"/>
      <c r="J3680" s="1"/>
      <c r="K3680" s="1" t="s">
        <v>2449</v>
      </c>
      <c r="L3680" s="4">
        <v>2</v>
      </c>
      <c r="M3680" s="4">
        <v>2</v>
      </c>
      <c r="N3680" s="4">
        <v>2</v>
      </c>
      <c r="O3680" s="6">
        <f t="shared" si="171"/>
        <v>3</v>
      </c>
      <c r="P3680" s="7">
        <f t="shared" si="172"/>
        <v>0</v>
      </c>
      <c r="Q3680" s="7" t="str">
        <f t="shared" si="173"/>
        <v>Negative</v>
      </c>
    </row>
    <row r="3681" spans="1:17" x14ac:dyDescent="0.35">
      <c r="A3681" s="1" t="s">
        <v>15799</v>
      </c>
      <c r="B3681" s="1" t="s">
        <v>15800</v>
      </c>
      <c r="C3681" s="1" t="s">
        <v>15801</v>
      </c>
      <c r="D3681" s="1" t="s">
        <v>15802</v>
      </c>
      <c r="E3681" s="1">
        <v>1</v>
      </c>
      <c r="F3681" s="1">
        <v>0</v>
      </c>
      <c r="G3681" s="1"/>
      <c r="H3681" s="1" t="s">
        <v>15803</v>
      </c>
      <c r="I3681" s="1"/>
      <c r="J3681" s="1"/>
      <c r="K3681" s="1"/>
      <c r="L3681" s="4">
        <v>2</v>
      </c>
      <c r="M3681" s="4">
        <v>2</v>
      </c>
      <c r="N3681" s="4">
        <v>2</v>
      </c>
      <c r="O3681" s="6">
        <f t="shared" si="171"/>
        <v>3</v>
      </c>
      <c r="P3681" s="7">
        <f t="shared" si="172"/>
        <v>0</v>
      </c>
      <c r="Q3681" s="7" t="str">
        <f t="shared" si="173"/>
        <v>Negative</v>
      </c>
    </row>
    <row r="3682" spans="1:17" x14ac:dyDescent="0.35">
      <c r="A3682" s="1" t="s">
        <v>15804</v>
      </c>
      <c r="B3682" s="1" t="s">
        <v>15805</v>
      </c>
      <c r="C3682" s="1" t="s">
        <v>15806</v>
      </c>
      <c r="D3682" s="1" t="s">
        <v>15807</v>
      </c>
      <c r="E3682" s="1">
        <v>1</v>
      </c>
      <c r="F3682" s="1">
        <v>0</v>
      </c>
      <c r="G3682" s="1"/>
      <c r="H3682" s="1" t="s">
        <v>15808</v>
      </c>
      <c r="I3682" s="1" t="s">
        <v>13447</v>
      </c>
      <c r="J3682" s="1" t="s">
        <v>15809</v>
      </c>
      <c r="K3682" s="1"/>
      <c r="L3682" s="4">
        <v>2</v>
      </c>
      <c r="M3682" s="4">
        <v>2</v>
      </c>
      <c r="N3682" s="4">
        <v>2</v>
      </c>
      <c r="O3682" s="6">
        <f t="shared" si="171"/>
        <v>3</v>
      </c>
      <c r="P3682" s="7">
        <f t="shared" si="172"/>
        <v>0</v>
      </c>
      <c r="Q3682" s="7" t="str">
        <f t="shared" si="173"/>
        <v>Negative</v>
      </c>
    </row>
    <row r="3683" spans="1:17" x14ac:dyDescent="0.35">
      <c r="A3683" s="1" t="s">
        <v>15810</v>
      </c>
      <c r="B3683" s="1" t="s">
        <v>15811</v>
      </c>
      <c r="C3683" s="1" t="s">
        <v>15812</v>
      </c>
      <c r="D3683" s="1" t="s">
        <v>15813</v>
      </c>
      <c r="E3683" s="1">
        <v>5</v>
      </c>
      <c r="F3683" s="1">
        <v>0</v>
      </c>
      <c r="G3683" s="1" t="s">
        <v>2476</v>
      </c>
      <c r="H3683" s="1" t="s">
        <v>15814</v>
      </c>
      <c r="I3683" s="1"/>
      <c r="J3683" s="1"/>
      <c r="K3683" s="1" t="s">
        <v>2476</v>
      </c>
      <c r="L3683" s="4">
        <v>1</v>
      </c>
      <c r="M3683" s="4">
        <v>1</v>
      </c>
      <c r="N3683" s="4">
        <v>1</v>
      </c>
      <c r="O3683" s="6">
        <f t="shared" si="171"/>
        <v>0</v>
      </c>
      <c r="P3683" s="7">
        <f t="shared" si="172"/>
        <v>3</v>
      </c>
      <c r="Q3683" s="7" t="str">
        <f t="shared" si="173"/>
        <v>Positive</v>
      </c>
    </row>
    <row r="3684" spans="1:17" x14ac:dyDescent="0.35">
      <c r="A3684" s="1" t="s">
        <v>15815</v>
      </c>
      <c r="B3684" s="1" t="s">
        <v>15816</v>
      </c>
      <c r="C3684" s="1" t="s">
        <v>15817</v>
      </c>
      <c r="D3684" s="1" t="s">
        <v>15818</v>
      </c>
      <c r="E3684" s="1">
        <v>1</v>
      </c>
      <c r="F3684" s="1">
        <v>0</v>
      </c>
      <c r="G3684" s="1"/>
      <c r="H3684" s="1" t="s">
        <v>15819</v>
      </c>
      <c r="I3684" s="1"/>
      <c r="J3684" s="1"/>
      <c r="K3684" s="1"/>
      <c r="L3684" s="4">
        <v>2</v>
      </c>
      <c r="M3684" s="4">
        <v>2</v>
      </c>
      <c r="N3684" s="4">
        <v>2</v>
      </c>
      <c r="O3684" s="6">
        <f t="shared" si="171"/>
        <v>3</v>
      </c>
      <c r="P3684" s="7">
        <f t="shared" si="172"/>
        <v>0</v>
      </c>
      <c r="Q3684" s="7" t="str">
        <f t="shared" si="173"/>
        <v>Negative</v>
      </c>
    </row>
    <row r="3685" spans="1:17" x14ac:dyDescent="0.35">
      <c r="A3685" s="1" t="s">
        <v>15820</v>
      </c>
      <c r="B3685" s="1" t="s">
        <v>15821</v>
      </c>
      <c r="C3685" s="1" t="s">
        <v>15822</v>
      </c>
      <c r="D3685" s="1" t="s">
        <v>15823</v>
      </c>
      <c r="E3685" s="1">
        <v>3</v>
      </c>
      <c r="F3685" s="1">
        <v>0</v>
      </c>
      <c r="G3685" s="1" t="s">
        <v>2124</v>
      </c>
      <c r="H3685" s="1" t="s">
        <v>15824</v>
      </c>
      <c r="I3685" s="1"/>
      <c r="J3685" s="1"/>
      <c r="K3685" s="1" t="s">
        <v>2124</v>
      </c>
      <c r="L3685" s="4">
        <v>2</v>
      </c>
      <c r="M3685" s="4">
        <v>2</v>
      </c>
      <c r="N3685" s="4">
        <v>2</v>
      </c>
      <c r="O3685" s="6">
        <f t="shared" si="171"/>
        <v>3</v>
      </c>
      <c r="P3685" s="7">
        <f t="shared" si="172"/>
        <v>0</v>
      </c>
      <c r="Q3685" s="7" t="str">
        <f t="shared" si="173"/>
        <v>Negative</v>
      </c>
    </row>
    <row r="3686" spans="1:17" x14ac:dyDescent="0.35">
      <c r="A3686" s="1" t="s">
        <v>15825</v>
      </c>
      <c r="B3686" s="1" t="s">
        <v>89</v>
      </c>
      <c r="C3686" s="1" t="s">
        <v>90</v>
      </c>
      <c r="D3686" s="1" t="s">
        <v>15826</v>
      </c>
      <c r="E3686" s="1">
        <v>1</v>
      </c>
      <c r="F3686" s="1">
        <v>0</v>
      </c>
      <c r="G3686" s="1"/>
      <c r="H3686" s="1" t="s">
        <v>15827</v>
      </c>
      <c r="I3686" s="1" t="s">
        <v>6844</v>
      </c>
      <c r="J3686" s="1" t="s">
        <v>15828</v>
      </c>
      <c r="K3686" s="1"/>
      <c r="L3686" s="4">
        <v>2</v>
      </c>
      <c r="M3686" s="4">
        <v>2</v>
      </c>
      <c r="N3686" s="4">
        <v>2</v>
      </c>
      <c r="O3686" s="6">
        <f t="shared" si="171"/>
        <v>3</v>
      </c>
      <c r="P3686" s="7">
        <f t="shared" si="172"/>
        <v>0</v>
      </c>
      <c r="Q3686" s="7" t="str">
        <f t="shared" si="173"/>
        <v>Negative</v>
      </c>
    </row>
    <row r="3687" spans="1:17" x14ac:dyDescent="0.35">
      <c r="A3687" s="1" t="s">
        <v>15829</v>
      </c>
      <c r="B3687" s="1" t="s">
        <v>89</v>
      </c>
      <c r="C3687" s="1" t="s">
        <v>90</v>
      </c>
      <c r="D3687" s="1" t="s">
        <v>15830</v>
      </c>
      <c r="E3687" s="1">
        <v>1</v>
      </c>
      <c r="F3687" s="1">
        <v>0</v>
      </c>
      <c r="G3687" s="1" t="s">
        <v>2996</v>
      </c>
      <c r="H3687" s="1" t="s">
        <v>15831</v>
      </c>
      <c r="I3687" s="1"/>
      <c r="J3687" s="1"/>
      <c r="K3687" s="1" t="s">
        <v>2996</v>
      </c>
      <c r="L3687" s="4">
        <v>2</v>
      </c>
      <c r="M3687" s="4">
        <v>2</v>
      </c>
      <c r="N3687" s="4">
        <v>2</v>
      </c>
      <c r="O3687" s="6">
        <f t="shared" si="171"/>
        <v>3</v>
      </c>
      <c r="P3687" s="7">
        <f t="shared" si="172"/>
        <v>0</v>
      </c>
      <c r="Q3687" s="7" t="str">
        <f t="shared" si="173"/>
        <v>Negative</v>
      </c>
    </row>
    <row r="3688" spans="1:17" x14ac:dyDescent="0.35">
      <c r="A3688" s="1" t="s">
        <v>15832</v>
      </c>
      <c r="B3688" s="1" t="s">
        <v>15833</v>
      </c>
      <c r="C3688" s="1" t="s">
        <v>15834</v>
      </c>
      <c r="D3688" s="1" t="s">
        <v>15835</v>
      </c>
      <c r="E3688" s="1">
        <v>4</v>
      </c>
      <c r="F3688" s="1">
        <v>3</v>
      </c>
      <c r="G3688" s="1" t="s">
        <v>2111</v>
      </c>
      <c r="H3688" s="1" t="s">
        <v>15836</v>
      </c>
      <c r="I3688" s="1"/>
      <c r="J3688" s="1"/>
      <c r="K3688" s="1" t="s">
        <v>2111</v>
      </c>
      <c r="L3688" s="4">
        <v>1</v>
      </c>
      <c r="M3688" s="4">
        <v>1</v>
      </c>
      <c r="N3688" s="4">
        <v>1</v>
      </c>
      <c r="O3688" s="6">
        <f t="shared" si="171"/>
        <v>0</v>
      </c>
      <c r="P3688" s="7">
        <f t="shared" si="172"/>
        <v>3</v>
      </c>
      <c r="Q3688" s="7" t="str">
        <f t="shared" si="173"/>
        <v>Positive</v>
      </c>
    </row>
    <row r="3689" spans="1:17" x14ac:dyDescent="0.35">
      <c r="A3689" s="1" t="s">
        <v>15837</v>
      </c>
      <c r="B3689" s="1" t="s">
        <v>89</v>
      </c>
      <c r="C3689" s="1" t="s">
        <v>90</v>
      </c>
      <c r="D3689" s="1" t="s">
        <v>15838</v>
      </c>
      <c r="E3689" s="1">
        <v>1</v>
      </c>
      <c r="F3689" s="1">
        <v>0</v>
      </c>
      <c r="G3689" s="1" t="s">
        <v>2042</v>
      </c>
      <c r="H3689" s="1" t="s">
        <v>15839</v>
      </c>
      <c r="I3689" s="1"/>
      <c r="J3689" s="1"/>
      <c r="K3689" s="1" t="s">
        <v>2042</v>
      </c>
      <c r="L3689" s="4">
        <v>2</v>
      </c>
      <c r="M3689" s="4">
        <v>2</v>
      </c>
      <c r="N3689" s="4">
        <v>2</v>
      </c>
      <c r="O3689" s="6">
        <f t="shared" si="171"/>
        <v>3</v>
      </c>
      <c r="P3689" s="7">
        <f t="shared" si="172"/>
        <v>0</v>
      </c>
      <c r="Q3689" s="7" t="str">
        <f t="shared" si="173"/>
        <v>Negative</v>
      </c>
    </row>
    <row r="3690" spans="1:17" x14ac:dyDescent="0.35">
      <c r="A3690" s="1" t="s">
        <v>15840</v>
      </c>
      <c r="B3690" s="1" t="s">
        <v>15841</v>
      </c>
      <c r="C3690" s="1" t="s">
        <v>15842</v>
      </c>
      <c r="D3690" s="1" t="s">
        <v>15843</v>
      </c>
      <c r="E3690" s="1">
        <v>1</v>
      </c>
      <c r="F3690" s="1">
        <v>0</v>
      </c>
      <c r="G3690" s="1" t="s">
        <v>2476</v>
      </c>
      <c r="H3690" s="1" t="s">
        <v>15844</v>
      </c>
      <c r="I3690" s="1" t="s">
        <v>15845</v>
      </c>
      <c r="J3690" s="1" t="s">
        <v>15846</v>
      </c>
      <c r="K3690" s="1" t="s">
        <v>2476</v>
      </c>
      <c r="L3690" s="4">
        <v>2</v>
      </c>
      <c r="M3690" s="4">
        <v>2</v>
      </c>
      <c r="N3690" s="4">
        <v>2</v>
      </c>
      <c r="O3690" s="6">
        <f t="shared" si="171"/>
        <v>3</v>
      </c>
      <c r="P3690" s="7">
        <f t="shared" si="172"/>
        <v>0</v>
      </c>
      <c r="Q3690" s="7" t="str">
        <f t="shared" si="173"/>
        <v>Negative</v>
      </c>
    </row>
    <row r="3691" spans="1:17" x14ac:dyDescent="0.35">
      <c r="A3691" s="1" t="s">
        <v>15847</v>
      </c>
      <c r="B3691" s="1" t="s">
        <v>15848</v>
      </c>
      <c r="C3691" s="1" t="s">
        <v>15849</v>
      </c>
      <c r="D3691" s="1" t="s">
        <v>15850</v>
      </c>
      <c r="E3691" s="1">
        <v>1</v>
      </c>
      <c r="F3691" s="1">
        <v>1</v>
      </c>
      <c r="G3691" s="1" t="s">
        <v>4791</v>
      </c>
      <c r="H3691" s="1" t="s">
        <v>15851</v>
      </c>
      <c r="I3691" s="1"/>
      <c r="J3691" s="1"/>
      <c r="K3691" s="1" t="s">
        <v>4791</v>
      </c>
      <c r="L3691" s="4">
        <v>2</v>
      </c>
      <c r="M3691" s="4">
        <v>2</v>
      </c>
      <c r="N3691" s="4">
        <v>2</v>
      </c>
      <c r="O3691" s="6">
        <f t="shared" si="171"/>
        <v>3</v>
      </c>
      <c r="P3691" s="7">
        <f t="shared" si="172"/>
        <v>0</v>
      </c>
      <c r="Q3691" s="7" t="str">
        <f t="shared" si="173"/>
        <v>Negative</v>
      </c>
    </row>
    <row r="3692" spans="1:17" x14ac:dyDescent="0.35">
      <c r="A3692" s="1" t="s">
        <v>15852</v>
      </c>
      <c r="B3692" s="1" t="s">
        <v>15853</v>
      </c>
      <c r="C3692" s="1" t="s">
        <v>15854</v>
      </c>
      <c r="D3692" s="1" t="s">
        <v>15855</v>
      </c>
      <c r="E3692" s="1">
        <v>5</v>
      </c>
      <c r="F3692" s="1">
        <v>0</v>
      </c>
      <c r="G3692" s="1" t="s">
        <v>4334</v>
      </c>
      <c r="H3692" s="1" t="s">
        <v>15856</v>
      </c>
      <c r="I3692" s="1"/>
      <c r="J3692" s="1"/>
      <c r="K3692" s="1" t="s">
        <v>4334</v>
      </c>
      <c r="L3692" s="4">
        <v>1</v>
      </c>
      <c r="M3692" s="4">
        <v>1</v>
      </c>
      <c r="N3692" s="4">
        <v>1</v>
      </c>
      <c r="O3692" s="6">
        <f t="shared" si="171"/>
        <v>0</v>
      </c>
      <c r="P3692" s="7">
        <f t="shared" si="172"/>
        <v>3</v>
      </c>
      <c r="Q3692" s="7" t="str">
        <f t="shared" si="173"/>
        <v>Positive</v>
      </c>
    </row>
    <row r="3693" spans="1:17" x14ac:dyDescent="0.35">
      <c r="A3693" s="1" t="s">
        <v>15857</v>
      </c>
      <c r="B3693" s="1" t="s">
        <v>89</v>
      </c>
      <c r="C3693" s="1" t="s">
        <v>90</v>
      </c>
      <c r="D3693" s="1" t="s">
        <v>15858</v>
      </c>
      <c r="E3693" s="1">
        <v>5</v>
      </c>
      <c r="F3693" s="1">
        <v>13</v>
      </c>
      <c r="G3693" s="1" t="s">
        <v>2235</v>
      </c>
      <c r="H3693" s="1" t="s">
        <v>15859</v>
      </c>
      <c r="I3693" s="1"/>
      <c r="J3693" s="1"/>
      <c r="K3693" s="1" t="s">
        <v>2235</v>
      </c>
      <c r="L3693" s="4">
        <v>1</v>
      </c>
      <c r="M3693" s="4">
        <v>1</v>
      </c>
      <c r="N3693" s="4">
        <v>1</v>
      </c>
      <c r="O3693" s="6">
        <f t="shared" si="171"/>
        <v>0</v>
      </c>
      <c r="P3693" s="7">
        <f t="shared" si="172"/>
        <v>3</v>
      </c>
      <c r="Q3693" s="7" t="str">
        <f t="shared" si="173"/>
        <v>Positive</v>
      </c>
    </row>
    <row r="3694" spans="1:17" x14ac:dyDescent="0.35">
      <c r="A3694" s="1" t="s">
        <v>15860</v>
      </c>
      <c r="B3694" s="1" t="s">
        <v>15861</v>
      </c>
      <c r="C3694" s="1" t="s">
        <v>15862</v>
      </c>
      <c r="D3694" s="1" t="s">
        <v>15863</v>
      </c>
      <c r="E3694" s="1">
        <v>2</v>
      </c>
      <c r="F3694" s="1">
        <v>1</v>
      </c>
      <c r="G3694" s="1" t="s">
        <v>2858</v>
      </c>
      <c r="H3694" s="1" t="s">
        <v>15864</v>
      </c>
      <c r="I3694" s="1" t="s">
        <v>15865</v>
      </c>
      <c r="J3694" s="1" t="s">
        <v>15866</v>
      </c>
      <c r="K3694" s="1" t="s">
        <v>2858</v>
      </c>
      <c r="L3694" s="4">
        <v>2</v>
      </c>
      <c r="M3694" s="4">
        <v>2</v>
      </c>
      <c r="N3694" s="4">
        <v>2</v>
      </c>
      <c r="O3694" s="6">
        <f t="shared" si="171"/>
        <v>3</v>
      </c>
      <c r="P3694" s="7">
        <f t="shared" si="172"/>
        <v>0</v>
      </c>
      <c r="Q3694" s="7" t="str">
        <f t="shared" si="173"/>
        <v>Negative</v>
      </c>
    </row>
    <row r="3695" spans="1:17" x14ac:dyDescent="0.35">
      <c r="A3695" s="1" t="s">
        <v>15867</v>
      </c>
      <c r="B3695" s="1" t="s">
        <v>15868</v>
      </c>
      <c r="C3695" s="1" t="s">
        <v>15869</v>
      </c>
      <c r="D3695" s="1" t="s">
        <v>15870</v>
      </c>
      <c r="E3695" s="1">
        <v>1</v>
      </c>
      <c r="F3695" s="1">
        <v>15</v>
      </c>
      <c r="G3695" s="1" t="s">
        <v>2124</v>
      </c>
      <c r="H3695" s="1" t="s">
        <v>15871</v>
      </c>
      <c r="I3695" s="1"/>
      <c r="J3695" s="1"/>
      <c r="K3695" s="1" t="s">
        <v>2124</v>
      </c>
      <c r="L3695" s="4">
        <v>2</v>
      </c>
      <c r="M3695" s="4">
        <v>2</v>
      </c>
      <c r="N3695" s="4">
        <v>2</v>
      </c>
      <c r="O3695" s="6">
        <f t="shared" si="171"/>
        <v>3</v>
      </c>
      <c r="P3695" s="7">
        <f t="shared" si="172"/>
        <v>0</v>
      </c>
      <c r="Q3695" s="7" t="str">
        <f t="shared" si="173"/>
        <v>Negative</v>
      </c>
    </row>
    <row r="3696" spans="1:17" x14ac:dyDescent="0.35">
      <c r="A3696" s="1" t="s">
        <v>15872</v>
      </c>
      <c r="B3696" s="1" t="s">
        <v>89</v>
      </c>
      <c r="C3696" s="1" t="s">
        <v>90</v>
      </c>
      <c r="D3696" s="1" t="s">
        <v>15873</v>
      </c>
      <c r="E3696" s="1">
        <v>1</v>
      </c>
      <c r="F3696" s="1">
        <v>1</v>
      </c>
      <c r="G3696" s="1" t="s">
        <v>2046</v>
      </c>
      <c r="H3696" s="1" t="s">
        <v>15874</v>
      </c>
      <c r="I3696" s="1"/>
      <c r="J3696" s="1"/>
      <c r="K3696" s="1" t="s">
        <v>2046</v>
      </c>
      <c r="L3696" s="4">
        <v>2</v>
      </c>
      <c r="M3696" s="4">
        <v>2</v>
      </c>
      <c r="N3696" s="4">
        <v>2</v>
      </c>
      <c r="O3696" s="6">
        <f t="shared" si="171"/>
        <v>3</v>
      </c>
      <c r="P3696" s="7">
        <f t="shared" si="172"/>
        <v>0</v>
      </c>
      <c r="Q3696" s="7" t="str">
        <f t="shared" si="173"/>
        <v>Negative</v>
      </c>
    </row>
    <row r="3697" spans="1:17" x14ac:dyDescent="0.35">
      <c r="A3697" s="1" t="s">
        <v>15875</v>
      </c>
      <c r="B3697" s="1" t="s">
        <v>89</v>
      </c>
      <c r="C3697" s="1" t="s">
        <v>90</v>
      </c>
      <c r="D3697" s="1" t="s">
        <v>15876</v>
      </c>
      <c r="E3697" s="1">
        <v>1</v>
      </c>
      <c r="F3697" s="1">
        <v>0</v>
      </c>
      <c r="G3697" s="1" t="s">
        <v>2396</v>
      </c>
      <c r="H3697" s="1" t="s">
        <v>15877</v>
      </c>
      <c r="I3697" s="1" t="s">
        <v>15878</v>
      </c>
      <c r="J3697" s="1" t="s">
        <v>15879</v>
      </c>
      <c r="K3697" s="1" t="s">
        <v>2396</v>
      </c>
      <c r="L3697" s="4">
        <v>2</v>
      </c>
      <c r="M3697" s="4">
        <v>2</v>
      </c>
      <c r="N3697" s="4">
        <v>2</v>
      </c>
      <c r="O3697" s="6">
        <f t="shared" si="171"/>
        <v>3</v>
      </c>
      <c r="P3697" s="7">
        <f t="shared" si="172"/>
        <v>0</v>
      </c>
      <c r="Q3697" s="7" t="str">
        <f t="shared" si="173"/>
        <v>Negative</v>
      </c>
    </row>
    <row r="3698" spans="1:17" x14ac:dyDescent="0.35">
      <c r="A3698" s="1" t="s">
        <v>15880</v>
      </c>
      <c r="B3698" s="1" t="s">
        <v>15881</v>
      </c>
      <c r="C3698" s="1" t="s">
        <v>15882</v>
      </c>
      <c r="D3698" s="1" t="s">
        <v>15883</v>
      </c>
      <c r="E3698" s="1">
        <v>5</v>
      </c>
      <c r="F3698" s="1">
        <v>0</v>
      </c>
      <c r="G3698" s="1" t="s">
        <v>192</v>
      </c>
      <c r="H3698" s="1" t="s">
        <v>15884</v>
      </c>
      <c r="I3698" s="1"/>
      <c r="J3698" s="1"/>
      <c r="K3698" s="1" t="s">
        <v>192</v>
      </c>
      <c r="L3698" s="4">
        <v>1</v>
      </c>
      <c r="M3698" s="4">
        <v>1</v>
      </c>
      <c r="N3698" s="4">
        <v>1</v>
      </c>
      <c r="O3698" s="6">
        <f t="shared" si="171"/>
        <v>0</v>
      </c>
      <c r="P3698" s="7">
        <f t="shared" si="172"/>
        <v>3</v>
      </c>
      <c r="Q3698" s="7" t="str">
        <f t="shared" si="173"/>
        <v>Positive</v>
      </c>
    </row>
    <row r="3699" spans="1:17" x14ac:dyDescent="0.35">
      <c r="A3699" s="1" t="s">
        <v>15885</v>
      </c>
      <c r="B3699" s="1" t="s">
        <v>89</v>
      </c>
      <c r="C3699" s="1" t="s">
        <v>90</v>
      </c>
      <c r="D3699" s="1" t="s">
        <v>15886</v>
      </c>
      <c r="E3699" s="1">
        <v>1</v>
      </c>
      <c r="F3699" s="1">
        <v>0</v>
      </c>
      <c r="G3699" s="1" t="s">
        <v>2149</v>
      </c>
      <c r="H3699" s="1" t="s">
        <v>15887</v>
      </c>
      <c r="I3699" s="1"/>
      <c r="J3699" s="1"/>
      <c r="K3699" s="1" t="s">
        <v>2149</v>
      </c>
      <c r="L3699" s="4">
        <v>2</v>
      </c>
      <c r="M3699" s="4">
        <v>2</v>
      </c>
      <c r="N3699" s="4">
        <v>2</v>
      </c>
      <c r="O3699" s="6">
        <f t="shared" si="171"/>
        <v>3</v>
      </c>
      <c r="P3699" s="7">
        <f t="shared" si="172"/>
        <v>0</v>
      </c>
      <c r="Q3699" s="7" t="str">
        <f t="shared" si="173"/>
        <v>Negative</v>
      </c>
    </row>
    <row r="3700" spans="1:17" x14ac:dyDescent="0.35">
      <c r="A3700" s="1" t="s">
        <v>15888</v>
      </c>
      <c r="B3700" s="1" t="s">
        <v>15889</v>
      </c>
      <c r="C3700" s="1" t="s">
        <v>15890</v>
      </c>
      <c r="D3700" s="1" t="s">
        <v>15891</v>
      </c>
      <c r="E3700" s="1">
        <v>1</v>
      </c>
      <c r="F3700" s="1">
        <v>1</v>
      </c>
      <c r="G3700" s="1" t="s">
        <v>4791</v>
      </c>
      <c r="H3700" s="1" t="s">
        <v>15892</v>
      </c>
      <c r="I3700" s="1"/>
      <c r="J3700" s="1"/>
      <c r="K3700" s="1" t="s">
        <v>4791</v>
      </c>
      <c r="L3700" s="4">
        <v>2</v>
      </c>
      <c r="M3700" s="4">
        <v>2</v>
      </c>
      <c r="N3700" s="4">
        <v>2</v>
      </c>
      <c r="O3700" s="6">
        <f t="shared" si="171"/>
        <v>3</v>
      </c>
      <c r="P3700" s="7">
        <f t="shared" si="172"/>
        <v>0</v>
      </c>
      <c r="Q3700" s="7" t="str">
        <f t="shared" si="173"/>
        <v>Negative</v>
      </c>
    </row>
    <row r="3701" spans="1:17" x14ac:dyDescent="0.35">
      <c r="A3701" s="1" t="s">
        <v>15893</v>
      </c>
      <c r="B3701" s="1" t="s">
        <v>15894</v>
      </c>
      <c r="C3701" s="1" t="s">
        <v>15895</v>
      </c>
      <c r="D3701" s="1" t="s">
        <v>15896</v>
      </c>
      <c r="E3701" s="1">
        <v>1</v>
      </c>
      <c r="F3701" s="1">
        <v>0</v>
      </c>
      <c r="G3701" s="1" t="s">
        <v>192</v>
      </c>
      <c r="H3701" s="1" t="s">
        <v>15897</v>
      </c>
      <c r="I3701" s="1"/>
      <c r="J3701" s="1"/>
      <c r="K3701" s="1" t="s">
        <v>192</v>
      </c>
      <c r="L3701" s="4">
        <v>2</v>
      </c>
      <c r="M3701" s="4">
        <v>2</v>
      </c>
      <c r="N3701" s="4">
        <v>2</v>
      </c>
      <c r="O3701" s="6">
        <f t="shared" si="171"/>
        <v>3</v>
      </c>
      <c r="P3701" s="7">
        <f t="shared" si="172"/>
        <v>0</v>
      </c>
      <c r="Q3701" s="7" t="str">
        <f t="shared" si="173"/>
        <v>Negative</v>
      </c>
    </row>
    <row r="3702" spans="1:17" x14ac:dyDescent="0.35">
      <c r="A3702" s="1" t="s">
        <v>15898</v>
      </c>
      <c r="B3702" s="1" t="s">
        <v>89</v>
      </c>
      <c r="C3702" s="1" t="s">
        <v>90</v>
      </c>
      <c r="D3702" s="1" t="s">
        <v>15899</v>
      </c>
      <c r="E3702" s="1">
        <v>1</v>
      </c>
      <c r="F3702" s="1">
        <v>0</v>
      </c>
      <c r="G3702" s="1" t="s">
        <v>2069</v>
      </c>
      <c r="H3702" s="1" t="s">
        <v>15900</v>
      </c>
      <c r="I3702" s="1"/>
      <c r="J3702" s="1"/>
      <c r="K3702" s="1" t="s">
        <v>2069</v>
      </c>
      <c r="L3702" s="4">
        <v>2</v>
      </c>
      <c r="M3702" s="4">
        <v>2</v>
      </c>
      <c r="N3702" s="4">
        <v>2</v>
      </c>
      <c r="O3702" s="6">
        <f t="shared" si="171"/>
        <v>3</v>
      </c>
      <c r="P3702" s="7">
        <f t="shared" si="172"/>
        <v>0</v>
      </c>
      <c r="Q3702" s="7" t="str">
        <f t="shared" si="173"/>
        <v>Negative</v>
      </c>
    </row>
    <row r="3703" spans="1:17" x14ac:dyDescent="0.35">
      <c r="A3703" s="1" t="s">
        <v>15901</v>
      </c>
      <c r="B3703" s="1" t="s">
        <v>15902</v>
      </c>
      <c r="C3703" s="1" t="s">
        <v>15903</v>
      </c>
      <c r="D3703" s="1" t="s">
        <v>15904</v>
      </c>
      <c r="E3703" s="1">
        <v>1</v>
      </c>
      <c r="F3703" s="1">
        <v>0</v>
      </c>
      <c r="G3703" s="1" t="s">
        <v>1993</v>
      </c>
      <c r="H3703" s="1" t="s">
        <v>15905</v>
      </c>
      <c r="I3703" s="1"/>
      <c r="J3703" s="1"/>
      <c r="K3703" s="1" t="s">
        <v>1993</v>
      </c>
      <c r="L3703" s="4">
        <v>2</v>
      </c>
      <c r="M3703" s="4">
        <v>2</v>
      </c>
      <c r="N3703" s="4">
        <v>2</v>
      </c>
      <c r="O3703" s="6">
        <f t="shared" si="171"/>
        <v>3</v>
      </c>
      <c r="P3703" s="7">
        <f t="shared" si="172"/>
        <v>0</v>
      </c>
      <c r="Q3703" s="7" t="str">
        <f t="shared" si="173"/>
        <v>Negative</v>
      </c>
    </row>
    <row r="3704" spans="1:17" x14ac:dyDescent="0.35">
      <c r="A3704" s="1" t="s">
        <v>15906</v>
      </c>
      <c r="B3704" s="1" t="s">
        <v>15907</v>
      </c>
      <c r="C3704" s="1" t="s">
        <v>15908</v>
      </c>
      <c r="D3704" s="1" t="s">
        <v>15909</v>
      </c>
      <c r="E3704" s="1">
        <v>1</v>
      </c>
      <c r="F3704" s="1">
        <v>0</v>
      </c>
      <c r="G3704" s="1"/>
      <c r="H3704" s="1" t="s">
        <v>15910</v>
      </c>
      <c r="I3704" s="1"/>
      <c r="J3704" s="1"/>
      <c r="K3704" s="1"/>
      <c r="L3704" s="4">
        <v>2</v>
      </c>
      <c r="M3704" s="4">
        <v>2</v>
      </c>
      <c r="N3704" s="4">
        <v>2</v>
      </c>
      <c r="O3704" s="6">
        <f t="shared" si="171"/>
        <v>3</v>
      </c>
      <c r="P3704" s="7">
        <f t="shared" si="172"/>
        <v>0</v>
      </c>
      <c r="Q3704" s="7" t="str">
        <f t="shared" si="173"/>
        <v>Negative</v>
      </c>
    </row>
    <row r="3705" spans="1:17" x14ac:dyDescent="0.35">
      <c r="A3705" s="1" t="s">
        <v>15911</v>
      </c>
      <c r="B3705" s="1" t="s">
        <v>89</v>
      </c>
      <c r="C3705" s="1" t="s">
        <v>90</v>
      </c>
      <c r="D3705" s="1" t="s">
        <v>15912</v>
      </c>
      <c r="E3705" s="1">
        <v>3</v>
      </c>
      <c r="F3705" s="1">
        <v>0</v>
      </c>
      <c r="G3705" s="1" t="s">
        <v>2069</v>
      </c>
      <c r="H3705" s="1" t="s">
        <v>15913</v>
      </c>
      <c r="I3705" s="1" t="s">
        <v>15914</v>
      </c>
      <c r="J3705" s="1" t="s">
        <v>15915</v>
      </c>
      <c r="K3705" s="1" t="s">
        <v>2069</v>
      </c>
      <c r="L3705" s="4">
        <v>2</v>
      </c>
      <c r="M3705" s="4">
        <v>2</v>
      </c>
      <c r="N3705" s="4">
        <v>2</v>
      </c>
      <c r="O3705" s="6">
        <f t="shared" si="171"/>
        <v>3</v>
      </c>
      <c r="P3705" s="7">
        <f t="shared" si="172"/>
        <v>0</v>
      </c>
      <c r="Q3705" s="7" t="str">
        <f t="shared" si="173"/>
        <v>Negative</v>
      </c>
    </row>
    <row r="3706" spans="1:17" x14ac:dyDescent="0.35">
      <c r="A3706" s="1" t="s">
        <v>15916</v>
      </c>
      <c r="B3706" s="1" t="s">
        <v>89</v>
      </c>
      <c r="C3706" s="1" t="s">
        <v>90</v>
      </c>
      <c r="D3706" s="1" t="s">
        <v>15917</v>
      </c>
      <c r="E3706" s="1">
        <v>2</v>
      </c>
      <c r="F3706" s="1">
        <v>0</v>
      </c>
      <c r="G3706" s="1" t="s">
        <v>2042</v>
      </c>
      <c r="H3706" s="1" t="s">
        <v>15918</v>
      </c>
      <c r="I3706" s="1"/>
      <c r="J3706" s="1"/>
      <c r="K3706" s="1" t="s">
        <v>2042</v>
      </c>
      <c r="L3706" s="4">
        <v>2</v>
      </c>
      <c r="M3706" s="4">
        <v>2</v>
      </c>
      <c r="N3706" s="4">
        <v>2</v>
      </c>
      <c r="O3706" s="6">
        <f t="shared" si="171"/>
        <v>3</v>
      </c>
      <c r="P3706" s="7">
        <f t="shared" si="172"/>
        <v>0</v>
      </c>
      <c r="Q3706" s="7" t="str">
        <f t="shared" si="173"/>
        <v>Negative</v>
      </c>
    </row>
    <row r="3707" spans="1:17" x14ac:dyDescent="0.35">
      <c r="A3707" s="1" t="s">
        <v>15919</v>
      </c>
      <c r="B3707" s="1" t="s">
        <v>89</v>
      </c>
      <c r="C3707" s="1" t="s">
        <v>90</v>
      </c>
      <c r="D3707" s="1" t="s">
        <v>15920</v>
      </c>
      <c r="E3707" s="1">
        <v>3</v>
      </c>
      <c r="F3707" s="1">
        <v>0</v>
      </c>
      <c r="G3707" s="1"/>
      <c r="H3707" s="1" t="s">
        <v>15921</v>
      </c>
      <c r="I3707" s="1"/>
      <c r="J3707" s="1"/>
      <c r="K3707" s="1"/>
      <c r="L3707" s="4">
        <v>2</v>
      </c>
      <c r="M3707" s="4">
        <v>2</v>
      </c>
      <c r="N3707" s="4">
        <v>2</v>
      </c>
      <c r="O3707" s="6">
        <f t="shared" si="171"/>
        <v>3</v>
      </c>
      <c r="P3707" s="7">
        <f t="shared" si="172"/>
        <v>0</v>
      </c>
      <c r="Q3707" s="7" t="str">
        <f t="shared" si="173"/>
        <v>Negative</v>
      </c>
    </row>
    <row r="3708" spans="1:17" x14ac:dyDescent="0.35">
      <c r="A3708" s="1" t="s">
        <v>15922</v>
      </c>
      <c r="B3708" s="1" t="s">
        <v>89</v>
      </c>
      <c r="C3708" s="1" t="s">
        <v>90</v>
      </c>
      <c r="D3708" s="1" t="s">
        <v>15923</v>
      </c>
      <c r="E3708" s="1">
        <v>1</v>
      </c>
      <c r="F3708" s="1">
        <v>0</v>
      </c>
      <c r="G3708" s="1" t="s">
        <v>2143</v>
      </c>
      <c r="H3708" s="1" t="s">
        <v>15924</v>
      </c>
      <c r="I3708" s="1"/>
      <c r="J3708" s="1"/>
      <c r="K3708" s="1" t="s">
        <v>2143</v>
      </c>
      <c r="L3708" s="4">
        <v>2</v>
      </c>
      <c r="M3708" s="4">
        <v>2</v>
      </c>
      <c r="N3708" s="4">
        <v>2</v>
      </c>
      <c r="O3708" s="6">
        <f t="shared" si="171"/>
        <v>3</v>
      </c>
      <c r="P3708" s="7">
        <f t="shared" si="172"/>
        <v>0</v>
      </c>
      <c r="Q3708" s="7" t="str">
        <f t="shared" si="173"/>
        <v>Negative</v>
      </c>
    </row>
    <row r="3709" spans="1:17" x14ac:dyDescent="0.35">
      <c r="A3709" s="1" t="s">
        <v>15925</v>
      </c>
      <c r="B3709" s="1" t="s">
        <v>89</v>
      </c>
      <c r="C3709" s="1" t="s">
        <v>90</v>
      </c>
      <c r="D3709" s="1" t="s">
        <v>15926</v>
      </c>
      <c r="E3709" s="1">
        <v>3</v>
      </c>
      <c r="F3709" s="1">
        <v>0</v>
      </c>
      <c r="G3709" s="1" t="s">
        <v>2869</v>
      </c>
      <c r="H3709" s="1" t="s">
        <v>15927</v>
      </c>
      <c r="I3709" s="1"/>
      <c r="J3709" s="1"/>
      <c r="K3709" s="1" t="s">
        <v>2869</v>
      </c>
      <c r="L3709" s="4">
        <v>2</v>
      </c>
      <c r="M3709" s="4">
        <v>2</v>
      </c>
      <c r="N3709" s="4">
        <v>2</v>
      </c>
      <c r="O3709" s="6">
        <f t="shared" si="171"/>
        <v>3</v>
      </c>
      <c r="P3709" s="7">
        <f t="shared" si="172"/>
        <v>0</v>
      </c>
      <c r="Q3709" s="7" t="str">
        <f t="shared" si="173"/>
        <v>Negative</v>
      </c>
    </row>
    <row r="3710" spans="1:17" x14ac:dyDescent="0.35">
      <c r="A3710" s="1" t="s">
        <v>15928</v>
      </c>
      <c r="B3710" s="1" t="s">
        <v>89</v>
      </c>
      <c r="C3710" s="1" t="s">
        <v>90</v>
      </c>
      <c r="D3710" s="1" t="s">
        <v>15929</v>
      </c>
      <c r="E3710" s="1">
        <v>1</v>
      </c>
      <c r="F3710" s="1">
        <v>0</v>
      </c>
      <c r="G3710" s="1" t="s">
        <v>6516</v>
      </c>
      <c r="H3710" s="1" t="s">
        <v>15930</v>
      </c>
      <c r="I3710" s="1"/>
      <c r="J3710" s="1"/>
      <c r="K3710" s="1" t="s">
        <v>6516</v>
      </c>
      <c r="L3710" s="4">
        <v>2</v>
      </c>
      <c r="M3710" s="4">
        <v>2</v>
      </c>
      <c r="N3710" s="4">
        <v>2</v>
      </c>
      <c r="O3710" s="6">
        <f t="shared" si="171"/>
        <v>3</v>
      </c>
      <c r="P3710" s="7">
        <f t="shared" si="172"/>
        <v>0</v>
      </c>
      <c r="Q3710" s="7" t="str">
        <f t="shared" si="173"/>
        <v>Negative</v>
      </c>
    </row>
    <row r="3711" spans="1:17" x14ac:dyDescent="0.35">
      <c r="A3711" s="1" t="s">
        <v>15931</v>
      </c>
      <c r="B3711" s="1" t="s">
        <v>15932</v>
      </c>
      <c r="C3711" s="1" t="s">
        <v>15933</v>
      </c>
      <c r="D3711" s="1" t="s">
        <v>15934</v>
      </c>
      <c r="E3711" s="1">
        <v>1</v>
      </c>
      <c r="F3711" s="1">
        <v>3</v>
      </c>
      <c r="G3711" s="1" t="s">
        <v>6525</v>
      </c>
      <c r="H3711" s="1" t="s">
        <v>15935</v>
      </c>
      <c r="I3711" s="1"/>
      <c r="J3711" s="1"/>
      <c r="K3711" s="1" t="s">
        <v>6525</v>
      </c>
      <c r="L3711" s="4">
        <v>2</v>
      </c>
      <c r="M3711" s="4">
        <v>2</v>
      </c>
      <c r="N3711" s="4">
        <v>2</v>
      </c>
      <c r="O3711" s="6">
        <f t="shared" si="171"/>
        <v>3</v>
      </c>
      <c r="P3711" s="7">
        <f t="shared" si="172"/>
        <v>0</v>
      </c>
      <c r="Q3711" s="7" t="str">
        <f t="shared" si="173"/>
        <v>Negative</v>
      </c>
    </row>
    <row r="3712" spans="1:17" x14ac:dyDescent="0.35">
      <c r="A3712" s="1" t="s">
        <v>15936</v>
      </c>
      <c r="B3712" s="1" t="s">
        <v>15937</v>
      </c>
      <c r="C3712" s="1" t="s">
        <v>15938</v>
      </c>
      <c r="D3712" s="1" t="s">
        <v>15939</v>
      </c>
      <c r="E3712" s="1">
        <v>5</v>
      </c>
      <c r="F3712" s="1">
        <v>0</v>
      </c>
      <c r="G3712" s="1" t="s">
        <v>2858</v>
      </c>
      <c r="H3712" s="1" t="s">
        <v>15940</v>
      </c>
      <c r="I3712" s="1"/>
      <c r="J3712" s="1"/>
      <c r="K3712" s="1" t="s">
        <v>2858</v>
      </c>
      <c r="L3712" s="4">
        <v>1</v>
      </c>
      <c r="M3712" s="4">
        <v>1</v>
      </c>
      <c r="N3712" s="4">
        <v>1</v>
      </c>
      <c r="O3712" s="6">
        <f t="shared" si="171"/>
        <v>0</v>
      </c>
      <c r="P3712" s="7">
        <f t="shared" si="172"/>
        <v>3</v>
      </c>
      <c r="Q3712" s="7" t="str">
        <f t="shared" si="173"/>
        <v>Positive</v>
      </c>
    </row>
    <row r="3713" spans="1:17" x14ac:dyDescent="0.35">
      <c r="A3713" s="1" t="s">
        <v>15941</v>
      </c>
      <c r="B3713" s="1" t="s">
        <v>15942</v>
      </c>
      <c r="C3713" s="1" t="s">
        <v>15943</v>
      </c>
      <c r="D3713" s="1" t="s">
        <v>15944</v>
      </c>
      <c r="E3713" s="1">
        <v>1</v>
      </c>
      <c r="F3713" s="1">
        <v>0</v>
      </c>
      <c r="G3713" s="1" t="s">
        <v>3106</v>
      </c>
      <c r="H3713" s="1" t="s">
        <v>15945</v>
      </c>
      <c r="I3713" s="1"/>
      <c r="J3713" s="1"/>
      <c r="K3713" s="1" t="s">
        <v>3106</v>
      </c>
      <c r="L3713" s="4">
        <v>2</v>
      </c>
      <c r="M3713" s="4">
        <v>2</v>
      </c>
      <c r="N3713" s="4">
        <v>2</v>
      </c>
      <c r="O3713" s="6">
        <f t="shared" si="171"/>
        <v>3</v>
      </c>
      <c r="P3713" s="7">
        <f t="shared" si="172"/>
        <v>0</v>
      </c>
      <c r="Q3713" s="7" t="str">
        <f t="shared" si="173"/>
        <v>Negative</v>
      </c>
    </row>
    <row r="3714" spans="1:17" x14ac:dyDescent="0.35">
      <c r="A3714" s="1" t="s">
        <v>15946</v>
      </c>
      <c r="B3714" s="1" t="s">
        <v>89</v>
      </c>
      <c r="C3714" s="1" t="s">
        <v>90</v>
      </c>
      <c r="D3714" s="1" t="s">
        <v>15947</v>
      </c>
      <c r="E3714" s="1">
        <v>1</v>
      </c>
      <c r="F3714" s="1">
        <v>12</v>
      </c>
      <c r="G3714" s="1" t="s">
        <v>2046</v>
      </c>
      <c r="H3714" s="1" t="s">
        <v>15948</v>
      </c>
      <c r="I3714" s="1"/>
      <c r="J3714" s="1"/>
      <c r="K3714" s="1" t="s">
        <v>2046</v>
      </c>
      <c r="L3714" s="4">
        <v>2</v>
      </c>
      <c r="M3714" s="4">
        <v>2</v>
      </c>
      <c r="N3714" s="4">
        <v>2</v>
      </c>
      <c r="O3714" s="6">
        <f t="shared" si="171"/>
        <v>3</v>
      </c>
      <c r="P3714" s="7">
        <f t="shared" si="172"/>
        <v>0</v>
      </c>
      <c r="Q3714" s="7" t="str">
        <f t="shared" si="173"/>
        <v>Negative</v>
      </c>
    </row>
    <row r="3715" spans="1:17" x14ac:dyDescent="0.35">
      <c r="A3715" s="1" t="s">
        <v>15949</v>
      </c>
      <c r="B3715" s="1" t="s">
        <v>15950</v>
      </c>
      <c r="C3715" s="1" t="s">
        <v>15951</v>
      </c>
      <c r="D3715" s="1" t="s">
        <v>15952</v>
      </c>
      <c r="E3715" s="1">
        <v>1</v>
      </c>
      <c r="F3715" s="1">
        <v>0</v>
      </c>
      <c r="G3715" s="1"/>
      <c r="H3715" s="1" t="s">
        <v>15953</v>
      </c>
      <c r="I3715" s="1"/>
      <c r="J3715" s="1"/>
      <c r="K3715" s="1"/>
      <c r="L3715" s="4">
        <v>2</v>
      </c>
      <c r="M3715" s="4">
        <v>2</v>
      </c>
      <c r="N3715" s="4">
        <v>2</v>
      </c>
      <c r="O3715" s="6">
        <f t="shared" ref="O3715:O3778" si="174">COUNTIF(L3715:N3715, "2")</f>
        <v>3</v>
      </c>
      <c r="P3715" s="7">
        <f t="shared" ref="P3715:P3778" si="175">COUNTIF(L3715:N3715, "1")</f>
        <v>0</v>
      </c>
      <c r="Q3715" s="7" t="str">
        <f t="shared" ref="Q3715:Q3778" si="176">IF(O3715&gt;P3715,"Negative","Positive")</f>
        <v>Negative</v>
      </c>
    </row>
    <row r="3716" spans="1:17" x14ac:dyDescent="0.35">
      <c r="A3716" s="1" t="s">
        <v>15954</v>
      </c>
      <c r="B3716" s="1" t="s">
        <v>15955</v>
      </c>
      <c r="C3716" s="1" t="s">
        <v>15956</v>
      </c>
      <c r="D3716" s="1" t="s">
        <v>15957</v>
      </c>
      <c r="E3716" s="1">
        <v>1</v>
      </c>
      <c r="F3716" s="1">
        <v>0</v>
      </c>
      <c r="G3716" s="1" t="s">
        <v>2918</v>
      </c>
      <c r="H3716" s="1" t="s">
        <v>15958</v>
      </c>
      <c r="I3716" s="1"/>
      <c r="J3716" s="1"/>
      <c r="K3716" s="1" t="s">
        <v>2918</v>
      </c>
      <c r="L3716" s="4">
        <v>2</v>
      </c>
      <c r="M3716" s="4">
        <v>2</v>
      </c>
      <c r="N3716" s="4">
        <v>2</v>
      </c>
      <c r="O3716" s="6">
        <f t="shared" si="174"/>
        <v>3</v>
      </c>
      <c r="P3716" s="7">
        <f t="shared" si="175"/>
        <v>0</v>
      </c>
      <c r="Q3716" s="7" t="str">
        <f t="shared" si="176"/>
        <v>Negative</v>
      </c>
    </row>
    <row r="3717" spans="1:17" x14ac:dyDescent="0.35">
      <c r="A3717" s="1" t="s">
        <v>15959</v>
      </c>
      <c r="B3717" s="1" t="s">
        <v>89</v>
      </c>
      <c r="C3717" s="1" t="s">
        <v>90</v>
      </c>
      <c r="D3717" s="1" t="s">
        <v>15960</v>
      </c>
      <c r="E3717" s="1">
        <v>5</v>
      </c>
      <c r="F3717" s="1">
        <v>0</v>
      </c>
      <c r="G3717" s="1" t="s">
        <v>4746</v>
      </c>
      <c r="H3717" s="1" t="s">
        <v>15961</v>
      </c>
      <c r="I3717" s="1"/>
      <c r="J3717" s="1"/>
      <c r="K3717" s="1" t="s">
        <v>4746</v>
      </c>
      <c r="L3717" s="4">
        <v>1</v>
      </c>
      <c r="M3717" s="4">
        <v>1</v>
      </c>
      <c r="N3717" s="4">
        <v>1</v>
      </c>
      <c r="O3717" s="6">
        <f t="shared" si="174"/>
        <v>0</v>
      </c>
      <c r="P3717" s="7">
        <f t="shared" si="175"/>
        <v>3</v>
      </c>
      <c r="Q3717" s="7" t="str">
        <f t="shared" si="176"/>
        <v>Positive</v>
      </c>
    </row>
    <row r="3718" spans="1:17" x14ac:dyDescent="0.35">
      <c r="A3718" s="1" t="s">
        <v>15962</v>
      </c>
      <c r="B3718" s="1" t="s">
        <v>89</v>
      </c>
      <c r="C3718" s="1" t="s">
        <v>90</v>
      </c>
      <c r="D3718" s="1" t="s">
        <v>15963</v>
      </c>
      <c r="E3718" s="1">
        <v>1</v>
      </c>
      <c r="F3718" s="1">
        <v>0</v>
      </c>
      <c r="G3718" s="1"/>
      <c r="H3718" s="1" t="s">
        <v>15964</v>
      </c>
      <c r="I3718" s="1"/>
      <c r="J3718" s="1"/>
      <c r="K3718" s="1"/>
      <c r="L3718" s="4">
        <v>2</v>
      </c>
      <c r="M3718" s="4">
        <v>2</v>
      </c>
      <c r="N3718" s="4">
        <v>2</v>
      </c>
      <c r="O3718" s="6">
        <f t="shared" si="174"/>
        <v>3</v>
      </c>
      <c r="P3718" s="7">
        <f t="shared" si="175"/>
        <v>0</v>
      </c>
      <c r="Q3718" s="7" t="str">
        <f t="shared" si="176"/>
        <v>Negative</v>
      </c>
    </row>
    <row r="3719" spans="1:17" x14ac:dyDescent="0.35">
      <c r="A3719" s="1" t="s">
        <v>15965</v>
      </c>
      <c r="B3719" s="1" t="s">
        <v>89</v>
      </c>
      <c r="C3719" s="1" t="s">
        <v>90</v>
      </c>
      <c r="D3719" s="1" t="s">
        <v>15966</v>
      </c>
      <c r="E3719" s="1">
        <v>1</v>
      </c>
      <c r="F3719" s="1">
        <v>0</v>
      </c>
      <c r="G3719" s="1"/>
      <c r="H3719" s="1" t="s">
        <v>15967</v>
      </c>
      <c r="I3719" s="1" t="s">
        <v>15968</v>
      </c>
      <c r="J3719" s="1" t="s">
        <v>15969</v>
      </c>
      <c r="K3719" s="1"/>
      <c r="L3719" s="4">
        <v>2</v>
      </c>
      <c r="M3719" s="4">
        <v>2</v>
      </c>
      <c r="N3719" s="4">
        <v>2</v>
      </c>
      <c r="O3719" s="6">
        <f t="shared" si="174"/>
        <v>3</v>
      </c>
      <c r="P3719" s="7">
        <f t="shared" si="175"/>
        <v>0</v>
      </c>
      <c r="Q3719" s="7" t="str">
        <f t="shared" si="176"/>
        <v>Negative</v>
      </c>
    </row>
    <row r="3720" spans="1:17" x14ac:dyDescent="0.35">
      <c r="A3720" s="1" t="s">
        <v>15970</v>
      </c>
      <c r="B3720" s="1" t="s">
        <v>89</v>
      </c>
      <c r="C3720" s="1" t="s">
        <v>90</v>
      </c>
      <c r="D3720" s="1" t="s">
        <v>15971</v>
      </c>
      <c r="E3720" s="1">
        <v>1</v>
      </c>
      <c r="F3720" s="1">
        <v>0</v>
      </c>
      <c r="G3720" s="1" t="s">
        <v>2042</v>
      </c>
      <c r="H3720" s="1" t="s">
        <v>15972</v>
      </c>
      <c r="I3720" s="1"/>
      <c r="J3720" s="1"/>
      <c r="K3720" s="1" t="s">
        <v>2042</v>
      </c>
      <c r="L3720" s="4">
        <v>2</v>
      </c>
      <c r="M3720" s="4">
        <v>2</v>
      </c>
      <c r="N3720" s="4">
        <v>2</v>
      </c>
      <c r="O3720" s="6">
        <f t="shared" si="174"/>
        <v>3</v>
      </c>
      <c r="P3720" s="7">
        <f t="shared" si="175"/>
        <v>0</v>
      </c>
      <c r="Q3720" s="7" t="str">
        <f t="shared" si="176"/>
        <v>Negative</v>
      </c>
    </row>
    <row r="3721" spans="1:17" x14ac:dyDescent="0.35">
      <c r="A3721" s="1" t="s">
        <v>15973</v>
      </c>
      <c r="B3721" s="1" t="s">
        <v>89</v>
      </c>
      <c r="C3721" s="1" t="s">
        <v>90</v>
      </c>
      <c r="D3721" s="1" t="s">
        <v>15974</v>
      </c>
      <c r="E3721" s="1">
        <v>2</v>
      </c>
      <c r="F3721" s="1">
        <v>0</v>
      </c>
      <c r="G3721" s="1" t="s">
        <v>2056</v>
      </c>
      <c r="H3721" s="1" t="s">
        <v>15975</v>
      </c>
      <c r="I3721" s="1"/>
      <c r="J3721" s="1"/>
      <c r="K3721" s="1" t="s">
        <v>2056</v>
      </c>
      <c r="L3721" s="4">
        <v>2</v>
      </c>
      <c r="M3721" s="4">
        <v>2</v>
      </c>
      <c r="N3721" s="4">
        <v>2</v>
      </c>
      <c r="O3721" s="6">
        <f t="shared" si="174"/>
        <v>3</v>
      </c>
      <c r="P3721" s="7">
        <f t="shared" si="175"/>
        <v>0</v>
      </c>
      <c r="Q3721" s="7" t="str">
        <f t="shared" si="176"/>
        <v>Negative</v>
      </c>
    </row>
    <row r="3722" spans="1:17" x14ac:dyDescent="0.35">
      <c r="A3722" s="1" t="s">
        <v>15976</v>
      </c>
      <c r="B3722" s="1" t="s">
        <v>15977</v>
      </c>
      <c r="C3722" s="1" t="s">
        <v>15978</v>
      </c>
      <c r="D3722" s="1" t="s">
        <v>15979</v>
      </c>
      <c r="E3722" s="1">
        <v>5</v>
      </c>
      <c r="F3722" s="1">
        <v>0</v>
      </c>
      <c r="G3722" s="1" t="s">
        <v>2077</v>
      </c>
      <c r="H3722" s="1" t="s">
        <v>15980</v>
      </c>
      <c r="I3722" s="1"/>
      <c r="J3722" s="1"/>
      <c r="K3722" s="1" t="s">
        <v>2077</v>
      </c>
      <c r="L3722" s="4">
        <v>1</v>
      </c>
      <c r="M3722" s="4">
        <v>1</v>
      </c>
      <c r="N3722" s="4">
        <v>1</v>
      </c>
      <c r="O3722" s="6">
        <f t="shared" si="174"/>
        <v>0</v>
      </c>
      <c r="P3722" s="7">
        <f t="shared" si="175"/>
        <v>3</v>
      </c>
      <c r="Q3722" s="7" t="str">
        <f t="shared" si="176"/>
        <v>Positive</v>
      </c>
    </row>
    <row r="3723" spans="1:17" x14ac:dyDescent="0.35">
      <c r="A3723" s="1" t="s">
        <v>15981</v>
      </c>
      <c r="B3723" s="1" t="s">
        <v>89</v>
      </c>
      <c r="C3723" s="1" t="s">
        <v>90</v>
      </c>
      <c r="D3723" s="1" t="s">
        <v>15982</v>
      </c>
      <c r="E3723" s="1">
        <v>2</v>
      </c>
      <c r="F3723" s="1">
        <v>0</v>
      </c>
      <c r="G3723" s="1"/>
      <c r="H3723" s="1" t="s">
        <v>15983</v>
      </c>
      <c r="I3723" s="1"/>
      <c r="J3723" s="1"/>
      <c r="K3723" s="1"/>
      <c r="L3723" s="4">
        <v>2</v>
      </c>
      <c r="M3723" s="4">
        <v>2</v>
      </c>
      <c r="N3723" s="4">
        <v>2</v>
      </c>
      <c r="O3723" s="6">
        <f t="shared" si="174"/>
        <v>3</v>
      </c>
      <c r="P3723" s="7">
        <f t="shared" si="175"/>
        <v>0</v>
      </c>
      <c r="Q3723" s="7" t="str">
        <f t="shared" si="176"/>
        <v>Negative</v>
      </c>
    </row>
    <row r="3724" spans="1:17" x14ac:dyDescent="0.35">
      <c r="A3724" s="1" t="s">
        <v>15984</v>
      </c>
      <c r="B3724" s="1" t="s">
        <v>15985</v>
      </c>
      <c r="C3724" s="1" t="s">
        <v>15986</v>
      </c>
      <c r="D3724" s="1" t="s">
        <v>15987</v>
      </c>
      <c r="E3724" s="1">
        <v>1</v>
      </c>
      <c r="F3724" s="1">
        <v>1</v>
      </c>
      <c r="G3724" s="1" t="s">
        <v>2858</v>
      </c>
      <c r="H3724" s="1" t="s">
        <v>15988</v>
      </c>
      <c r="I3724" s="1"/>
      <c r="J3724" s="1"/>
      <c r="K3724" s="1" t="s">
        <v>2858</v>
      </c>
      <c r="L3724" s="4">
        <v>2</v>
      </c>
      <c r="M3724" s="4">
        <v>2</v>
      </c>
      <c r="N3724" s="4">
        <v>2</v>
      </c>
      <c r="O3724" s="6">
        <f t="shared" si="174"/>
        <v>3</v>
      </c>
      <c r="P3724" s="7">
        <f t="shared" si="175"/>
        <v>0</v>
      </c>
      <c r="Q3724" s="7" t="str">
        <f t="shared" si="176"/>
        <v>Negative</v>
      </c>
    </row>
    <row r="3725" spans="1:17" x14ac:dyDescent="0.35">
      <c r="A3725" s="1" t="s">
        <v>15989</v>
      </c>
      <c r="B3725" s="1" t="s">
        <v>89</v>
      </c>
      <c r="C3725" s="1" t="s">
        <v>90</v>
      </c>
      <c r="D3725" s="1" t="s">
        <v>15990</v>
      </c>
      <c r="E3725" s="1">
        <v>1</v>
      </c>
      <c r="F3725" s="1">
        <v>0</v>
      </c>
      <c r="G3725" s="1" t="s">
        <v>4531</v>
      </c>
      <c r="H3725" s="1" t="s">
        <v>15991</v>
      </c>
      <c r="I3725" s="1"/>
      <c r="J3725" s="1"/>
      <c r="K3725" s="1" t="s">
        <v>4531</v>
      </c>
      <c r="L3725" s="4">
        <v>2</v>
      </c>
      <c r="M3725" s="4">
        <v>2</v>
      </c>
      <c r="N3725" s="4">
        <v>2</v>
      </c>
      <c r="O3725" s="6">
        <f t="shared" si="174"/>
        <v>3</v>
      </c>
      <c r="P3725" s="7">
        <f t="shared" si="175"/>
        <v>0</v>
      </c>
      <c r="Q3725" s="7" t="str">
        <f t="shared" si="176"/>
        <v>Negative</v>
      </c>
    </row>
    <row r="3726" spans="1:17" x14ac:dyDescent="0.35">
      <c r="A3726" s="1" t="s">
        <v>15992</v>
      </c>
      <c r="B3726" s="1" t="s">
        <v>89</v>
      </c>
      <c r="C3726" s="1" t="s">
        <v>90</v>
      </c>
      <c r="D3726" s="1" t="s">
        <v>15993</v>
      </c>
      <c r="E3726" s="1">
        <v>1</v>
      </c>
      <c r="F3726" s="1">
        <v>0</v>
      </c>
      <c r="G3726" s="1" t="s">
        <v>2042</v>
      </c>
      <c r="H3726" s="1" t="s">
        <v>15994</v>
      </c>
      <c r="I3726" s="1"/>
      <c r="J3726" s="1"/>
      <c r="K3726" s="1" t="s">
        <v>2042</v>
      </c>
      <c r="L3726" s="4">
        <v>2</v>
      </c>
      <c r="M3726" s="4">
        <v>2</v>
      </c>
      <c r="N3726" s="4">
        <v>2</v>
      </c>
      <c r="O3726" s="6">
        <f t="shared" si="174"/>
        <v>3</v>
      </c>
      <c r="P3726" s="7">
        <f t="shared" si="175"/>
        <v>0</v>
      </c>
      <c r="Q3726" s="7" t="str">
        <f t="shared" si="176"/>
        <v>Negative</v>
      </c>
    </row>
    <row r="3727" spans="1:17" x14ac:dyDescent="0.35">
      <c r="A3727" s="1" t="s">
        <v>15995</v>
      </c>
      <c r="B3727" s="1" t="s">
        <v>15996</v>
      </c>
      <c r="C3727" s="1" t="s">
        <v>15997</v>
      </c>
      <c r="D3727" s="1" t="s">
        <v>15998</v>
      </c>
      <c r="E3727" s="1">
        <v>2</v>
      </c>
      <c r="F3727" s="1">
        <v>0</v>
      </c>
      <c r="G3727" s="1" t="s">
        <v>2077</v>
      </c>
      <c r="H3727" s="1" t="s">
        <v>15999</v>
      </c>
      <c r="I3727" s="1"/>
      <c r="J3727" s="1"/>
      <c r="K3727" s="1" t="s">
        <v>2077</v>
      </c>
      <c r="L3727" s="4">
        <v>2</v>
      </c>
      <c r="M3727" s="4">
        <v>2</v>
      </c>
      <c r="N3727" s="4">
        <v>2</v>
      </c>
      <c r="O3727" s="6">
        <f t="shared" si="174"/>
        <v>3</v>
      </c>
      <c r="P3727" s="7">
        <f t="shared" si="175"/>
        <v>0</v>
      </c>
      <c r="Q3727" s="7" t="str">
        <f t="shared" si="176"/>
        <v>Negative</v>
      </c>
    </row>
    <row r="3728" spans="1:17" x14ac:dyDescent="0.35">
      <c r="A3728" s="1" t="s">
        <v>16000</v>
      </c>
      <c r="B3728" s="1" t="s">
        <v>89</v>
      </c>
      <c r="C3728" s="1" t="s">
        <v>90</v>
      </c>
      <c r="D3728" s="1" t="s">
        <v>16001</v>
      </c>
      <c r="E3728" s="1">
        <v>5</v>
      </c>
      <c r="F3728" s="1">
        <v>0</v>
      </c>
      <c r="G3728" s="1" t="s">
        <v>2046</v>
      </c>
      <c r="H3728" s="1" t="s">
        <v>16002</v>
      </c>
      <c r="I3728" s="1"/>
      <c r="J3728" s="1"/>
      <c r="K3728" s="1" t="s">
        <v>2046</v>
      </c>
      <c r="L3728" s="4">
        <v>1</v>
      </c>
      <c r="M3728" s="4">
        <v>1</v>
      </c>
      <c r="N3728" s="4">
        <v>1</v>
      </c>
      <c r="O3728" s="6">
        <f t="shared" si="174"/>
        <v>0</v>
      </c>
      <c r="P3728" s="7">
        <f t="shared" si="175"/>
        <v>3</v>
      </c>
      <c r="Q3728" s="7" t="str">
        <f t="shared" si="176"/>
        <v>Positive</v>
      </c>
    </row>
    <row r="3729" spans="1:17" x14ac:dyDescent="0.35">
      <c r="A3729" s="1" t="s">
        <v>16003</v>
      </c>
      <c r="B3729" s="1" t="s">
        <v>16004</v>
      </c>
      <c r="C3729" s="1" t="s">
        <v>16005</v>
      </c>
      <c r="D3729" s="1" t="s">
        <v>16006</v>
      </c>
      <c r="E3729" s="1">
        <v>2</v>
      </c>
      <c r="F3729" s="1">
        <v>0</v>
      </c>
      <c r="G3729" s="1" t="s">
        <v>2111</v>
      </c>
      <c r="H3729" s="1" t="s">
        <v>16007</v>
      </c>
      <c r="I3729" s="1" t="s">
        <v>2118</v>
      </c>
      <c r="J3729" s="1" t="s">
        <v>16008</v>
      </c>
      <c r="K3729" s="1" t="s">
        <v>2111</v>
      </c>
      <c r="L3729" s="4">
        <v>2</v>
      </c>
      <c r="M3729" s="4">
        <v>2</v>
      </c>
      <c r="N3729" s="4">
        <v>2</v>
      </c>
      <c r="O3729" s="6">
        <f t="shared" si="174"/>
        <v>3</v>
      </c>
      <c r="P3729" s="7">
        <f t="shared" si="175"/>
        <v>0</v>
      </c>
      <c r="Q3729" s="7" t="str">
        <f t="shared" si="176"/>
        <v>Negative</v>
      </c>
    </row>
    <row r="3730" spans="1:17" x14ac:dyDescent="0.35">
      <c r="A3730" s="1" t="s">
        <v>16009</v>
      </c>
      <c r="B3730" s="1" t="s">
        <v>16010</v>
      </c>
      <c r="C3730" s="1" t="s">
        <v>16011</v>
      </c>
      <c r="D3730" s="1" t="s">
        <v>16012</v>
      </c>
      <c r="E3730" s="1">
        <v>2</v>
      </c>
      <c r="F3730" s="1">
        <v>3</v>
      </c>
      <c r="G3730" s="1" t="s">
        <v>2918</v>
      </c>
      <c r="H3730" s="1" t="s">
        <v>16013</v>
      </c>
      <c r="I3730" s="1"/>
      <c r="J3730" s="1"/>
      <c r="K3730" s="1" t="s">
        <v>2918</v>
      </c>
      <c r="L3730" s="4">
        <v>2</v>
      </c>
      <c r="M3730" s="4">
        <v>2</v>
      </c>
      <c r="N3730" s="4">
        <v>2</v>
      </c>
      <c r="O3730" s="6">
        <f t="shared" si="174"/>
        <v>3</v>
      </c>
      <c r="P3730" s="7">
        <f t="shared" si="175"/>
        <v>0</v>
      </c>
      <c r="Q3730" s="7" t="str">
        <f t="shared" si="176"/>
        <v>Negative</v>
      </c>
    </row>
    <row r="3731" spans="1:17" x14ac:dyDescent="0.35">
      <c r="A3731" s="1" t="s">
        <v>16014</v>
      </c>
      <c r="B3731" s="1" t="s">
        <v>89</v>
      </c>
      <c r="C3731" s="1" t="s">
        <v>90</v>
      </c>
      <c r="D3731" s="1" t="s">
        <v>16015</v>
      </c>
      <c r="E3731" s="1">
        <v>3</v>
      </c>
      <c r="F3731" s="1">
        <v>0</v>
      </c>
      <c r="G3731" s="1" t="s">
        <v>2235</v>
      </c>
      <c r="H3731" s="1" t="s">
        <v>16016</v>
      </c>
      <c r="I3731" s="1"/>
      <c r="J3731" s="1"/>
      <c r="K3731" s="1" t="s">
        <v>2235</v>
      </c>
      <c r="L3731" s="4">
        <v>2</v>
      </c>
      <c r="M3731" s="4">
        <v>2</v>
      </c>
      <c r="N3731" s="4">
        <v>2</v>
      </c>
      <c r="O3731" s="6">
        <f t="shared" si="174"/>
        <v>3</v>
      </c>
      <c r="P3731" s="7">
        <f t="shared" si="175"/>
        <v>0</v>
      </c>
      <c r="Q3731" s="7" t="str">
        <f t="shared" si="176"/>
        <v>Negative</v>
      </c>
    </row>
    <row r="3732" spans="1:17" x14ac:dyDescent="0.35">
      <c r="A3732" s="1" t="s">
        <v>16017</v>
      </c>
      <c r="B3732" s="1" t="s">
        <v>89</v>
      </c>
      <c r="C3732" s="1" t="s">
        <v>90</v>
      </c>
      <c r="D3732" s="1" t="s">
        <v>16018</v>
      </c>
      <c r="E3732" s="1">
        <v>1</v>
      </c>
      <c r="F3732" s="1">
        <v>0</v>
      </c>
      <c r="G3732" s="1" t="s">
        <v>2046</v>
      </c>
      <c r="H3732" s="1" t="s">
        <v>16019</v>
      </c>
      <c r="I3732" s="1"/>
      <c r="J3732" s="1"/>
      <c r="K3732" s="1" t="s">
        <v>2046</v>
      </c>
      <c r="L3732" s="4">
        <v>2</v>
      </c>
      <c r="M3732" s="4">
        <v>2</v>
      </c>
      <c r="N3732" s="4">
        <v>2</v>
      </c>
      <c r="O3732" s="6">
        <f t="shared" si="174"/>
        <v>3</v>
      </c>
      <c r="P3732" s="7">
        <f t="shared" si="175"/>
        <v>0</v>
      </c>
      <c r="Q3732" s="7" t="str">
        <f t="shared" si="176"/>
        <v>Negative</v>
      </c>
    </row>
    <row r="3733" spans="1:17" x14ac:dyDescent="0.35">
      <c r="A3733" s="1" t="s">
        <v>16020</v>
      </c>
      <c r="B3733" s="1" t="s">
        <v>16021</v>
      </c>
      <c r="C3733" s="1" t="s">
        <v>16022</v>
      </c>
      <c r="D3733" s="1" t="s">
        <v>16023</v>
      </c>
      <c r="E3733" s="1">
        <v>1</v>
      </c>
      <c r="F3733" s="1">
        <v>0</v>
      </c>
      <c r="G3733" s="1"/>
      <c r="H3733" s="1" t="s">
        <v>16024</v>
      </c>
      <c r="I3733" s="1"/>
      <c r="J3733" s="1"/>
      <c r="K3733" s="1"/>
      <c r="L3733" s="4">
        <v>2</v>
      </c>
      <c r="M3733" s="4">
        <v>2</v>
      </c>
      <c r="N3733" s="4">
        <v>2</v>
      </c>
      <c r="O3733" s="6">
        <f t="shared" si="174"/>
        <v>3</v>
      </c>
      <c r="P3733" s="7">
        <f t="shared" si="175"/>
        <v>0</v>
      </c>
      <c r="Q3733" s="7" t="str">
        <f t="shared" si="176"/>
        <v>Negative</v>
      </c>
    </row>
    <row r="3734" spans="1:17" x14ac:dyDescent="0.35">
      <c r="A3734" s="1" t="s">
        <v>16025</v>
      </c>
      <c r="B3734" s="1" t="s">
        <v>16026</v>
      </c>
      <c r="C3734" s="1" t="s">
        <v>16027</v>
      </c>
      <c r="D3734" s="1" t="s">
        <v>16028</v>
      </c>
      <c r="E3734" s="1">
        <v>1</v>
      </c>
      <c r="F3734" s="1">
        <v>0</v>
      </c>
      <c r="G3734" s="1"/>
      <c r="H3734" s="1" t="s">
        <v>16029</v>
      </c>
      <c r="I3734" s="1"/>
      <c r="J3734" s="1"/>
      <c r="K3734" s="1"/>
      <c r="L3734" s="4">
        <v>2</v>
      </c>
      <c r="M3734" s="4">
        <v>2</v>
      </c>
      <c r="N3734" s="4">
        <v>2</v>
      </c>
      <c r="O3734" s="6">
        <f t="shared" si="174"/>
        <v>3</v>
      </c>
      <c r="P3734" s="7">
        <f t="shared" si="175"/>
        <v>0</v>
      </c>
      <c r="Q3734" s="7" t="str">
        <f t="shared" si="176"/>
        <v>Negative</v>
      </c>
    </row>
    <row r="3735" spans="1:17" x14ac:dyDescent="0.35">
      <c r="A3735" s="1" t="s">
        <v>16030</v>
      </c>
      <c r="B3735" s="1" t="s">
        <v>16031</v>
      </c>
      <c r="C3735" s="1" t="s">
        <v>16032</v>
      </c>
      <c r="D3735" s="1" t="s">
        <v>16033</v>
      </c>
      <c r="E3735" s="1">
        <v>1</v>
      </c>
      <c r="F3735" s="1">
        <v>0</v>
      </c>
      <c r="G3735" s="1" t="s">
        <v>2263</v>
      </c>
      <c r="H3735" s="1" t="s">
        <v>16034</v>
      </c>
      <c r="I3735" s="1"/>
      <c r="J3735" s="1"/>
      <c r="K3735" s="1" t="s">
        <v>2263</v>
      </c>
      <c r="L3735" s="4">
        <v>2</v>
      </c>
      <c r="M3735" s="4">
        <v>2</v>
      </c>
      <c r="N3735" s="4">
        <v>2</v>
      </c>
      <c r="O3735" s="6">
        <f t="shared" si="174"/>
        <v>3</v>
      </c>
      <c r="P3735" s="7">
        <f t="shared" si="175"/>
        <v>0</v>
      </c>
      <c r="Q3735" s="7" t="str">
        <f t="shared" si="176"/>
        <v>Negative</v>
      </c>
    </row>
    <row r="3736" spans="1:17" x14ac:dyDescent="0.35">
      <c r="A3736" s="1" t="s">
        <v>16035</v>
      </c>
      <c r="B3736" s="1" t="s">
        <v>16036</v>
      </c>
      <c r="C3736" s="1" t="s">
        <v>16037</v>
      </c>
      <c r="D3736" s="1" t="s">
        <v>16038</v>
      </c>
      <c r="E3736" s="1">
        <v>1</v>
      </c>
      <c r="F3736" s="1">
        <v>0</v>
      </c>
      <c r="G3736" s="1" t="s">
        <v>1993</v>
      </c>
      <c r="H3736" s="1" t="s">
        <v>16039</v>
      </c>
      <c r="I3736" s="1"/>
      <c r="J3736" s="1"/>
      <c r="K3736" s="1" t="s">
        <v>1993</v>
      </c>
      <c r="L3736" s="4">
        <v>2</v>
      </c>
      <c r="M3736" s="4">
        <v>2</v>
      </c>
      <c r="N3736" s="4">
        <v>2</v>
      </c>
      <c r="O3736" s="6">
        <f t="shared" si="174"/>
        <v>3</v>
      </c>
      <c r="P3736" s="7">
        <f t="shared" si="175"/>
        <v>0</v>
      </c>
      <c r="Q3736" s="7" t="str">
        <f t="shared" si="176"/>
        <v>Negative</v>
      </c>
    </row>
    <row r="3737" spans="1:17" x14ac:dyDescent="0.35">
      <c r="A3737" s="1" t="s">
        <v>16040</v>
      </c>
      <c r="B3737" s="1" t="s">
        <v>89</v>
      </c>
      <c r="C3737" s="1" t="s">
        <v>90</v>
      </c>
      <c r="D3737" s="1" t="s">
        <v>16041</v>
      </c>
      <c r="E3737" s="1">
        <v>1</v>
      </c>
      <c r="F3737" s="1">
        <v>0</v>
      </c>
      <c r="G3737" s="1" t="s">
        <v>2046</v>
      </c>
      <c r="H3737" s="1" t="s">
        <v>16042</v>
      </c>
      <c r="I3737" s="1"/>
      <c r="J3737" s="1"/>
      <c r="K3737" s="1" t="s">
        <v>2046</v>
      </c>
      <c r="L3737" s="4">
        <v>2</v>
      </c>
      <c r="M3737" s="4">
        <v>2</v>
      </c>
      <c r="N3737" s="4">
        <v>2</v>
      </c>
      <c r="O3737" s="6">
        <f t="shared" si="174"/>
        <v>3</v>
      </c>
      <c r="P3737" s="7">
        <f t="shared" si="175"/>
        <v>0</v>
      </c>
      <c r="Q3737" s="7" t="str">
        <f t="shared" si="176"/>
        <v>Negative</v>
      </c>
    </row>
    <row r="3738" spans="1:17" x14ac:dyDescent="0.35">
      <c r="A3738" s="1" t="s">
        <v>16043</v>
      </c>
      <c r="B3738" s="1" t="s">
        <v>16044</v>
      </c>
      <c r="C3738" s="1" t="s">
        <v>16045</v>
      </c>
      <c r="D3738" s="1" t="s">
        <v>16046</v>
      </c>
      <c r="E3738" s="1">
        <v>1</v>
      </c>
      <c r="F3738" s="1">
        <v>0</v>
      </c>
      <c r="G3738" s="1" t="s">
        <v>2924</v>
      </c>
      <c r="H3738" s="1" t="s">
        <v>16047</v>
      </c>
      <c r="I3738" s="1"/>
      <c r="J3738" s="1"/>
      <c r="K3738" s="1" t="s">
        <v>2924</v>
      </c>
      <c r="L3738" s="4">
        <v>2</v>
      </c>
      <c r="M3738" s="4">
        <v>2</v>
      </c>
      <c r="N3738" s="4">
        <v>2</v>
      </c>
      <c r="O3738" s="6">
        <f t="shared" si="174"/>
        <v>3</v>
      </c>
      <c r="P3738" s="7">
        <f t="shared" si="175"/>
        <v>0</v>
      </c>
      <c r="Q3738" s="7" t="str">
        <f t="shared" si="176"/>
        <v>Negative</v>
      </c>
    </row>
    <row r="3739" spans="1:17" x14ac:dyDescent="0.35">
      <c r="A3739" s="1" t="s">
        <v>16048</v>
      </c>
      <c r="B3739" s="1" t="s">
        <v>89</v>
      </c>
      <c r="C3739" s="1" t="s">
        <v>90</v>
      </c>
      <c r="D3739" s="1" t="s">
        <v>16049</v>
      </c>
      <c r="E3739" s="1">
        <v>5</v>
      </c>
      <c r="F3739" s="1">
        <v>0</v>
      </c>
      <c r="G3739" s="1" t="s">
        <v>4012</v>
      </c>
      <c r="H3739" s="1" t="s">
        <v>16050</v>
      </c>
      <c r="I3739" s="1"/>
      <c r="J3739" s="1"/>
      <c r="K3739" s="1" t="s">
        <v>4012</v>
      </c>
      <c r="L3739" s="4">
        <v>1</v>
      </c>
      <c r="M3739" s="4">
        <v>1</v>
      </c>
      <c r="N3739" s="4">
        <v>1</v>
      </c>
      <c r="O3739" s="6">
        <f t="shared" si="174"/>
        <v>0</v>
      </c>
      <c r="P3739" s="7">
        <f t="shared" si="175"/>
        <v>3</v>
      </c>
      <c r="Q3739" s="7" t="str">
        <f t="shared" si="176"/>
        <v>Positive</v>
      </c>
    </row>
    <row r="3740" spans="1:17" x14ac:dyDescent="0.35">
      <c r="A3740" s="1" t="s">
        <v>16051</v>
      </c>
      <c r="B3740" s="1" t="s">
        <v>89</v>
      </c>
      <c r="C3740" s="1" t="s">
        <v>90</v>
      </c>
      <c r="D3740" s="1" t="s">
        <v>16052</v>
      </c>
      <c r="E3740" s="1">
        <v>5</v>
      </c>
      <c r="F3740" s="1">
        <v>0</v>
      </c>
      <c r="G3740" s="1" t="s">
        <v>2996</v>
      </c>
      <c r="H3740" s="1" t="s">
        <v>16053</v>
      </c>
      <c r="I3740" s="1"/>
      <c r="J3740" s="1"/>
      <c r="K3740" s="1" t="s">
        <v>2996</v>
      </c>
      <c r="L3740" s="4">
        <v>1</v>
      </c>
      <c r="M3740" s="4">
        <v>1</v>
      </c>
      <c r="N3740" s="4">
        <v>1</v>
      </c>
      <c r="O3740" s="6">
        <f t="shared" si="174"/>
        <v>0</v>
      </c>
      <c r="P3740" s="7">
        <f t="shared" si="175"/>
        <v>3</v>
      </c>
      <c r="Q3740" s="7" t="str">
        <f t="shared" si="176"/>
        <v>Positive</v>
      </c>
    </row>
    <row r="3741" spans="1:17" x14ac:dyDescent="0.35">
      <c r="A3741" s="1" t="s">
        <v>16054</v>
      </c>
      <c r="B3741" s="1" t="s">
        <v>16055</v>
      </c>
      <c r="C3741" s="1" t="s">
        <v>16056</v>
      </c>
      <c r="D3741" s="1" t="s">
        <v>16057</v>
      </c>
      <c r="E3741" s="1">
        <v>5</v>
      </c>
      <c r="F3741" s="1">
        <v>0</v>
      </c>
      <c r="G3741" s="1" t="s">
        <v>2918</v>
      </c>
      <c r="H3741" s="1" t="s">
        <v>16058</v>
      </c>
      <c r="I3741" s="1" t="s">
        <v>250</v>
      </c>
      <c r="J3741" s="1" t="s">
        <v>16059</v>
      </c>
      <c r="K3741" s="1" t="s">
        <v>2918</v>
      </c>
      <c r="L3741" s="4">
        <v>1</v>
      </c>
      <c r="M3741" s="4">
        <v>1</v>
      </c>
      <c r="N3741" s="4">
        <v>1</v>
      </c>
      <c r="O3741" s="6">
        <f t="shared" si="174"/>
        <v>0</v>
      </c>
      <c r="P3741" s="7">
        <f t="shared" si="175"/>
        <v>3</v>
      </c>
      <c r="Q3741" s="7" t="str">
        <f t="shared" si="176"/>
        <v>Positive</v>
      </c>
    </row>
    <row r="3742" spans="1:17" x14ac:dyDescent="0.35">
      <c r="A3742" s="1" t="s">
        <v>16060</v>
      </c>
      <c r="B3742" s="1" t="s">
        <v>89</v>
      </c>
      <c r="C3742" s="1" t="s">
        <v>90</v>
      </c>
      <c r="D3742" s="1" t="s">
        <v>16061</v>
      </c>
      <c r="E3742" s="1">
        <v>1</v>
      </c>
      <c r="F3742" s="1">
        <v>0</v>
      </c>
      <c r="G3742" s="1" t="s">
        <v>2134</v>
      </c>
      <c r="H3742" s="1" t="s">
        <v>16062</v>
      </c>
      <c r="I3742" s="1"/>
      <c r="J3742" s="1"/>
      <c r="K3742" s="1" t="s">
        <v>2134</v>
      </c>
      <c r="L3742" s="4">
        <v>2</v>
      </c>
      <c r="M3742" s="4">
        <v>2</v>
      </c>
      <c r="N3742" s="4">
        <v>2</v>
      </c>
      <c r="O3742" s="6">
        <f t="shared" si="174"/>
        <v>3</v>
      </c>
      <c r="P3742" s="7">
        <f t="shared" si="175"/>
        <v>0</v>
      </c>
      <c r="Q3742" s="7" t="str">
        <f t="shared" si="176"/>
        <v>Negative</v>
      </c>
    </row>
    <row r="3743" spans="1:17" x14ac:dyDescent="0.35">
      <c r="A3743" s="1" t="s">
        <v>16063</v>
      </c>
      <c r="B3743" s="1" t="s">
        <v>89</v>
      </c>
      <c r="C3743" s="1" t="s">
        <v>90</v>
      </c>
      <c r="D3743" s="1" t="s">
        <v>16064</v>
      </c>
      <c r="E3743" s="1">
        <v>3</v>
      </c>
      <c r="F3743" s="1">
        <v>0</v>
      </c>
      <c r="G3743" s="1" t="s">
        <v>2143</v>
      </c>
      <c r="H3743" s="1" t="s">
        <v>16065</v>
      </c>
      <c r="I3743" s="1"/>
      <c r="J3743" s="1"/>
      <c r="K3743" s="1" t="s">
        <v>2143</v>
      </c>
      <c r="L3743" s="4">
        <v>2</v>
      </c>
      <c r="M3743" s="4">
        <v>2</v>
      </c>
      <c r="N3743" s="4">
        <v>2</v>
      </c>
      <c r="O3743" s="6">
        <f t="shared" si="174"/>
        <v>3</v>
      </c>
      <c r="P3743" s="7">
        <f t="shared" si="175"/>
        <v>0</v>
      </c>
      <c r="Q3743" s="7" t="str">
        <f t="shared" si="176"/>
        <v>Negative</v>
      </c>
    </row>
    <row r="3744" spans="1:17" x14ac:dyDescent="0.35">
      <c r="A3744" s="1" t="s">
        <v>16066</v>
      </c>
      <c r="B3744" s="1" t="s">
        <v>16067</v>
      </c>
      <c r="C3744" s="1" t="s">
        <v>16068</v>
      </c>
      <c r="D3744" s="1" t="s">
        <v>16069</v>
      </c>
      <c r="E3744" s="1">
        <v>3</v>
      </c>
      <c r="F3744" s="1">
        <v>1</v>
      </c>
      <c r="G3744" s="1" t="s">
        <v>2416</v>
      </c>
      <c r="H3744" s="1" t="s">
        <v>16070</v>
      </c>
      <c r="I3744" s="1" t="s">
        <v>16071</v>
      </c>
      <c r="J3744" s="1" t="s">
        <v>16072</v>
      </c>
      <c r="K3744" s="1" t="s">
        <v>2416</v>
      </c>
      <c r="L3744" s="4">
        <v>2</v>
      </c>
      <c r="M3744" s="4">
        <v>2</v>
      </c>
      <c r="N3744" s="4">
        <v>2</v>
      </c>
      <c r="O3744" s="6">
        <f t="shared" si="174"/>
        <v>3</v>
      </c>
      <c r="P3744" s="7">
        <f t="shared" si="175"/>
        <v>0</v>
      </c>
      <c r="Q3744" s="7" t="str">
        <f t="shared" si="176"/>
        <v>Negative</v>
      </c>
    </row>
    <row r="3745" spans="1:17" x14ac:dyDescent="0.35">
      <c r="A3745" s="1" t="s">
        <v>16073</v>
      </c>
      <c r="B3745" s="1" t="s">
        <v>16074</v>
      </c>
      <c r="C3745" s="1" t="s">
        <v>16075</v>
      </c>
      <c r="D3745" s="1" t="s">
        <v>16076</v>
      </c>
      <c r="E3745" s="1">
        <v>2</v>
      </c>
      <c r="F3745" s="1">
        <v>86</v>
      </c>
      <c r="G3745" s="1" t="s">
        <v>5263</v>
      </c>
      <c r="H3745" s="1" t="s">
        <v>16077</v>
      </c>
      <c r="I3745" s="1"/>
      <c r="J3745" s="1"/>
      <c r="K3745" s="1" t="s">
        <v>5263</v>
      </c>
      <c r="L3745" s="4">
        <v>2</v>
      </c>
      <c r="M3745" s="4">
        <v>2</v>
      </c>
      <c r="N3745" s="4">
        <v>2</v>
      </c>
      <c r="O3745" s="6">
        <f t="shared" si="174"/>
        <v>3</v>
      </c>
      <c r="P3745" s="7">
        <f t="shared" si="175"/>
        <v>0</v>
      </c>
      <c r="Q3745" s="7" t="str">
        <f t="shared" si="176"/>
        <v>Negative</v>
      </c>
    </row>
    <row r="3746" spans="1:17" x14ac:dyDescent="0.35">
      <c r="A3746" s="1" t="s">
        <v>16078</v>
      </c>
      <c r="B3746" s="1" t="s">
        <v>89</v>
      </c>
      <c r="C3746" s="1" t="s">
        <v>90</v>
      </c>
      <c r="D3746" s="1" t="s">
        <v>16079</v>
      </c>
      <c r="E3746" s="1">
        <v>1</v>
      </c>
      <c r="F3746" s="1">
        <v>0</v>
      </c>
      <c r="G3746" s="1" t="s">
        <v>2239</v>
      </c>
      <c r="H3746" s="1" t="s">
        <v>16080</v>
      </c>
      <c r="I3746" s="1"/>
      <c r="J3746" s="1"/>
      <c r="K3746" s="1" t="s">
        <v>2239</v>
      </c>
      <c r="L3746" s="4">
        <v>2</v>
      </c>
      <c r="M3746" s="4">
        <v>2</v>
      </c>
      <c r="N3746" s="4">
        <v>2</v>
      </c>
      <c r="O3746" s="6">
        <f t="shared" si="174"/>
        <v>3</v>
      </c>
      <c r="P3746" s="7">
        <f t="shared" si="175"/>
        <v>0</v>
      </c>
      <c r="Q3746" s="7" t="str">
        <f t="shared" si="176"/>
        <v>Negative</v>
      </c>
    </row>
    <row r="3747" spans="1:17" x14ac:dyDescent="0.35">
      <c r="A3747" s="1" t="s">
        <v>16081</v>
      </c>
      <c r="B3747" s="1" t="s">
        <v>89</v>
      </c>
      <c r="C3747" s="1" t="s">
        <v>90</v>
      </c>
      <c r="D3747" s="1" t="s">
        <v>16082</v>
      </c>
      <c r="E3747" s="1">
        <v>3</v>
      </c>
      <c r="F3747" s="1">
        <v>0</v>
      </c>
      <c r="G3747" s="1" t="s">
        <v>4531</v>
      </c>
      <c r="H3747" s="1" t="s">
        <v>16083</v>
      </c>
      <c r="I3747" s="1"/>
      <c r="J3747" s="1"/>
      <c r="K3747" s="1" t="s">
        <v>4531</v>
      </c>
      <c r="L3747" s="4">
        <v>2</v>
      </c>
      <c r="M3747" s="4">
        <v>2</v>
      </c>
      <c r="N3747" s="4">
        <v>2</v>
      </c>
      <c r="O3747" s="6">
        <f t="shared" si="174"/>
        <v>3</v>
      </c>
      <c r="P3747" s="7">
        <f t="shared" si="175"/>
        <v>0</v>
      </c>
      <c r="Q3747" s="7" t="str">
        <f t="shared" si="176"/>
        <v>Negative</v>
      </c>
    </row>
    <row r="3748" spans="1:17" x14ac:dyDescent="0.35">
      <c r="A3748" s="1" t="s">
        <v>16084</v>
      </c>
      <c r="B3748" s="1" t="s">
        <v>16085</v>
      </c>
      <c r="C3748" s="1" t="s">
        <v>16086</v>
      </c>
      <c r="D3748" s="1" t="s">
        <v>16087</v>
      </c>
      <c r="E3748" s="1">
        <v>1</v>
      </c>
      <c r="F3748" s="1">
        <v>0</v>
      </c>
      <c r="G3748" s="1"/>
      <c r="H3748" s="1" t="s">
        <v>16088</v>
      </c>
      <c r="I3748" s="1"/>
      <c r="J3748" s="1"/>
      <c r="K3748" s="1"/>
      <c r="L3748" s="4">
        <v>2</v>
      </c>
      <c r="M3748" s="4">
        <v>2</v>
      </c>
      <c r="N3748" s="4">
        <v>2</v>
      </c>
      <c r="O3748" s="6">
        <f t="shared" si="174"/>
        <v>3</v>
      </c>
      <c r="P3748" s="7">
        <f t="shared" si="175"/>
        <v>0</v>
      </c>
      <c r="Q3748" s="7" t="str">
        <f t="shared" si="176"/>
        <v>Negative</v>
      </c>
    </row>
    <row r="3749" spans="1:17" x14ac:dyDescent="0.35">
      <c r="A3749" s="1" t="s">
        <v>16089</v>
      </c>
      <c r="B3749" s="1" t="s">
        <v>16090</v>
      </c>
      <c r="C3749" s="1" t="s">
        <v>16091</v>
      </c>
      <c r="D3749" s="1" t="s">
        <v>16092</v>
      </c>
      <c r="E3749" s="1">
        <v>1</v>
      </c>
      <c r="F3749" s="1">
        <v>0</v>
      </c>
      <c r="G3749" s="1"/>
      <c r="H3749" s="1" t="s">
        <v>16093</v>
      </c>
      <c r="I3749" s="1"/>
      <c r="J3749" s="1"/>
      <c r="K3749" s="1"/>
      <c r="L3749" s="4">
        <v>2</v>
      </c>
      <c r="M3749" s="4">
        <v>2</v>
      </c>
      <c r="N3749" s="4">
        <v>2</v>
      </c>
      <c r="O3749" s="6">
        <f t="shared" si="174"/>
        <v>3</v>
      </c>
      <c r="P3749" s="7">
        <f t="shared" si="175"/>
        <v>0</v>
      </c>
      <c r="Q3749" s="7" t="str">
        <f t="shared" si="176"/>
        <v>Negative</v>
      </c>
    </row>
    <row r="3750" spans="1:17" x14ac:dyDescent="0.35">
      <c r="A3750" s="1" t="s">
        <v>16094</v>
      </c>
      <c r="B3750" s="1" t="s">
        <v>16095</v>
      </c>
      <c r="C3750" s="1" t="s">
        <v>16096</v>
      </c>
      <c r="D3750" s="1" t="s">
        <v>16097</v>
      </c>
      <c r="E3750" s="1">
        <v>1</v>
      </c>
      <c r="F3750" s="1">
        <v>0</v>
      </c>
      <c r="G3750" s="1"/>
      <c r="H3750" s="1" t="s">
        <v>16098</v>
      </c>
      <c r="I3750" s="1"/>
      <c r="J3750" s="1"/>
      <c r="K3750" s="1"/>
      <c r="L3750" s="4">
        <v>2</v>
      </c>
      <c r="M3750" s="4">
        <v>2</v>
      </c>
      <c r="N3750" s="4">
        <v>2</v>
      </c>
      <c r="O3750" s="6">
        <f t="shared" si="174"/>
        <v>3</v>
      </c>
      <c r="P3750" s="7">
        <f t="shared" si="175"/>
        <v>0</v>
      </c>
      <c r="Q3750" s="7" t="str">
        <f t="shared" si="176"/>
        <v>Negative</v>
      </c>
    </row>
    <row r="3751" spans="1:17" x14ac:dyDescent="0.35">
      <c r="A3751" s="1" t="s">
        <v>16099</v>
      </c>
      <c r="B3751" s="1" t="s">
        <v>89</v>
      </c>
      <c r="C3751" s="1" t="s">
        <v>90</v>
      </c>
      <c r="D3751" s="1" t="s">
        <v>16100</v>
      </c>
      <c r="E3751" s="1">
        <v>3</v>
      </c>
      <c r="F3751" s="1">
        <v>0</v>
      </c>
      <c r="G3751" s="1" t="s">
        <v>4012</v>
      </c>
      <c r="H3751" s="1" t="s">
        <v>16101</v>
      </c>
      <c r="I3751" s="1"/>
      <c r="J3751" s="1"/>
      <c r="K3751" s="1" t="s">
        <v>4012</v>
      </c>
      <c r="L3751" s="4">
        <v>2</v>
      </c>
      <c r="M3751" s="4">
        <v>2</v>
      </c>
      <c r="N3751" s="4">
        <v>2</v>
      </c>
      <c r="O3751" s="6">
        <f t="shared" si="174"/>
        <v>3</v>
      </c>
      <c r="P3751" s="7">
        <f t="shared" si="175"/>
        <v>0</v>
      </c>
      <c r="Q3751" s="7" t="str">
        <f t="shared" si="176"/>
        <v>Negative</v>
      </c>
    </row>
    <row r="3752" spans="1:17" x14ac:dyDescent="0.35">
      <c r="A3752" s="1" t="s">
        <v>16102</v>
      </c>
      <c r="B3752" s="1" t="s">
        <v>89</v>
      </c>
      <c r="C3752" s="1" t="s">
        <v>90</v>
      </c>
      <c r="D3752" s="1" t="s">
        <v>16103</v>
      </c>
      <c r="E3752" s="1">
        <v>1</v>
      </c>
      <c r="F3752" s="1">
        <v>0</v>
      </c>
      <c r="G3752" s="1" t="s">
        <v>2149</v>
      </c>
      <c r="H3752" s="1" t="s">
        <v>16104</v>
      </c>
      <c r="I3752" s="1"/>
      <c r="J3752" s="1"/>
      <c r="K3752" s="1" t="s">
        <v>2149</v>
      </c>
      <c r="L3752" s="4">
        <v>2</v>
      </c>
      <c r="M3752" s="4">
        <v>2</v>
      </c>
      <c r="N3752" s="4">
        <v>2</v>
      </c>
      <c r="O3752" s="6">
        <f t="shared" si="174"/>
        <v>3</v>
      </c>
      <c r="P3752" s="7">
        <f t="shared" si="175"/>
        <v>0</v>
      </c>
      <c r="Q3752" s="7" t="str">
        <f t="shared" si="176"/>
        <v>Negative</v>
      </c>
    </row>
    <row r="3753" spans="1:17" x14ac:dyDescent="0.35">
      <c r="A3753" s="1" t="s">
        <v>16105</v>
      </c>
      <c r="B3753" s="1" t="s">
        <v>16106</v>
      </c>
      <c r="C3753" s="1" t="s">
        <v>16107</v>
      </c>
      <c r="D3753" s="1" t="s">
        <v>16108</v>
      </c>
      <c r="E3753" s="1">
        <v>1</v>
      </c>
      <c r="F3753" s="1">
        <v>0</v>
      </c>
      <c r="G3753" s="1" t="s">
        <v>3365</v>
      </c>
      <c r="H3753" s="1" t="s">
        <v>16109</v>
      </c>
      <c r="I3753" s="1"/>
      <c r="J3753" s="1"/>
      <c r="K3753" s="1" t="s">
        <v>3365</v>
      </c>
      <c r="L3753" s="4">
        <v>2</v>
      </c>
      <c r="M3753" s="4">
        <v>2</v>
      </c>
      <c r="N3753" s="4">
        <v>2</v>
      </c>
      <c r="O3753" s="6">
        <f t="shared" si="174"/>
        <v>3</v>
      </c>
      <c r="P3753" s="7">
        <f t="shared" si="175"/>
        <v>0</v>
      </c>
      <c r="Q3753" s="7" t="str">
        <f t="shared" si="176"/>
        <v>Negative</v>
      </c>
    </row>
    <row r="3754" spans="1:17" x14ac:dyDescent="0.35">
      <c r="A3754" s="1" t="s">
        <v>16110</v>
      </c>
      <c r="B3754" s="1" t="s">
        <v>16111</v>
      </c>
      <c r="C3754" s="1" t="s">
        <v>16112</v>
      </c>
      <c r="D3754" s="1" t="s">
        <v>16113</v>
      </c>
      <c r="E3754" s="1">
        <v>1</v>
      </c>
      <c r="F3754" s="1">
        <v>0</v>
      </c>
      <c r="G3754" s="1" t="s">
        <v>5263</v>
      </c>
      <c r="H3754" s="1" t="s">
        <v>16114</v>
      </c>
      <c r="I3754" s="1"/>
      <c r="J3754" s="1"/>
      <c r="K3754" s="1" t="s">
        <v>5263</v>
      </c>
      <c r="L3754" s="4">
        <v>2</v>
      </c>
      <c r="M3754" s="4">
        <v>2</v>
      </c>
      <c r="N3754" s="4">
        <v>2</v>
      </c>
      <c r="O3754" s="6">
        <f t="shared" si="174"/>
        <v>3</v>
      </c>
      <c r="P3754" s="7">
        <f t="shared" si="175"/>
        <v>0</v>
      </c>
      <c r="Q3754" s="7" t="str">
        <f t="shared" si="176"/>
        <v>Negative</v>
      </c>
    </row>
    <row r="3755" spans="1:17" x14ac:dyDescent="0.35">
      <c r="A3755" s="1" t="s">
        <v>16115</v>
      </c>
      <c r="B3755" s="1" t="s">
        <v>16116</v>
      </c>
      <c r="C3755" s="1" t="s">
        <v>16117</v>
      </c>
      <c r="D3755" s="1" t="s">
        <v>16118</v>
      </c>
      <c r="E3755" s="1">
        <v>5</v>
      </c>
      <c r="F3755" s="1">
        <v>28</v>
      </c>
      <c r="G3755" s="1" t="s">
        <v>2858</v>
      </c>
      <c r="H3755" s="1" t="s">
        <v>16119</v>
      </c>
      <c r="I3755" s="1"/>
      <c r="J3755" s="1"/>
      <c r="K3755" s="1" t="s">
        <v>2858</v>
      </c>
      <c r="L3755" s="4">
        <v>1</v>
      </c>
      <c r="M3755" s="4">
        <v>1</v>
      </c>
      <c r="N3755" s="4">
        <v>1</v>
      </c>
      <c r="O3755" s="6">
        <f t="shared" si="174"/>
        <v>0</v>
      </c>
      <c r="P3755" s="7">
        <f t="shared" si="175"/>
        <v>3</v>
      </c>
      <c r="Q3755" s="7" t="str">
        <f t="shared" si="176"/>
        <v>Positive</v>
      </c>
    </row>
    <row r="3756" spans="1:17" x14ac:dyDescent="0.35">
      <c r="A3756" s="1" t="s">
        <v>16120</v>
      </c>
      <c r="B3756" s="1" t="s">
        <v>89</v>
      </c>
      <c r="C3756" s="1" t="s">
        <v>90</v>
      </c>
      <c r="D3756" s="1" t="s">
        <v>16121</v>
      </c>
      <c r="E3756" s="1">
        <v>1</v>
      </c>
      <c r="F3756" s="1">
        <v>0</v>
      </c>
      <c r="G3756" s="1" t="s">
        <v>2449</v>
      </c>
      <c r="H3756" s="1" t="s">
        <v>16122</v>
      </c>
      <c r="I3756" s="1"/>
      <c r="J3756" s="1"/>
      <c r="K3756" s="1" t="s">
        <v>2449</v>
      </c>
      <c r="L3756" s="4">
        <v>2</v>
      </c>
      <c r="M3756" s="4">
        <v>2</v>
      </c>
      <c r="N3756" s="4">
        <v>2</v>
      </c>
      <c r="O3756" s="6">
        <f t="shared" si="174"/>
        <v>3</v>
      </c>
      <c r="P3756" s="7">
        <f t="shared" si="175"/>
        <v>0</v>
      </c>
      <c r="Q3756" s="7" t="str">
        <f t="shared" si="176"/>
        <v>Negative</v>
      </c>
    </row>
    <row r="3757" spans="1:17" x14ac:dyDescent="0.35">
      <c r="A3757" s="1" t="s">
        <v>16123</v>
      </c>
      <c r="B3757" s="1" t="s">
        <v>16124</v>
      </c>
      <c r="C3757" s="1" t="s">
        <v>16125</v>
      </c>
      <c r="D3757" s="1" t="s">
        <v>16126</v>
      </c>
      <c r="E3757" s="1">
        <v>2</v>
      </c>
      <c r="F3757" s="1">
        <v>0</v>
      </c>
      <c r="G3757" s="1" t="s">
        <v>2105</v>
      </c>
      <c r="H3757" s="1" t="s">
        <v>16127</v>
      </c>
      <c r="I3757" s="1"/>
      <c r="J3757" s="1"/>
      <c r="K3757" s="1" t="s">
        <v>2105</v>
      </c>
      <c r="L3757" s="4">
        <v>2</v>
      </c>
      <c r="M3757" s="4">
        <v>2</v>
      </c>
      <c r="N3757" s="4">
        <v>2</v>
      </c>
      <c r="O3757" s="6">
        <f t="shared" si="174"/>
        <v>3</v>
      </c>
      <c r="P3757" s="7">
        <f t="shared" si="175"/>
        <v>0</v>
      </c>
      <c r="Q3757" s="7" t="str">
        <f t="shared" si="176"/>
        <v>Negative</v>
      </c>
    </row>
    <row r="3758" spans="1:17" x14ac:dyDescent="0.35">
      <c r="A3758" s="1" t="s">
        <v>16128</v>
      </c>
      <c r="B3758" s="1" t="s">
        <v>89</v>
      </c>
      <c r="C3758" s="1" t="s">
        <v>90</v>
      </c>
      <c r="D3758" s="1" t="s">
        <v>16129</v>
      </c>
      <c r="E3758" s="1">
        <v>1</v>
      </c>
      <c r="F3758" s="1">
        <v>7</v>
      </c>
      <c r="G3758" s="1" t="s">
        <v>2996</v>
      </c>
      <c r="H3758" s="1" t="s">
        <v>16130</v>
      </c>
      <c r="I3758" s="1"/>
      <c r="J3758" s="1"/>
      <c r="K3758" s="1" t="s">
        <v>2996</v>
      </c>
      <c r="L3758" s="4">
        <v>2</v>
      </c>
      <c r="M3758" s="4">
        <v>2</v>
      </c>
      <c r="N3758" s="4">
        <v>2</v>
      </c>
      <c r="O3758" s="6">
        <f t="shared" si="174"/>
        <v>3</v>
      </c>
      <c r="P3758" s="7">
        <f t="shared" si="175"/>
        <v>0</v>
      </c>
      <c r="Q3758" s="7" t="str">
        <f t="shared" si="176"/>
        <v>Negative</v>
      </c>
    </row>
    <row r="3759" spans="1:17" x14ac:dyDescent="0.35">
      <c r="A3759" s="1" t="s">
        <v>16131</v>
      </c>
      <c r="B3759" s="1" t="s">
        <v>16132</v>
      </c>
      <c r="C3759" s="1" t="s">
        <v>16133</v>
      </c>
      <c r="D3759" s="1" t="s">
        <v>16134</v>
      </c>
      <c r="E3759" s="1">
        <v>1</v>
      </c>
      <c r="F3759" s="1">
        <v>0</v>
      </c>
      <c r="G3759" s="1" t="s">
        <v>1993</v>
      </c>
      <c r="H3759" s="1" t="s">
        <v>16135</v>
      </c>
      <c r="I3759" s="1"/>
      <c r="J3759" s="1"/>
      <c r="K3759" s="1" t="s">
        <v>1993</v>
      </c>
      <c r="L3759" s="4">
        <v>2</v>
      </c>
      <c r="M3759" s="4">
        <v>2</v>
      </c>
      <c r="N3759" s="4">
        <v>2</v>
      </c>
      <c r="O3759" s="6">
        <f t="shared" si="174"/>
        <v>3</v>
      </c>
      <c r="P3759" s="7">
        <f t="shared" si="175"/>
        <v>0</v>
      </c>
      <c r="Q3759" s="7" t="str">
        <f t="shared" si="176"/>
        <v>Negative</v>
      </c>
    </row>
    <row r="3760" spans="1:17" x14ac:dyDescent="0.35">
      <c r="A3760" s="1" t="s">
        <v>16136</v>
      </c>
      <c r="B3760" s="1" t="s">
        <v>89</v>
      </c>
      <c r="C3760" s="1" t="s">
        <v>90</v>
      </c>
      <c r="D3760" s="1" t="s">
        <v>16137</v>
      </c>
      <c r="E3760" s="1">
        <v>2</v>
      </c>
      <c r="F3760" s="1">
        <v>0</v>
      </c>
      <c r="G3760" s="1"/>
      <c r="H3760" s="1" t="s">
        <v>16138</v>
      </c>
      <c r="I3760" s="1"/>
      <c r="J3760" s="1"/>
      <c r="K3760" s="1"/>
      <c r="L3760" s="4">
        <v>2</v>
      </c>
      <c r="M3760" s="4">
        <v>2</v>
      </c>
      <c r="N3760" s="4">
        <v>2</v>
      </c>
      <c r="O3760" s="6">
        <f t="shared" si="174"/>
        <v>3</v>
      </c>
      <c r="P3760" s="7">
        <f t="shared" si="175"/>
        <v>0</v>
      </c>
      <c r="Q3760" s="7" t="str">
        <f t="shared" si="176"/>
        <v>Negative</v>
      </c>
    </row>
    <row r="3761" spans="1:17" x14ac:dyDescent="0.35">
      <c r="A3761" s="1" t="s">
        <v>16139</v>
      </c>
      <c r="B3761" s="1" t="s">
        <v>16140</v>
      </c>
      <c r="C3761" s="1" t="s">
        <v>16141</v>
      </c>
      <c r="D3761" s="1" t="s">
        <v>16142</v>
      </c>
      <c r="E3761" s="1">
        <v>1</v>
      </c>
      <c r="F3761" s="1">
        <v>0</v>
      </c>
      <c r="G3761" s="1" t="s">
        <v>2918</v>
      </c>
      <c r="H3761" s="1" t="s">
        <v>16143</v>
      </c>
      <c r="I3761" s="1" t="s">
        <v>16144</v>
      </c>
      <c r="J3761" s="1" t="s">
        <v>16145</v>
      </c>
      <c r="K3761" s="1" t="s">
        <v>2918</v>
      </c>
      <c r="L3761" s="4">
        <v>2</v>
      </c>
      <c r="M3761" s="4">
        <v>2</v>
      </c>
      <c r="N3761" s="4">
        <v>2</v>
      </c>
      <c r="O3761" s="6">
        <f t="shared" si="174"/>
        <v>3</v>
      </c>
      <c r="P3761" s="7">
        <f t="shared" si="175"/>
        <v>0</v>
      </c>
      <c r="Q3761" s="7" t="str">
        <f t="shared" si="176"/>
        <v>Negative</v>
      </c>
    </row>
    <row r="3762" spans="1:17" x14ac:dyDescent="0.35">
      <c r="A3762" s="1" t="s">
        <v>16146</v>
      </c>
      <c r="B3762" s="1" t="s">
        <v>16147</v>
      </c>
      <c r="C3762" s="1" t="s">
        <v>16148</v>
      </c>
      <c r="D3762" s="1" t="s">
        <v>16149</v>
      </c>
      <c r="E3762" s="1">
        <v>1</v>
      </c>
      <c r="F3762" s="1">
        <v>0</v>
      </c>
      <c r="G3762" s="1"/>
      <c r="H3762" s="1" t="s">
        <v>16150</v>
      </c>
      <c r="I3762" s="1"/>
      <c r="J3762" s="1"/>
      <c r="K3762" s="1"/>
      <c r="L3762" s="4">
        <v>2</v>
      </c>
      <c r="M3762" s="4">
        <v>2</v>
      </c>
      <c r="N3762" s="4">
        <v>2</v>
      </c>
      <c r="O3762" s="6">
        <f t="shared" si="174"/>
        <v>3</v>
      </c>
      <c r="P3762" s="7">
        <f t="shared" si="175"/>
        <v>0</v>
      </c>
      <c r="Q3762" s="7" t="str">
        <f t="shared" si="176"/>
        <v>Negative</v>
      </c>
    </row>
    <row r="3763" spans="1:17" x14ac:dyDescent="0.35">
      <c r="A3763" s="1" t="s">
        <v>16151</v>
      </c>
      <c r="B3763" s="1" t="s">
        <v>89</v>
      </c>
      <c r="C3763" s="1" t="s">
        <v>90</v>
      </c>
      <c r="D3763" s="1" t="s">
        <v>16152</v>
      </c>
      <c r="E3763" s="1">
        <v>3</v>
      </c>
      <c r="F3763" s="1">
        <v>0</v>
      </c>
      <c r="G3763" s="1" t="s">
        <v>2046</v>
      </c>
      <c r="H3763" s="1" t="s">
        <v>16153</v>
      </c>
      <c r="I3763" s="1"/>
      <c r="J3763" s="1"/>
      <c r="K3763" s="1" t="s">
        <v>2046</v>
      </c>
      <c r="L3763" s="4">
        <v>2</v>
      </c>
      <c r="M3763" s="4">
        <v>2</v>
      </c>
      <c r="N3763" s="4">
        <v>2</v>
      </c>
      <c r="O3763" s="6">
        <f t="shared" si="174"/>
        <v>3</v>
      </c>
      <c r="P3763" s="7">
        <f t="shared" si="175"/>
        <v>0</v>
      </c>
      <c r="Q3763" s="7" t="str">
        <f t="shared" si="176"/>
        <v>Negative</v>
      </c>
    </row>
    <row r="3764" spans="1:17" x14ac:dyDescent="0.35">
      <c r="A3764" s="1" t="s">
        <v>16154</v>
      </c>
      <c r="B3764" s="1" t="s">
        <v>16155</v>
      </c>
      <c r="C3764" s="1" t="s">
        <v>16156</v>
      </c>
      <c r="D3764" s="1" t="s">
        <v>16157</v>
      </c>
      <c r="E3764" s="1">
        <v>1</v>
      </c>
      <c r="F3764" s="1">
        <v>1</v>
      </c>
      <c r="G3764" s="1" t="s">
        <v>2460</v>
      </c>
      <c r="H3764" s="1" t="s">
        <v>16158</v>
      </c>
      <c r="I3764" s="1"/>
      <c r="J3764" s="1"/>
      <c r="K3764" s="1" t="s">
        <v>2460</v>
      </c>
      <c r="L3764" s="4">
        <v>2</v>
      </c>
      <c r="M3764" s="4">
        <v>2</v>
      </c>
      <c r="N3764" s="4">
        <v>2</v>
      </c>
      <c r="O3764" s="6">
        <f t="shared" si="174"/>
        <v>3</v>
      </c>
      <c r="P3764" s="7">
        <f t="shared" si="175"/>
        <v>0</v>
      </c>
      <c r="Q3764" s="7" t="str">
        <f t="shared" si="176"/>
        <v>Negative</v>
      </c>
    </row>
    <row r="3765" spans="1:17" x14ac:dyDescent="0.35">
      <c r="A3765" s="1" t="s">
        <v>16159</v>
      </c>
      <c r="B3765" s="1" t="s">
        <v>16160</v>
      </c>
      <c r="C3765" s="1" t="s">
        <v>16161</v>
      </c>
      <c r="D3765" s="1" t="s">
        <v>16162</v>
      </c>
      <c r="E3765" s="1">
        <v>2</v>
      </c>
      <c r="F3765" s="1">
        <v>0</v>
      </c>
      <c r="G3765" s="1" t="s">
        <v>3106</v>
      </c>
      <c r="H3765" s="1" t="s">
        <v>16163</v>
      </c>
      <c r="I3765" s="1"/>
      <c r="J3765" s="1"/>
      <c r="K3765" s="1" t="s">
        <v>3106</v>
      </c>
      <c r="L3765" s="4">
        <v>2</v>
      </c>
      <c r="M3765" s="4">
        <v>2</v>
      </c>
      <c r="N3765" s="4">
        <v>2</v>
      </c>
      <c r="O3765" s="6">
        <f t="shared" si="174"/>
        <v>3</v>
      </c>
      <c r="P3765" s="7">
        <f t="shared" si="175"/>
        <v>0</v>
      </c>
      <c r="Q3765" s="7" t="str">
        <f t="shared" si="176"/>
        <v>Negative</v>
      </c>
    </row>
    <row r="3766" spans="1:17" x14ac:dyDescent="0.35">
      <c r="A3766" s="1" t="s">
        <v>16164</v>
      </c>
      <c r="B3766" s="1" t="s">
        <v>89</v>
      </c>
      <c r="C3766" s="1" t="s">
        <v>90</v>
      </c>
      <c r="D3766" s="1" t="s">
        <v>16165</v>
      </c>
      <c r="E3766" s="1">
        <v>3</v>
      </c>
      <c r="F3766" s="1">
        <v>0</v>
      </c>
      <c r="G3766" s="1" t="s">
        <v>2046</v>
      </c>
      <c r="H3766" s="1" t="s">
        <v>16166</v>
      </c>
      <c r="I3766" s="1"/>
      <c r="J3766" s="1"/>
      <c r="K3766" s="1" t="s">
        <v>2046</v>
      </c>
      <c r="L3766" s="4">
        <v>2</v>
      </c>
      <c r="M3766" s="4">
        <v>2</v>
      </c>
      <c r="N3766" s="4">
        <v>2</v>
      </c>
      <c r="O3766" s="6">
        <f t="shared" si="174"/>
        <v>3</v>
      </c>
      <c r="P3766" s="7">
        <f t="shared" si="175"/>
        <v>0</v>
      </c>
      <c r="Q3766" s="7" t="str">
        <f t="shared" si="176"/>
        <v>Negative</v>
      </c>
    </row>
    <row r="3767" spans="1:17" x14ac:dyDescent="0.35">
      <c r="A3767" s="1" t="s">
        <v>16167</v>
      </c>
      <c r="B3767" s="1" t="s">
        <v>16168</v>
      </c>
      <c r="C3767" s="1" t="s">
        <v>16169</v>
      </c>
      <c r="D3767" s="1" t="s">
        <v>16170</v>
      </c>
      <c r="E3767" s="1">
        <v>1</v>
      </c>
      <c r="F3767" s="1">
        <v>0</v>
      </c>
      <c r="G3767" s="1" t="s">
        <v>4791</v>
      </c>
      <c r="H3767" s="1" t="s">
        <v>16171</v>
      </c>
      <c r="I3767" s="1"/>
      <c r="J3767" s="1"/>
      <c r="K3767" s="1" t="s">
        <v>4791</v>
      </c>
      <c r="L3767" s="4">
        <v>2</v>
      </c>
      <c r="M3767" s="4">
        <v>2</v>
      </c>
      <c r="N3767" s="4">
        <v>2</v>
      </c>
      <c r="O3767" s="6">
        <f t="shared" si="174"/>
        <v>3</v>
      </c>
      <c r="P3767" s="7">
        <f t="shared" si="175"/>
        <v>0</v>
      </c>
      <c r="Q3767" s="7" t="str">
        <f t="shared" si="176"/>
        <v>Negative</v>
      </c>
    </row>
    <row r="3768" spans="1:17" x14ac:dyDescent="0.35">
      <c r="A3768" s="1" t="s">
        <v>16172</v>
      </c>
      <c r="B3768" s="1" t="s">
        <v>89</v>
      </c>
      <c r="C3768" s="1" t="s">
        <v>90</v>
      </c>
      <c r="D3768" s="1" t="s">
        <v>16173</v>
      </c>
      <c r="E3768" s="1">
        <v>1</v>
      </c>
      <c r="F3768" s="1">
        <v>0</v>
      </c>
      <c r="G3768" s="1"/>
      <c r="H3768" s="1" t="s">
        <v>16174</v>
      </c>
      <c r="I3768" s="1"/>
      <c r="J3768" s="1"/>
      <c r="K3768" s="1"/>
      <c r="L3768" s="4">
        <v>2</v>
      </c>
      <c r="M3768" s="4">
        <v>2</v>
      </c>
      <c r="N3768" s="4">
        <v>2</v>
      </c>
      <c r="O3768" s="6">
        <f t="shared" si="174"/>
        <v>3</v>
      </c>
      <c r="P3768" s="7">
        <f t="shared" si="175"/>
        <v>0</v>
      </c>
      <c r="Q3768" s="7" t="str">
        <f t="shared" si="176"/>
        <v>Negative</v>
      </c>
    </row>
    <row r="3769" spans="1:17" x14ac:dyDescent="0.35">
      <c r="A3769" s="1" t="s">
        <v>16175</v>
      </c>
      <c r="B3769" s="1" t="s">
        <v>89</v>
      </c>
      <c r="C3769" s="1" t="s">
        <v>90</v>
      </c>
      <c r="D3769" s="1" t="s">
        <v>16176</v>
      </c>
      <c r="E3769" s="1">
        <v>1</v>
      </c>
      <c r="F3769" s="1">
        <v>0</v>
      </c>
      <c r="G3769" s="1" t="s">
        <v>2069</v>
      </c>
      <c r="H3769" s="1" t="s">
        <v>16177</v>
      </c>
      <c r="I3769" s="1"/>
      <c r="J3769" s="1"/>
      <c r="K3769" s="1" t="s">
        <v>2069</v>
      </c>
      <c r="L3769" s="4">
        <v>2</v>
      </c>
      <c r="M3769" s="4">
        <v>2</v>
      </c>
      <c r="N3769" s="4">
        <v>2</v>
      </c>
      <c r="O3769" s="6">
        <f t="shared" si="174"/>
        <v>3</v>
      </c>
      <c r="P3769" s="7">
        <f t="shared" si="175"/>
        <v>0</v>
      </c>
      <c r="Q3769" s="7" t="str">
        <f t="shared" si="176"/>
        <v>Negative</v>
      </c>
    </row>
    <row r="3770" spans="1:17" x14ac:dyDescent="0.35">
      <c r="A3770" s="1" t="s">
        <v>16178</v>
      </c>
      <c r="B3770" s="1" t="s">
        <v>89</v>
      </c>
      <c r="C3770" s="1" t="s">
        <v>90</v>
      </c>
      <c r="D3770" s="1" t="s">
        <v>16179</v>
      </c>
      <c r="E3770" s="1">
        <v>1</v>
      </c>
      <c r="F3770" s="1">
        <v>0</v>
      </c>
      <c r="G3770" s="1" t="s">
        <v>2042</v>
      </c>
      <c r="H3770" s="1" t="s">
        <v>16180</v>
      </c>
      <c r="I3770" s="1"/>
      <c r="J3770" s="1"/>
      <c r="K3770" s="1" t="s">
        <v>2042</v>
      </c>
      <c r="L3770" s="4">
        <v>2</v>
      </c>
      <c r="M3770" s="4">
        <v>2</v>
      </c>
      <c r="N3770" s="4">
        <v>2</v>
      </c>
      <c r="O3770" s="6">
        <f t="shared" si="174"/>
        <v>3</v>
      </c>
      <c r="P3770" s="7">
        <f t="shared" si="175"/>
        <v>0</v>
      </c>
      <c r="Q3770" s="7" t="str">
        <f t="shared" si="176"/>
        <v>Negative</v>
      </c>
    </row>
    <row r="3771" spans="1:17" x14ac:dyDescent="0.35">
      <c r="A3771" s="1" t="s">
        <v>16181</v>
      </c>
      <c r="B3771" s="1" t="s">
        <v>89</v>
      </c>
      <c r="C3771" s="1" t="s">
        <v>90</v>
      </c>
      <c r="D3771" s="1" t="s">
        <v>16182</v>
      </c>
      <c r="E3771" s="1">
        <v>1</v>
      </c>
      <c r="F3771" s="1">
        <v>0</v>
      </c>
      <c r="G3771" s="1" t="s">
        <v>2046</v>
      </c>
      <c r="H3771" s="1" t="s">
        <v>16183</v>
      </c>
      <c r="I3771" s="1"/>
      <c r="J3771" s="1"/>
      <c r="K3771" s="1" t="s">
        <v>2046</v>
      </c>
      <c r="L3771" s="4">
        <v>2</v>
      </c>
      <c r="M3771" s="4">
        <v>2</v>
      </c>
      <c r="N3771" s="4">
        <v>2</v>
      </c>
      <c r="O3771" s="6">
        <f t="shared" si="174"/>
        <v>3</v>
      </c>
      <c r="P3771" s="7">
        <f t="shared" si="175"/>
        <v>0</v>
      </c>
      <c r="Q3771" s="7" t="str">
        <f t="shared" si="176"/>
        <v>Negative</v>
      </c>
    </row>
    <row r="3772" spans="1:17" x14ac:dyDescent="0.35">
      <c r="A3772" s="1" t="s">
        <v>16184</v>
      </c>
      <c r="B3772" s="1" t="s">
        <v>89</v>
      </c>
      <c r="C3772" s="1" t="s">
        <v>90</v>
      </c>
      <c r="D3772" s="1" t="s">
        <v>16185</v>
      </c>
      <c r="E3772" s="1">
        <v>1</v>
      </c>
      <c r="F3772" s="1">
        <v>0</v>
      </c>
      <c r="G3772" s="1" t="s">
        <v>2996</v>
      </c>
      <c r="H3772" s="1" t="s">
        <v>16186</v>
      </c>
      <c r="I3772" s="1"/>
      <c r="J3772" s="1"/>
      <c r="K3772" s="1" t="s">
        <v>2996</v>
      </c>
      <c r="L3772" s="4">
        <v>2</v>
      </c>
      <c r="M3772" s="4">
        <v>2</v>
      </c>
      <c r="N3772" s="4">
        <v>2</v>
      </c>
      <c r="O3772" s="6">
        <f t="shared" si="174"/>
        <v>3</v>
      </c>
      <c r="P3772" s="7">
        <f t="shared" si="175"/>
        <v>0</v>
      </c>
      <c r="Q3772" s="7" t="str">
        <f t="shared" si="176"/>
        <v>Negative</v>
      </c>
    </row>
    <row r="3773" spans="1:17" x14ac:dyDescent="0.35">
      <c r="A3773" s="1" t="s">
        <v>16187</v>
      </c>
      <c r="B3773" s="1" t="s">
        <v>89</v>
      </c>
      <c r="C3773" s="1" t="s">
        <v>90</v>
      </c>
      <c r="D3773" s="1" t="s">
        <v>16188</v>
      </c>
      <c r="E3773" s="1">
        <v>2</v>
      </c>
      <c r="F3773" s="1">
        <v>0</v>
      </c>
      <c r="G3773" s="1"/>
      <c r="H3773" s="1" t="s">
        <v>16189</v>
      </c>
      <c r="I3773" s="1" t="s">
        <v>7393</v>
      </c>
      <c r="J3773" s="1" t="s">
        <v>16190</v>
      </c>
      <c r="K3773" s="1"/>
      <c r="L3773" s="4">
        <v>2</v>
      </c>
      <c r="M3773" s="4">
        <v>2</v>
      </c>
      <c r="N3773" s="4">
        <v>2</v>
      </c>
      <c r="O3773" s="6">
        <f t="shared" si="174"/>
        <v>3</v>
      </c>
      <c r="P3773" s="7">
        <f t="shared" si="175"/>
        <v>0</v>
      </c>
      <c r="Q3773" s="7" t="str">
        <f t="shared" si="176"/>
        <v>Negative</v>
      </c>
    </row>
    <row r="3774" spans="1:17" x14ac:dyDescent="0.35">
      <c r="A3774" s="1" t="s">
        <v>16191</v>
      </c>
      <c r="B3774" s="1" t="s">
        <v>89</v>
      </c>
      <c r="C3774" s="1" t="s">
        <v>90</v>
      </c>
      <c r="D3774" s="1" t="s">
        <v>16192</v>
      </c>
      <c r="E3774" s="1">
        <v>2</v>
      </c>
      <c r="F3774" s="1">
        <v>0</v>
      </c>
      <c r="G3774" s="1" t="s">
        <v>2056</v>
      </c>
      <c r="H3774" s="1" t="s">
        <v>16193</v>
      </c>
      <c r="I3774" s="1"/>
      <c r="J3774" s="1"/>
      <c r="K3774" s="1" t="s">
        <v>2056</v>
      </c>
      <c r="L3774" s="4">
        <v>2</v>
      </c>
      <c r="M3774" s="4">
        <v>2</v>
      </c>
      <c r="N3774" s="4">
        <v>2</v>
      </c>
      <c r="O3774" s="6">
        <f t="shared" si="174"/>
        <v>3</v>
      </c>
      <c r="P3774" s="7">
        <f t="shared" si="175"/>
        <v>0</v>
      </c>
      <c r="Q3774" s="7" t="str">
        <f t="shared" si="176"/>
        <v>Negative</v>
      </c>
    </row>
    <row r="3775" spans="1:17" x14ac:dyDescent="0.35">
      <c r="A3775" s="1" t="s">
        <v>16194</v>
      </c>
      <c r="B3775" s="1" t="s">
        <v>89</v>
      </c>
      <c r="C3775" s="1" t="s">
        <v>90</v>
      </c>
      <c r="D3775" s="1" t="s">
        <v>16195</v>
      </c>
      <c r="E3775" s="1">
        <v>1</v>
      </c>
      <c r="F3775" s="1">
        <v>0</v>
      </c>
      <c r="G3775" s="1"/>
      <c r="H3775" s="1" t="s">
        <v>16196</v>
      </c>
      <c r="I3775" s="1"/>
      <c r="J3775" s="1"/>
      <c r="K3775" s="1"/>
      <c r="L3775" s="4">
        <v>2</v>
      </c>
      <c r="M3775" s="4">
        <v>2</v>
      </c>
      <c r="N3775" s="4">
        <v>2</v>
      </c>
      <c r="O3775" s="6">
        <f t="shared" si="174"/>
        <v>3</v>
      </c>
      <c r="P3775" s="7">
        <f t="shared" si="175"/>
        <v>0</v>
      </c>
      <c r="Q3775" s="7" t="str">
        <f t="shared" si="176"/>
        <v>Negative</v>
      </c>
    </row>
    <row r="3776" spans="1:17" x14ac:dyDescent="0.35">
      <c r="A3776" s="1" t="s">
        <v>16197</v>
      </c>
      <c r="B3776" s="1" t="s">
        <v>89</v>
      </c>
      <c r="C3776" s="1" t="s">
        <v>90</v>
      </c>
      <c r="D3776" s="1" t="s">
        <v>16198</v>
      </c>
      <c r="E3776" s="1">
        <v>2</v>
      </c>
      <c r="F3776" s="1">
        <v>0</v>
      </c>
      <c r="G3776" s="1" t="s">
        <v>2046</v>
      </c>
      <c r="H3776" s="1" t="s">
        <v>16199</v>
      </c>
      <c r="I3776" s="1"/>
      <c r="J3776" s="1"/>
      <c r="K3776" s="1" t="s">
        <v>2046</v>
      </c>
      <c r="L3776" s="4">
        <v>2</v>
      </c>
      <c r="M3776" s="4">
        <v>2</v>
      </c>
      <c r="N3776" s="4">
        <v>2</v>
      </c>
      <c r="O3776" s="6">
        <f t="shared" si="174"/>
        <v>3</v>
      </c>
      <c r="P3776" s="7">
        <f t="shared" si="175"/>
        <v>0</v>
      </c>
      <c r="Q3776" s="7" t="str">
        <f t="shared" si="176"/>
        <v>Negative</v>
      </c>
    </row>
    <row r="3777" spans="1:17" x14ac:dyDescent="0.35">
      <c r="A3777" s="1" t="s">
        <v>16200</v>
      </c>
      <c r="B3777" s="1" t="s">
        <v>16201</v>
      </c>
      <c r="C3777" s="1" t="s">
        <v>16202</v>
      </c>
      <c r="D3777" s="1" t="s">
        <v>16203</v>
      </c>
      <c r="E3777" s="1">
        <v>1</v>
      </c>
      <c r="F3777" s="1">
        <v>0</v>
      </c>
      <c r="G3777" s="1" t="s">
        <v>1993</v>
      </c>
      <c r="H3777" s="1" t="s">
        <v>16204</v>
      </c>
      <c r="I3777" s="1"/>
      <c r="J3777" s="1"/>
      <c r="K3777" s="1" t="s">
        <v>1993</v>
      </c>
      <c r="L3777" s="4">
        <v>2</v>
      </c>
      <c r="M3777" s="4">
        <v>2</v>
      </c>
      <c r="N3777" s="4">
        <v>2</v>
      </c>
      <c r="O3777" s="6">
        <f t="shared" si="174"/>
        <v>3</v>
      </c>
      <c r="P3777" s="7">
        <f t="shared" si="175"/>
        <v>0</v>
      </c>
      <c r="Q3777" s="7" t="str">
        <f t="shared" si="176"/>
        <v>Negative</v>
      </c>
    </row>
    <row r="3778" spans="1:17" x14ac:dyDescent="0.35">
      <c r="A3778" s="1" t="s">
        <v>16205</v>
      </c>
      <c r="B3778" s="1" t="s">
        <v>16206</v>
      </c>
      <c r="C3778" s="1" t="s">
        <v>16207</v>
      </c>
      <c r="D3778" s="1" t="s">
        <v>16208</v>
      </c>
      <c r="E3778" s="1">
        <v>1</v>
      </c>
      <c r="F3778" s="1">
        <v>0</v>
      </c>
      <c r="G3778" s="1" t="s">
        <v>4149</v>
      </c>
      <c r="H3778" s="1" t="s">
        <v>16209</v>
      </c>
      <c r="I3778" s="1"/>
      <c r="J3778" s="1"/>
      <c r="K3778" s="1" t="s">
        <v>4149</v>
      </c>
      <c r="L3778" s="4">
        <v>2</v>
      </c>
      <c r="M3778" s="4">
        <v>2</v>
      </c>
      <c r="N3778" s="4">
        <v>2</v>
      </c>
      <c r="O3778" s="6">
        <f t="shared" si="174"/>
        <v>3</v>
      </c>
      <c r="P3778" s="7">
        <f t="shared" si="175"/>
        <v>0</v>
      </c>
      <c r="Q3778" s="7" t="str">
        <f t="shared" si="176"/>
        <v>Negative</v>
      </c>
    </row>
    <row r="3779" spans="1:17" x14ac:dyDescent="0.35">
      <c r="A3779" s="1" t="s">
        <v>16210</v>
      </c>
      <c r="B3779" s="1" t="s">
        <v>16211</v>
      </c>
      <c r="C3779" s="1" t="s">
        <v>16212</v>
      </c>
      <c r="D3779" s="1" t="s">
        <v>16213</v>
      </c>
      <c r="E3779" s="1">
        <v>1</v>
      </c>
      <c r="F3779" s="1">
        <v>0</v>
      </c>
      <c r="G3779" s="1" t="s">
        <v>1993</v>
      </c>
      <c r="H3779" s="1" t="s">
        <v>16214</v>
      </c>
      <c r="I3779" s="1"/>
      <c r="J3779" s="1"/>
      <c r="K3779" s="1" t="s">
        <v>1993</v>
      </c>
      <c r="L3779" s="4">
        <v>2</v>
      </c>
      <c r="M3779" s="4">
        <v>2</v>
      </c>
      <c r="N3779" s="4">
        <v>2</v>
      </c>
      <c r="O3779" s="6">
        <f t="shared" ref="O3779:O3842" si="177">COUNTIF(L3779:N3779, "2")</f>
        <v>3</v>
      </c>
      <c r="P3779" s="7">
        <f t="shared" ref="P3779:P3842" si="178">COUNTIF(L3779:N3779, "1")</f>
        <v>0</v>
      </c>
      <c r="Q3779" s="7" t="str">
        <f t="shared" ref="Q3779:Q3842" si="179">IF(O3779&gt;P3779,"Negative","Positive")</f>
        <v>Negative</v>
      </c>
    </row>
    <row r="3780" spans="1:17" x14ac:dyDescent="0.35">
      <c r="A3780" s="1" t="s">
        <v>16215</v>
      </c>
      <c r="B3780" s="1" t="s">
        <v>16216</v>
      </c>
      <c r="C3780" s="1" t="s">
        <v>16217</v>
      </c>
      <c r="D3780" s="1" t="s">
        <v>16218</v>
      </c>
      <c r="E3780" s="1">
        <v>5</v>
      </c>
      <c r="F3780" s="1">
        <v>0</v>
      </c>
      <c r="G3780" s="1" t="s">
        <v>2882</v>
      </c>
      <c r="H3780" s="1" t="s">
        <v>16219</v>
      </c>
      <c r="I3780" s="1"/>
      <c r="J3780" s="1"/>
      <c r="K3780" s="1" t="s">
        <v>2882</v>
      </c>
      <c r="L3780" s="4">
        <v>1</v>
      </c>
      <c r="M3780" s="4">
        <v>1</v>
      </c>
      <c r="N3780" s="4">
        <v>1</v>
      </c>
      <c r="O3780" s="6">
        <f t="shared" si="177"/>
        <v>0</v>
      </c>
      <c r="P3780" s="7">
        <f t="shared" si="178"/>
        <v>3</v>
      </c>
      <c r="Q3780" s="7" t="str">
        <f t="shared" si="179"/>
        <v>Positive</v>
      </c>
    </row>
    <row r="3781" spans="1:17" x14ac:dyDescent="0.35">
      <c r="A3781" s="1" t="s">
        <v>16220</v>
      </c>
      <c r="B3781" s="1" t="s">
        <v>89</v>
      </c>
      <c r="C3781" s="1" t="s">
        <v>90</v>
      </c>
      <c r="D3781" s="1" t="s">
        <v>16221</v>
      </c>
      <c r="E3781" s="1">
        <v>1</v>
      </c>
      <c r="F3781" s="1">
        <v>1</v>
      </c>
      <c r="G3781" s="1"/>
      <c r="H3781" s="1" t="s">
        <v>16222</v>
      </c>
      <c r="I3781" s="1"/>
      <c r="J3781" s="1"/>
      <c r="K3781" s="1"/>
      <c r="L3781" s="4">
        <v>2</v>
      </c>
      <c r="M3781" s="4">
        <v>2</v>
      </c>
      <c r="N3781" s="4">
        <v>2</v>
      </c>
      <c r="O3781" s="6">
        <f t="shared" si="177"/>
        <v>3</v>
      </c>
      <c r="P3781" s="7">
        <f t="shared" si="178"/>
        <v>0</v>
      </c>
      <c r="Q3781" s="7" t="str">
        <f t="shared" si="179"/>
        <v>Negative</v>
      </c>
    </row>
    <row r="3782" spans="1:17" x14ac:dyDescent="0.35">
      <c r="A3782" s="1" t="s">
        <v>16223</v>
      </c>
      <c r="B3782" s="1" t="s">
        <v>16224</v>
      </c>
      <c r="C3782" s="1" t="s">
        <v>16225</v>
      </c>
      <c r="D3782" s="1" t="s">
        <v>16226</v>
      </c>
      <c r="E3782" s="1">
        <v>1</v>
      </c>
      <c r="F3782" s="1">
        <v>0</v>
      </c>
      <c r="G3782" s="1" t="s">
        <v>2460</v>
      </c>
      <c r="H3782" s="1" t="s">
        <v>16227</v>
      </c>
      <c r="I3782" s="1"/>
      <c r="J3782" s="1"/>
      <c r="K3782" s="1" t="s">
        <v>2460</v>
      </c>
      <c r="L3782" s="4">
        <v>2</v>
      </c>
      <c r="M3782" s="4">
        <v>2</v>
      </c>
      <c r="N3782" s="4">
        <v>2</v>
      </c>
      <c r="O3782" s="6">
        <f t="shared" si="177"/>
        <v>3</v>
      </c>
      <c r="P3782" s="7">
        <f t="shared" si="178"/>
        <v>0</v>
      </c>
      <c r="Q3782" s="7" t="str">
        <f t="shared" si="179"/>
        <v>Negative</v>
      </c>
    </row>
    <row r="3783" spans="1:17" x14ac:dyDescent="0.35">
      <c r="A3783" s="1" t="s">
        <v>16228</v>
      </c>
      <c r="B3783" s="1" t="s">
        <v>16229</v>
      </c>
      <c r="C3783" s="1" t="s">
        <v>16230</v>
      </c>
      <c r="D3783" s="1" t="s">
        <v>16231</v>
      </c>
      <c r="E3783" s="1">
        <v>1</v>
      </c>
      <c r="F3783" s="1">
        <v>0</v>
      </c>
      <c r="G3783" s="1" t="s">
        <v>2476</v>
      </c>
      <c r="H3783" s="1" t="s">
        <v>16232</v>
      </c>
      <c r="I3783" s="1" t="s">
        <v>16233</v>
      </c>
      <c r="J3783" s="1" t="s">
        <v>16234</v>
      </c>
      <c r="K3783" s="1" t="s">
        <v>2476</v>
      </c>
      <c r="L3783" s="4">
        <v>2</v>
      </c>
      <c r="M3783" s="4">
        <v>2</v>
      </c>
      <c r="N3783" s="4">
        <v>2</v>
      </c>
      <c r="O3783" s="6">
        <f t="shared" si="177"/>
        <v>3</v>
      </c>
      <c r="P3783" s="7">
        <f t="shared" si="178"/>
        <v>0</v>
      </c>
      <c r="Q3783" s="7" t="str">
        <f t="shared" si="179"/>
        <v>Negative</v>
      </c>
    </row>
    <row r="3784" spans="1:17" x14ac:dyDescent="0.35">
      <c r="A3784" s="1" t="s">
        <v>16235</v>
      </c>
      <c r="B3784" s="1" t="s">
        <v>16236</v>
      </c>
      <c r="C3784" s="1" t="s">
        <v>16237</v>
      </c>
      <c r="D3784" s="1" t="s">
        <v>16238</v>
      </c>
      <c r="E3784" s="1">
        <v>1</v>
      </c>
      <c r="F3784" s="1">
        <v>1</v>
      </c>
      <c r="G3784" s="1" t="s">
        <v>1993</v>
      </c>
      <c r="H3784" s="1" t="s">
        <v>16239</v>
      </c>
      <c r="I3784" s="1"/>
      <c r="J3784" s="1"/>
      <c r="K3784" s="1" t="s">
        <v>1993</v>
      </c>
      <c r="L3784" s="4">
        <v>2</v>
      </c>
      <c r="M3784" s="4">
        <v>2</v>
      </c>
      <c r="N3784" s="4">
        <v>2</v>
      </c>
      <c r="O3784" s="6">
        <f t="shared" si="177"/>
        <v>3</v>
      </c>
      <c r="P3784" s="7">
        <f t="shared" si="178"/>
        <v>0</v>
      </c>
      <c r="Q3784" s="7" t="str">
        <f t="shared" si="179"/>
        <v>Negative</v>
      </c>
    </row>
    <row r="3785" spans="1:17" x14ac:dyDescent="0.35">
      <c r="A3785" s="1" t="s">
        <v>16240</v>
      </c>
      <c r="B3785" s="1" t="s">
        <v>89</v>
      </c>
      <c r="C3785" s="1" t="s">
        <v>90</v>
      </c>
      <c r="D3785" s="1" t="s">
        <v>16241</v>
      </c>
      <c r="E3785" s="1">
        <v>1</v>
      </c>
      <c r="F3785" s="1">
        <v>0</v>
      </c>
      <c r="G3785" s="1" t="s">
        <v>2149</v>
      </c>
      <c r="H3785" s="1" t="s">
        <v>16242</v>
      </c>
      <c r="I3785" s="1"/>
      <c r="J3785" s="1"/>
      <c r="K3785" s="1" t="s">
        <v>2149</v>
      </c>
      <c r="L3785" s="4">
        <v>2</v>
      </c>
      <c r="M3785" s="4">
        <v>2</v>
      </c>
      <c r="N3785" s="4">
        <v>2</v>
      </c>
      <c r="O3785" s="6">
        <f t="shared" si="177"/>
        <v>3</v>
      </c>
      <c r="P3785" s="7">
        <f t="shared" si="178"/>
        <v>0</v>
      </c>
      <c r="Q3785" s="7" t="str">
        <f t="shared" si="179"/>
        <v>Negative</v>
      </c>
    </row>
    <row r="3786" spans="1:17" x14ac:dyDescent="0.35">
      <c r="A3786" s="1" t="s">
        <v>16243</v>
      </c>
      <c r="B3786" s="1" t="s">
        <v>89</v>
      </c>
      <c r="C3786" s="1" t="s">
        <v>90</v>
      </c>
      <c r="D3786" s="1" t="s">
        <v>16244</v>
      </c>
      <c r="E3786" s="1">
        <v>1</v>
      </c>
      <c r="F3786" s="1">
        <v>0</v>
      </c>
      <c r="G3786" s="1"/>
      <c r="H3786" s="1" t="s">
        <v>16245</v>
      </c>
      <c r="I3786" s="1"/>
      <c r="J3786" s="1"/>
      <c r="K3786" s="1"/>
      <c r="L3786" s="4">
        <v>2</v>
      </c>
      <c r="M3786" s="4">
        <v>2</v>
      </c>
      <c r="N3786" s="4">
        <v>2</v>
      </c>
      <c r="O3786" s="6">
        <f t="shared" si="177"/>
        <v>3</v>
      </c>
      <c r="P3786" s="7">
        <f t="shared" si="178"/>
        <v>0</v>
      </c>
      <c r="Q3786" s="7" t="str">
        <f t="shared" si="179"/>
        <v>Negative</v>
      </c>
    </row>
    <row r="3787" spans="1:17" x14ac:dyDescent="0.35">
      <c r="A3787" s="1" t="s">
        <v>16246</v>
      </c>
      <c r="B3787" s="1" t="s">
        <v>16247</v>
      </c>
      <c r="C3787" s="1" t="s">
        <v>16248</v>
      </c>
      <c r="D3787" s="1" t="s">
        <v>16249</v>
      </c>
      <c r="E3787" s="1">
        <v>1</v>
      </c>
      <c r="F3787" s="1">
        <v>0</v>
      </c>
      <c r="G3787" s="1" t="s">
        <v>2124</v>
      </c>
      <c r="H3787" s="1" t="s">
        <v>16250</v>
      </c>
      <c r="I3787" s="1"/>
      <c r="J3787" s="1"/>
      <c r="K3787" s="1" t="s">
        <v>2124</v>
      </c>
      <c r="L3787" s="4">
        <v>2</v>
      </c>
      <c r="M3787" s="4">
        <v>2</v>
      </c>
      <c r="N3787" s="4">
        <v>2</v>
      </c>
      <c r="O3787" s="6">
        <f t="shared" si="177"/>
        <v>3</v>
      </c>
      <c r="P3787" s="7">
        <f t="shared" si="178"/>
        <v>0</v>
      </c>
      <c r="Q3787" s="7" t="str">
        <f t="shared" si="179"/>
        <v>Negative</v>
      </c>
    </row>
    <row r="3788" spans="1:17" x14ac:dyDescent="0.35">
      <c r="A3788" s="1" t="s">
        <v>16251</v>
      </c>
      <c r="B3788" s="1" t="s">
        <v>16252</v>
      </c>
      <c r="C3788" s="1" t="s">
        <v>16253</v>
      </c>
      <c r="D3788" s="1" t="s">
        <v>16254</v>
      </c>
      <c r="E3788" s="1">
        <v>5</v>
      </c>
      <c r="F3788" s="1">
        <v>0</v>
      </c>
      <c r="G3788" s="1" t="s">
        <v>3351</v>
      </c>
      <c r="H3788" s="1" t="s">
        <v>16255</v>
      </c>
      <c r="I3788" s="1"/>
      <c r="J3788" s="1"/>
      <c r="K3788" s="1" t="s">
        <v>3351</v>
      </c>
      <c r="L3788" s="4">
        <v>1</v>
      </c>
      <c r="M3788" s="4">
        <v>1</v>
      </c>
      <c r="N3788" s="4">
        <v>1</v>
      </c>
      <c r="O3788" s="6">
        <f t="shared" si="177"/>
        <v>0</v>
      </c>
      <c r="P3788" s="7">
        <f t="shared" si="178"/>
        <v>3</v>
      </c>
      <c r="Q3788" s="7" t="str">
        <f t="shared" si="179"/>
        <v>Positive</v>
      </c>
    </row>
    <row r="3789" spans="1:17" x14ac:dyDescent="0.35">
      <c r="A3789" s="1" t="s">
        <v>16256</v>
      </c>
      <c r="B3789" s="1" t="s">
        <v>89</v>
      </c>
      <c r="C3789" s="1" t="s">
        <v>90</v>
      </c>
      <c r="D3789" s="1" t="s">
        <v>16257</v>
      </c>
      <c r="E3789" s="1">
        <v>1</v>
      </c>
      <c r="F3789" s="1">
        <v>0</v>
      </c>
      <c r="G3789" s="1" t="s">
        <v>2046</v>
      </c>
      <c r="H3789" s="1" t="s">
        <v>16258</v>
      </c>
      <c r="I3789" s="1"/>
      <c r="J3789" s="1"/>
      <c r="K3789" s="1" t="s">
        <v>2046</v>
      </c>
      <c r="L3789" s="4">
        <v>2</v>
      </c>
      <c r="M3789" s="4">
        <v>2</v>
      </c>
      <c r="N3789" s="4">
        <v>2</v>
      </c>
      <c r="O3789" s="6">
        <f t="shared" si="177"/>
        <v>3</v>
      </c>
      <c r="P3789" s="7">
        <f t="shared" si="178"/>
        <v>0</v>
      </c>
      <c r="Q3789" s="7" t="str">
        <f t="shared" si="179"/>
        <v>Negative</v>
      </c>
    </row>
    <row r="3790" spans="1:17" x14ac:dyDescent="0.35">
      <c r="A3790" s="1" t="s">
        <v>16259</v>
      </c>
      <c r="B3790" s="1" t="s">
        <v>16260</v>
      </c>
      <c r="C3790" s="1" t="s">
        <v>16261</v>
      </c>
      <c r="D3790" s="1" t="s">
        <v>16262</v>
      </c>
      <c r="E3790" s="1">
        <v>5</v>
      </c>
      <c r="F3790" s="1">
        <v>0</v>
      </c>
      <c r="G3790" s="1"/>
      <c r="H3790" s="1" t="s">
        <v>16263</v>
      </c>
      <c r="I3790" s="1"/>
      <c r="J3790" s="1"/>
      <c r="K3790" s="1"/>
      <c r="L3790" s="4">
        <v>1</v>
      </c>
      <c r="M3790" s="4">
        <v>1</v>
      </c>
      <c r="N3790" s="4">
        <v>1</v>
      </c>
      <c r="O3790" s="6">
        <f t="shared" si="177"/>
        <v>0</v>
      </c>
      <c r="P3790" s="7">
        <f t="shared" si="178"/>
        <v>3</v>
      </c>
      <c r="Q3790" s="7" t="str">
        <f t="shared" si="179"/>
        <v>Positive</v>
      </c>
    </row>
    <row r="3791" spans="1:17" x14ac:dyDescent="0.35">
      <c r="A3791" s="1" t="s">
        <v>16264</v>
      </c>
      <c r="B3791" s="1" t="s">
        <v>16265</v>
      </c>
      <c r="C3791" s="1" t="s">
        <v>16266</v>
      </c>
      <c r="D3791" s="1" t="s">
        <v>16267</v>
      </c>
      <c r="E3791" s="1">
        <v>5</v>
      </c>
      <c r="F3791" s="1">
        <v>0</v>
      </c>
      <c r="G3791" s="1" t="s">
        <v>2416</v>
      </c>
      <c r="H3791" s="1" t="s">
        <v>16268</v>
      </c>
      <c r="I3791" s="1"/>
      <c r="J3791" s="1"/>
      <c r="K3791" s="1" t="s">
        <v>2416</v>
      </c>
      <c r="L3791" s="4">
        <v>1</v>
      </c>
      <c r="M3791" s="4">
        <v>1</v>
      </c>
      <c r="N3791" s="4">
        <v>1</v>
      </c>
      <c r="O3791" s="6">
        <f t="shared" si="177"/>
        <v>0</v>
      </c>
      <c r="P3791" s="7">
        <f t="shared" si="178"/>
        <v>3</v>
      </c>
      <c r="Q3791" s="7" t="str">
        <f t="shared" si="179"/>
        <v>Positive</v>
      </c>
    </row>
    <row r="3792" spans="1:17" x14ac:dyDescent="0.35">
      <c r="A3792" s="1" t="s">
        <v>16269</v>
      </c>
      <c r="B3792" s="1" t="s">
        <v>89</v>
      </c>
      <c r="C3792" s="1" t="s">
        <v>90</v>
      </c>
      <c r="D3792" s="1" t="s">
        <v>16270</v>
      </c>
      <c r="E3792" s="1">
        <v>1</v>
      </c>
      <c r="F3792" s="1">
        <v>0</v>
      </c>
      <c r="G3792" s="1" t="s">
        <v>2996</v>
      </c>
      <c r="H3792" s="1" t="s">
        <v>16271</v>
      </c>
      <c r="I3792" s="1"/>
      <c r="J3792" s="1"/>
      <c r="K3792" s="1" t="s">
        <v>2996</v>
      </c>
      <c r="L3792" s="4">
        <v>2</v>
      </c>
      <c r="M3792" s="4">
        <v>2</v>
      </c>
      <c r="N3792" s="4">
        <v>2</v>
      </c>
      <c r="O3792" s="6">
        <f t="shared" si="177"/>
        <v>3</v>
      </c>
      <c r="P3792" s="7">
        <f t="shared" si="178"/>
        <v>0</v>
      </c>
      <c r="Q3792" s="7" t="str">
        <f t="shared" si="179"/>
        <v>Negative</v>
      </c>
    </row>
    <row r="3793" spans="1:17" x14ac:dyDescent="0.35">
      <c r="A3793" s="1" t="s">
        <v>16272</v>
      </c>
      <c r="B3793" s="1" t="s">
        <v>16273</v>
      </c>
      <c r="C3793" s="1" t="s">
        <v>16274</v>
      </c>
      <c r="D3793" s="1" t="s">
        <v>16275</v>
      </c>
      <c r="E3793" s="1">
        <v>1</v>
      </c>
      <c r="F3793" s="1">
        <v>1</v>
      </c>
      <c r="G3793" s="1" t="s">
        <v>1993</v>
      </c>
      <c r="H3793" s="1" t="s">
        <v>16276</v>
      </c>
      <c r="I3793" s="1"/>
      <c r="J3793" s="1"/>
      <c r="K3793" s="1" t="s">
        <v>1993</v>
      </c>
      <c r="L3793" s="4">
        <v>2</v>
      </c>
      <c r="M3793" s="4">
        <v>2</v>
      </c>
      <c r="N3793" s="4">
        <v>2</v>
      </c>
      <c r="O3793" s="6">
        <f t="shared" si="177"/>
        <v>3</v>
      </c>
      <c r="P3793" s="7">
        <f t="shared" si="178"/>
        <v>0</v>
      </c>
      <c r="Q3793" s="7" t="str">
        <f t="shared" si="179"/>
        <v>Negative</v>
      </c>
    </row>
    <row r="3794" spans="1:17" x14ac:dyDescent="0.35">
      <c r="A3794" s="1" t="s">
        <v>16277</v>
      </c>
      <c r="B3794" s="1" t="s">
        <v>89</v>
      </c>
      <c r="C3794" s="1" t="s">
        <v>90</v>
      </c>
      <c r="D3794" s="1" t="s">
        <v>16278</v>
      </c>
      <c r="E3794" s="1">
        <v>3</v>
      </c>
      <c r="F3794" s="1">
        <v>0</v>
      </c>
      <c r="G3794" s="1" t="s">
        <v>2149</v>
      </c>
      <c r="H3794" s="1" t="s">
        <v>16279</v>
      </c>
      <c r="I3794" s="1" t="s">
        <v>16280</v>
      </c>
      <c r="J3794" s="1" t="s">
        <v>16281</v>
      </c>
      <c r="K3794" s="1" t="s">
        <v>2149</v>
      </c>
      <c r="L3794" s="4">
        <v>2</v>
      </c>
      <c r="M3794" s="4">
        <v>2</v>
      </c>
      <c r="N3794" s="4">
        <v>2</v>
      </c>
      <c r="O3794" s="6">
        <f t="shared" si="177"/>
        <v>3</v>
      </c>
      <c r="P3794" s="7">
        <f t="shared" si="178"/>
        <v>0</v>
      </c>
      <c r="Q3794" s="7" t="str">
        <f t="shared" si="179"/>
        <v>Negative</v>
      </c>
    </row>
    <row r="3795" spans="1:17" x14ac:dyDescent="0.35">
      <c r="A3795" s="1" t="s">
        <v>16282</v>
      </c>
      <c r="B3795" s="1" t="s">
        <v>89</v>
      </c>
      <c r="C3795" s="1" t="s">
        <v>90</v>
      </c>
      <c r="D3795" s="1" t="s">
        <v>16283</v>
      </c>
      <c r="E3795" s="1">
        <v>1</v>
      </c>
      <c r="F3795" s="1">
        <v>0</v>
      </c>
      <c r="G3795" s="1" t="s">
        <v>2069</v>
      </c>
      <c r="H3795" s="1" t="s">
        <v>16284</v>
      </c>
      <c r="I3795" s="1"/>
      <c r="J3795" s="1"/>
      <c r="K3795" s="1" t="s">
        <v>2069</v>
      </c>
      <c r="L3795" s="4">
        <v>2</v>
      </c>
      <c r="M3795" s="4">
        <v>2</v>
      </c>
      <c r="N3795" s="4">
        <v>2</v>
      </c>
      <c r="O3795" s="6">
        <f t="shared" si="177"/>
        <v>3</v>
      </c>
      <c r="P3795" s="7">
        <f t="shared" si="178"/>
        <v>0</v>
      </c>
      <c r="Q3795" s="7" t="str">
        <f t="shared" si="179"/>
        <v>Negative</v>
      </c>
    </row>
    <row r="3796" spans="1:17" x14ac:dyDescent="0.35">
      <c r="A3796" s="1" t="s">
        <v>16285</v>
      </c>
      <c r="B3796" s="1" t="s">
        <v>89</v>
      </c>
      <c r="C3796" s="1" t="s">
        <v>90</v>
      </c>
      <c r="D3796" s="1" t="s">
        <v>16286</v>
      </c>
      <c r="E3796" s="1">
        <v>4</v>
      </c>
      <c r="F3796" s="1">
        <v>0</v>
      </c>
      <c r="G3796" s="1" t="s">
        <v>2996</v>
      </c>
      <c r="H3796" s="1" t="s">
        <v>16287</v>
      </c>
      <c r="I3796" s="1"/>
      <c r="J3796" s="1"/>
      <c r="K3796" s="1" t="s">
        <v>2996</v>
      </c>
      <c r="L3796" s="4">
        <v>1</v>
      </c>
      <c r="M3796" s="4">
        <v>1</v>
      </c>
      <c r="N3796" s="4">
        <v>1</v>
      </c>
      <c r="O3796" s="6">
        <f t="shared" si="177"/>
        <v>0</v>
      </c>
      <c r="P3796" s="7">
        <f t="shared" si="178"/>
        <v>3</v>
      </c>
      <c r="Q3796" s="7" t="str">
        <f t="shared" si="179"/>
        <v>Positive</v>
      </c>
    </row>
    <row r="3797" spans="1:17" x14ac:dyDescent="0.35">
      <c r="A3797" s="1" t="s">
        <v>16288</v>
      </c>
      <c r="B3797" s="1" t="s">
        <v>16289</v>
      </c>
      <c r="C3797" s="1" t="s">
        <v>16290</v>
      </c>
      <c r="D3797" s="1" t="s">
        <v>16291</v>
      </c>
      <c r="E3797" s="1">
        <v>1</v>
      </c>
      <c r="F3797" s="1">
        <v>0</v>
      </c>
      <c r="G3797" s="1" t="s">
        <v>5970</v>
      </c>
      <c r="H3797" s="1" t="s">
        <v>16292</v>
      </c>
      <c r="I3797" s="1"/>
      <c r="J3797" s="1"/>
      <c r="K3797" s="1" t="s">
        <v>5970</v>
      </c>
      <c r="L3797" s="4">
        <v>2</v>
      </c>
      <c r="M3797" s="4">
        <v>2</v>
      </c>
      <c r="N3797" s="4">
        <v>2</v>
      </c>
      <c r="O3797" s="6">
        <f t="shared" si="177"/>
        <v>3</v>
      </c>
      <c r="P3797" s="7">
        <f t="shared" si="178"/>
        <v>0</v>
      </c>
      <c r="Q3797" s="7" t="str">
        <f t="shared" si="179"/>
        <v>Negative</v>
      </c>
    </row>
    <row r="3798" spans="1:17" x14ac:dyDescent="0.35">
      <c r="A3798" s="1" t="s">
        <v>16293</v>
      </c>
      <c r="B3798" s="1" t="s">
        <v>89</v>
      </c>
      <c r="C3798" s="1" t="s">
        <v>90</v>
      </c>
      <c r="D3798" s="1" t="s">
        <v>16294</v>
      </c>
      <c r="E3798" s="1">
        <v>1</v>
      </c>
      <c r="F3798" s="1">
        <v>0</v>
      </c>
      <c r="G3798" s="1"/>
      <c r="H3798" s="1" t="s">
        <v>16295</v>
      </c>
      <c r="I3798" s="1"/>
      <c r="J3798" s="1"/>
      <c r="K3798" s="1"/>
      <c r="L3798" s="4">
        <v>2</v>
      </c>
      <c r="M3798" s="4">
        <v>2</v>
      </c>
      <c r="N3798" s="4">
        <v>2</v>
      </c>
      <c r="O3798" s="6">
        <f t="shared" si="177"/>
        <v>3</v>
      </c>
      <c r="P3798" s="7">
        <f t="shared" si="178"/>
        <v>0</v>
      </c>
      <c r="Q3798" s="7" t="str">
        <f t="shared" si="179"/>
        <v>Negative</v>
      </c>
    </row>
    <row r="3799" spans="1:17" x14ac:dyDescent="0.35">
      <c r="A3799" s="1" t="s">
        <v>16296</v>
      </c>
      <c r="B3799" s="1" t="s">
        <v>16297</v>
      </c>
      <c r="C3799" s="1" t="s">
        <v>16298</v>
      </c>
      <c r="D3799" s="1" t="s">
        <v>16299</v>
      </c>
      <c r="E3799" s="1">
        <v>5</v>
      </c>
      <c r="F3799" s="1">
        <v>0</v>
      </c>
      <c r="G3799" s="1"/>
      <c r="H3799" s="1" t="s">
        <v>16300</v>
      </c>
      <c r="I3799" s="1" t="s">
        <v>379</v>
      </c>
      <c r="J3799" s="1" t="s">
        <v>16301</v>
      </c>
      <c r="K3799" s="1"/>
      <c r="L3799" s="4">
        <v>1</v>
      </c>
      <c r="M3799" s="4">
        <v>1</v>
      </c>
      <c r="N3799" s="4">
        <v>1</v>
      </c>
      <c r="O3799" s="6">
        <f t="shared" si="177"/>
        <v>0</v>
      </c>
      <c r="P3799" s="7">
        <f t="shared" si="178"/>
        <v>3</v>
      </c>
      <c r="Q3799" s="7" t="str">
        <f t="shared" si="179"/>
        <v>Positive</v>
      </c>
    </row>
    <row r="3800" spans="1:17" x14ac:dyDescent="0.35">
      <c r="A3800" s="1" t="s">
        <v>16302</v>
      </c>
      <c r="B3800" s="1" t="s">
        <v>89</v>
      </c>
      <c r="C3800" s="1" t="s">
        <v>90</v>
      </c>
      <c r="D3800" s="1" t="s">
        <v>16303</v>
      </c>
      <c r="E3800" s="1">
        <v>1</v>
      </c>
      <c r="F3800" s="1">
        <v>0</v>
      </c>
      <c r="G3800" s="1" t="s">
        <v>2046</v>
      </c>
      <c r="H3800" s="1" t="s">
        <v>16304</v>
      </c>
      <c r="I3800" s="1"/>
      <c r="J3800" s="1"/>
      <c r="K3800" s="1" t="s">
        <v>2046</v>
      </c>
      <c r="L3800" s="4">
        <v>2</v>
      </c>
      <c r="M3800" s="4">
        <v>2</v>
      </c>
      <c r="N3800" s="4">
        <v>2</v>
      </c>
      <c r="O3800" s="6">
        <f t="shared" si="177"/>
        <v>3</v>
      </c>
      <c r="P3800" s="7">
        <f t="shared" si="178"/>
        <v>0</v>
      </c>
      <c r="Q3800" s="7" t="str">
        <f t="shared" si="179"/>
        <v>Negative</v>
      </c>
    </row>
    <row r="3801" spans="1:17" x14ac:dyDescent="0.35">
      <c r="A3801" s="1" t="s">
        <v>16305</v>
      </c>
      <c r="B3801" s="1" t="s">
        <v>16306</v>
      </c>
      <c r="C3801" s="1" t="s">
        <v>16307</v>
      </c>
      <c r="D3801" s="1" t="s">
        <v>16308</v>
      </c>
      <c r="E3801" s="1">
        <v>3</v>
      </c>
      <c r="F3801" s="1">
        <v>0</v>
      </c>
      <c r="G3801" s="1" t="s">
        <v>3365</v>
      </c>
      <c r="H3801" s="1" t="s">
        <v>16309</v>
      </c>
      <c r="I3801" s="1"/>
      <c r="J3801" s="1"/>
      <c r="K3801" s="1" t="s">
        <v>3365</v>
      </c>
      <c r="L3801" s="4">
        <v>2</v>
      </c>
      <c r="M3801" s="4">
        <v>2</v>
      </c>
      <c r="N3801" s="4">
        <v>2</v>
      </c>
      <c r="O3801" s="6">
        <f t="shared" si="177"/>
        <v>3</v>
      </c>
      <c r="P3801" s="7">
        <f t="shared" si="178"/>
        <v>0</v>
      </c>
      <c r="Q3801" s="7" t="str">
        <f t="shared" si="179"/>
        <v>Negative</v>
      </c>
    </row>
    <row r="3802" spans="1:17" x14ac:dyDescent="0.35">
      <c r="A3802" s="1" t="s">
        <v>16310</v>
      </c>
      <c r="B3802" s="1" t="s">
        <v>89</v>
      </c>
      <c r="C3802" s="1" t="s">
        <v>90</v>
      </c>
      <c r="D3802" s="1" t="s">
        <v>16311</v>
      </c>
      <c r="E3802" s="1">
        <v>5</v>
      </c>
      <c r="F3802" s="1">
        <v>0</v>
      </c>
      <c r="G3802" s="1" t="s">
        <v>2042</v>
      </c>
      <c r="H3802" s="1" t="s">
        <v>16312</v>
      </c>
      <c r="I3802" s="1"/>
      <c r="J3802" s="1"/>
      <c r="K3802" s="1" t="s">
        <v>2042</v>
      </c>
      <c r="L3802" s="4">
        <v>1</v>
      </c>
      <c r="M3802" s="4">
        <v>1</v>
      </c>
      <c r="N3802" s="4">
        <v>1</v>
      </c>
      <c r="O3802" s="6">
        <f t="shared" si="177"/>
        <v>0</v>
      </c>
      <c r="P3802" s="7">
        <f t="shared" si="178"/>
        <v>3</v>
      </c>
      <c r="Q3802" s="7" t="str">
        <f t="shared" si="179"/>
        <v>Positive</v>
      </c>
    </row>
    <row r="3803" spans="1:17" x14ac:dyDescent="0.35">
      <c r="A3803" s="1" t="s">
        <v>16313</v>
      </c>
      <c r="B3803" s="1" t="s">
        <v>89</v>
      </c>
      <c r="C3803" s="1" t="s">
        <v>90</v>
      </c>
      <c r="D3803" s="1" t="s">
        <v>16314</v>
      </c>
      <c r="E3803" s="1">
        <v>1</v>
      </c>
      <c r="F3803" s="1">
        <v>0</v>
      </c>
      <c r="G3803" s="1" t="s">
        <v>2046</v>
      </c>
      <c r="H3803" s="1" t="s">
        <v>16315</v>
      </c>
      <c r="I3803" s="1"/>
      <c r="J3803" s="1"/>
      <c r="K3803" s="1" t="s">
        <v>2046</v>
      </c>
      <c r="L3803" s="4">
        <v>2</v>
      </c>
      <c r="M3803" s="4">
        <v>2</v>
      </c>
      <c r="N3803" s="4">
        <v>2</v>
      </c>
      <c r="O3803" s="6">
        <f t="shared" si="177"/>
        <v>3</v>
      </c>
      <c r="P3803" s="7">
        <f t="shared" si="178"/>
        <v>0</v>
      </c>
      <c r="Q3803" s="7" t="str">
        <f t="shared" si="179"/>
        <v>Negative</v>
      </c>
    </row>
    <row r="3804" spans="1:17" x14ac:dyDescent="0.35">
      <c r="A3804" s="1" t="s">
        <v>16316</v>
      </c>
      <c r="B3804" s="1" t="s">
        <v>89</v>
      </c>
      <c r="C3804" s="1" t="s">
        <v>90</v>
      </c>
      <c r="D3804" s="1" t="s">
        <v>16317</v>
      </c>
      <c r="E3804" s="1">
        <v>1</v>
      </c>
      <c r="F3804" s="1">
        <v>0</v>
      </c>
      <c r="G3804" s="1" t="s">
        <v>2149</v>
      </c>
      <c r="H3804" s="1" t="s">
        <v>16318</v>
      </c>
      <c r="I3804" s="1" t="s">
        <v>16319</v>
      </c>
      <c r="J3804" s="1" t="s">
        <v>16320</v>
      </c>
      <c r="K3804" s="1" t="s">
        <v>2149</v>
      </c>
      <c r="L3804" s="4">
        <v>2</v>
      </c>
      <c r="M3804" s="4">
        <v>2</v>
      </c>
      <c r="N3804" s="4">
        <v>2</v>
      </c>
      <c r="O3804" s="6">
        <f t="shared" si="177"/>
        <v>3</v>
      </c>
      <c r="P3804" s="7">
        <f t="shared" si="178"/>
        <v>0</v>
      </c>
      <c r="Q3804" s="7" t="str">
        <f t="shared" si="179"/>
        <v>Negative</v>
      </c>
    </row>
    <row r="3805" spans="1:17" x14ac:dyDescent="0.35">
      <c r="A3805" s="1" t="s">
        <v>16321</v>
      </c>
      <c r="B3805" s="1" t="s">
        <v>16322</v>
      </c>
      <c r="C3805" s="1" t="s">
        <v>16323</v>
      </c>
      <c r="D3805" s="1" t="s">
        <v>16324</v>
      </c>
      <c r="E3805" s="1">
        <v>2</v>
      </c>
      <c r="F3805" s="1">
        <v>1</v>
      </c>
      <c r="G3805" s="1" t="s">
        <v>2918</v>
      </c>
      <c r="H3805" s="1" t="s">
        <v>16325</v>
      </c>
      <c r="I3805" s="1"/>
      <c r="J3805" s="1"/>
      <c r="K3805" s="1" t="s">
        <v>2918</v>
      </c>
      <c r="L3805" s="4">
        <v>2</v>
      </c>
      <c r="M3805" s="4">
        <v>2</v>
      </c>
      <c r="N3805" s="4">
        <v>2</v>
      </c>
      <c r="O3805" s="6">
        <f t="shared" si="177"/>
        <v>3</v>
      </c>
      <c r="P3805" s="7">
        <f t="shared" si="178"/>
        <v>0</v>
      </c>
      <c r="Q3805" s="7" t="str">
        <f t="shared" si="179"/>
        <v>Negative</v>
      </c>
    </row>
    <row r="3806" spans="1:17" x14ac:dyDescent="0.35">
      <c r="A3806" s="1" t="s">
        <v>16326</v>
      </c>
      <c r="B3806" s="1" t="s">
        <v>89</v>
      </c>
      <c r="C3806" s="1" t="s">
        <v>90</v>
      </c>
      <c r="D3806" s="1" t="s">
        <v>16327</v>
      </c>
      <c r="E3806" s="1">
        <v>5</v>
      </c>
      <c r="F3806" s="1">
        <v>0</v>
      </c>
      <c r="G3806" s="1" t="s">
        <v>2869</v>
      </c>
      <c r="H3806" s="1" t="s">
        <v>16328</v>
      </c>
      <c r="I3806" s="1"/>
      <c r="J3806" s="1"/>
      <c r="K3806" s="1" t="s">
        <v>2869</v>
      </c>
      <c r="L3806" s="4">
        <v>1</v>
      </c>
      <c r="M3806" s="4">
        <v>1</v>
      </c>
      <c r="N3806" s="4">
        <v>1</v>
      </c>
      <c r="O3806" s="6">
        <f t="shared" si="177"/>
        <v>0</v>
      </c>
      <c r="P3806" s="7">
        <f t="shared" si="178"/>
        <v>3</v>
      </c>
      <c r="Q3806" s="7" t="str">
        <f t="shared" si="179"/>
        <v>Positive</v>
      </c>
    </row>
    <row r="3807" spans="1:17" x14ac:dyDescent="0.35">
      <c r="A3807" s="1" t="s">
        <v>16329</v>
      </c>
      <c r="B3807" s="1" t="s">
        <v>89</v>
      </c>
      <c r="C3807" s="1" t="s">
        <v>90</v>
      </c>
      <c r="D3807" s="1" t="s">
        <v>16330</v>
      </c>
      <c r="E3807" s="1">
        <v>3</v>
      </c>
      <c r="F3807" s="1">
        <v>0</v>
      </c>
      <c r="G3807" s="1"/>
      <c r="H3807" s="1" t="s">
        <v>16331</v>
      </c>
      <c r="I3807" s="1" t="s">
        <v>16332</v>
      </c>
      <c r="J3807" s="1" t="s">
        <v>16333</v>
      </c>
      <c r="K3807" s="1"/>
      <c r="L3807" s="4">
        <v>2</v>
      </c>
      <c r="M3807" s="4">
        <v>2</v>
      </c>
      <c r="N3807" s="4">
        <v>2</v>
      </c>
      <c r="O3807" s="6">
        <f t="shared" si="177"/>
        <v>3</v>
      </c>
      <c r="P3807" s="7">
        <f t="shared" si="178"/>
        <v>0</v>
      </c>
      <c r="Q3807" s="7" t="str">
        <f t="shared" si="179"/>
        <v>Negative</v>
      </c>
    </row>
    <row r="3808" spans="1:17" x14ac:dyDescent="0.35">
      <c r="A3808" s="1" t="s">
        <v>16334</v>
      </c>
      <c r="B3808" s="1" t="s">
        <v>89</v>
      </c>
      <c r="C3808" s="1" t="s">
        <v>90</v>
      </c>
      <c r="D3808" s="1" t="s">
        <v>16335</v>
      </c>
      <c r="E3808" s="1">
        <v>1</v>
      </c>
      <c r="F3808" s="1">
        <v>0</v>
      </c>
      <c r="G3808" s="1" t="s">
        <v>2069</v>
      </c>
      <c r="H3808" s="1" t="s">
        <v>16336</v>
      </c>
      <c r="I3808" s="1"/>
      <c r="J3808" s="1"/>
      <c r="K3808" s="1" t="s">
        <v>2069</v>
      </c>
      <c r="L3808" s="4">
        <v>2</v>
      </c>
      <c r="M3808" s="4">
        <v>2</v>
      </c>
      <c r="N3808" s="4">
        <v>2</v>
      </c>
      <c r="O3808" s="6">
        <f t="shared" si="177"/>
        <v>3</v>
      </c>
      <c r="P3808" s="7">
        <f t="shared" si="178"/>
        <v>0</v>
      </c>
      <c r="Q3808" s="7" t="str">
        <f t="shared" si="179"/>
        <v>Negative</v>
      </c>
    </row>
    <row r="3809" spans="1:17" x14ac:dyDescent="0.35">
      <c r="A3809" s="1" t="s">
        <v>16337</v>
      </c>
      <c r="B3809" s="1" t="s">
        <v>16338</v>
      </c>
      <c r="C3809" s="1" t="s">
        <v>16339</v>
      </c>
      <c r="D3809" s="1" t="s">
        <v>16340</v>
      </c>
      <c r="E3809" s="1">
        <v>3</v>
      </c>
      <c r="F3809" s="1">
        <v>0</v>
      </c>
      <c r="G3809" s="1" t="s">
        <v>2924</v>
      </c>
      <c r="H3809" s="1" t="s">
        <v>16341</v>
      </c>
      <c r="I3809" s="1"/>
      <c r="J3809" s="1"/>
      <c r="K3809" s="1" t="s">
        <v>2924</v>
      </c>
      <c r="L3809" s="4">
        <v>2</v>
      </c>
      <c r="M3809" s="4">
        <v>2</v>
      </c>
      <c r="N3809" s="4">
        <v>2</v>
      </c>
      <c r="O3809" s="6">
        <f t="shared" si="177"/>
        <v>3</v>
      </c>
      <c r="P3809" s="7">
        <f t="shared" si="178"/>
        <v>0</v>
      </c>
      <c r="Q3809" s="7" t="str">
        <f t="shared" si="179"/>
        <v>Negative</v>
      </c>
    </row>
    <row r="3810" spans="1:17" x14ac:dyDescent="0.35">
      <c r="A3810" s="1" t="s">
        <v>16342</v>
      </c>
      <c r="B3810" s="1" t="s">
        <v>89</v>
      </c>
      <c r="C3810" s="1" t="s">
        <v>90</v>
      </c>
      <c r="D3810" s="1" t="s">
        <v>16343</v>
      </c>
      <c r="E3810" s="1">
        <v>1</v>
      </c>
      <c r="F3810" s="1">
        <v>0</v>
      </c>
      <c r="G3810" s="1" t="s">
        <v>2056</v>
      </c>
      <c r="H3810" s="1" t="s">
        <v>16344</v>
      </c>
      <c r="I3810" s="1"/>
      <c r="J3810" s="1"/>
      <c r="K3810" s="1" t="s">
        <v>2056</v>
      </c>
      <c r="L3810" s="4">
        <v>2</v>
      </c>
      <c r="M3810" s="4">
        <v>2</v>
      </c>
      <c r="N3810" s="4">
        <v>2</v>
      </c>
      <c r="O3810" s="6">
        <f t="shared" si="177"/>
        <v>3</v>
      </c>
      <c r="P3810" s="7">
        <f t="shared" si="178"/>
        <v>0</v>
      </c>
      <c r="Q3810" s="7" t="str">
        <f t="shared" si="179"/>
        <v>Negative</v>
      </c>
    </row>
    <row r="3811" spans="1:17" x14ac:dyDescent="0.35">
      <c r="A3811" s="1" t="s">
        <v>16345</v>
      </c>
      <c r="B3811" s="1" t="s">
        <v>89</v>
      </c>
      <c r="C3811" s="1" t="s">
        <v>90</v>
      </c>
      <c r="D3811" s="1" t="s">
        <v>16346</v>
      </c>
      <c r="E3811" s="1">
        <v>1</v>
      </c>
      <c r="F3811" s="1">
        <v>0</v>
      </c>
      <c r="G3811" s="1" t="s">
        <v>2042</v>
      </c>
      <c r="H3811" s="1" t="s">
        <v>16347</v>
      </c>
      <c r="I3811" s="1"/>
      <c r="J3811" s="1"/>
      <c r="K3811" s="1" t="s">
        <v>2042</v>
      </c>
      <c r="L3811" s="4">
        <v>2</v>
      </c>
      <c r="M3811" s="4">
        <v>2</v>
      </c>
      <c r="N3811" s="4">
        <v>2</v>
      </c>
      <c r="O3811" s="6">
        <f t="shared" si="177"/>
        <v>3</v>
      </c>
      <c r="P3811" s="7">
        <f t="shared" si="178"/>
        <v>0</v>
      </c>
      <c r="Q3811" s="7" t="str">
        <f t="shared" si="179"/>
        <v>Negative</v>
      </c>
    </row>
    <row r="3812" spans="1:17" x14ac:dyDescent="0.35">
      <c r="A3812" s="1" t="s">
        <v>16348</v>
      </c>
      <c r="B3812" s="1" t="s">
        <v>16349</v>
      </c>
      <c r="C3812" s="1" t="s">
        <v>16350</v>
      </c>
      <c r="D3812" s="1" t="s">
        <v>16351</v>
      </c>
      <c r="E3812" s="1">
        <v>2</v>
      </c>
      <c r="F3812" s="1">
        <v>0</v>
      </c>
      <c r="G3812" s="1" t="s">
        <v>5263</v>
      </c>
      <c r="H3812" s="1" t="s">
        <v>16352</v>
      </c>
      <c r="I3812" s="1"/>
      <c r="J3812" s="1"/>
      <c r="K3812" s="1" t="s">
        <v>5263</v>
      </c>
      <c r="L3812" s="4">
        <v>2</v>
      </c>
      <c r="M3812" s="4">
        <v>2</v>
      </c>
      <c r="N3812" s="4">
        <v>2</v>
      </c>
      <c r="O3812" s="6">
        <f t="shared" si="177"/>
        <v>3</v>
      </c>
      <c r="P3812" s="7">
        <f t="shared" si="178"/>
        <v>0</v>
      </c>
      <c r="Q3812" s="7" t="str">
        <f t="shared" si="179"/>
        <v>Negative</v>
      </c>
    </row>
    <row r="3813" spans="1:17" x14ac:dyDescent="0.35">
      <c r="A3813" s="1" t="s">
        <v>16353</v>
      </c>
      <c r="B3813" s="1" t="s">
        <v>16354</v>
      </c>
      <c r="C3813" s="1" t="s">
        <v>16355</v>
      </c>
      <c r="D3813" s="1" t="s">
        <v>16356</v>
      </c>
      <c r="E3813" s="1">
        <v>1</v>
      </c>
      <c r="F3813" s="1">
        <v>0</v>
      </c>
      <c r="G3813" s="1"/>
      <c r="H3813" s="1" t="s">
        <v>16357</v>
      </c>
      <c r="I3813" s="1"/>
      <c r="J3813" s="1"/>
      <c r="K3813" s="1"/>
      <c r="L3813" s="4">
        <v>2</v>
      </c>
      <c r="M3813" s="4">
        <v>2</v>
      </c>
      <c r="N3813" s="4">
        <v>2</v>
      </c>
      <c r="O3813" s="6">
        <f t="shared" si="177"/>
        <v>3</v>
      </c>
      <c r="P3813" s="7">
        <f t="shared" si="178"/>
        <v>0</v>
      </c>
      <c r="Q3813" s="7" t="str">
        <f t="shared" si="179"/>
        <v>Negative</v>
      </c>
    </row>
    <row r="3814" spans="1:17" x14ac:dyDescent="0.35">
      <c r="A3814" s="1" t="s">
        <v>16358</v>
      </c>
      <c r="B3814" s="1" t="s">
        <v>89</v>
      </c>
      <c r="C3814" s="1" t="s">
        <v>90</v>
      </c>
      <c r="D3814" s="1" t="s">
        <v>16359</v>
      </c>
      <c r="E3814" s="1">
        <v>3</v>
      </c>
      <c r="F3814" s="1">
        <v>0</v>
      </c>
      <c r="G3814" s="1" t="s">
        <v>2042</v>
      </c>
      <c r="H3814" s="1" t="s">
        <v>16360</v>
      </c>
      <c r="I3814" s="1"/>
      <c r="J3814" s="1"/>
      <c r="K3814" s="1" t="s">
        <v>2042</v>
      </c>
      <c r="L3814" s="4">
        <v>2</v>
      </c>
      <c r="M3814" s="4">
        <v>2</v>
      </c>
      <c r="N3814" s="4">
        <v>2</v>
      </c>
      <c r="O3814" s="6">
        <f t="shared" si="177"/>
        <v>3</v>
      </c>
      <c r="P3814" s="7">
        <f t="shared" si="178"/>
        <v>0</v>
      </c>
      <c r="Q3814" s="7" t="str">
        <f t="shared" si="179"/>
        <v>Negative</v>
      </c>
    </row>
    <row r="3815" spans="1:17" x14ac:dyDescent="0.35">
      <c r="A3815" s="1" t="s">
        <v>16361</v>
      </c>
      <c r="B3815" s="1" t="s">
        <v>16362</v>
      </c>
      <c r="C3815" s="1" t="s">
        <v>16363</v>
      </c>
      <c r="D3815" s="1" t="s">
        <v>16364</v>
      </c>
      <c r="E3815" s="1">
        <v>1</v>
      </c>
      <c r="F3815" s="1">
        <v>0</v>
      </c>
      <c r="G3815" s="1"/>
      <c r="H3815" s="1" t="s">
        <v>16365</v>
      </c>
      <c r="I3815" s="1"/>
      <c r="J3815" s="1"/>
      <c r="K3815" s="1"/>
      <c r="L3815" s="4">
        <v>2</v>
      </c>
      <c r="M3815" s="4">
        <v>2</v>
      </c>
      <c r="N3815" s="4">
        <v>2</v>
      </c>
      <c r="O3815" s="6">
        <f t="shared" si="177"/>
        <v>3</v>
      </c>
      <c r="P3815" s="7">
        <f t="shared" si="178"/>
        <v>0</v>
      </c>
      <c r="Q3815" s="7" t="str">
        <f t="shared" si="179"/>
        <v>Negative</v>
      </c>
    </row>
    <row r="3816" spans="1:17" x14ac:dyDescent="0.35">
      <c r="A3816" s="1" t="s">
        <v>16366</v>
      </c>
      <c r="B3816" s="1" t="s">
        <v>16367</v>
      </c>
      <c r="C3816" s="1" t="s">
        <v>16368</v>
      </c>
      <c r="D3816" s="1" t="s">
        <v>16369</v>
      </c>
      <c r="E3816" s="1">
        <v>4</v>
      </c>
      <c r="F3816" s="1">
        <v>0</v>
      </c>
      <c r="G3816" s="1" t="s">
        <v>3365</v>
      </c>
      <c r="H3816" s="1" t="s">
        <v>16370</v>
      </c>
      <c r="I3816" s="1" t="s">
        <v>2118</v>
      </c>
      <c r="J3816" s="1" t="s">
        <v>16371</v>
      </c>
      <c r="K3816" s="1" t="s">
        <v>3365</v>
      </c>
      <c r="L3816" s="4">
        <v>1</v>
      </c>
      <c r="M3816" s="4">
        <v>1</v>
      </c>
      <c r="N3816" s="4">
        <v>1</v>
      </c>
      <c r="O3816" s="6">
        <f t="shared" si="177"/>
        <v>0</v>
      </c>
      <c r="P3816" s="7">
        <f t="shared" si="178"/>
        <v>3</v>
      </c>
      <c r="Q3816" s="7" t="str">
        <f t="shared" si="179"/>
        <v>Positive</v>
      </c>
    </row>
    <row r="3817" spans="1:17" x14ac:dyDescent="0.35">
      <c r="A3817" s="1" t="s">
        <v>16372</v>
      </c>
      <c r="B3817" s="1" t="s">
        <v>16373</v>
      </c>
      <c r="C3817" s="1" t="s">
        <v>16374</v>
      </c>
      <c r="D3817" s="1" t="s">
        <v>16375</v>
      </c>
      <c r="E3817" s="1">
        <v>2</v>
      </c>
      <c r="F3817" s="1">
        <v>0</v>
      </c>
      <c r="G3817" s="1" t="s">
        <v>2918</v>
      </c>
      <c r="H3817" s="1" t="s">
        <v>16376</v>
      </c>
      <c r="I3817" s="1"/>
      <c r="J3817" s="1"/>
      <c r="K3817" s="1" t="s">
        <v>2918</v>
      </c>
      <c r="L3817" s="4">
        <v>2</v>
      </c>
      <c r="M3817" s="4">
        <v>2</v>
      </c>
      <c r="N3817" s="4">
        <v>2</v>
      </c>
      <c r="O3817" s="6">
        <f t="shared" si="177"/>
        <v>3</v>
      </c>
      <c r="P3817" s="7">
        <f t="shared" si="178"/>
        <v>0</v>
      </c>
      <c r="Q3817" s="7" t="str">
        <f t="shared" si="179"/>
        <v>Negative</v>
      </c>
    </row>
    <row r="3818" spans="1:17" x14ac:dyDescent="0.35">
      <c r="A3818" s="1" t="s">
        <v>16377</v>
      </c>
      <c r="B3818" s="1" t="s">
        <v>16378</v>
      </c>
      <c r="C3818" s="1" t="s">
        <v>16379</v>
      </c>
      <c r="D3818" s="1" t="s">
        <v>16380</v>
      </c>
      <c r="E3818" s="1">
        <v>1</v>
      </c>
      <c r="F3818" s="1">
        <v>1</v>
      </c>
      <c r="G3818" s="1"/>
      <c r="H3818" s="1" t="s">
        <v>16381</v>
      </c>
      <c r="I3818" s="1"/>
      <c r="J3818" s="1"/>
      <c r="K3818" s="1"/>
      <c r="L3818" s="4">
        <v>2</v>
      </c>
      <c r="M3818" s="4">
        <v>2</v>
      </c>
      <c r="N3818" s="4">
        <v>2</v>
      </c>
      <c r="O3818" s="6">
        <f t="shared" si="177"/>
        <v>3</v>
      </c>
      <c r="P3818" s="7">
        <f t="shared" si="178"/>
        <v>0</v>
      </c>
      <c r="Q3818" s="7" t="str">
        <f t="shared" si="179"/>
        <v>Negative</v>
      </c>
    </row>
    <row r="3819" spans="1:17" x14ac:dyDescent="0.35">
      <c r="A3819" s="1" t="s">
        <v>16382</v>
      </c>
      <c r="B3819" s="1" t="s">
        <v>89</v>
      </c>
      <c r="C3819" s="1" t="s">
        <v>90</v>
      </c>
      <c r="D3819" s="1" t="s">
        <v>16383</v>
      </c>
      <c r="E3819" s="1">
        <v>1</v>
      </c>
      <c r="F3819" s="1">
        <v>33</v>
      </c>
      <c r="G3819" s="1" t="s">
        <v>2077</v>
      </c>
      <c r="H3819" s="1" t="s">
        <v>16384</v>
      </c>
      <c r="I3819" s="1"/>
      <c r="J3819" s="1"/>
      <c r="K3819" s="1" t="s">
        <v>2077</v>
      </c>
      <c r="L3819" s="4">
        <v>2</v>
      </c>
      <c r="M3819" s="4">
        <v>2</v>
      </c>
      <c r="N3819" s="4">
        <v>2</v>
      </c>
      <c r="O3819" s="6">
        <f t="shared" si="177"/>
        <v>3</v>
      </c>
      <c r="P3819" s="7">
        <f t="shared" si="178"/>
        <v>0</v>
      </c>
      <c r="Q3819" s="7" t="str">
        <f t="shared" si="179"/>
        <v>Negative</v>
      </c>
    </row>
    <row r="3820" spans="1:17" x14ac:dyDescent="0.35">
      <c r="A3820" s="1" t="s">
        <v>16385</v>
      </c>
      <c r="B3820" s="1" t="s">
        <v>16386</v>
      </c>
      <c r="C3820" s="1" t="s">
        <v>16387</v>
      </c>
      <c r="D3820" s="1" t="s">
        <v>16388</v>
      </c>
      <c r="E3820" s="1">
        <v>3</v>
      </c>
      <c r="F3820" s="1">
        <v>0</v>
      </c>
      <c r="G3820" s="1" t="s">
        <v>5263</v>
      </c>
      <c r="H3820" s="1" t="s">
        <v>16389</v>
      </c>
      <c r="I3820" s="1"/>
      <c r="J3820" s="1"/>
      <c r="K3820" s="1" t="s">
        <v>5263</v>
      </c>
      <c r="L3820" s="4">
        <v>2</v>
      </c>
      <c r="M3820" s="4">
        <v>2</v>
      </c>
      <c r="N3820" s="4">
        <v>2</v>
      </c>
      <c r="O3820" s="6">
        <f t="shared" si="177"/>
        <v>3</v>
      </c>
      <c r="P3820" s="7">
        <f t="shared" si="178"/>
        <v>0</v>
      </c>
      <c r="Q3820" s="7" t="str">
        <f t="shared" si="179"/>
        <v>Negative</v>
      </c>
    </row>
    <row r="3821" spans="1:17" x14ac:dyDescent="0.35">
      <c r="A3821" s="1" t="s">
        <v>16390</v>
      </c>
      <c r="B3821" s="1" t="s">
        <v>16391</v>
      </c>
      <c r="C3821" s="1" t="s">
        <v>16392</v>
      </c>
      <c r="D3821" s="1" t="s">
        <v>16393</v>
      </c>
      <c r="E3821" s="1">
        <v>2</v>
      </c>
      <c r="F3821" s="1">
        <v>0</v>
      </c>
      <c r="G3821" s="1" t="s">
        <v>1993</v>
      </c>
      <c r="H3821" s="1" t="s">
        <v>16394</v>
      </c>
      <c r="I3821" s="1"/>
      <c r="J3821" s="1"/>
      <c r="K3821" s="1" t="s">
        <v>1993</v>
      </c>
      <c r="L3821" s="4">
        <v>2</v>
      </c>
      <c r="M3821" s="4">
        <v>2</v>
      </c>
      <c r="N3821" s="4">
        <v>2</v>
      </c>
      <c r="O3821" s="6">
        <f t="shared" si="177"/>
        <v>3</v>
      </c>
      <c r="P3821" s="7">
        <f t="shared" si="178"/>
        <v>0</v>
      </c>
      <c r="Q3821" s="7" t="str">
        <f t="shared" si="179"/>
        <v>Negative</v>
      </c>
    </row>
    <row r="3822" spans="1:17" x14ac:dyDescent="0.35">
      <c r="A3822" s="1" t="s">
        <v>16395</v>
      </c>
      <c r="B3822" s="1" t="s">
        <v>16396</v>
      </c>
      <c r="C3822" s="1" t="s">
        <v>16397</v>
      </c>
      <c r="D3822" s="1" t="s">
        <v>16398</v>
      </c>
      <c r="E3822" s="1">
        <v>5</v>
      </c>
      <c r="F3822" s="1">
        <v>0</v>
      </c>
      <c r="G3822" s="1" t="s">
        <v>2105</v>
      </c>
      <c r="H3822" s="1" t="s">
        <v>16399</v>
      </c>
      <c r="I3822" s="1"/>
      <c r="J3822" s="1"/>
      <c r="K3822" s="1" t="s">
        <v>2105</v>
      </c>
      <c r="L3822" s="4">
        <v>1</v>
      </c>
      <c r="M3822" s="4">
        <v>1</v>
      </c>
      <c r="N3822" s="4">
        <v>1</v>
      </c>
      <c r="O3822" s="6">
        <f t="shared" si="177"/>
        <v>0</v>
      </c>
      <c r="P3822" s="7">
        <f t="shared" si="178"/>
        <v>3</v>
      </c>
      <c r="Q3822" s="7" t="str">
        <f t="shared" si="179"/>
        <v>Positive</v>
      </c>
    </row>
    <row r="3823" spans="1:17" x14ac:dyDescent="0.35">
      <c r="A3823" s="1" t="s">
        <v>16400</v>
      </c>
      <c r="B3823" s="1" t="s">
        <v>16401</v>
      </c>
      <c r="C3823" s="1" t="s">
        <v>16402</v>
      </c>
      <c r="D3823" s="1" t="s">
        <v>16403</v>
      </c>
      <c r="E3823" s="1">
        <v>1</v>
      </c>
      <c r="F3823" s="1">
        <v>0</v>
      </c>
      <c r="G3823" s="1" t="s">
        <v>3365</v>
      </c>
      <c r="H3823" s="1" t="s">
        <v>16404</v>
      </c>
      <c r="I3823" s="1"/>
      <c r="J3823" s="1"/>
      <c r="K3823" s="1" t="s">
        <v>3365</v>
      </c>
      <c r="L3823" s="4">
        <v>2</v>
      </c>
      <c r="M3823" s="4">
        <v>2</v>
      </c>
      <c r="N3823" s="4">
        <v>2</v>
      </c>
      <c r="O3823" s="6">
        <f t="shared" si="177"/>
        <v>3</v>
      </c>
      <c r="P3823" s="7">
        <f t="shared" si="178"/>
        <v>0</v>
      </c>
      <c r="Q3823" s="7" t="str">
        <f t="shared" si="179"/>
        <v>Negative</v>
      </c>
    </row>
    <row r="3824" spans="1:17" x14ac:dyDescent="0.35">
      <c r="A3824" s="1" t="s">
        <v>16405</v>
      </c>
      <c r="B3824" s="1" t="s">
        <v>89</v>
      </c>
      <c r="C3824" s="1" t="s">
        <v>90</v>
      </c>
      <c r="D3824" s="1" t="s">
        <v>16406</v>
      </c>
      <c r="E3824" s="1">
        <v>4</v>
      </c>
      <c r="F3824" s="1">
        <v>0</v>
      </c>
      <c r="G3824" s="1" t="s">
        <v>2042</v>
      </c>
      <c r="H3824" s="1" t="s">
        <v>16407</v>
      </c>
      <c r="I3824" s="1"/>
      <c r="J3824" s="1"/>
      <c r="K3824" s="1" t="s">
        <v>2042</v>
      </c>
      <c r="L3824" s="4">
        <v>1</v>
      </c>
      <c r="M3824" s="4">
        <v>1</v>
      </c>
      <c r="N3824" s="4">
        <v>1</v>
      </c>
      <c r="O3824" s="6">
        <f t="shared" si="177"/>
        <v>0</v>
      </c>
      <c r="P3824" s="7">
        <f t="shared" si="178"/>
        <v>3</v>
      </c>
      <c r="Q3824" s="7" t="str">
        <f t="shared" si="179"/>
        <v>Positive</v>
      </c>
    </row>
    <row r="3825" spans="1:17" x14ac:dyDescent="0.35">
      <c r="A3825" s="1" t="s">
        <v>16408</v>
      </c>
      <c r="B3825" s="1" t="s">
        <v>89</v>
      </c>
      <c r="C3825" s="1" t="s">
        <v>90</v>
      </c>
      <c r="D3825" s="1" t="s">
        <v>16409</v>
      </c>
      <c r="E3825" s="1">
        <v>1</v>
      </c>
      <c r="F3825" s="1">
        <v>0</v>
      </c>
      <c r="G3825" s="1" t="s">
        <v>2046</v>
      </c>
      <c r="H3825" s="1" t="s">
        <v>16410</v>
      </c>
      <c r="I3825" s="1"/>
      <c r="J3825" s="1"/>
      <c r="K3825" s="1" t="s">
        <v>2046</v>
      </c>
      <c r="L3825" s="4">
        <v>2</v>
      </c>
      <c r="M3825" s="4">
        <v>2</v>
      </c>
      <c r="N3825" s="4">
        <v>2</v>
      </c>
      <c r="O3825" s="6">
        <f t="shared" si="177"/>
        <v>3</v>
      </c>
      <c r="P3825" s="7">
        <f t="shared" si="178"/>
        <v>0</v>
      </c>
      <c r="Q3825" s="7" t="str">
        <f t="shared" si="179"/>
        <v>Negative</v>
      </c>
    </row>
    <row r="3826" spans="1:17" x14ac:dyDescent="0.35">
      <c r="A3826" s="1" t="s">
        <v>16411</v>
      </c>
      <c r="B3826" s="1" t="s">
        <v>16412</v>
      </c>
      <c r="C3826" s="1" t="s">
        <v>16413</v>
      </c>
      <c r="D3826" s="1" t="s">
        <v>16414</v>
      </c>
      <c r="E3826" s="1">
        <v>5</v>
      </c>
      <c r="F3826" s="1">
        <v>0</v>
      </c>
      <c r="G3826" s="1"/>
      <c r="H3826" s="1" t="s">
        <v>16415</v>
      </c>
      <c r="I3826" s="1"/>
      <c r="J3826" s="1"/>
      <c r="K3826" s="1"/>
      <c r="L3826" s="4">
        <v>1</v>
      </c>
      <c r="M3826" s="4">
        <v>1</v>
      </c>
      <c r="N3826" s="4">
        <v>1</v>
      </c>
      <c r="O3826" s="6">
        <f t="shared" si="177"/>
        <v>0</v>
      </c>
      <c r="P3826" s="7">
        <f t="shared" si="178"/>
        <v>3</v>
      </c>
      <c r="Q3826" s="7" t="str">
        <f t="shared" si="179"/>
        <v>Positive</v>
      </c>
    </row>
    <row r="3827" spans="1:17" x14ac:dyDescent="0.35">
      <c r="A3827" s="1" t="s">
        <v>16416</v>
      </c>
      <c r="B3827" s="1" t="s">
        <v>89</v>
      </c>
      <c r="C3827" s="1" t="s">
        <v>90</v>
      </c>
      <c r="D3827" s="1" t="s">
        <v>16417</v>
      </c>
      <c r="E3827" s="1">
        <v>1</v>
      </c>
      <c r="F3827" s="1">
        <v>0</v>
      </c>
      <c r="G3827" s="1" t="s">
        <v>2042</v>
      </c>
      <c r="H3827" s="1" t="s">
        <v>16418</v>
      </c>
      <c r="I3827" s="1"/>
      <c r="J3827" s="1"/>
      <c r="K3827" s="1" t="s">
        <v>2042</v>
      </c>
      <c r="L3827" s="4">
        <v>2</v>
      </c>
      <c r="M3827" s="4">
        <v>2</v>
      </c>
      <c r="N3827" s="4">
        <v>2</v>
      </c>
      <c r="O3827" s="6">
        <f t="shared" si="177"/>
        <v>3</v>
      </c>
      <c r="P3827" s="7">
        <f t="shared" si="178"/>
        <v>0</v>
      </c>
      <c r="Q3827" s="7" t="str">
        <f t="shared" si="179"/>
        <v>Negative</v>
      </c>
    </row>
    <row r="3828" spans="1:17" x14ac:dyDescent="0.35">
      <c r="A3828" s="1" t="s">
        <v>16419</v>
      </c>
      <c r="B3828" s="1" t="s">
        <v>16420</v>
      </c>
      <c r="C3828" s="1" t="s">
        <v>16421</v>
      </c>
      <c r="D3828" s="1" t="s">
        <v>16422</v>
      </c>
      <c r="E3828" s="1">
        <v>1</v>
      </c>
      <c r="F3828" s="1">
        <v>0</v>
      </c>
      <c r="G3828" s="1" t="s">
        <v>1993</v>
      </c>
      <c r="H3828" s="1" t="s">
        <v>16423</v>
      </c>
      <c r="I3828" s="1"/>
      <c r="J3828" s="1"/>
      <c r="K3828" s="1" t="s">
        <v>1993</v>
      </c>
      <c r="L3828" s="4">
        <v>2</v>
      </c>
      <c r="M3828" s="4">
        <v>2</v>
      </c>
      <c r="N3828" s="4">
        <v>2</v>
      </c>
      <c r="O3828" s="6">
        <f t="shared" si="177"/>
        <v>3</v>
      </c>
      <c r="P3828" s="7">
        <f t="shared" si="178"/>
        <v>0</v>
      </c>
      <c r="Q3828" s="7" t="str">
        <f t="shared" si="179"/>
        <v>Negative</v>
      </c>
    </row>
    <row r="3829" spans="1:17" x14ac:dyDescent="0.35">
      <c r="A3829" s="1" t="s">
        <v>16424</v>
      </c>
      <c r="B3829" s="1" t="s">
        <v>16425</v>
      </c>
      <c r="C3829" s="1" t="s">
        <v>16426</v>
      </c>
      <c r="D3829" s="1" t="s">
        <v>16427</v>
      </c>
      <c r="E3829" s="1">
        <v>2</v>
      </c>
      <c r="F3829" s="1">
        <v>1</v>
      </c>
      <c r="G3829" s="1"/>
      <c r="H3829" s="1" t="s">
        <v>16428</v>
      </c>
      <c r="I3829" s="1"/>
      <c r="J3829" s="1"/>
      <c r="K3829" s="1"/>
      <c r="L3829" s="4">
        <v>2</v>
      </c>
      <c r="M3829" s="4">
        <v>2</v>
      </c>
      <c r="N3829" s="4">
        <v>2</v>
      </c>
      <c r="O3829" s="6">
        <f t="shared" si="177"/>
        <v>3</v>
      </c>
      <c r="P3829" s="7">
        <f t="shared" si="178"/>
        <v>0</v>
      </c>
      <c r="Q3829" s="7" t="str">
        <f t="shared" si="179"/>
        <v>Negative</v>
      </c>
    </row>
    <row r="3830" spans="1:17" x14ac:dyDescent="0.35">
      <c r="A3830" s="1" t="s">
        <v>16429</v>
      </c>
      <c r="B3830" s="1" t="s">
        <v>89</v>
      </c>
      <c r="C3830" s="1" t="s">
        <v>90</v>
      </c>
      <c r="D3830" s="1" t="s">
        <v>16430</v>
      </c>
      <c r="E3830" s="1">
        <v>5</v>
      </c>
      <c r="F3830" s="1">
        <v>0</v>
      </c>
      <c r="G3830" s="1" t="s">
        <v>2046</v>
      </c>
      <c r="H3830" s="1" t="s">
        <v>16431</v>
      </c>
      <c r="I3830" s="1" t="s">
        <v>16432</v>
      </c>
      <c r="J3830" s="1" t="s">
        <v>16433</v>
      </c>
      <c r="K3830" s="1" t="s">
        <v>2046</v>
      </c>
      <c r="L3830" s="4">
        <v>1</v>
      </c>
      <c r="M3830" s="4">
        <v>1</v>
      </c>
      <c r="N3830" s="4">
        <v>1</v>
      </c>
      <c r="O3830" s="6">
        <f t="shared" si="177"/>
        <v>0</v>
      </c>
      <c r="P3830" s="7">
        <f t="shared" si="178"/>
        <v>3</v>
      </c>
      <c r="Q3830" s="7" t="str">
        <f t="shared" si="179"/>
        <v>Positive</v>
      </c>
    </row>
    <row r="3831" spans="1:17" x14ac:dyDescent="0.35">
      <c r="A3831" s="1" t="s">
        <v>16434</v>
      </c>
      <c r="B3831" s="1" t="s">
        <v>89</v>
      </c>
      <c r="C3831" s="1" t="s">
        <v>90</v>
      </c>
      <c r="D3831" s="1" t="s">
        <v>16435</v>
      </c>
      <c r="E3831" s="1">
        <v>2</v>
      </c>
      <c r="F3831" s="1">
        <v>0</v>
      </c>
      <c r="G3831" s="1" t="s">
        <v>2042</v>
      </c>
      <c r="H3831" s="1" t="s">
        <v>16436</v>
      </c>
      <c r="I3831" s="1"/>
      <c r="J3831" s="1"/>
      <c r="K3831" s="1" t="s">
        <v>2042</v>
      </c>
      <c r="L3831" s="4">
        <v>2</v>
      </c>
      <c r="M3831" s="4">
        <v>2</v>
      </c>
      <c r="N3831" s="4">
        <v>2</v>
      </c>
      <c r="O3831" s="6">
        <f t="shared" si="177"/>
        <v>3</v>
      </c>
      <c r="P3831" s="7">
        <f t="shared" si="178"/>
        <v>0</v>
      </c>
      <c r="Q3831" s="7" t="str">
        <f t="shared" si="179"/>
        <v>Negative</v>
      </c>
    </row>
    <row r="3832" spans="1:17" x14ac:dyDescent="0.35">
      <c r="A3832" s="1" t="s">
        <v>16437</v>
      </c>
      <c r="B3832" s="1" t="s">
        <v>89</v>
      </c>
      <c r="C3832" s="1" t="s">
        <v>90</v>
      </c>
      <c r="D3832" s="1" t="s">
        <v>16438</v>
      </c>
      <c r="E3832" s="1">
        <v>1</v>
      </c>
      <c r="F3832" s="1">
        <v>0</v>
      </c>
      <c r="G3832" s="1" t="s">
        <v>2042</v>
      </c>
      <c r="H3832" s="1" t="s">
        <v>16439</v>
      </c>
      <c r="I3832" s="1"/>
      <c r="J3832" s="1"/>
      <c r="K3832" s="1" t="s">
        <v>2042</v>
      </c>
      <c r="L3832" s="4">
        <v>2</v>
      </c>
      <c r="M3832" s="4">
        <v>2</v>
      </c>
      <c r="N3832" s="4">
        <v>2</v>
      </c>
      <c r="O3832" s="6">
        <f t="shared" si="177"/>
        <v>3</v>
      </c>
      <c r="P3832" s="7">
        <f t="shared" si="178"/>
        <v>0</v>
      </c>
      <c r="Q3832" s="7" t="str">
        <f t="shared" si="179"/>
        <v>Negative</v>
      </c>
    </row>
    <row r="3833" spans="1:17" x14ac:dyDescent="0.35">
      <c r="A3833" s="1" t="s">
        <v>16440</v>
      </c>
      <c r="B3833" s="1" t="s">
        <v>89</v>
      </c>
      <c r="C3833" s="1" t="s">
        <v>90</v>
      </c>
      <c r="D3833" s="1" t="s">
        <v>16441</v>
      </c>
      <c r="E3833" s="1">
        <v>4</v>
      </c>
      <c r="F3833" s="1">
        <v>0</v>
      </c>
      <c r="G3833" s="1" t="s">
        <v>2143</v>
      </c>
      <c r="H3833" s="1" t="s">
        <v>16442</v>
      </c>
      <c r="I3833" s="1"/>
      <c r="J3833" s="1"/>
      <c r="K3833" s="1" t="s">
        <v>2143</v>
      </c>
      <c r="L3833" s="4">
        <v>1</v>
      </c>
      <c r="M3833" s="4">
        <v>1</v>
      </c>
      <c r="N3833" s="4">
        <v>1</v>
      </c>
      <c r="O3833" s="6">
        <f t="shared" si="177"/>
        <v>0</v>
      </c>
      <c r="P3833" s="7">
        <f t="shared" si="178"/>
        <v>3</v>
      </c>
      <c r="Q3833" s="7" t="str">
        <f t="shared" si="179"/>
        <v>Positive</v>
      </c>
    </row>
    <row r="3834" spans="1:17" x14ac:dyDescent="0.35">
      <c r="A3834" s="1" t="s">
        <v>16443</v>
      </c>
      <c r="B3834" s="1" t="s">
        <v>89</v>
      </c>
      <c r="C3834" s="1" t="s">
        <v>90</v>
      </c>
      <c r="D3834" s="1" t="s">
        <v>16444</v>
      </c>
      <c r="E3834" s="1">
        <v>1</v>
      </c>
      <c r="F3834" s="1">
        <v>0</v>
      </c>
      <c r="G3834" s="1" t="s">
        <v>2149</v>
      </c>
      <c r="H3834" s="1" t="s">
        <v>16445</v>
      </c>
      <c r="I3834" s="1"/>
      <c r="J3834" s="1"/>
      <c r="K3834" s="1" t="s">
        <v>2149</v>
      </c>
      <c r="L3834" s="4">
        <v>2</v>
      </c>
      <c r="M3834" s="4">
        <v>2</v>
      </c>
      <c r="N3834" s="4">
        <v>2</v>
      </c>
      <c r="O3834" s="6">
        <f t="shared" si="177"/>
        <v>3</v>
      </c>
      <c r="P3834" s="7">
        <f t="shared" si="178"/>
        <v>0</v>
      </c>
      <c r="Q3834" s="7" t="str">
        <f t="shared" si="179"/>
        <v>Negative</v>
      </c>
    </row>
    <row r="3835" spans="1:17" x14ac:dyDescent="0.35">
      <c r="A3835" s="1" t="s">
        <v>16446</v>
      </c>
      <c r="B3835" s="1" t="s">
        <v>89</v>
      </c>
      <c r="C3835" s="1" t="s">
        <v>90</v>
      </c>
      <c r="D3835" s="1" t="s">
        <v>16447</v>
      </c>
      <c r="E3835" s="1">
        <v>1</v>
      </c>
      <c r="F3835" s="1">
        <v>0</v>
      </c>
      <c r="G3835" s="1" t="s">
        <v>2449</v>
      </c>
      <c r="H3835" s="1" t="s">
        <v>16448</v>
      </c>
      <c r="I3835" s="1"/>
      <c r="J3835" s="1"/>
      <c r="K3835" s="1" t="s">
        <v>2449</v>
      </c>
      <c r="L3835" s="4">
        <v>2</v>
      </c>
      <c r="M3835" s="4">
        <v>2</v>
      </c>
      <c r="N3835" s="4">
        <v>2</v>
      </c>
      <c r="O3835" s="6">
        <f t="shared" si="177"/>
        <v>3</v>
      </c>
      <c r="P3835" s="7">
        <f t="shared" si="178"/>
        <v>0</v>
      </c>
      <c r="Q3835" s="7" t="str">
        <f t="shared" si="179"/>
        <v>Negative</v>
      </c>
    </row>
    <row r="3836" spans="1:17" x14ac:dyDescent="0.35">
      <c r="A3836" s="1" t="s">
        <v>16449</v>
      </c>
      <c r="B3836" s="1" t="s">
        <v>89</v>
      </c>
      <c r="C3836" s="1" t="s">
        <v>90</v>
      </c>
      <c r="D3836" s="1" t="s">
        <v>16450</v>
      </c>
      <c r="E3836" s="1">
        <v>1</v>
      </c>
      <c r="F3836" s="1">
        <v>1</v>
      </c>
      <c r="G3836" s="1" t="s">
        <v>2239</v>
      </c>
      <c r="H3836" s="1" t="s">
        <v>16451</v>
      </c>
      <c r="I3836" s="1"/>
      <c r="J3836" s="1"/>
      <c r="K3836" s="1" t="s">
        <v>2239</v>
      </c>
      <c r="L3836" s="4">
        <v>2</v>
      </c>
      <c r="M3836" s="4">
        <v>2</v>
      </c>
      <c r="N3836" s="4">
        <v>2</v>
      </c>
      <c r="O3836" s="6">
        <f t="shared" si="177"/>
        <v>3</v>
      </c>
      <c r="P3836" s="7">
        <f t="shared" si="178"/>
        <v>0</v>
      </c>
      <c r="Q3836" s="7" t="str">
        <f t="shared" si="179"/>
        <v>Negative</v>
      </c>
    </row>
    <row r="3837" spans="1:17" x14ac:dyDescent="0.35">
      <c r="A3837" s="1" t="s">
        <v>16452</v>
      </c>
      <c r="B3837" s="1" t="s">
        <v>89</v>
      </c>
      <c r="C3837" s="1" t="s">
        <v>90</v>
      </c>
      <c r="D3837" s="1" t="s">
        <v>16453</v>
      </c>
      <c r="E3837" s="1">
        <v>1</v>
      </c>
      <c r="F3837" s="1">
        <v>0</v>
      </c>
      <c r="G3837" s="1" t="s">
        <v>2042</v>
      </c>
      <c r="H3837" s="1" t="s">
        <v>16454</v>
      </c>
      <c r="I3837" s="1"/>
      <c r="J3837" s="1"/>
      <c r="K3837" s="1" t="s">
        <v>2042</v>
      </c>
      <c r="L3837" s="4">
        <v>2</v>
      </c>
      <c r="M3837" s="4">
        <v>2</v>
      </c>
      <c r="N3837" s="4">
        <v>2</v>
      </c>
      <c r="O3837" s="6">
        <f t="shared" si="177"/>
        <v>3</v>
      </c>
      <c r="P3837" s="7">
        <f t="shared" si="178"/>
        <v>0</v>
      </c>
      <c r="Q3837" s="7" t="str">
        <f t="shared" si="179"/>
        <v>Negative</v>
      </c>
    </row>
    <row r="3838" spans="1:17" x14ac:dyDescent="0.35">
      <c r="A3838" s="1" t="s">
        <v>16455</v>
      </c>
      <c r="B3838" s="1" t="s">
        <v>89</v>
      </c>
      <c r="C3838" s="1" t="s">
        <v>90</v>
      </c>
      <c r="D3838" s="1" t="s">
        <v>16456</v>
      </c>
      <c r="E3838" s="1">
        <v>3</v>
      </c>
      <c r="F3838" s="1">
        <v>0</v>
      </c>
      <c r="G3838" s="1" t="s">
        <v>2134</v>
      </c>
      <c r="H3838" s="1" t="s">
        <v>16457</v>
      </c>
      <c r="I3838" s="1"/>
      <c r="J3838" s="1"/>
      <c r="K3838" s="1" t="s">
        <v>2134</v>
      </c>
      <c r="L3838" s="4">
        <v>2</v>
      </c>
      <c r="M3838" s="4">
        <v>2</v>
      </c>
      <c r="N3838" s="4">
        <v>2</v>
      </c>
      <c r="O3838" s="6">
        <f t="shared" si="177"/>
        <v>3</v>
      </c>
      <c r="P3838" s="7">
        <f t="shared" si="178"/>
        <v>0</v>
      </c>
      <c r="Q3838" s="7" t="str">
        <f t="shared" si="179"/>
        <v>Negative</v>
      </c>
    </row>
    <row r="3839" spans="1:17" x14ac:dyDescent="0.35">
      <c r="A3839" s="1" t="s">
        <v>16458</v>
      </c>
      <c r="B3839" s="1" t="s">
        <v>89</v>
      </c>
      <c r="C3839" s="1" t="s">
        <v>90</v>
      </c>
      <c r="D3839" s="1" t="s">
        <v>16459</v>
      </c>
      <c r="E3839" s="1">
        <v>3</v>
      </c>
      <c r="F3839" s="1">
        <v>0</v>
      </c>
      <c r="G3839" s="1" t="s">
        <v>2046</v>
      </c>
      <c r="H3839" s="1" t="s">
        <v>16460</v>
      </c>
      <c r="I3839" s="1"/>
      <c r="J3839" s="1"/>
      <c r="K3839" s="1" t="s">
        <v>2046</v>
      </c>
      <c r="L3839" s="4">
        <v>2</v>
      </c>
      <c r="M3839" s="4">
        <v>2</v>
      </c>
      <c r="N3839" s="4">
        <v>2</v>
      </c>
      <c r="O3839" s="6">
        <f t="shared" si="177"/>
        <v>3</v>
      </c>
      <c r="P3839" s="7">
        <f t="shared" si="178"/>
        <v>0</v>
      </c>
      <c r="Q3839" s="7" t="str">
        <f t="shared" si="179"/>
        <v>Negative</v>
      </c>
    </row>
    <row r="3840" spans="1:17" x14ac:dyDescent="0.35">
      <c r="A3840" s="1" t="s">
        <v>16461</v>
      </c>
      <c r="B3840" s="1" t="s">
        <v>89</v>
      </c>
      <c r="C3840" s="1" t="s">
        <v>90</v>
      </c>
      <c r="D3840" s="1" t="s">
        <v>16462</v>
      </c>
      <c r="E3840" s="1">
        <v>1</v>
      </c>
      <c r="F3840" s="1">
        <v>0</v>
      </c>
      <c r="G3840" s="1"/>
      <c r="H3840" s="1" t="s">
        <v>16463</v>
      </c>
      <c r="I3840" s="1"/>
      <c r="J3840" s="1"/>
      <c r="K3840" s="1"/>
      <c r="L3840" s="4">
        <v>2</v>
      </c>
      <c r="M3840" s="4">
        <v>2</v>
      </c>
      <c r="N3840" s="4">
        <v>2</v>
      </c>
      <c r="O3840" s="6">
        <f t="shared" si="177"/>
        <v>3</v>
      </c>
      <c r="P3840" s="7">
        <f t="shared" si="178"/>
        <v>0</v>
      </c>
      <c r="Q3840" s="7" t="str">
        <f t="shared" si="179"/>
        <v>Negative</v>
      </c>
    </row>
    <row r="3841" spans="1:17" x14ac:dyDescent="0.35">
      <c r="A3841" s="1" t="s">
        <v>16464</v>
      </c>
      <c r="B3841" s="1" t="s">
        <v>16465</v>
      </c>
      <c r="C3841" s="1" t="s">
        <v>16466</v>
      </c>
      <c r="D3841" s="1" t="s">
        <v>16467</v>
      </c>
      <c r="E3841" s="1">
        <v>1</v>
      </c>
      <c r="F3841" s="1">
        <v>0</v>
      </c>
      <c r="G3841" s="1" t="s">
        <v>2460</v>
      </c>
      <c r="H3841" s="1" t="s">
        <v>16468</v>
      </c>
      <c r="I3841" s="1"/>
      <c r="J3841" s="1"/>
      <c r="K3841" s="1" t="s">
        <v>2460</v>
      </c>
      <c r="L3841" s="4">
        <v>2</v>
      </c>
      <c r="M3841" s="4">
        <v>2</v>
      </c>
      <c r="N3841" s="4">
        <v>2</v>
      </c>
      <c r="O3841" s="6">
        <f t="shared" si="177"/>
        <v>3</v>
      </c>
      <c r="P3841" s="7">
        <f t="shared" si="178"/>
        <v>0</v>
      </c>
      <c r="Q3841" s="7" t="str">
        <f t="shared" si="179"/>
        <v>Negative</v>
      </c>
    </row>
    <row r="3842" spans="1:17" x14ac:dyDescent="0.35">
      <c r="A3842" s="1" t="s">
        <v>16469</v>
      </c>
      <c r="B3842" s="1" t="s">
        <v>16470</v>
      </c>
      <c r="C3842" s="1" t="s">
        <v>16471</v>
      </c>
      <c r="D3842" s="1" t="s">
        <v>16472</v>
      </c>
      <c r="E3842" s="1">
        <v>1</v>
      </c>
      <c r="F3842" s="1">
        <v>0</v>
      </c>
      <c r="G3842" s="1" t="s">
        <v>2918</v>
      </c>
      <c r="H3842" s="1" t="s">
        <v>16473</v>
      </c>
      <c r="I3842" s="1"/>
      <c r="J3842" s="1"/>
      <c r="K3842" s="1" t="s">
        <v>2918</v>
      </c>
      <c r="L3842" s="4">
        <v>2</v>
      </c>
      <c r="M3842" s="4">
        <v>2</v>
      </c>
      <c r="N3842" s="4">
        <v>2</v>
      </c>
      <c r="O3842" s="6">
        <f t="shared" si="177"/>
        <v>3</v>
      </c>
      <c r="P3842" s="7">
        <f t="shared" si="178"/>
        <v>0</v>
      </c>
      <c r="Q3842" s="7" t="str">
        <f t="shared" si="179"/>
        <v>Negative</v>
      </c>
    </row>
    <row r="3843" spans="1:17" x14ac:dyDescent="0.35">
      <c r="A3843" s="1" t="s">
        <v>16474</v>
      </c>
      <c r="B3843" s="1" t="s">
        <v>16475</v>
      </c>
      <c r="C3843" s="1" t="s">
        <v>16476</v>
      </c>
      <c r="D3843" s="1" t="s">
        <v>16477</v>
      </c>
      <c r="E3843" s="1">
        <v>4</v>
      </c>
      <c r="F3843" s="1">
        <v>0</v>
      </c>
      <c r="G3843" s="1" t="s">
        <v>6172</v>
      </c>
      <c r="H3843" s="1" t="s">
        <v>16478</v>
      </c>
      <c r="I3843" s="1" t="s">
        <v>16479</v>
      </c>
      <c r="J3843" s="1" t="s">
        <v>16480</v>
      </c>
      <c r="K3843" s="1" t="s">
        <v>6172</v>
      </c>
      <c r="L3843" s="4">
        <v>1</v>
      </c>
      <c r="M3843" s="4">
        <v>1</v>
      </c>
      <c r="N3843" s="4">
        <v>1</v>
      </c>
      <c r="O3843" s="6">
        <f t="shared" ref="O3843:O3906" si="180">COUNTIF(L3843:N3843, "2")</f>
        <v>0</v>
      </c>
      <c r="P3843" s="7">
        <f t="shared" ref="P3843:P3906" si="181">COUNTIF(L3843:N3843, "1")</f>
        <v>3</v>
      </c>
      <c r="Q3843" s="7" t="str">
        <f t="shared" ref="Q3843:Q3906" si="182">IF(O3843&gt;P3843,"Negative","Positive")</f>
        <v>Positive</v>
      </c>
    </row>
    <row r="3844" spans="1:17" x14ac:dyDescent="0.35">
      <c r="A3844" s="1" t="s">
        <v>16481</v>
      </c>
      <c r="B3844" s="1" t="s">
        <v>16482</v>
      </c>
      <c r="C3844" s="1" t="s">
        <v>16483</v>
      </c>
      <c r="D3844" s="1" t="s">
        <v>16484</v>
      </c>
      <c r="E3844" s="1">
        <v>1</v>
      </c>
      <c r="F3844" s="1">
        <v>0</v>
      </c>
      <c r="G3844" s="1" t="s">
        <v>2077</v>
      </c>
      <c r="H3844" s="1" t="s">
        <v>16485</v>
      </c>
      <c r="I3844" s="1"/>
      <c r="J3844" s="1"/>
      <c r="K3844" s="1" t="s">
        <v>2077</v>
      </c>
      <c r="L3844" s="4">
        <v>2</v>
      </c>
      <c r="M3844" s="4">
        <v>2</v>
      </c>
      <c r="N3844" s="4">
        <v>2</v>
      </c>
      <c r="O3844" s="6">
        <f t="shared" si="180"/>
        <v>3</v>
      </c>
      <c r="P3844" s="7">
        <f t="shared" si="181"/>
        <v>0</v>
      </c>
      <c r="Q3844" s="7" t="str">
        <f t="shared" si="182"/>
        <v>Negative</v>
      </c>
    </row>
    <row r="3845" spans="1:17" x14ac:dyDescent="0.35">
      <c r="A3845" s="1" t="s">
        <v>16486</v>
      </c>
      <c r="B3845" s="1" t="s">
        <v>16487</v>
      </c>
      <c r="C3845" s="1" t="s">
        <v>16488</v>
      </c>
      <c r="D3845" s="1" t="s">
        <v>16489</v>
      </c>
      <c r="E3845" s="1">
        <v>1</v>
      </c>
      <c r="F3845" s="1">
        <v>0</v>
      </c>
      <c r="G3845" s="1" t="s">
        <v>3365</v>
      </c>
      <c r="H3845" s="1" t="s">
        <v>16490</v>
      </c>
      <c r="I3845" s="1"/>
      <c r="J3845" s="1"/>
      <c r="K3845" s="1" t="s">
        <v>3365</v>
      </c>
      <c r="L3845" s="4">
        <v>2</v>
      </c>
      <c r="M3845" s="4">
        <v>2</v>
      </c>
      <c r="N3845" s="4">
        <v>2</v>
      </c>
      <c r="O3845" s="6">
        <f t="shared" si="180"/>
        <v>3</v>
      </c>
      <c r="P3845" s="7">
        <f t="shared" si="181"/>
        <v>0</v>
      </c>
      <c r="Q3845" s="7" t="str">
        <f t="shared" si="182"/>
        <v>Negative</v>
      </c>
    </row>
    <row r="3846" spans="1:17" x14ac:dyDescent="0.35">
      <c r="A3846" s="1" t="s">
        <v>16491</v>
      </c>
      <c r="B3846" s="1" t="s">
        <v>89</v>
      </c>
      <c r="C3846" s="1" t="s">
        <v>90</v>
      </c>
      <c r="D3846" s="1" t="s">
        <v>16492</v>
      </c>
      <c r="E3846" s="1">
        <v>5</v>
      </c>
      <c r="F3846" s="1">
        <v>0</v>
      </c>
      <c r="G3846" s="1"/>
      <c r="H3846" s="1" t="s">
        <v>16493</v>
      </c>
      <c r="I3846" s="1"/>
      <c r="J3846" s="1"/>
      <c r="K3846" s="1"/>
      <c r="L3846" s="4">
        <v>1</v>
      </c>
      <c r="M3846" s="4">
        <v>1</v>
      </c>
      <c r="N3846" s="4">
        <v>1</v>
      </c>
      <c r="O3846" s="6">
        <f t="shared" si="180"/>
        <v>0</v>
      </c>
      <c r="P3846" s="7">
        <f t="shared" si="181"/>
        <v>3</v>
      </c>
      <c r="Q3846" s="7" t="str">
        <f t="shared" si="182"/>
        <v>Positive</v>
      </c>
    </row>
    <row r="3847" spans="1:17" x14ac:dyDescent="0.35">
      <c r="A3847" s="1" t="s">
        <v>16494</v>
      </c>
      <c r="B3847" s="1" t="s">
        <v>89</v>
      </c>
      <c r="C3847" s="1" t="s">
        <v>90</v>
      </c>
      <c r="D3847" s="1" t="s">
        <v>16495</v>
      </c>
      <c r="E3847" s="1">
        <v>1</v>
      </c>
      <c r="F3847" s="1">
        <v>0</v>
      </c>
      <c r="G3847" s="1" t="s">
        <v>2042</v>
      </c>
      <c r="H3847" s="1" t="s">
        <v>16496</v>
      </c>
      <c r="I3847" s="1"/>
      <c r="J3847" s="1"/>
      <c r="K3847" s="1" t="s">
        <v>2042</v>
      </c>
      <c r="L3847" s="4">
        <v>2</v>
      </c>
      <c r="M3847" s="4">
        <v>2</v>
      </c>
      <c r="N3847" s="4">
        <v>2</v>
      </c>
      <c r="O3847" s="6">
        <f t="shared" si="180"/>
        <v>3</v>
      </c>
      <c r="P3847" s="7">
        <f t="shared" si="181"/>
        <v>0</v>
      </c>
      <c r="Q3847" s="7" t="str">
        <f t="shared" si="182"/>
        <v>Negative</v>
      </c>
    </row>
    <row r="3848" spans="1:17" x14ac:dyDescent="0.35">
      <c r="A3848" s="1" t="s">
        <v>16497</v>
      </c>
      <c r="B3848" s="1" t="s">
        <v>89</v>
      </c>
      <c r="C3848" s="1" t="s">
        <v>90</v>
      </c>
      <c r="D3848" s="1" t="s">
        <v>16498</v>
      </c>
      <c r="E3848" s="1">
        <v>1</v>
      </c>
      <c r="F3848" s="1">
        <v>0</v>
      </c>
      <c r="G3848" s="1"/>
      <c r="H3848" s="1" t="s">
        <v>16499</v>
      </c>
      <c r="I3848" s="1" t="s">
        <v>16500</v>
      </c>
      <c r="J3848" s="1" t="s">
        <v>16501</v>
      </c>
      <c r="K3848" s="1"/>
      <c r="L3848" s="4">
        <v>2</v>
      </c>
      <c r="M3848" s="4">
        <v>2</v>
      </c>
      <c r="N3848" s="4">
        <v>2</v>
      </c>
      <c r="O3848" s="6">
        <f t="shared" si="180"/>
        <v>3</v>
      </c>
      <c r="P3848" s="7">
        <f t="shared" si="181"/>
        <v>0</v>
      </c>
      <c r="Q3848" s="7" t="str">
        <f t="shared" si="182"/>
        <v>Negative</v>
      </c>
    </row>
    <row r="3849" spans="1:17" x14ac:dyDescent="0.35">
      <c r="A3849" s="1" t="s">
        <v>16502</v>
      </c>
      <c r="B3849" s="1" t="s">
        <v>89</v>
      </c>
      <c r="C3849" s="1" t="s">
        <v>90</v>
      </c>
      <c r="D3849" s="1" t="s">
        <v>16503</v>
      </c>
      <c r="E3849" s="1">
        <v>1</v>
      </c>
      <c r="F3849" s="1">
        <v>0</v>
      </c>
      <c r="G3849" s="1" t="s">
        <v>4012</v>
      </c>
      <c r="H3849" s="1" t="s">
        <v>16504</v>
      </c>
      <c r="I3849" s="1" t="s">
        <v>12309</v>
      </c>
      <c r="J3849" s="1" t="s">
        <v>16505</v>
      </c>
      <c r="K3849" s="1" t="s">
        <v>4012</v>
      </c>
      <c r="L3849" s="4">
        <v>2</v>
      </c>
      <c r="M3849" s="4">
        <v>2</v>
      </c>
      <c r="N3849" s="4">
        <v>2</v>
      </c>
      <c r="O3849" s="6">
        <f t="shared" si="180"/>
        <v>3</v>
      </c>
      <c r="P3849" s="7">
        <f t="shared" si="181"/>
        <v>0</v>
      </c>
      <c r="Q3849" s="7" t="str">
        <f t="shared" si="182"/>
        <v>Negative</v>
      </c>
    </row>
    <row r="3850" spans="1:17" x14ac:dyDescent="0.35">
      <c r="A3850" s="1" t="s">
        <v>16506</v>
      </c>
      <c r="B3850" s="1" t="s">
        <v>89</v>
      </c>
      <c r="C3850" s="1" t="s">
        <v>90</v>
      </c>
      <c r="D3850" s="1" t="s">
        <v>16507</v>
      </c>
      <c r="E3850" s="1">
        <v>2</v>
      </c>
      <c r="F3850" s="1">
        <v>1</v>
      </c>
      <c r="G3850" s="1" t="s">
        <v>2449</v>
      </c>
      <c r="H3850" s="1" t="s">
        <v>16508</v>
      </c>
      <c r="I3850" s="1"/>
      <c r="J3850" s="1"/>
      <c r="K3850" s="1" t="s">
        <v>2449</v>
      </c>
      <c r="L3850" s="4">
        <v>2</v>
      </c>
      <c r="M3850" s="4">
        <v>2</v>
      </c>
      <c r="N3850" s="4">
        <v>2</v>
      </c>
      <c r="O3850" s="6">
        <f t="shared" si="180"/>
        <v>3</v>
      </c>
      <c r="P3850" s="7">
        <f t="shared" si="181"/>
        <v>0</v>
      </c>
      <c r="Q3850" s="7" t="str">
        <f t="shared" si="182"/>
        <v>Negative</v>
      </c>
    </row>
    <row r="3851" spans="1:17" x14ac:dyDescent="0.35">
      <c r="A3851" s="1" t="s">
        <v>16509</v>
      </c>
      <c r="B3851" s="1" t="s">
        <v>16510</v>
      </c>
      <c r="C3851" s="1" t="s">
        <v>16511</v>
      </c>
      <c r="D3851" s="1" t="s">
        <v>16512</v>
      </c>
      <c r="E3851" s="1">
        <v>3</v>
      </c>
      <c r="F3851" s="1">
        <v>2</v>
      </c>
      <c r="G3851" s="1" t="s">
        <v>5263</v>
      </c>
      <c r="H3851" s="1" t="s">
        <v>16513</v>
      </c>
      <c r="I3851" s="1"/>
      <c r="J3851" s="1"/>
      <c r="K3851" s="1" t="s">
        <v>5263</v>
      </c>
      <c r="L3851" s="4">
        <v>2</v>
      </c>
      <c r="M3851" s="4">
        <v>2</v>
      </c>
      <c r="N3851" s="4">
        <v>2</v>
      </c>
      <c r="O3851" s="6">
        <f t="shared" si="180"/>
        <v>3</v>
      </c>
      <c r="P3851" s="7">
        <f t="shared" si="181"/>
        <v>0</v>
      </c>
      <c r="Q3851" s="7" t="str">
        <f t="shared" si="182"/>
        <v>Negative</v>
      </c>
    </row>
    <row r="3852" spans="1:17" x14ac:dyDescent="0.35">
      <c r="A3852" s="1" t="s">
        <v>16514</v>
      </c>
      <c r="B3852" s="1" t="s">
        <v>16515</v>
      </c>
      <c r="C3852" s="1" t="s">
        <v>16516</v>
      </c>
      <c r="D3852" s="1" t="s">
        <v>16517</v>
      </c>
      <c r="E3852" s="1">
        <v>1</v>
      </c>
      <c r="F3852" s="1">
        <v>1</v>
      </c>
      <c r="G3852" s="1" t="s">
        <v>2130</v>
      </c>
      <c r="H3852" s="1" t="s">
        <v>16518</v>
      </c>
      <c r="I3852" s="1"/>
      <c r="J3852" s="1"/>
      <c r="K3852" s="1" t="s">
        <v>2130</v>
      </c>
      <c r="L3852" s="4">
        <v>2</v>
      </c>
      <c r="M3852" s="4">
        <v>2</v>
      </c>
      <c r="N3852" s="4">
        <v>2</v>
      </c>
      <c r="O3852" s="6">
        <f t="shared" si="180"/>
        <v>3</v>
      </c>
      <c r="P3852" s="7">
        <f t="shared" si="181"/>
        <v>0</v>
      </c>
      <c r="Q3852" s="7" t="str">
        <f t="shared" si="182"/>
        <v>Negative</v>
      </c>
    </row>
    <row r="3853" spans="1:17" x14ac:dyDescent="0.35">
      <c r="A3853" s="1" t="s">
        <v>16519</v>
      </c>
      <c r="B3853" s="1" t="s">
        <v>89</v>
      </c>
      <c r="C3853" s="1" t="s">
        <v>90</v>
      </c>
      <c r="D3853" s="1" t="s">
        <v>16520</v>
      </c>
      <c r="E3853" s="1">
        <v>1</v>
      </c>
      <c r="F3853" s="1">
        <v>0</v>
      </c>
      <c r="G3853" s="1" t="s">
        <v>2042</v>
      </c>
      <c r="H3853" s="1" t="s">
        <v>16521</v>
      </c>
      <c r="I3853" s="1"/>
      <c r="J3853" s="1"/>
      <c r="K3853" s="1" t="s">
        <v>2042</v>
      </c>
      <c r="L3853" s="4">
        <v>2</v>
      </c>
      <c r="M3853" s="4">
        <v>2</v>
      </c>
      <c r="N3853" s="4">
        <v>2</v>
      </c>
      <c r="O3853" s="6">
        <f t="shared" si="180"/>
        <v>3</v>
      </c>
      <c r="P3853" s="7">
        <f t="shared" si="181"/>
        <v>0</v>
      </c>
      <c r="Q3853" s="7" t="str">
        <f t="shared" si="182"/>
        <v>Negative</v>
      </c>
    </row>
    <row r="3854" spans="1:17" x14ac:dyDescent="0.35">
      <c r="A3854" s="1" t="s">
        <v>16522</v>
      </c>
      <c r="B3854" s="1" t="s">
        <v>89</v>
      </c>
      <c r="C3854" s="1" t="s">
        <v>90</v>
      </c>
      <c r="D3854" s="1" t="s">
        <v>16523</v>
      </c>
      <c r="E3854" s="1">
        <v>1</v>
      </c>
      <c r="F3854" s="1">
        <v>2</v>
      </c>
      <c r="G3854" s="1" t="s">
        <v>2239</v>
      </c>
      <c r="H3854" s="1" t="s">
        <v>16524</v>
      </c>
      <c r="I3854" s="1"/>
      <c r="J3854" s="1"/>
      <c r="K3854" s="1" t="s">
        <v>2239</v>
      </c>
      <c r="L3854" s="4">
        <v>2</v>
      </c>
      <c r="M3854" s="4">
        <v>2</v>
      </c>
      <c r="N3854" s="4">
        <v>2</v>
      </c>
      <c r="O3854" s="6">
        <f t="shared" si="180"/>
        <v>3</v>
      </c>
      <c r="P3854" s="7">
        <f t="shared" si="181"/>
        <v>0</v>
      </c>
      <c r="Q3854" s="7" t="str">
        <f t="shared" si="182"/>
        <v>Negative</v>
      </c>
    </row>
    <row r="3855" spans="1:17" x14ac:dyDescent="0.35">
      <c r="A3855" s="1" t="s">
        <v>16525</v>
      </c>
      <c r="B3855" s="1" t="s">
        <v>89</v>
      </c>
      <c r="C3855" s="1" t="s">
        <v>90</v>
      </c>
      <c r="D3855" s="1" t="s">
        <v>16526</v>
      </c>
      <c r="E3855" s="1">
        <v>4</v>
      </c>
      <c r="F3855" s="1">
        <v>0</v>
      </c>
      <c r="G3855" s="1" t="s">
        <v>2143</v>
      </c>
      <c r="H3855" s="1" t="s">
        <v>16527</v>
      </c>
      <c r="I3855" s="1"/>
      <c r="J3855" s="1"/>
      <c r="K3855" s="1" t="s">
        <v>2143</v>
      </c>
      <c r="L3855" s="4">
        <v>1</v>
      </c>
      <c r="M3855" s="4">
        <v>1</v>
      </c>
      <c r="N3855" s="4">
        <v>1</v>
      </c>
      <c r="O3855" s="6">
        <f t="shared" si="180"/>
        <v>0</v>
      </c>
      <c r="P3855" s="7">
        <f t="shared" si="181"/>
        <v>3</v>
      </c>
      <c r="Q3855" s="7" t="str">
        <f t="shared" si="182"/>
        <v>Positive</v>
      </c>
    </row>
    <row r="3856" spans="1:17" x14ac:dyDescent="0.35">
      <c r="A3856" s="1" t="s">
        <v>16528</v>
      </c>
      <c r="B3856" s="1" t="s">
        <v>16529</v>
      </c>
      <c r="C3856" s="1" t="s">
        <v>16530</v>
      </c>
      <c r="D3856" s="1" t="s">
        <v>16531</v>
      </c>
      <c r="E3856" s="1">
        <v>2</v>
      </c>
      <c r="F3856" s="1">
        <v>14</v>
      </c>
      <c r="G3856" s="1" t="s">
        <v>2077</v>
      </c>
      <c r="H3856" s="1" t="s">
        <v>16532</v>
      </c>
      <c r="I3856" s="1"/>
      <c r="J3856" s="1"/>
      <c r="K3856" s="1" t="s">
        <v>2077</v>
      </c>
      <c r="L3856" s="4">
        <v>2</v>
      </c>
      <c r="M3856" s="4">
        <v>2</v>
      </c>
      <c r="N3856" s="4">
        <v>2</v>
      </c>
      <c r="O3856" s="6">
        <f t="shared" si="180"/>
        <v>3</v>
      </c>
      <c r="P3856" s="7">
        <f t="shared" si="181"/>
        <v>0</v>
      </c>
      <c r="Q3856" s="7" t="str">
        <f t="shared" si="182"/>
        <v>Negative</v>
      </c>
    </row>
    <row r="3857" spans="1:17" x14ac:dyDescent="0.35">
      <c r="A3857" s="1" t="s">
        <v>16533</v>
      </c>
      <c r="B3857" s="1" t="s">
        <v>89</v>
      </c>
      <c r="C3857" s="1" t="s">
        <v>90</v>
      </c>
      <c r="D3857" s="1" t="s">
        <v>16534</v>
      </c>
      <c r="E3857" s="1">
        <v>1</v>
      </c>
      <c r="F3857" s="1">
        <v>0</v>
      </c>
      <c r="G3857" s="1"/>
      <c r="H3857" s="1" t="s">
        <v>16535</v>
      </c>
      <c r="I3857" s="1"/>
      <c r="J3857" s="1"/>
      <c r="K3857" s="1"/>
      <c r="L3857" s="4">
        <v>2</v>
      </c>
      <c r="M3857" s="4">
        <v>2</v>
      </c>
      <c r="N3857" s="4">
        <v>2</v>
      </c>
      <c r="O3857" s="6">
        <f t="shared" si="180"/>
        <v>3</v>
      </c>
      <c r="P3857" s="7">
        <f t="shared" si="181"/>
        <v>0</v>
      </c>
      <c r="Q3857" s="7" t="str">
        <f t="shared" si="182"/>
        <v>Negative</v>
      </c>
    </row>
    <row r="3858" spans="1:17" x14ac:dyDescent="0.35">
      <c r="A3858" s="1" t="s">
        <v>16536</v>
      </c>
      <c r="B3858" s="1" t="s">
        <v>89</v>
      </c>
      <c r="C3858" s="1" t="s">
        <v>90</v>
      </c>
      <c r="D3858" s="1" t="s">
        <v>16537</v>
      </c>
      <c r="E3858" s="1">
        <v>1</v>
      </c>
      <c r="F3858" s="1">
        <v>0</v>
      </c>
      <c r="G3858" s="1" t="s">
        <v>2042</v>
      </c>
      <c r="H3858" s="1" t="s">
        <v>16538</v>
      </c>
      <c r="I3858" s="1"/>
      <c r="J3858" s="1"/>
      <c r="K3858" s="1" t="s">
        <v>2042</v>
      </c>
      <c r="L3858" s="4">
        <v>2</v>
      </c>
      <c r="M3858" s="4">
        <v>2</v>
      </c>
      <c r="N3858" s="4">
        <v>2</v>
      </c>
      <c r="O3858" s="6">
        <f t="shared" si="180"/>
        <v>3</v>
      </c>
      <c r="P3858" s="7">
        <f t="shared" si="181"/>
        <v>0</v>
      </c>
      <c r="Q3858" s="7" t="str">
        <f t="shared" si="182"/>
        <v>Negative</v>
      </c>
    </row>
    <row r="3859" spans="1:17" x14ac:dyDescent="0.35">
      <c r="A3859" s="1" t="s">
        <v>16539</v>
      </c>
      <c r="B3859" s="1" t="s">
        <v>89</v>
      </c>
      <c r="C3859" s="1" t="s">
        <v>90</v>
      </c>
      <c r="D3859" s="1" t="s">
        <v>16540</v>
      </c>
      <c r="E3859" s="1">
        <v>2</v>
      </c>
      <c r="F3859" s="1">
        <v>0</v>
      </c>
      <c r="G3859" s="1" t="s">
        <v>4746</v>
      </c>
      <c r="H3859" s="1" t="s">
        <v>16541</v>
      </c>
      <c r="I3859" s="1"/>
      <c r="J3859" s="1"/>
      <c r="K3859" s="1" t="s">
        <v>4746</v>
      </c>
      <c r="L3859" s="4">
        <v>2</v>
      </c>
      <c r="M3859" s="4">
        <v>2</v>
      </c>
      <c r="N3859" s="4">
        <v>2</v>
      </c>
      <c r="O3859" s="6">
        <f t="shared" si="180"/>
        <v>3</v>
      </c>
      <c r="P3859" s="7">
        <f t="shared" si="181"/>
        <v>0</v>
      </c>
      <c r="Q3859" s="7" t="str">
        <f t="shared" si="182"/>
        <v>Negative</v>
      </c>
    </row>
    <row r="3860" spans="1:17" x14ac:dyDescent="0.35">
      <c r="A3860" s="1" t="s">
        <v>16542</v>
      </c>
      <c r="B3860" s="1" t="s">
        <v>16543</v>
      </c>
      <c r="C3860" s="1" t="s">
        <v>16544</v>
      </c>
      <c r="D3860" s="1" t="s">
        <v>16545</v>
      </c>
      <c r="E3860" s="1">
        <v>1</v>
      </c>
      <c r="F3860" s="1">
        <v>1</v>
      </c>
      <c r="G3860" s="1" t="s">
        <v>2858</v>
      </c>
      <c r="H3860" s="1" t="s">
        <v>16546</v>
      </c>
      <c r="I3860" s="1"/>
      <c r="J3860" s="1"/>
      <c r="K3860" s="1" t="s">
        <v>2858</v>
      </c>
      <c r="L3860" s="4">
        <v>2</v>
      </c>
      <c r="M3860" s="4">
        <v>2</v>
      </c>
      <c r="N3860" s="4">
        <v>2</v>
      </c>
      <c r="O3860" s="6">
        <f t="shared" si="180"/>
        <v>3</v>
      </c>
      <c r="P3860" s="7">
        <f t="shared" si="181"/>
        <v>0</v>
      </c>
      <c r="Q3860" s="7" t="str">
        <f t="shared" si="182"/>
        <v>Negative</v>
      </c>
    </row>
    <row r="3861" spans="1:17" x14ac:dyDescent="0.35">
      <c r="A3861" s="1" t="s">
        <v>16547</v>
      </c>
      <c r="B3861" s="1" t="s">
        <v>89</v>
      </c>
      <c r="C3861" s="1" t="s">
        <v>90</v>
      </c>
      <c r="D3861" s="1" t="s">
        <v>16548</v>
      </c>
      <c r="E3861" s="1">
        <v>1</v>
      </c>
      <c r="F3861" s="1">
        <v>0</v>
      </c>
      <c r="G3861" s="1"/>
      <c r="H3861" s="1" t="s">
        <v>16549</v>
      </c>
      <c r="I3861" s="1"/>
      <c r="J3861" s="1"/>
      <c r="K3861" s="1"/>
      <c r="L3861" s="4">
        <v>2</v>
      </c>
      <c r="M3861" s="4">
        <v>2</v>
      </c>
      <c r="N3861" s="4">
        <v>2</v>
      </c>
      <c r="O3861" s="6">
        <f t="shared" si="180"/>
        <v>3</v>
      </c>
      <c r="P3861" s="7">
        <f t="shared" si="181"/>
        <v>0</v>
      </c>
      <c r="Q3861" s="7" t="str">
        <f t="shared" si="182"/>
        <v>Negative</v>
      </c>
    </row>
    <row r="3862" spans="1:17" x14ac:dyDescent="0.35">
      <c r="A3862" s="1" t="s">
        <v>16550</v>
      </c>
      <c r="B3862" s="1" t="s">
        <v>16551</v>
      </c>
      <c r="C3862" s="1" t="s">
        <v>16552</v>
      </c>
      <c r="D3862" s="1" t="s">
        <v>16553</v>
      </c>
      <c r="E3862" s="1">
        <v>5</v>
      </c>
      <c r="F3862" s="1">
        <v>0</v>
      </c>
      <c r="G3862" s="1" t="s">
        <v>2460</v>
      </c>
      <c r="H3862" s="1" t="s">
        <v>16554</v>
      </c>
      <c r="I3862" s="1"/>
      <c r="J3862" s="1"/>
      <c r="K3862" s="1" t="s">
        <v>2460</v>
      </c>
      <c r="L3862" s="4">
        <v>1</v>
      </c>
      <c r="M3862" s="4">
        <v>1</v>
      </c>
      <c r="N3862" s="4">
        <v>1</v>
      </c>
      <c r="O3862" s="6">
        <f t="shared" si="180"/>
        <v>0</v>
      </c>
      <c r="P3862" s="7">
        <f t="shared" si="181"/>
        <v>3</v>
      </c>
      <c r="Q3862" s="7" t="str">
        <f t="shared" si="182"/>
        <v>Positive</v>
      </c>
    </row>
    <row r="3863" spans="1:17" x14ac:dyDescent="0.35">
      <c r="A3863" s="1" t="s">
        <v>16555</v>
      </c>
      <c r="B3863" s="1" t="s">
        <v>16556</v>
      </c>
      <c r="C3863" s="1" t="s">
        <v>16557</v>
      </c>
      <c r="D3863" s="1" t="s">
        <v>16558</v>
      </c>
      <c r="E3863" s="1">
        <v>2</v>
      </c>
      <c r="F3863" s="1">
        <v>0</v>
      </c>
      <c r="G3863" s="1" t="s">
        <v>2924</v>
      </c>
      <c r="H3863" s="1" t="s">
        <v>16559</v>
      </c>
      <c r="I3863" s="1"/>
      <c r="J3863" s="1"/>
      <c r="K3863" s="1" t="s">
        <v>2924</v>
      </c>
      <c r="L3863" s="4">
        <v>2</v>
      </c>
      <c r="M3863" s="4">
        <v>2</v>
      </c>
      <c r="N3863" s="4">
        <v>2</v>
      </c>
      <c r="O3863" s="6">
        <f t="shared" si="180"/>
        <v>3</v>
      </c>
      <c r="P3863" s="7">
        <f t="shared" si="181"/>
        <v>0</v>
      </c>
      <c r="Q3863" s="7" t="str">
        <f t="shared" si="182"/>
        <v>Negative</v>
      </c>
    </row>
    <row r="3864" spans="1:17" x14ac:dyDescent="0.35">
      <c r="A3864" s="1" t="s">
        <v>16560</v>
      </c>
      <c r="B3864" s="1" t="s">
        <v>89</v>
      </c>
      <c r="C3864" s="1" t="s">
        <v>90</v>
      </c>
      <c r="D3864" s="1" t="s">
        <v>16561</v>
      </c>
      <c r="E3864" s="1">
        <v>1</v>
      </c>
      <c r="F3864" s="1">
        <v>0</v>
      </c>
      <c r="G3864" s="1" t="s">
        <v>2046</v>
      </c>
      <c r="H3864" s="1" t="s">
        <v>16562</v>
      </c>
      <c r="I3864" s="1"/>
      <c r="J3864" s="1"/>
      <c r="K3864" s="1" t="s">
        <v>2046</v>
      </c>
      <c r="L3864" s="4">
        <v>2</v>
      </c>
      <c r="M3864" s="4">
        <v>2</v>
      </c>
      <c r="N3864" s="4">
        <v>2</v>
      </c>
      <c r="O3864" s="6">
        <f t="shared" si="180"/>
        <v>3</v>
      </c>
      <c r="P3864" s="7">
        <f t="shared" si="181"/>
        <v>0</v>
      </c>
      <c r="Q3864" s="7" t="str">
        <f t="shared" si="182"/>
        <v>Negative</v>
      </c>
    </row>
    <row r="3865" spans="1:17" x14ac:dyDescent="0.35">
      <c r="A3865" s="1" t="s">
        <v>16563</v>
      </c>
      <c r="B3865" s="1" t="s">
        <v>89</v>
      </c>
      <c r="C3865" s="1" t="s">
        <v>90</v>
      </c>
      <c r="D3865" s="1" t="s">
        <v>16564</v>
      </c>
      <c r="E3865" s="1">
        <v>1</v>
      </c>
      <c r="F3865" s="1">
        <v>0</v>
      </c>
      <c r="G3865" s="1" t="s">
        <v>2449</v>
      </c>
      <c r="H3865" s="1" t="s">
        <v>16565</v>
      </c>
      <c r="I3865" s="1"/>
      <c r="J3865" s="1"/>
      <c r="K3865" s="1" t="s">
        <v>2449</v>
      </c>
      <c r="L3865" s="4">
        <v>2</v>
      </c>
      <c r="M3865" s="4">
        <v>2</v>
      </c>
      <c r="N3865" s="4">
        <v>2</v>
      </c>
      <c r="O3865" s="6">
        <f t="shared" si="180"/>
        <v>3</v>
      </c>
      <c r="P3865" s="7">
        <f t="shared" si="181"/>
        <v>0</v>
      </c>
      <c r="Q3865" s="7" t="str">
        <f t="shared" si="182"/>
        <v>Negative</v>
      </c>
    </row>
    <row r="3866" spans="1:17" x14ac:dyDescent="0.35">
      <c r="A3866" s="1" t="s">
        <v>16566</v>
      </c>
      <c r="B3866" s="1" t="s">
        <v>89</v>
      </c>
      <c r="C3866" s="1" t="s">
        <v>90</v>
      </c>
      <c r="D3866" s="1" t="s">
        <v>16567</v>
      </c>
      <c r="E3866" s="1">
        <v>2</v>
      </c>
      <c r="F3866" s="1">
        <v>0</v>
      </c>
      <c r="G3866" s="1" t="s">
        <v>2046</v>
      </c>
      <c r="H3866" s="1" t="s">
        <v>16568</v>
      </c>
      <c r="I3866" s="1"/>
      <c r="J3866" s="1"/>
      <c r="K3866" s="1" t="s">
        <v>2046</v>
      </c>
      <c r="L3866" s="4">
        <v>2</v>
      </c>
      <c r="M3866" s="4">
        <v>2</v>
      </c>
      <c r="N3866" s="4">
        <v>2</v>
      </c>
      <c r="O3866" s="6">
        <f t="shared" si="180"/>
        <v>3</v>
      </c>
      <c r="P3866" s="7">
        <f t="shared" si="181"/>
        <v>0</v>
      </c>
      <c r="Q3866" s="7" t="str">
        <f t="shared" si="182"/>
        <v>Negative</v>
      </c>
    </row>
    <row r="3867" spans="1:17" x14ac:dyDescent="0.35">
      <c r="A3867" s="1" t="s">
        <v>16569</v>
      </c>
      <c r="B3867" s="1" t="s">
        <v>89</v>
      </c>
      <c r="C3867" s="1" t="s">
        <v>90</v>
      </c>
      <c r="D3867" s="1" t="s">
        <v>16570</v>
      </c>
      <c r="E3867" s="1">
        <v>1</v>
      </c>
      <c r="F3867" s="1">
        <v>0</v>
      </c>
      <c r="G3867" s="1" t="s">
        <v>2996</v>
      </c>
      <c r="H3867" s="1" t="s">
        <v>16571</v>
      </c>
      <c r="I3867" s="1"/>
      <c r="J3867" s="1"/>
      <c r="K3867" s="1" t="s">
        <v>2996</v>
      </c>
      <c r="L3867" s="4">
        <v>2</v>
      </c>
      <c r="M3867" s="4">
        <v>2</v>
      </c>
      <c r="N3867" s="4">
        <v>2</v>
      </c>
      <c r="O3867" s="6">
        <f t="shared" si="180"/>
        <v>3</v>
      </c>
      <c r="P3867" s="7">
        <f t="shared" si="181"/>
        <v>0</v>
      </c>
      <c r="Q3867" s="7" t="str">
        <f t="shared" si="182"/>
        <v>Negative</v>
      </c>
    </row>
    <row r="3868" spans="1:17" x14ac:dyDescent="0.35">
      <c r="A3868" s="1" t="s">
        <v>16572</v>
      </c>
      <c r="B3868" s="1" t="s">
        <v>16573</v>
      </c>
      <c r="C3868" s="1" t="s">
        <v>16574</v>
      </c>
      <c r="D3868" s="1" t="s">
        <v>16575</v>
      </c>
      <c r="E3868" s="1">
        <v>5</v>
      </c>
      <c r="F3868" s="1">
        <v>0</v>
      </c>
      <c r="G3868" s="1" t="s">
        <v>46</v>
      </c>
      <c r="H3868" s="1" t="s">
        <v>16576</v>
      </c>
      <c r="I3868" s="1"/>
      <c r="J3868" s="1"/>
      <c r="K3868" s="1" t="s">
        <v>46</v>
      </c>
      <c r="L3868" s="4">
        <v>1</v>
      </c>
      <c r="M3868" s="4">
        <v>1</v>
      </c>
      <c r="N3868" s="4">
        <v>1</v>
      </c>
      <c r="O3868" s="6">
        <f t="shared" si="180"/>
        <v>0</v>
      </c>
      <c r="P3868" s="7">
        <f t="shared" si="181"/>
        <v>3</v>
      </c>
      <c r="Q3868" s="7" t="str">
        <f t="shared" si="182"/>
        <v>Positive</v>
      </c>
    </row>
    <row r="3869" spans="1:17" x14ac:dyDescent="0.35">
      <c r="A3869" s="1" t="s">
        <v>16577</v>
      </c>
      <c r="B3869" s="1" t="s">
        <v>16578</v>
      </c>
      <c r="C3869" s="1" t="s">
        <v>16579</v>
      </c>
      <c r="D3869" s="1" t="s">
        <v>16580</v>
      </c>
      <c r="E3869" s="1">
        <v>1</v>
      </c>
      <c r="F3869" s="1">
        <v>0</v>
      </c>
      <c r="G3869" s="1"/>
      <c r="H3869" s="1" t="s">
        <v>16581</v>
      </c>
      <c r="I3869" s="1" t="s">
        <v>16582</v>
      </c>
      <c r="J3869" s="1" t="s">
        <v>16583</v>
      </c>
      <c r="K3869" s="1"/>
      <c r="L3869" s="4">
        <v>2</v>
      </c>
      <c r="M3869" s="4">
        <v>2</v>
      </c>
      <c r="N3869" s="4">
        <v>2</v>
      </c>
      <c r="O3869" s="6">
        <f t="shared" si="180"/>
        <v>3</v>
      </c>
      <c r="P3869" s="7">
        <f t="shared" si="181"/>
        <v>0</v>
      </c>
      <c r="Q3869" s="7" t="str">
        <f t="shared" si="182"/>
        <v>Negative</v>
      </c>
    </row>
    <row r="3870" spans="1:17" x14ac:dyDescent="0.35">
      <c r="A3870" s="1" t="s">
        <v>16584</v>
      </c>
      <c r="B3870" s="1" t="s">
        <v>89</v>
      </c>
      <c r="C3870" s="1" t="s">
        <v>90</v>
      </c>
      <c r="D3870" s="1" t="s">
        <v>16585</v>
      </c>
      <c r="E3870" s="1">
        <v>1</v>
      </c>
      <c r="F3870" s="1">
        <v>0</v>
      </c>
      <c r="G3870" s="1"/>
      <c r="H3870" s="1" t="s">
        <v>16586</v>
      </c>
      <c r="I3870" s="1"/>
      <c r="J3870" s="1"/>
      <c r="K3870" s="1"/>
      <c r="L3870" s="4">
        <v>2</v>
      </c>
      <c r="M3870" s="4">
        <v>2</v>
      </c>
      <c r="N3870" s="4">
        <v>2</v>
      </c>
      <c r="O3870" s="6">
        <f t="shared" si="180"/>
        <v>3</v>
      </c>
      <c r="P3870" s="7">
        <f t="shared" si="181"/>
        <v>0</v>
      </c>
      <c r="Q3870" s="7" t="str">
        <f t="shared" si="182"/>
        <v>Negative</v>
      </c>
    </row>
    <row r="3871" spans="1:17" x14ac:dyDescent="0.35">
      <c r="A3871" s="1" t="s">
        <v>16587</v>
      </c>
      <c r="B3871" s="1" t="s">
        <v>16588</v>
      </c>
      <c r="C3871" s="1" t="s">
        <v>16589</v>
      </c>
      <c r="D3871" s="1" t="s">
        <v>16590</v>
      </c>
      <c r="E3871" s="1">
        <v>1</v>
      </c>
      <c r="F3871" s="1">
        <v>2</v>
      </c>
      <c r="G3871" s="1" t="s">
        <v>3365</v>
      </c>
      <c r="H3871" s="1" t="s">
        <v>16591</v>
      </c>
      <c r="I3871" s="1"/>
      <c r="J3871" s="1"/>
      <c r="K3871" s="1" t="s">
        <v>3365</v>
      </c>
      <c r="L3871" s="4">
        <v>2</v>
      </c>
      <c r="M3871" s="4">
        <v>2</v>
      </c>
      <c r="N3871" s="4">
        <v>2</v>
      </c>
      <c r="O3871" s="6">
        <f t="shared" si="180"/>
        <v>3</v>
      </c>
      <c r="P3871" s="7">
        <f t="shared" si="181"/>
        <v>0</v>
      </c>
      <c r="Q3871" s="7" t="str">
        <f t="shared" si="182"/>
        <v>Negative</v>
      </c>
    </row>
    <row r="3872" spans="1:17" x14ac:dyDescent="0.35">
      <c r="A3872" s="1" t="s">
        <v>16592</v>
      </c>
      <c r="B3872" s="1" t="s">
        <v>89</v>
      </c>
      <c r="C3872" s="1" t="s">
        <v>90</v>
      </c>
      <c r="D3872" s="1" t="s">
        <v>16593</v>
      </c>
      <c r="E3872" s="1">
        <v>4</v>
      </c>
      <c r="F3872" s="1">
        <v>0</v>
      </c>
      <c r="G3872" s="1" t="s">
        <v>2069</v>
      </c>
      <c r="H3872" s="1" t="s">
        <v>16594</v>
      </c>
      <c r="I3872" s="1"/>
      <c r="J3872" s="1"/>
      <c r="K3872" s="1" t="s">
        <v>2069</v>
      </c>
      <c r="L3872" s="4">
        <v>1</v>
      </c>
      <c r="M3872" s="4">
        <v>1</v>
      </c>
      <c r="N3872" s="4">
        <v>1</v>
      </c>
      <c r="O3872" s="6">
        <f t="shared" si="180"/>
        <v>0</v>
      </c>
      <c r="P3872" s="7">
        <f t="shared" si="181"/>
        <v>3</v>
      </c>
      <c r="Q3872" s="7" t="str">
        <f t="shared" si="182"/>
        <v>Positive</v>
      </c>
    </row>
    <row r="3873" spans="1:17" x14ac:dyDescent="0.35">
      <c r="A3873" s="1" t="s">
        <v>16595</v>
      </c>
      <c r="B3873" s="1" t="s">
        <v>16596</v>
      </c>
      <c r="C3873" s="1" t="s">
        <v>16597</v>
      </c>
      <c r="D3873" s="1" t="s">
        <v>16598</v>
      </c>
      <c r="E3873" s="1">
        <v>1</v>
      </c>
      <c r="F3873" s="1">
        <v>0</v>
      </c>
      <c r="G3873" s="1" t="s">
        <v>1993</v>
      </c>
      <c r="H3873" s="1" t="s">
        <v>16599</v>
      </c>
      <c r="I3873" s="1"/>
      <c r="J3873" s="1"/>
      <c r="K3873" s="1" t="s">
        <v>1993</v>
      </c>
      <c r="L3873" s="4">
        <v>2</v>
      </c>
      <c r="M3873" s="4">
        <v>2</v>
      </c>
      <c r="N3873" s="4">
        <v>2</v>
      </c>
      <c r="O3873" s="6">
        <f t="shared" si="180"/>
        <v>3</v>
      </c>
      <c r="P3873" s="7">
        <f t="shared" si="181"/>
        <v>0</v>
      </c>
      <c r="Q3873" s="7" t="str">
        <f t="shared" si="182"/>
        <v>Negative</v>
      </c>
    </row>
    <row r="3874" spans="1:17" x14ac:dyDescent="0.35">
      <c r="A3874" s="1" t="s">
        <v>16600</v>
      </c>
      <c r="B3874" s="1" t="s">
        <v>16601</v>
      </c>
      <c r="C3874" s="1" t="s">
        <v>16602</v>
      </c>
      <c r="D3874" s="1" t="s">
        <v>16603</v>
      </c>
      <c r="E3874" s="1">
        <v>4</v>
      </c>
      <c r="F3874" s="1">
        <v>3</v>
      </c>
      <c r="G3874" s="1" t="s">
        <v>2476</v>
      </c>
      <c r="H3874" s="1" t="s">
        <v>16604</v>
      </c>
      <c r="I3874" s="1" t="s">
        <v>16605</v>
      </c>
      <c r="J3874" s="1" t="s">
        <v>16606</v>
      </c>
      <c r="K3874" s="1" t="s">
        <v>2476</v>
      </c>
      <c r="L3874" s="4">
        <v>1</v>
      </c>
      <c r="M3874" s="4">
        <v>1</v>
      </c>
      <c r="N3874" s="4">
        <v>1</v>
      </c>
      <c r="O3874" s="6">
        <f t="shared" si="180"/>
        <v>0</v>
      </c>
      <c r="P3874" s="7">
        <f t="shared" si="181"/>
        <v>3</v>
      </c>
      <c r="Q3874" s="7" t="str">
        <f t="shared" si="182"/>
        <v>Positive</v>
      </c>
    </row>
    <row r="3875" spans="1:17" x14ac:dyDescent="0.35">
      <c r="A3875" s="1" t="s">
        <v>16607</v>
      </c>
      <c r="B3875" s="1" t="s">
        <v>16608</v>
      </c>
      <c r="C3875" s="1" t="s">
        <v>16609</v>
      </c>
      <c r="D3875" s="1" t="s">
        <v>16610</v>
      </c>
      <c r="E3875" s="1">
        <v>1</v>
      </c>
      <c r="F3875" s="1">
        <v>0</v>
      </c>
      <c r="G3875" s="1" t="s">
        <v>4791</v>
      </c>
      <c r="H3875" s="1" t="s">
        <v>16611</v>
      </c>
      <c r="I3875" s="1"/>
      <c r="J3875" s="1"/>
      <c r="K3875" s="1" t="s">
        <v>4791</v>
      </c>
      <c r="L3875" s="4">
        <v>2</v>
      </c>
      <c r="M3875" s="4">
        <v>2</v>
      </c>
      <c r="N3875" s="4">
        <v>2</v>
      </c>
      <c r="O3875" s="6">
        <f t="shared" si="180"/>
        <v>3</v>
      </c>
      <c r="P3875" s="7">
        <f t="shared" si="181"/>
        <v>0</v>
      </c>
      <c r="Q3875" s="7" t="str">
        <f t="shared" si="182"/>
        <v>Negative</v>
      </c>
    </row>
    <row r="3876" spans="1:17" x14ac:dyDescent="0.35">
      <c r="A3876" s="1" t="s">
        <v>16612</v>
      </c>
      <c r="B3876" s="1" t="s">
        <v>16613</v>
      </c>
      <c r="C3876" s="1" t="s">
        <v>16614</v>
      </c>
      <c r="D3876" s="1" t="s">
        <v>16615</v>
      </c>
      <c r="E3876" s="1">
        <v>3</v>
      </c>
      <c r="F3876" s="1">
        <v>0</v>
      </c>
      <c r="G3876" s="1" t="s">
        <v>2124</v>
      </c>
      <c r="H3876" s="1" t="s">
        <v>16616</v>
      </c>
      <c r="I3876" s="1"/>
      <c r="J3876" s="1"/>
      <c r="K3876" s="1" t="s">
        <v>2124</v>
      </c>
      <c r="L3876" s="4">
        <v>2</v>
      </c>
      <c r="M3876" s="4">
        <v>2</v>
      </c>
      <c r="N3876" s="4">
        <v>2</v>
      </c>
      <c r="O3876" s="6">
        <f t="shared" si="180"/>
        <v>3</v>
      </c>
      <c r="P3876" s="7">
        <f t="shared" si="181"/>
        <v>0</v>
      </c>
      <c r="Q3876" s="7" t="str">
        <f t="shared" si="182"/>
        <v>Negative</v>
      </c>
    </row>
    <row r="3877" spans="1:17" x14ac:dyDescent="0.35">
      <c r="A3877" s="1" t="s">
        <v>16617</v>
      </c>
      <c r="B3877" s="1" t="s">
        <v>89</v>
      </c>
      <c r="C3877" s="1" t="s">
        <v>90</v>
      </c>
      <c r="D3877" s="1" t="s">
        <v>16618</v>
      </c>
      <c r="E3877" s="1">
        <v>4</v>
      </c>
      <c r="F3877" s="1">
        <v>0</v>
      </c>
      <c r="G3877" s="1" t="s">
        <v>2396</v>
      </c>
      <c r="H3877" s="1" t="s">
        <v>16619</v>
      </c>
      <c r="I3877" s="1"/>
      <c r="J3877" s="1"/>
      <c r="K3877" s="1" t="s">
        <v>2396</v>
      </c>
      <c r="L3877" s="4">
        <v>1</v>
      </c>
      <c r="M3877" s="4">
        <v>1</v>
      </c>
      <c r="N3877" s="4">
        <v>1</v>
      </c>
      <c r="O3877" s="6">
        <f t="shared" si="180"/>
        <v>0</v>
      </c>
      <c r="P3877" s="7">
        <f t="shared" si="181"/>
        <v>3</v>
      </c>
      <c r="Q3877" s="7" t="str">
        <f t="shared" si="182"/>
        <v>Positive</v>
      </c>
    </row>
    <row r="3878" spans="1:17" x14ac:dyDescent="0.35">
      <c r="A3878" s="1" t="s">
        <v>16620</v>
      </c>
      <c r="B3878" s="1" t="s">
        <v>89</v>
      </c>
      <c r="C3878" s="1" t="s">
        <v>90</v>
      </c>
      <c r="D3878" s="1" t="s">
        <v>16621</v>
      </c>
      <c r="E3878" s="1">
        <v>3</v>
      </c>
      <c r="F3878" s="1">
        <v>0</v>
      </c>
      <c r="G3878" s="1" t="s">
        <v>2149</v>
      </c>
      <c r="H3878" s="1" t="s">
        <v>16622</v>
      </c>
      <c r="I3878" s="1"/>
      <c r="J3878" s="1"/>
      <c r="K3878" s="1" t="s">
        <v>2149</v>
      </c>
      <c r="L3878" s="4">
        <v>2</v>
      </c>
      <c r="M3878" s="4">
        <v>2</v>
      </c>
      <c r="N3878" s="4">
        <v>2</v>
      </c>
      <c r="O3878" s="6">
        <f t="shared" si="180"/>
        <v>3</v>
      </c>
      <c r="P3878" s="7">
        <f t="shared" si="181"/>
        <v>0</v>
      </c>
      <c r="Q3878" s="7" t="str">
        <f t="shared" si="182"/>
        <v>Negative</v>
      </c>
    </row>
    <row r="3879" spans="1:17" x14ac:dyDescent="0.35">
      <c r="A3879" s="1" t="s">
        <v>16623</v>
      </c>
      <c r="B3879" s="1" t="s">
        <v>16624</v>
      </c>
      <c r="C3879" s="1" t="s">
        <v>16625</v>
      </c>
      <c r="D3879" s="1" t="s">
        <v>16626</v>
      </c>
      <c r="E3879" s="1">
        <v>1</v>
      </c>
      <c r="F3879" s="1">
        <v>0</v>
      </c>
      <c r="G3879" s="1" t="s">
        <v>3351</v>
      </c>
      <c r="H3879" s="1" t="s">
        <v>16627</v>
      </c>
      <c r="I3879" s="1"/>
      <c r="J3879" s="1"/>
      <c r="K3879" s="1" t="s">
        <v>3351</v>
      </c>
      <c r="L3879" s="4">
        <v>2</v>
      </c>
      <c r="M3879" s="4">
        <v>2</v>
      </c>
      <c r="N3879" s="4">
        <v>2</v>
      </c>
      <c r="O3879" s="6">
        <f t="shared" si="180"/>
        <v>3</v>
      </c>
      <c r="P3879" s="7">
        <f t="shared" si="181"/>
        <v>0</v>
      </c>
      <c r="Q3879" s="7" t="str">
        <f t="shared" si="182"/>
        <v>Negative</v>
      </c>
    </row>
    <row r="3880" spans="1:17" x14ac:dyDescent="0.35">
      <c r="A3880" s="1" t="s">
        <v>16628</v>
      </c>
      <c r="B3880" s="1" t="s">
        <v>89</v>
      </c>
      <c r="C3880" s="1" t="s">
        <v>90</v>
      </c>
      <c r="D3880" s="1" t="s">
        <v>16629</v>
      </c>
      <c r="E3880" s="1">
        <v>1</v>
      </c>
      <c r="F3880" s="1">
        <v>0</v>
      </c>
      <c r="G3880" s="1"/>
      <c r="H3880" s="1" t="s">
        <v>16630</v>
      </c>
      <c r="I3880" s="1"/>
      <c r="J3880" s="1"/>
      <c r="K3880" s="1"/>
      <c r="L3880" s="4">
        <v>2</v>
      </c>
      <c r="M3880" s="4">
        <v>2</v>
      </c>
      <c r="N3880" s="4">
        <v>2</v>
      </c>
      <c r="O3880" s="6">
        <f t="shared" si="180"/>
        <v>3</v>
      </c>
      <c r="P3880" s="7">
        <f t="shared" si="181"/>
        <v>0</v>
      </c>
      <c r="Q3880" s="7" t="str">
        <f t="shared" si="182"/>
        <v>Negative</v>
      </c>
    </row>
    <row r="3881" spans="1:17" x14ac:dyDescent="0.35">
      <c r="A3881" s="1" t="s">
        <v>16631</v>
      </c>
      <c r="B3881" s="1" t="s">
        <v>16632</v>
      </c>
      <c r="C3881" s="1" t="s">
        <v>16633</v>
      </c>
      <c r="D3881" s="1" t="s">
        <v>16634</v>
      </c>
      <c r="E3881" s="1">
        <v>1</v>
      </c>
      <c r="F3881" s="1">
        <v>0</v>
      </c>
      <c r="G3881" s="1" t="s">
        <v>3351</v>
      </c>
      <c r="H3881" s="1" t="s">
        <v>16635</v>
      </c>
      <c r="I3881" s="1"/>
      <c r="J3881" s="1"/>
      <c r="K3881" s="1" t="s">
        <v>3351</v>
      </c>
      <c r="L3881" s="4">
        <v>2</v>
      </c>
      <c r="M3881" s="4">
        <v>2</v>
      </c>
      <c r="N3881" s="4">
        <v>2</v>
      </c>
      <c r="O3881" s="6">
        <f t="shared" si="180"/>
        <v>3</v>
      </c>
      <c r="P3881" s="7">
        <f t="shared" si="181"/>
        <v>0</v>
      </c>
      <c r="Q3881" s="7" t="str">
        <f t="shared" si="182"/>
        <v>Negative</v>
      </c>
    </row>
    <row r="3882" spans="1:17" x14ac:dyDescent="0.35">
      <c r="A3882" s="1" t="s">
        <v>16636</v>
      </c>
      <c r="B3882" s="1" t="s">
        <v>16637</v>
      </c>
      <c r="C3882" s="1" t="s">
        <v>16638</v>
      </c>
      <c r="D3882" s="1" t="s">
        <v>16639</v>
      </c>
      <c r="E3882" s="1">
        <v>3</v>
      </c>
      <c r="F3882" s="1">
        <v>0</v>
      </c>
      <c r="G3882" s="1" t="s">
        <v>2105</v>
      </c>
      <c r="H3882" s="1" t="s">
        <v>16640</v>
      </c>
      <c r="I3882" s="1"/>
      <c r="J3882" s="1"/>
      <c r="K3882" s="1" t="s">
        <v>2105</v>
      </c>
      <c r="L3882" s="4">
        <v>2</v>
      </c>
      <c r="M3882" s="4">
        <v>2</v>
      </c>
      <c r="N3882" s="4">
        <v>2</v>
      </c>
      <c r="O3882" s="6">
        <f t="shared" si="180"/>
        <v>3</v>
      </c>
      <c r="P3882" s="7">
        <f t="shared" si="181"/>
        <v>0</v>
      </c>
      <c r="Q3882" s="7" t="str">
        <f t="shared" si="182"/>
        <v>Negative</v>
      </c>
    </row>
    <row r="3883" spans="1:17" x14ac:dyDescent="0.35">
      <c r="A3883" s="1" t="s">
        <v>16641</v>
      </c>
      <c r="B3883" s="1" t="s">
        <v>16642</v>
      </c>
      <c r="C3883" s="1" t="s">
        <v>16643</v>
      </c>
      <c r="D3883" s="1" t="s">
        <v>16644</v>
      </c>
      <c r="E3883" s="1">
        <v>1</v>
      </c>
      <c r="F3883" s="1">
        <v>0</v>
      </c>
      <c r="G3883" s="1" t="s">
        <v>3365</v>
      </c>
      <c r="H3883" s="1" t="s">
        <v>16645</v>
      </c>
      <c r="I3883" s="1"/>
      <c r="J3883" s="1"/>
      <c r="K3883" s="1" t="s">
        <v>3365</v>
      </c>
      <c r="L3883" s="4">
        <v>2</v>
      </c>
      <c r="M3883" s="4">
        <v>2</v>
      </c>
      <c r="N3883" s="4">
        <v>2</v>
      </c>
      <c r="O3883" s="6">
        <f t="shared" si="180"/>
        <v>3</v>
      </c>
      <c r="P3883" s="7">
        <f t="shared" si="181"/>
        <v>0</v>
      </c>
      <c r="Q3883" s="7" t="str">
        <f t="shared" si="182"/>
        <v>Negative</v>
      </c>
    </row>
    <row r="3884" spans="1:17" x14ac:dyDescent="0.35">
      <c r="A3884" s="1" t="s">
        <v>16646</v>
      </c>
      <c r="B3884" s="1" t="s">
        <v>89</v>
      </c>
      <c r="C3884" s="1" t="s">
        <v>90</v>
      </c>
      <c r="D3884" s="1" t="s">
        <v>16647</v>
      </c>
      <c r="E3884" s="1">
        <v>2</v>
      </c>
      <c r="F3884" s="1">
        <v>0</v>
      </c>
      <c r="G3884" s="1" t="s">
        <v>2046</v>
      </c>
      <c r="H3884" s="1" t="s">
        <v>16648</v>
      </c>
      <c r="I3884" s="1"/>
      <c r="J3884" s="1"/>
      <c r="K3884" s="1" t="s">
        <v>2046</v>
      </c>
      <c r="L3884" s="4">
        <v>2</v>
      </c>
      <c r="M3884" s="4">
        <v>2</v>
      </c>
      <c r="N3884" s="4">
        <v>2</v>
      </c>
      <c r="O3884" s="6">
        <f t="shared" si="180"/>
        <v>3</v>
      </c>
      <c r="P3884" s="7">
        <f t="shared" si="181"/>
        <v>0</v>
      </c>
      <c r="Q3884" s="7" t="str">
        <f t="shared" si="182"/>
        <v>Negative</v>
      </c>
    </row>
    <row r="3885" spans="1:17" x14ac:dyDescent="0.35">
      <c r="A3885" s="1" t="s">
        <v>16649</v>
      </c>
      <c r="B3885" s="1" t="s">
        <v>16650</v>
      </c>
      <c r="C3885" s="1" t="s">
        <v>16651</v>
      </c>
      <c r="D3885" s="1" t="s">
        <v>16652</v>
      </c>
      <c r="E3885" s="1">
        <v>1</v>
      </c>
      <c r="F3885" s="1">
        <v>0</v>
      </c>
      <c r="G3885" s="1"/>
      <c r="H3885" s="1" t="s">
        <v>16653</v>
      </c>
      <c r="I3885" s="1"/>
      <c r="J3885" s="1"/>
      <c r="K3885" s="1"/>
      <c r="L3885" s="4">
        <v>2</v>
      </c>
      <c r="M3885" s="4">
        <v>2</v>
      </c>
      <c r="N3885" s="4">
        <v>2</v>
      </c>
      <c r="O3885" s="6">
        <f t="shared" si="180"/>
        <v>3</v>
      </c>
      <c r="P3885" s="7">
        <f t="shared" si="181"/>
        <v>0</v>
      </c>
      <c r="Q3885" s="7" t="str">
        <f t="shared" si="182"/>
        <v>Negative</v>
      </c>
    </row>
    <row r="3886" spans="1:17" x14ac:dyDescent="0.35">
      <c r="A3886" s="1" t="s">
        <v>16654</v>
      </c>
      <c r="B3886" s="1" t="s">
        <v>89</v>
      </c>
      <c r="C3886" s="1" t="s">
        <v>90</v>
      </c>
      <c r="D3886" s="1" t="s">
        <v>16655</v>
      </c>
      <c r="E3886" s="1">
        <v>1</v>
      </c>
      <c r="F3886" s="1">
        <v>0</v>
      </c>
      <c r="G3886" s="1" t="s">
        <v>13177</v>
      </c>
      <c r="H3886" s="1" t="s">
        <v>16656</v>
      </c>
      <c r="I3886" s="1"/>
      <c r="J3886" s="1"/>
      <c r="K3886" s="1" t="s">
        <v>13177</v>
      </c>
      <c r="L3886" s="4">
        <v>2</v>
      </c>
      <c r="M3886" s="4">
        <v>2</v>
      </c>
      <c r="N3886" s="4">
        <v>2</v>
      </c>
      <c r="O3886" s="6">
        <f t="shared" si="180"/>
        <v>3</v>
      </c>
      <c r="P3886" s="7">
        <f t="shared" si="181"/>
        <v>0</v>
      </c>
      <c r="Q3886" s="7" t="str">
        <f t="shared" si="182"/>
        <v>Negative</v>
      </c>
    </row>
    <row r="3887" spans="1:17" x14ac:dyDescent="0.35">
      <c r="A3887" s="1" t="s">
        <v>16657</v>
      </c>
      <c r="B3887" s="1" t="s">
        <v>16658</v>
      </c>
      <c r="C3887" s="1" t="s">
        <v>16659</v>
      </c>
      <c r="D3887" s="1" t="s">
        <v>16660</v>
      </c>
      <c r="E3887" s="1">
        <v>1</v>
      </c>
      <c r="F3887" s="1">
        <v>0</v>
      </c>
      <c r="G3887" s="1" t="s">
        <v>2124</v>
      </c>
      <c r="H3887" s="1" t="s">
        <v>16661</v>
      </c>
      <c r="I3887" s="1"/>
      <c r="J3887" s="1"/>
      <c r="K3887" s="1" t="s">
        <v>2124</v>
      </c>
      <c r="L3887" s="4">
        <v>2</v>
      </c>
      <c r="M3887" s="4">
        <v>2</v>
      </c>
      <c r="N3887" s="4">
        <v>2</v>
      </c>
      <c r="O3887" s="6">
        <f t="shared" si="180"/>
        <v>3</v>
      </c>
      <c r="P3887" s="7">
        <f t="shared" si="181"/>
        <v>0</v>
      </c>
      <c r="Q3887" s="7" t="str">
        <f t="shared" si="182"/>
        <v>Negative</v>
      </c>
    </row>
    <row r="3888" spans="1:17" x14ac:dyDescent="0.35">
      <c r="A3888" s="1" t="s">
        <v>16662</v>
      </c>
      <c r="B3888" s="1" t="s">
        <v>89</v>
      </c>
      <c r="C3888" s="1" t="s">
        <v>90</v>
      </c>
      <c r="D3888" s="1" t="s">
        <v>16663</v>
      </c>
      <c r="E3888" s="1">
        <v>2</v>
      </c>
      <c r="F3888" s="1">
        <v>0</v>
      </c>
      <c r="G3888" s="1" t="s">
        <v>2449</v>
      </c>
      <c r="H3888" s="1" t="s">
        <v>16664</v>
      </c>
      <c r="I3888" s="1"/>
      <c r="J3888" s="1"/>
      <c r="K3888" s="1" t="s">
        <v>2449</v>
      </c>
      <c r="L3888" s="4">
        <v>2</v>
      </c>
      <c r="M3888" s="4">
        <v>2</v>
      </c>
      <c r="N3888" s="4">
        <v>2</v>
      </c>
      <c r="O3888" s="6">
        <f t="shared" si="180"/>
        <v>3</v>
      </c>
      <c r="P3888" s="7">
        <f t="shared" si="181"/>
        <v>0</v>
      </c>
      <c r="Q3888" s="7" t="str">
        <f t="shared" si="182"/>
        <v>Negative</v>
      </c>
    </row>
    <row r="3889" spans="1:17" x14ac:dyDescent="0.35">
      <c r="A3889" s="1" t="s">
        <v>16665</v>
      </c>
      <c r="B3889" s="1" t="s">
        <v>89</v>
      </c>
      <c r="C3889" s="1" t="s">
        <v>90</v>
      </c>
      <c r="D3889" s="1" t="s">
        <v>16666</v>
      </c>
      <c r="E3889" s="1">
        <v>1</v>
      </c>
      <c r="F3889" s="1">
        <v>0</v>
      </c>
      <c r="G3889" s="1" t="s">
        <v>2134</v>
      </c>
      <c r="H3889" s="1" t="s">
        <v>16667</v>
      </c>
      <c r="I3889" s="1"/>
      <c r="J3889" s="1"/>
      <c r="K3889" s="1" t="s">
        <v>2134</v>
      </c>
      <c r="L3889" s="4">
        <v>2</v>
      </c>
      <c r="M3889" s="4">
        <v>2</v>
      </c>
      <c r="N3889" s="4">
        <v>2</v>
      </c>
      <c r="O3889" s="6">
        <f t="shared" si="180"/>
        <v>3</v>
      </c>
      <c r="P3889" s="7">
        <f t="shared" si="181"/>
        <v>0</v>
      </c>
      <c r="Q3889" s="7" t="str">
        <f t="shared" si="182"/>
        <v>Negative</v>
      </c>
    </row>
    <row r="3890" spans="1:17" x14ac:dyDescent="0.35">
      <c r="A3890" s="1" t="s">
        <v>16668</v>
      </c>
      <c r="B3890" s="1" t="s">
        <v>89</v>
      </c>
      <c r="C3890" s="1" t="s">
        <v>90</v>
      </c>
      <c r="D3890" s="1" t="s">
        <v>16669</v>
      </c>
      <c r="E3890" s="1">
        <v>2</v>
      </c>
      <c r="F3890" s="1">
        <v>0</v>
      </c>
      <c r="G3890" s="1" t="s">
        <v>2046</v>
      </c>
      <c r="H3890" s="1" t="s">
        <v>16670</v>
      </c>
      <c r="I3890" s="1"/>
      <c r="J3890" s="1"/>
      <c r="K3890" s="1" t="s">
        <v>2046</v>
      </c>
      <c r="L3890" s="4">
        <v>2</v>
      </c>
      <c r="M3890" s="4">
        <v>2</v>
      </c>
      <c r="N3890" s="4">
        <v>2</v>
      </c>
      <c r="O3890" s="6">
        <f t="shared" si="180"/>
        <v>3</v>
      </c>
      <c r="P3890" s="7">
        <f t="shared" si="181"/>
        <v>0</v>
      </c>
      <c r="Q3890" s="7" t="str">
        <f t="shared" si="182"/>
        <v>Negative</v>
      </c>
    </row>
    <row r="3891" spans="1:17" x14ac:dyDescent="0.35">
      <c r="A3891" s="1" t="s">
        <v>16671</v>
      </c>
      <c r="B3891" s="1" t="s">
        <v>89</v>
      </c>
      <c r="C3891" s="1" t="s">
        <v>90</v>
      </c>
      <c r="D3891" s="1" t="s">
        <v>16672</v>
      </c>
      <c r="E3891" s="1">
        <v>1</v>
      </c>
      <c r="F3891" s="1">
        <v>0</v>
      </c>
      <c r="G3891" s="1" t="s">
        <v>2046</v>
      </c>
      <c r="H3891" s="1" t="s">
        <v>16673</v>
      </c>
      <c r="I3891" s="1" t="s">
        <v>16674</v>
      </c>
      <c r="J3891" s="1" t="s">
        <v>16675</v>
      </c>
      <c r="K3891" s="1" t="s">
        <v>2046</v>
      </c>
      <c r="L3891" s="4">
        <v>2</v>
      </c>
      <c r="M3891" s="4">
        <v>2</v>
      </c>
      <c r="N3891" s="4">
        <v>2</v>
      </c>
      <c r="O3891" s="6">
        <f t="shared" si="180"/>
        <v>3</v>
      </c>
      <c r="P3891" s="7">
        <f t="shared" si="181"/>
        <v>0</v>
      </c>
      <c r="Q3891" s="7" t="str">
        <f t="shared" si="182"/>
        <v>Negative</v>
      </c>
    </row>
    <row r="3892" spans="1:17" x14ac:dyDescent="0.35">
      <c r="A3892" s="1" t="s">
        <v>16676</v>
      </c>
      <c r="B3892" s="1" t="s">
        <v>16677</v>
      </c>
      <c r="C3892" s="1" t="s">
        <v>16678</v>
      </c>
      <c r="D3892" s="1" t="s">
        <v>16679</v>
      </c>
      <c r="E3892" s="1">
        <v>1</v>
      </c>
      <c r="F3892" s="1">
        <v>0</v>
      </c>
      <c r="G3892" s="1"/>
      <c r="H3892" s="1" t="s">
        <v>16680</v>
      </c>
      <c r="I3892" s="1"/>
      <c r="J3892" s="1"/>
      <c r="K3892" s="1"/>
      <c r="L3892" s="4">
        <v>2</v>
      </c>
      <c r="M3892" s="4">
        <v>2</v>
      </c>
      <c r="N3892" s="4">
        <v>2</v>
      </c>
      <c r="O3892" s="6">
        <f t="shared" si="180"/>
        <v>3</v>
      </c>
      <c r="P3892" s="7">
        <f t="shared" si="181"/>
        <v>0</v>
      </c>
      <c r="Q3892" s="7" t="str">
        <f t="shared" si="182"/>
        <v>Negative</v>
      </c>
    </row>
    <row r="3893" spans="1:17" x14ac:dyDescent="0.35">
      <c r="A3893" s="1" t="s">
        <v>16681</v>
      </c>
      <c r="B3893" s="1" t="s">
        <v>89</v>
      </c>
      <c r="C3893" s="1" t="s">
        <v>90</v>
      </c>
      <c r="D3893" s="1" t="s">
        <v>16682</v>
      </c>
      <c r="E3893" s="1">
        <v>1</v>
      </c>
      <c r="F3893" s="1">
        <v>0</v>
      </c>
      <c r="G3893" s="1" t="s">
        <v>2134</v>
      </c>
      <c r="H3893" s="1" t="s">
        <v>16683</v>
      </c>
      <c r="I3893" s="1"/>
      <c r="J3893" s="1"/>
      <c r="K3893" s="1" t="s">
        <v>2134</v>
      </c>
      <c r="L3893" s="4">
        <v>2</v>
      </c>
      <c r="M3893" s="4">
        <v>2</v>
      </c>
      <c r="N3893" s="4">
        <v>2</v>
      </c>
      <c r="O3893" s="6">
        <f t="shared" si="180"/>
        <v>3</v>
      </c>
      <c r="P3893" s="7">
        <f t="shared" si="181"/>
        <v>0</v>
      </c>
      <c r="Q3893" s="7" t="str">
        <f t="shared" si="182"/>
        <v>Negative</v>
      </c>
    </row>
    <row r="3894" spans="1:17" x14ac:dyDescent="0.35">
      <c r="A3894" s="1" t="s">
        <v>16684</v>
      </c>
      <c r="B3894" s="1" t="s">
        <v>16685</v>
      </c>
      <c r="C3894" s="1" t="s">
        <v>16686</v>
      </c>
      <c r="D3894" s="1" t="s">
        <v>16687</v>
      </c>
      <c r="E3894" s="1">
        <v>5</v>
      </c>
      <c r="F3894" s="1">
        <v>0</v>
      </c>
      <c r="G3894" s="1"/>
      <c r="H3894" s="1" t="s">
        <v>16688</v>
      </c>
      <c r="I3894" s="1"/>
      <c r="J3894" s="1"/>
      <c r="K3894" s="1"/>
      <c r="L3894" s="4">
        <v>1</v>
      </c>
      <c r="M3894" s="4">
        <v>1</v>
      </c>
      <c r="N3894" s="4">
        <v>1</v>
      </c>
      <c r="O3894" s="6">
        <f t="shared" si="180"/>
        <v>0</v>
      </c>
      <c r="P3894" s="7">
        <f t="shared" si="181"/>
        <v>3</v>
      </c>
      <c r="Q3894" s="7" t="str">
        <f t="shared" si="182"/>
        <v>Positive</v>
      </c>
    </row>
    <row r="3895" spans="1:17" x14ac:dyDescent="0.35">
      <c r="A3895" s="1" t="s">
        <v>16689</v>
      </c>
      <c r="B3895" s="1" t="s">
        <v>89</v>
      </c>
      <c r="C3895" s="1" t="s">
        <v>90</v>
      </c>
      <c r="D3895" s="1" t="s">
        <v>16690</v>
      </c>
      <c r="E3895" s="1">
        <v>2</v>
      </c>
      <c r="F3895" s="1">
        <v>0</v>
      </c>
      <c r="G3895" s="1" t="s">
        <v>2149</v>
      </c>
      <c r="H3895" s="1" t="s">
        <v>16691</v>
      </c>
      <c r="I3895" s="1"/>
      <c r="J3895" s="1"/>
      <c r="K3895" s="1" t="s">
        <v>2149</v>
      </c>
      <c r="L3895" s="4">
        <v>2</v>
      </c>
      <c r="M3895" s="4">
        <v>2</v>
      </c>
      <c r="N3895" s="4">
        <v>2</v>
      </c>
      <c r="O3895" s="6">
        <f t="shared" si="180"/>
        <v>3</v>
      </c>
      <c r="P3895" s="7">
        <f t="shared" si="181"/>
        <v>0</v>
      </c>
      <c r="Q3895" s="7" t="str">
        <f t="shared" si="182"/>
        <v>Negative</v>
      </c>
    </row>
    <row r="3896" spans="1:17" x14ac:dyDescent="0.35">
      <c r="A3896" s="1" t="s">
        <v>16692</v>
      </c>
      <c r="B3896" s="1" t="s">
        <v>89</v>
      </c>
      <c r="C3896" s="1" t="s">
        <v>90</v>
      </c>
      <c r="D3896" s="1" t="s">
        <v>16693</v>
      </c>
      <c r="E3896" s="1">
        <v>1</v>
      </c>
      <c r="F3896" s="1">
        <v>0</v>
      </c>
      <c r="G3896" s="1" t="s">
        <v>4012</v>
      </c>
      <c r="H3896" s="1" t="s">
        <v>16694</v>
      </c>
      <c r="I3896" s="1"/>
      <c r="J3896" s="1"/>
      <c r="K3896" s="1" t="s">
        <v>4012</v>
      </c>
      <c r="L3896" s="4">
        <v>2</v>
      </c>
      <c r="M3896" s="4">
        <v>2</v>
      </c>
      <c r="N3896" s="4">
        <v>2</v>
      </c>
      <c r="O3896" s="6">
        <f t="shared" si="180"/>
        <v>3</v>
      </c>
      <c r="P3896" s="7">
        <f t="shared" si="181"/>
        <v>0</v>
      </c>
      <c r="Q3896" s="7" t="str">
        <f t="shared" si="182"/>
        <v>Negative</v>
      </c>
    </row>
    <row r="3897" spans="1:17" x14ac:dyDescent="0.35">
      <c r="A3897" s="1" t="s">
        <v>16695</v>
      </c>
      <c r="B3897" s="1" t="s">
        <v>16696</v>
      </c>
      <c r="C3897" s="1" t="s">
        <v>16697</v>
      </c>
      <c r="D3897" s="1" t="s">
        <v>16698</v>
      </c>
      <c r="E3897" s="1">
        <v>5</v>
      </c>
      <c r="F3897" s="1">
        <v>0</v>
      </c>
      <c r="G3897" s="1" t="s">
        <v>2476</v>
      </c>
      <c r="H3897" s="1" t="s">
        <v>16699</v>
      </c>
      <c r="I3897" s="1"/>
      <c r="J3897" s="1"/>
      <c r="K3897" s="1" t="s">
        <v>2476</v>
      </c>
      <c r="L3897" s="4">
        <v>1</v>
      </c>
      <c r="M3897" s="4">
        <v>1</v>
      </c>
      <c r="N3897" s="4">
        <v>1</v>
      </c>
      <c r="O3897" s="6">
        <f t="shared" si="180"/>
        <v>0</v>
      </c>
      <c r="P3897" s="7">
        <f t="shared" si="181"/>
        <v>3</v>
      </c>
      <c r="Q3897" s="7" t="str">
        <f t="shared" si="182"/>
        <v>Positive</v>
      </c>
    </row>
    <row r="3898" spans="1:17" x14ac:dyDescent="0.35">
      <c r="A3898" s="1" t="s">
        <v>16700</v>
      </c>
      <c r="B3898" s="1" t="s">
        <v>89</v>
      </c>
      <c r="C3898" s="1" t="s">
        <v>90</v>
      </c>
      <c r="D3898" s="1" t="s">
        <v>16701</v>
      </c>
      <c r="E3898" s="1">
        <v>5</v>
      </c>
      <c r="F3898" s="1">
        <v>0</v>
      </c>
      <c r="G3898" s="1" t="s">
        <v>2143</v>
      </c>
      <c r="H3898" s="1" t="s">
        <v>16702</v>
      </c>
      <c r="I3898" s="1"/>
      <c r="J3898" s="1"/>
      <c r="K3898" s="1" t="s">
        <v>2143</v>
      </c>
      <c r="L3898" s="4">
        <v>1</v>
      </c>
      <c r="M3898" s="4">
        <v>1</v>
      </c>
      <c r="N3898" s="4">
        <v>1</v>
      </c>
      <c r="O3898" s="6">
        <f t="shared" si="180"/>
        <v>0</v>
      </c>
      <c r="P3898" s="7">
        <f t="shared" si="181"/>
        <v>3</v>
      </c>
      <c r="Q3898" s="7" t="str">
        <f t="shared" si="182"/>
        <v>Positive</v>
      </c>
    </row>
    <row r="3899" spans="1:17" x14ac:dyDescent="0.35">
      <c r="A3899" s="1" t="s">
        <v>16703</v>
      </c>
      <c r="B3899" s="1" t="s">
        <v>89</v>
      </c>
      <c r="C3899" s="1" t="s">
        <v>90</v>
      </c>
      <c r="D3899" s="1" t="s">
        <v>16704</v>
      </c>
      <c r="E3899" s="1">
        <v>1</v>
      </c>
      <c r="F3899" s="1">
        <v>0</v>
      </c>
      <c r="G3899" s="1"/>
      <c r="H3899" s="1" t="s">
        <v>16705</v>
      </c>
      <c r="I3899" s="1"/>
      <c r="J3899" s="1"/>
      <c r="K3899" s="1"/>
      <c r="L3899" s="4">
        <v>2</v>
      </c>
      <c r="M3899" s="4">
        <v>2</v>
      </c>
      <c r="N3899" s="4">
        <v>2</v>
      </c>
      <c r="O3899" s="6">
        <f t="shared" si="180"/>
        <v>3</v>
      </c>
      <c r="P3899" s="7">
        <f t="shared" si="181"/>
        <v>0</v>
      </c>
      <c r="Q3899" s="7" t="str">
        <f t="shared" si="182"/>
        <v>Negative</v>
      </c>
    </row>
    <row r="3900" spans="1:17" x14ac:dyDescent="0.35">
      <c r="A3900" s="1" t="s">
        <v>16706</v>
      </c>
      <c r="B3900" s="1" t="s">
        <v>16707</v>
      </c>
      <c r="C3900" s="1" t="s">
        <v>16708</v>
      </c>
      <c r="D3900" s="1" t="s">
        <v>16709</v>
      </c>
      <c r="E3900" s="1">
        <v>1</v>
      </c>
      <c r="F3900" s="1">
        <v>0</v>
      </c>
      <c r="G3900" s="1" t="s">
        <v>2124</v>
      </c>
      <c r="H3900" s="1" t="s">
        <v>16710</v>
      </c>
      <c r="I3900" s="1"/>
      <c r="J3900" s="1"/>
      <c r="K3900" s="1" t="s">
        <v>2124</v>
      </c>
      <c r="L3900" s="4">
        <v>2</v>
      </c>
      <c r="M3900" s="4">
        <v>2</v>
      </c>
      <c r="N3900" s="4">
        <v>2</v>
      </c>
      <c r="O3900" s="6">
        <f t="shared" si="180"/>
        <v>3</v>
      </c>
      <c r="P3900" s="7">
        <f t="shared" si="181"/>
        <v>0</v>
      </c>
      <c r="Q3900" s="7" t="str">
        <f t="shared" si="182"/>
        <v>Negative</v>
      </c>
    </row>
    <row r="3901" spans="1:17" x14ac:dyDescent="0.35">
      <c r="A3901" s="1" t="s">
        <v>16711</v>
      </c>
      <c r="B3901" s="1" t="s">
        <v>16712</v>
      </c>
      <c r="C3901" s="1" t="s">
        <v>16713</v>
      </c>
      <c r="D3901" s="1" t="s">
        <v>16714</v>
      </c>
      <c r="E3901" s="1">
        <v>1</v>
      </c>
      <c r="F3901" s="1">
        <v>0</v>
      </c>
      <c r="G3901" s="1"/>
      <c r="H3901" s="1" t="s">
        <v>16715</v>
      </c>
      <c r="I3901" s="1"/>
      <c r="J3901" s="1"/>
      <c r="K3901" s="1"/>
      <c r="L3901" s="4">
        <v>2</v>
      </c>
      <c r="M3901" s="4">
        <v>2</v>
      </c>
      <c r="N3901" s="4">
        <v>2</v>
      </c>
      <c r="O3901" s="6">
        <f t="shared" si="180"/>
        <v>3</v>
      </c>
      <c r="P3901" s="7">
        <f t="shared" si="181"/>
        <v>0</v>
      </c>
      <c r="Q3901" s="7" t="str">
        <f t="shared" si="182"/>
        <v>Negative</v>
      </c>
    </row>
    <row r="3902" spans="1:17" x14ac:dyDescent="0.35">
      <c r="A3902" s="1" t="s">
        <v>16716</v>
      </c>
      <c r="B3902" s="1" t="s">
        <v>16717</v>
      </c>
      <c r="C3902" s="1" t="s">
        <v>16718</v>
      </c>
      <c r="D3902" s="1" t="s">
        <v>16719</v>
      </c>
      <c r="E3902" s="1">
        <v>1</v>
      </c>
      <c r="F3902" s="1">
        <v>0</v>
      </c>
      <c r="G3902" s="1" t="s">
        <v>2460</v>
      </c>
      <c r="H3902" s="1" t="s">
        <v>16720</v>
      </c>
      <c r="I3902" s="1"/>
      <c r="J3902" s="1"/>
      <c r="K3902" s="1" t="s">
        <v>2460</v>
      </c>
      <c r="L3902" s="4">
        <v>2</v>
      </c>
      <c r="M3902" s="4">
        <v>2</v>
      </c>
      <c r="N3902" s="4">
        <v>2</v>
      </c>
      <c r="O3902" s="6">
        <f t="shared" si="180"/>
        <v>3</v>
      </c>
      <c r="P3902" s="7">
        <f t="shared" si="181"/>
        <v>0</v>
      </c>
      <c r="Q3902" s="7" t="str">
        <f t="shared" si="182"/>
        <v>Negative</v>
      </c>
    </row>
    <row r="3903" spans="1:17" x14ac:dyDescent="0.35">
      <c r="A3903" s="1" t="s">
        <v>16721</v>
      </c>
      <c r="B3903" s="1" t="s">
        <v>89</v>
      </c>
      <c r="C3903" s="1" t="s">
        <v>90</v>
      </c>
      <c r="D3903" s="1" t="s">
        <v>16722</v>
      </c>
      <c r="E3903" s="1">
        <v>1</v>
      </c>
      <c r="F3903" s="1">
        <v>0</v>
      </c>
      <c r="G3903" s="1" t="s">
        <v>2042</v>
      </c>
      <c r="H3903" s="1" t="s">
        <v>16723</v>
      </c>
      <c r="I3903" s="1"/>
      <c r="J3903" s="1"/>
      <c r="K3903" s="1" t="s">
        <v>2042</v>
      </c>
      <c r="L3903" s="4">
        <v>2</v>
      </c>
      <c r="M3903" s="4">
        <v>2</v>
      </c>
      <c r="N3903" s="4">
        <v>2</v>
      </c>
      <c r="O3903" s="6">
        <f t="shared" si="180"/>
        <v>3</v>
      </c>
      <c r="P3903" s="7">
        <f t="shared" si="181"/>
        <v>0</v>
      </c>
      <c r="Q3903" s="7" t="str">
        <f t="shared" si="182"/>
        <v>Negative</v>
      </c>
    </row>
    <row r="3904" spans="1:17" x14ac:dyDescent="0.35">
      <c r="A3904" s="1" t="s">
        <v>16724</v>
      </c>
      <c r="B3904" s="1" t="s">
        <v>16725</v>
      </c>
      <c r="C3904" s="1" t="s">
        <v>16726</v>
      </c>
      <c r="D3904" s="1" t="s">
        <v>16727</v>
      </c>
      <c r="E3904" s="1">
        <v>5</v>
      </c>
      <c r="F3904" s="1">
        <v>0</v>
      </c>
      <c r="G3904" s="1" t="s">
        <v>2263</v>
      </c>
      <c r="H3904" s="1" t="s">
        <v>16728</v>
      </c>
      <c r="I3904" s="1"/>
      <c r="J3904" s="1"/>
      <c r="K3904" s="1" t="s">
        <v>2263</v>
      </c>
      <c r="L3904" s="4">
        <v>1</v>
      </c>
      <c r="M3904" s="4">
        <v>1</v>
      </c>
      <c r="N3904" s="4">
        <v>1</v>
      </c>
      <c r="O3904" s="6">
        <f t="shared" si="180"/>
        <v>0</v>
      </c>
      <c r="P3904" s="7">
        <f t="shared" si="181"/>
        <v>3</v>
      </c>
      <c r="Q3904" s="7" t="str">
        <f t="shared" si="182"/>
        <v>Positive</v>
      </c>
    </row>
    <row r="3905" spans="1:17" x14ac:dyDescent="0.35">
      <c r="A3905" s="1" t="s">
        <v>16729</v>
      </c>
      <c r="B3905" s="1" t="s">
        <v>89</v>
      </c>
      <c r="C3905" s="1" t="s">
        <v>90</v>
      </c>
      <c r="D3905" s="1" t="s">
        <v>16730</v>
      </c>
      <c r="E3905" s="1">
        <v>2</v>
      </c>
      <c r="F3905" s="1">
        <v>0</v>
      </c>
      <c r="G3905" s="1" t="s">
        <v>6478</v>
      </c>
      <c r="H3905" s="1" t="s">
        <v>16731</v>
      </c>
      <c r="I3905" s="1"/>
      <c r="J3905" s="1"/>
      <c r="K3905" s="1" t="s">
        <v>6478</v>
      </c>
      <c r="L3905" s="4">
        <v>2</v>
      </c>
      <c r="M3905" s="4">
        <v>2</v>
      </c>
      <c r="N3905" s="4">
        <v>2</v>
      </c>
      <c r="O3905" s="6">
        <f t="shared" si="180"/>
        <v>3</v>
      </c>
      <c r="P3905" s="7">
        <f t="shared" si="181"/>
        <v>0</v>
      </c>
      <c r="Q3905" s="7" t="str">
        <f t="shared" si="182"/>
        <v>Negative</v>
      </c>
    </row>
    <row r="3906" spans="1:17" x14ac:dyDescent="0.35">
      <c r="A3906" s="1" t="s">
        <v>16732</v>
      </c>
      <c r="B3906" s="1" t="s">
        <v>16733</v>
      </c>
      <c r="C3906" s="1" t="s">
        <v>16734</v>
      </c>
      <c r="D3906" s="1" t="s">
        <v>16735</v>
      </c>
      <c r="E3906" s="1">
        <v>1</v>
      </c>
      <c r="F3906" s="1">
        <v>0</v>
      </c>
      <c r="G3906" s="1"/>
      <c r="H3906" s="1" t="s">
        <v>16736</v>
      </c>
      <c r="I3906" s="1" t="s">
        <v>16737</v>
      </c>
      <c r="J3906" s="1" t="s">
        <v>16738</v>
      </c>
      <c r="K3906" s="1"/>
      <c r="L3906" s="4">
        <v>2</v>
      </c>
      <c r="M3906" s="4">
        <v>2</v>
      </c>
      <c r="N3906" s="4">
        <v>2</v>
      </c>
      <c r="O3906" s="6">
        <f t="shared" si="180"/>
        <v>3</v>
      </c>
      <c r="P3906" s="7">
        <f t="shared" si="181"/>
        <v>0</v>
      </c>
      <c r="Q3906" s="7" t="str">
        <f t="shared" si="182"/>
        <v>Negative</v>
      </c>
    </row>
    <row r="3907" spans="1:17" x14ac:dyDescent="0.35">
      <c r="A3907" s="1" t="s">
        <v>16739</v>
      </c>
      <c r="B3907" s="1" t="s">
        <v>89</v>
      </c>
      <c r="C3907" s="1" t="s">
        <v>90</v>
      </c>
      <c r="D3907" s="1" t="s">
        <v>16740</v>
      </c>
      <c r="E3907" s="1">
        <v>1</v>
      </c>
      <c r="F3907" s="1">
        <v>0</v>
      </c>
      <c r="G3907" s="1" t="s">
        <v>2149</v>
      </c>
      <c r="H3907" s="1" t="s">
        <v>16741</v>
      </c>
      <c r="I3907" s="1"/>
      <c r="J3907" s="1"/>
      <c r="K3907" s="1" t="s">
        <v>2149</v>
      </c>
      <c r="L3907" s="4">
        <v>2</v>
      </c>
      <c r="M3907" s="4">
        <v>2</v>
      </c>
      <c r="N3907" s="4">
        <v>2</v>
      </c>
      <c r="O3907" s="6">
        <f t="shared" ref="O3907:O3970" si="183">COUNTIF(L3907:N3907, "2")</f>
        <v>3</v>
      </c>
      <c r="P3907" s="7">
        <f t="shared" ref="P3907:P3970" si="184">COUNTIF(L3907:N3907, "1")</f>
        <v>0</v>
      </c>
      <c r="Q3907" s="7" t="str">
        <f t="shared" ref="Q3907:Q3970" si="185">IF(O3907&gt;P3907,"Negative","Positive")</f>
        <v>Negative</v>
      </c>
    </row>
    <row r="3908" spans="1:17" x14ac:dyDescent="0.35">
      <c r="A3908" s="1" t="s">
        <v>16742</v>
      </c>
      <c r="B3908" s="1" t="s">
        <v>89</v>
      </c>
      <c r="C3908" s="1" t="s">
        <v>90</v>
      </c>
      <c r="D3908" s="1" t="s">
        <v>16743</v>
      </c>
      <c r="E3908" s="1">
        <v>1</v>
      </c>
      <c r="F3908" s="1">
        <v>0</v>
      </c>
      <c r="G3908" s="1"/>
      <c r="H3908" s="1" t="s">
        <v>16744</v>
      </c>
      <c r="I3908" s="1"/>
      <c r="J3908" s="1"/>
      <c r="K3908" s="1"/>
      <c r="L3908" s="4">
        <v>2</v>
      </c>
      <c r="M3908" s="4">
        <v>2</v>
      </c>
      <c r="N3908" s="4">
        <v>2</v>
      </c>
      <c r="O3908" s="6">
        <f t="shared" si="183"/>
        <v>3</v>
      </c>
      <c r="P3908" s="7">
        <f t="shared" si="184"/>
        <v>0</v>
      </c>
      <c r="Q3908" s="7" t="str">
        <f t="shared" si="185"/>
        <v>Negative</v>
      </c>
    </row>
    <row r="3909" spans="1:17" x14ac:dyDescent="0.35">
      <c r="A3909" s="1" t="s">
        <v>16745</v>
      </c>
      <c r="B3909" s="1" t="s">
        <v>16746</v>
      </c>
      <c r="C3909" s="1" t="s">
        <v>16747</v>
      </c>
      <c r="D3909" s="1" t="s">
        <v>16748</v>
      </c>
      <c r="E3909" s="1">
        <v>4</v>
      </c>
      <c r="F3909" s="1">
        <v>0</v>
      </c>
      <c r="G3909" s="1"/>
      <c r="H3909" s="1" t="s">
        <v>16749</v>
      </c>
      <c r="I3909" s="1"/>
      <c r="J3909" s="1"/>
      <c r="K3909" s="1"/>
      <c r="L3909" s="4">
        <v>1</v>
      </c>
      <c r="M3909" s="4">
        <v>1</v>
      </c>
      <c r="N3909" s="4">
        <v>1</v>
      </c>
      <c r="O3909" s="6">
        <f t="shared" si="183"/>
        <v>0</v>
      </c>
      <c r="P3909" s="7">
        <f t="shared" si="184"/>
        <v>3</v>
      </c>
      <c r="Q3909" s="7" t="str">
        <f t="shared" si="185"/>
        <v>Positive</v>
      </c>
    </row>
    <row r="3910" spans="1:17" x14ac:dyDescent="0.35">
      <c r="A3910" s="1" t="s">
        <v>16750</v>
      </c>
      <c r="B3910" s="1" t="s">
        <v>89</v>
      </c>
      <c r="C3910" s="1" t="s">
        <v>90</v>
      </c>
      <c r="D3910" s="1" t="s">
        <v>16751</v>
      </c>
      <c r="E3910" s="1">
        <v>3</v>
      </c>
      <c r="F3910" s="1">
        <v>0</v>
      </c>
      <c r="G3910" s="1" t="s">
        <v>2235</v>
      </c>
      <c r="H3910" s="1" t="s">
        <v>16752</v>
      </c>
      <c r="I3910" s="1"/>
      <c r="J3910" s="1"/>
      <c r="K3910" s="1" t="s">
        <v>2235</v>
      </c>
      <c r="L3910" s="4">
        <v>2</v>
      </c>
      <c r="M3910" s="4">
        <v>2</v>
      </c>
      <c r="N3910" s="4">
        <v>2</v>
      </c>
      <c r="O3910" s="6">
        <f t="shared" si="183"/>
        <v>3</v>
      </c>
      <c r="P3910" s="7">
        <f t="shared" si="184"/>
        <v>0</v>
      </c>
      <c r="Q3910" s="7" t="str">
        <f t="shared" si="185"/>
        <v>Negative</v>
      </c>
    </row>
    <row r="3911" spans="1:17" x14ac:dyDescent="0.35">
      <c r="A3911" s="1" t="s">
        <v>16753</v>
      </c>
      <c r="B3911" s="1" t="s">
        <v>16754</v>
      </c>
      <c r="C3911" s="1" t="s">
        <v>16755</v>
      </c>
      <c r="D3911" s="1" t="s">
        <v>16756</v>
      </c>
      <c r="E3911" s="1">
        <v>1</v>
      </c>
      <c r="F3911" s="1">
        <v>0</v>
      </c>
      <c r="G3911" s="1" t="s">
        <v>2105</v>
      </c>
      <c r="H3911" s="1" t="s">
        <v>16757</v>
      </c>
      <c r="I3911" s="1"/>
      <c r="J3911" s="1"/>
      <c r="K3911" s="1" t="s">
        <v>2105</v>
      </c>
      <c r="L3911" s="4">
        <v>2</v>
      </c>
      <c r="M3911" s="4">
        <v>2</v>
      </c>
      <c r="N3911" s="4">
        <v>2</v>
      </c>
      <c r="O3911" s="6">
        <f t="shared" si="183"/>
        <v>3</v>
      </c>
      <c r="P3911" s="7">
        <f t="shared" si="184"/>
        <v>0</v>
      </c>
      <c r="Q3911" s="7" t="str">
        <f t="shared" si="185"/>
        <v>Negative</v>
      </c>
    </row>
    <row r="3912" spans="1:17" x14ac:dyDescent="0.35">
      <c r="A3912" s="1" t="s">
        <v>16758</v>
      </c>
      <c r="B3912" s="1" t="s">
        <v>16759</v>
      </c>
      <c r="C3912" s="1" t="s">
        <v>16760</v>
      </c>
      <c r="D3912" s="1" t="s">
        <v>16761</v>
      </c>
      <c r="E3912" s="1">
        <v>1</v>
      </c>
      <c r="F3912" s="1">
        <v>0</v>
      </c>
      <c r="G3912" s="1" t="s">
        <v>2476</v>
      </c>
      <c r="H3912" s="1" t="s">
        <v>16762</v>
      </c>
      <c r="I3912" s="1"/>
      <c r="J3912" s="1"/>
      <c r="K3912" s="1" t="s">
        <v>2476</v>
      </c>
      <c r="L3912" s="4">
        <v>2</v>
      </c>
      <c r="M3912" s="4">
        <v>2</v>
      </c>
      <c r="N3912" s="4">
        <v>2</v>
      </c>
      <c r="O3912" s="6">
        <f t="shared" si="183"/>
        <v>3</v>
      </c>
      <c r="P3912" s="7">
        <f t="shared" si="184"/>
        <v>0</v>
      </c>
      <c r="Q3912" s="7" t="str">
        <f t="shared" si="185"/>
        <v>Negative</v>
      </c>
    </row>
    <row r="3913" spans="1:17" x14ac:dyDescent="0.35">
      <c r="A3913" s="1" t="s">
        <v>16763</v>
      </c>
      <c r="B3913" s="1" t="s">
        <v>89</v>
      </c>
      <c r="C3913" s="1" t="s">
        <v>90</v>
      </c>
      <c r="D3913" s="1" t="s">
        <v>16764</v>
      </c>
      <c r="E3913" s="1">
        <v>1</v>
      </c>
      <c r="F3913" s="1">
        <v>0</v>
      </c>
      <c r="G3913" s="1"/>
      <c r="H3913" s="1" t="s">
        <v>16765</v>
      </c>
      <c r="I3913" s="1"/>
      <c r="J3913" s="1"/>
      <c r="K3913" s="1"/>
      <c r="L3913" s="4">
        <v>2</v>
      </c>
      <c r="M3913" s="4">
        <v>2</v>
      </c>
      <c r="N3913" s="4">
        <v>2</v>
      </c>
      <c r="O3913" s="6">
        <f t="shared" si="183"/>
        <v>3</v>
      </c>
      <c r="P3913" s="7">
        <f t="shared" si="184"/>
        <v>0</v>
      </c>
      <c r="Q3913" s="7" t="str">
        <f t="shared" si="185"/>
        <v>Negative</v>
      </c>
    </row>
    <row r="3914" spans="1:17" x14ac:dyDescent="0.35">
      <c r="A3914" s="1" t="s">
        <v>16766</v>
      </c>
      <c r="B3914" s="1" t="s">
        <v>16767</v>
      </c>
      <c r="C3914" s="1" t="s">
        <v>16768</v>
      </c>
      <c r="D3914" s="1" t="s">
        <v>16769</v>
      </c>
      <c r="E3914" s="1">
        <v>1</v>
      </c>
      <c r="F3914" s="1">
        <v>0</v>
      </c>
      <c r="G3914" s="1" t="s">
        <v>2077</v>
      </c>
      <c r="H3914" s="1" t="s">
        <v>16770</v>
      </c>
      <c r="I3914" s="1"/>
      <c r="J3914" s="1"/>
      <c r="K3914" s="1" t="s">
        <v>2077</v>
      </c>
      <c r="L3914" s="4">
        <v>2</v>
      </c>
      <c r="M3914" s="4">
        <v>2</v>
      </c>
      <c r="N3914" s="4">
        <v>2</v>
      </c>
      <c r="O3914" s="6">
        <f t="shared" si="183"/>
        <v>3</v>
      </c>
      <c r="P3914" s="7">
        <f t="shared" si="184"/>
        <v>0</v>
      </c>
      <c r="Q3914" s="7" t="str">
        <f t="shared" si="185"/>
        <v>Negative</v>
      </c>
    </row>
    <row r="3915" spans="1:17" x14ac:dyDescent="0.35">
      <c r="A3915" s="1" t="s">
        <v>16771</v>
      </c>
      <c r="B3915" s="1" t="s">
        <v>89</v>
      </c>
      <c r="C3915" s="1" t="s">
        <v>90</v>
      </c>
      <c r="D3915" s="1" t="s">
        <v>16772</v>
      </c>
      <c r="E3915" s="1">
        <v>1</v>
      </c>
      <c r="F3915" s="1">
        <v>0</v>
      </c>
      <c r="G3915" s="1" t="s">
        <v>4012</v>
      </c>
      <c r="H3915" s="1" t="s">
        <v>16773</v>
      </c>
      <c r="I3915" s="1" t="s">
        <v>16774</v>
      </c>
      <c r="J3915" s="1" t="s">
        <v>16775</v>
      </c>
      <c r="K3915" s="1" t="s">
        <v>4012</v>
      </c>
      <c r="L3915" s="4">
        <v>2</v>
      </c>
      <c r="M3915" s="4">
        <v>2</v>
      </c>
      <c r="N3915" s="4">
        <v>2</v>
      </c>
      <c r="O3915" s="6">
        <f t="shared" si="183"/>
        <v>3</v>
      </c>
      <c r="P3915" s="7">
        <f t="shared" si="184"/>
        <v>0</v>
      </c>
      <c r="Q3915" s="7" t="str">
        <f t="shared" si="185"/>
        <v>Negative</v>
      </c>
    </row>
    <row r="3916" spans="1:17" x14ac:dyDescent="0.35">
      <c r="A3916" s="1" t="s">
        <v>16776</v>
      </c>
      <c r="B3916" s="1" t="s">
        <v>16777</v>
      </c>
      <c r="C3916" s="1" t="s">
        <v>16778</v>
      </c>
      <c r="D3916" s="1" t="s">
        <v>16779</v>
      </c>
      <c r="E3916" s="1">
        <v>5</v>
      </c>
      <c r="F3916" s="1">
        <v>1</v>
      </c>
      <c r="G3916" s="1" t="s">
        <v>2416</v>
      </c>
      <c r="H3916" s="1" t="s">
        <v>16780</v>
      </c>
      <c r="I3916" s="1"/>
      <c r="J3916" s="1"/>
      <c r="K3916" s="1" t="s">
        <v>2416</v>
      </c>
      <c r="L3916" s="4">
        <v>1</v>
      </c>
      <c r="M3916" s="4">
        <v>1</v>
      </c>
      <c r="N3916" s="4">
        <v>1</v>
      </c>
      <c r="O3916" s="6">
        <f t="shared" si="183"/>
        <v>0</v>
      </c>
      <c r="P3916" s="7">
        <f t="shared" si="184"/>
        <v>3</v>
      </c>
      <c r="Q3916" s="7" t="str">
        <f t="shared" si="185"/>
        <v>Positive</v>
      </c>
    </row>
    <row r="3917" spans="1:17" x14ac:dyDescent="0.35">
      <c r="A3917" s="1" t="s">
        <v>16781</v>
      </c>
      <c r="B3917" s="1" t="s">
        <v>16782</v>
      </c>
      <c r="C3917" s="1" t="s">
        <v>16783</v>
      </c>
      <c r="D3917" s="1" t="s">
        <v>16784</v>
      </c>
      <c r="E3917" s="1">
        <v>1</v>
      </c>
      <c r="F3917" s="1">
        <v>0</v>
      </c>
      <c r="G3917" s="1" t="s">
        <v>192</v>
      </c>
      <c r="H3917" s="1" t="s">
        <v>16785</v>
      </c>
      <c r="I3917" s="1"/>
      <c r="J3917" s="1"/>
      <c r="K3917" s="1" t="s">
        <v>192</v>
      </c>
      <c r="L3917" s="4">
        <v>2</v>
      </c>
      <c r="M3917" s="4">
        <v>2</v>
      </c>
      <c r="N3917" s="4">
        <v>2</v>
      </c>
      <c r="O3917" s="6">
        <f t="shared" si="183"/>
        <v>3</v>
      </c>
      <c r="P3917" s="7">
        <f t="shared" si="184"/>
        <v>0</v>
      </c>
      <c r="Q3917" s="7" t="str">
        <f t="shared" si="185"/>
        <v>Negative</v>
      </c>
    </row>
    <row r="3918" spans="1:17" x14ac:dyDescent="0.35">
      <c r="A3918" s="1" t="s">
        <v>16786</v>
      </c>
      <c r="B3918" s="1" t="s">
        <v>89</v>
      </c>
      <c r="C3918" s="1" t="s">
        <v>90</v>
      </c>
      <c r="D3918" s="1" t="s">
        <v>16787</v>
      </c>
      <c r="E3918" s="1">
        <v>1</v>
      </c>
      <c r="F3918" s="1">
        <v>0</v>
      </c>
      <c r="G3918" s="1" t="s">
        <v>2042</v>
      </c>
      <c r="H3918" s="1" t="s">
        <v>16788</v>
      </c>
      <c r="I3918" s="1"/>
      <c r="J3918" s="1"/>
      <c r="K3918" s="1" t="s">
        <v>2042</v>
      </c>
      <c r="L3918" s="4">
        <v>2</v>
      </c>
      <c r="M3918" s="4">
        <v>2</v>
      </c>
      <c r="N3918" s="4">
        <v>2</v>
      </c>
      <c r="O3918" s="6">
        <f t="shared" si="183"/>
        <v>3</v>
      </c>
      <c r="P3918" s="7">
        <f t="shared" si="184"/>
        <v>0</v>
      </c>
      <c r="Q3918" s="7" t="str">
        <f t="shared" si="185"/>
        <v>Negative</v>
      </c>
    </row>
    <row r="3919" spans="1:17" x14ac:dyDescent="0.35">
      <c r="A3919" s="1" t="s">
        <v>16789</v>
      </c>
      <c r="B3919" s="1" t="s">
        <v>89</v>
      </c>
      <c r="C3919" s="1" t="s">
        <v>90</v>
      </c>
      <c r="D3919" s="1" t="s">
        <v>16790</v>
      </c>
      <c r="E3919" s="1">
        <v>1</v>
      </c>
      <c r="F3919" s="1">
        <v>0</v>
      </c>
      <c r="G3919" s="1"/>
      <c r="H3919" s="1" t="s">
        <v>16791</v>
      </c>
      <c r="I3919" s="1"/>
      <c r="J3919" s="1"/>
      <c r="K3919" s="1"/>
      <c r="L3919" s="4">
        <v>2</v>
      </c>
      <c r="M3919" s="4">
        <v>2</v>
      </c>
      <c r="N3919" s="4">
        <v>2</v>
      </c>
      <c r="O3919" s="6">
        <f t="shared" si="183"/>
        <v>3</v>
      </c>
      <c r="P3919" s="7">
        <f t="shared" si="184"/>
        <v>0</v>
      </c>
      <c r="Q3919" s="7" t="str">
        <f t="shared" si="185"/>
        <v>Negative</v>
      </c>
    </row>
    <row r="3920" spans="1:17" x14ac:dyDescent="0.35">
      <c r="A3920" s="1" t="s">
        <v>16792</v>
      </c>
      <c r="B3920" s="1" t="s">
        <v>16793</v>
      </c>
      <c r="C3920" s="1" t="s">
        <v>16794</v>
      </c>
      <c r="D3920" s="1" t="s">
        <v>16795</v>
      </c>
      <c r="E3920" s="1">
        <v>5</v>
      </c>
      <c r="F3920" s="1">
        <v>0</v>
      </c>
      <c r="G3920" s="1" t="s">
        <v>2476</v>
      </c>
      <c r="H3920" s="1" t="s">
        <v>16796</v>
      </c>
      <c r="I3920" s="1"/>
      <c r="J3920" s="1"/>
      <c r="K3920" s="1" t="s">
        <v>2476</v>
      </c>
      <c r="L3920" s="4">
        <v>1</v>
      </c>
      <c r="M3920" s="4">
        <v>1</v>
      </c>
      <c r="N3920" s="4">
        <v>1</v>
      </c>
      <c r="O3920" s="6">
        <f t="shared" si="183"/>
        <v>0</v>
      </c>
      <c r="P3920" s="7">
        <f t="shared" si="184"/>
        <v>3</v>
      </c>
      <c r="Q3920" s="7" t="str">
        <f t="shared" si="185"/>
        <v>Positive</v>
      </c>
    </row>
    <row r="3921" spans="1:17" x14ac:dyDescent="0.35">
      <c r="A3921" s="1" t="s">
        <v>16797</v>
      </c>
      <c r="B3921" s="1" t="s">
        <v>89</v>
      </c>
      <c r="C3921" s="1" t="s">
        <v>90</v>
      </c>
      <c r="D3921" s="1" t="s">
        <v>16798</v>
      </c>
      <c r="E3921" s="1">
        <v>4</v>
      </c>
      <c r="F3921" s="1">
        <v>0</v>
      </c>
      <c r="G3921" s="1" t="s">
        <v>4429</v>
      </c>
      <c r="H3921" s="1" t="s">
        <v>16799</v>
      </c>
      <c r="I3921" s="1"/>
      <c r="J3921" s="1"/>
      <c r="K3921" s="1" t="s">
        <v>4429</v>
      </c>
      <c r="L3921" s="4">
        <v>1</v>
      </c>
      <c r="M3921" s="4">
        <v>1</v>
      </c>
      <c r="N3921" s="4">
        <v>1</v>
      </c>
      <c r="O3921" s="6">
        <f t="shared" si="183"/>
        <v>0</v>
      </c>
      <c r="P3921" s="7">
        <f t="shared" si="184"/>
        <v>3</v>
      </c>
      <c r="Q3921" s="7" t="str">
        <f t="shared" si="185"/>
        <v>Positive</v>
      </c>
    </row>
    <row r="3922" spans="1:17" x14ac:dyDescent="0.35">
      <c r="A3922" s="1" t="s">
        <v>16800</v>
      </c>
      <c r="B3922" s="1" t="s">
        <v>16801</v>
      </c>
      <c r="C3922" s="1" t="s">
        <v>16802</v>
      </c>
      <c r="D3922" s="1" t="s">
        <v>16803</v>
      </c>
      <c r="E3922" s="1">
        <v>2</v>
      </c>
      <c r="F3922" s="1">
        <v>1</v>
      </c>
      <c r="G3922" s="1" t="s">
        <v>6172</v>
      </c>
      <c r="H3922" s="1" t="s">
        <v>16804</v>
      </c>
      <c r="I3922" s="1"/>
      <c r="J3922" s="1"/>
      <c r="K3922" s="1" t="s">
        <v>6172</v>
      </c>
      <c r="L3922" s="4">
        <v>2</v>
      </c>
      <c r="M3922" s="4">
        <v>2</v>
      </c>
      <c r="N3922" s="4">
        <v>2</v>
      </c>
      <c r="O3922" s="6">
        <f t="shared" si="183"/>
        <v>3</v>
      </c>
      <c r="P3922" s="7">
        <f t="shared" si="184"/>
        <v>0</v>
      </c>
      <c r="Q3922" s="7" t="str">
        <f t="shared" si="185"/>
        <v>Negative</v>
      </c>
    </row>
    <row r="3923" spans="1:17" x14ac:dyDescent="0.35">
      <c r="A3923" s="1" t="s">
        <v>16805</v>
      </c>
      <c r="B3923" s="1" t="s">
        <v>16806</v>
      </c>
      <c r="C3923" s="1" t="s">
        <v>16807</v>
      </c>
      <c r="D3923" s="1" t="s">
        <v>16808</v>
      </c>
      <c r="E3923" s="1">
        <v>2</v>
      </c>
      <c r="F3923" s="1">
        <v>0</v>
      </c>
      <c r="G3923" s="1" t="s">
        <v>2924</v>
      </c>
      <c r="H3923" s="1" t="s">
        <v>16809</v>
      </c>
      <c r="I3923" s="1"/>
      <c r="J3923" s="1"/>
      <c r="K3923" s="1" t="s">
        <v>2924</v>
      </c>
      <c r="L3923" s="4">
        <v>2</v>
      </c>
      <c r="M3923" s="4">
        <v>2</v>
      </c>
      <c r="N3923" s="4">
        <v>2</v>
      </c>
      <c r="O3923" s="6">
        <f t="shared" si="183"/>
        <v>3</v>
      </c>
      <c r="P3923" s="7">
        <f t="shared" si="184"/>
        <v>0</v>
      </c>
      <c r="Q3923" s="7" t="str">
        <f t="shared" si="185"/>
        <v>Negative</v>
      </c>
    </row>
    <row r="3924" spans="1:17" x14ac:dyDescent="0.35">
      <c r="A3924" s="1" t="s">
        <v>16810</v>
      </c>
      <c r="B3924" s="1" t="s">
        <v>89</v>
      </c>
      <c r="C3924" s="1" t="s">
        <v>90</v>
      </c>
      <c r="D3924" s="1" t="s">
        <v>16811</v>
      </c>
      <c r="E3924" s="1">
        <v>5</v>
      </c>
      <c r="F3924" s="1">
        <v>0</v>
      </c>
      <c r="G3924" s="1" t="s">
        <v>4531</v>
      </c>
      <c r="H3924" s="1" t="s">
        <v>16812</v>
      </c>
      <c r="I3924" s="1"/>
      <c r="J3924" s="1"/>
      <c r="K3924" s="1" t="s">
        <v>4531</v>
      </c>
      <c r="L3924" s="4">
        <v>1</v>
      </c>
      <c r="M3924" s="4">
        <v>1</v>
      </c>
      <c r="N3924" s="4">
        <v>1</v>
      </c>
      <c r="O3924" s="6">
        <f t="shared" si="183"/>
        <v>0</v>
      </c>
      <c r="P3924" s="7">
        <f t="shared" si="184"/>
        <v>3</v>
      </c>
      <c r="Q3924" s="7" t="str">
        <f t="shared" si="185"/>
        <v>Positive</v>
      </c>
    </row>
    <row r="3925" spans="1:17" x14ac:dyDescent="0.35">
      <c r="A3925" s="1" t="s">
        <v>16813</v>
      </c>
      <c r="B3925" s="1" t="s">
        <v>16814</v>
      </c>
      <c r="C3925" s="1" t="s">
        <v>16815</v>
      </c>
      <c r="D3925" s="1" t="s">
        <v>16816</v>
      </c>
      <c r="E3925" s="1">
        <v>1</v>
      </c>
      <c r="F3925" s="1">
        <v>0</v>
      </c>
      <c r="G3925" s="1"/>
      <c r="H3925" s="1" t="s">
        <v>16817</v>
      </c>
      <c r="I3925" s="1"/>
      <c r="J3925" s="1"/>
      <c r="K3925" s="1"/>
      <c r="L3925" s="4">
        <v>2</v>
      </c>
      <c r="M3925" s="4">
        <v>2</v>
      </c>
      <c r="N3925" s="4">
        <v>2</v>
      </c>
      <c r="O3925" s="6">
        <f t="shared" si="183"/>
        <v>3</v>
      </c>
      <c r="P3925" s="7">
        <f t="shared" si="184"/>
        <v>0</v>
      </c>
      <c r="Q3925" s="7" t="str">
        <f t="shared" si="185"/>
        <v>Negative</v>
      </c>
    </row>
    <row r="3926" spans="1:17" x14ac:dyDescent="0.35">
      <c r="A3926" s="1" t="s">
        <v>16818</v>
      </c>
      <c r="B3926" s="1" t="s">
        <v>16819</v>
      </c>
      <c r="C3926" s="1" t="s">
        <v>16820</v>
      </c>
      <c r="D3926" s="1" t="s">
        <v>16821</v>
      </c>
      <c r="E3926" s="1">
        <v>3</v>
      </c>
      <c r="F3926" s="1">
        <v>0</v>
      </c>
      <c r="G3926" s="1" t="s">
        <v>2476</v>
      </c>
      <c r="H3926" s="1" t="s">
        <v>16822</v>
      </c>
      <c r="I3926" s="1" t="s">
        <v>16823</v>
      </c>
      <c r="J3926" s="1" t="s">
        <v>16824</v>
      </c>
      <c r="K3926" s="1" t="s">
        <v>2476</v>
      </c>
      <c r="L3926" s="4">
        <v>2</v>
      </c>
      <c r="M3926" s="4">
        <v>2</v>
      </c>
      <c r="N3926" s="4">
        <v>2</v>
      </c>
      <c r="O3926" s="6">
        <f t="shared" si="183"/>
        <v>3</v>
      </c>
      <c r="P3926" s="7">
        <f t="shared" si="184"/>
        <v>0</v>
      </c>
      <c r="Q3926" s="7" t="str">
        <f t="shared" si="185"/>
        <v>Negative</v>
      </c>
    </row>
    <row r="3927" spans="1:17" x14ac:dyDescent="0.35">
      <c r="A3927" s="1" t="s">
        <v>16825</v>
      </c>
      <c r="B3927" s="1" t="s">
        <v>16826</v>
      </c>
      <c r="C3927" s="1" t="s">
        <v>16827</v>
      </c>
      <c r="D3927" s="1" t="s">
        <v>16828</v>
      </c>
      <c r="E3927" s="1">
        <v>5</v>
      </c>
      <c r="F3927" s="1">
        <v>1</v>
      </c>
      <c r="G3927" s="1" t="s">
        <v>4261</v>
      </c>
      <c r="H3927" s="1" t="s">
        <v>16829</v>
      </c>
      <c r="I3927" s="1"/>
      <c r="J3927" s="1"/>
      <c r="K3927" s="1" t="s">
        <v>4261</v>
      </c>
      <c r="L3927" s="4">
        <v>1</v>
      </c>
      <c r="M3927" s="4">
        <v>1</v>
      </c>
      <c r="N3927" s="4">
        <v>1</v>
      </c>
      <c r="O3927" s="6">
        <f t="shared" si="183"/>
        <v>0</v>
      </c>
      <c r="P3927" s="7">
        <f t="shared" si="184"/>
        <v>3</v>
      </c>
      <c r="Q3927" s="7" t="str">
        <f t="shared" si="185"/>
        <v>Positive</v>
      </c>
    </row>
    <row r="3928" spans="1:17" x14ac:dyDescent="0.35">
      <c r="A3928" s="1" t="s">
        <v>16830</v>
      </c>
      <c r="B3928" s="1" t="s">
        <v>89</v>
      </c>
      <c r="C3928" s="1" t="s">
        <v>90</v>
      </c>
      <c r="D3928" s="1" t="s">
        <v>16831</v>
      </c>
      <c r="E3928" s="1">
        <v>5</v>
      </c>
      <c r="F3928" s="1">
        <v>0</v>
      </c>
      <c r="G3928" s="1" t="s">
        <v>4746</v>
      </c>
      <c r="H3928" s="1" t="s">
        <v>16832</v>
      </c>
      <c r="I3928" s="1"/>
      <c r="J3928" s="1"/>
      <c r="K3928" s="1" t="s">
        <v>4746</v>
      </c>
      <c r="L3928" s="4">
        <v>1</v>
      </c>
      <c r="M3928" s="4">
        <v>1</v>
      </c>
      <c r="N3928" s="4">
        <v>1</v>
      </c>
      <c r="O3928" s="6">
        <f t="shared" si="183"/>
        <v>0</v>
      </c>
      <c r="P3928" s="7">
        <f t="shared" si="184"/>
        <v>3</v>
      </c>
      <c r="Q3928" s="7" t="str">
        <f t="shared" si="185"/>
        <v>Positive</v>
      </c>
    </row>
    <row r="3929" spans="1:17" x14ac:dyDescent="0.35">
      <c r="A3929" s="1" t="s">
        <v>16833</v>
      </c>
      <c r="B3929" s="1" t="s">
        <v>89</v>
      </c>
      <c r="C3929" s="1" t="s">
        <v>90</v>
      </c>
      <c r="D3929" s="1" t="s">
        <v>16834</v>
      </c>
      <c r="E3929" s="1">
        <v>1</v>
      </c>
      <c r="F3929" s="1">
        <v>0</v>
      </c>
      <c r="G3929" s="1" t="s">
        <v>2046</v>
      </c>
      <c r="H3929" s="1" t="s">
        <v>16835</v>
      </c>
      <c r="I3929" s="1"/>
      <c r="J3929" s="1"/>
      <c r="K3929" s="1" t="s">
        <v>2046</v>
      </c>
      <c r="L3929" s="4">
        <v>2</v>
      </c>
      <c r="M3929" s="4">
        <v>2</v>
      </c>
      <c r="N3929" s="4">
        <v>2</v>
      </c>
      <c r="O3929" s="6">
        <f t="shared" si="183"/>
        <v>3</v>
      </c>
      <c r="P3929" s="7">
        <f t="shared" si="184"/>
        <v>0</v>
      </c>
      <c r="Q3929" s="7" t="str">
        <f t="shared" si="185"/>
        <v>Negative</v>
      </c>
    </row>
    <row r="3930" spans="1:17" x14ac:dyDescent="0.35">
      <c r="A3930" s="1" t="s">
        <v>16836</v>
      </c>
      <c r="B3930" s="1" t="s">
        <v>89</v>
      </c>
      <c r="C3930" s="1" t="s">
        <v>90</v>
      </c>
      <c r="D3930" s="1" t="s">
        <v>16837</v>
      </c>
      <c r="E3930" s="1">
        <v>3</v>
      </c>
      <c r="F3930" s="1">
        <v>0</v>
      </c>
      <c r="G3930" s="1" t="s">
        <v>2449</v>
      </c>
      <c r="H3930" s="1" t="s">
        <v>16838</v>
      </c>
      <c r="I3930" s="1"/>
      <c r="J3930" s="1"/>
      <c r="K3930" s="1" t="s">
        <v>2449</v>
      </c>
      <c r="L3930" s="4">
        <v>2</v>
      </c>
      <c r="M3930" s="4">
        <v>2</v>
      </c>
      <c r="N3930" s="4">
        <v>2</v>
      </c>
      <c r="O3930" s="6">
        <f t="shared" si="183"/>
        <v>3</v>
      </c>
      <c r="P3930" s="7">
        <f t="shared" si="184"/>
        <v>0</v>
      </c>
      <c r="Q3930" s="7" t="str">
        <f t="shared" si="185"/>
        <v>Negative</v>
      </c>
    </row>
    <row r="3931" spans="1:17" x14ac:dyDescent="0.35">
      <c r="A3931" s="1" t="s">
        <v>16839</v>
      </c>
      <c r="B3931" s="1" t="s">
        <v>89</v>
      </c>
      <c r="C3931" s="1" t="s">
        <v>90</v>
      </c>
      <c r="D3931" s="1" t="s">
        <v>16840</v>
      </c>
      <c r="E3931" s="1">
        <v>3</v>
      </c>
      <c r="F3931" s="1">
        <v>0</v>
      </c>
      <c r="G3931" s="1" t="s">
        <v>2235</v>
      </c>
      <c r="H3931" s="1" t="s">
        <v>16841</v>
      </c>
      <c r="I3931" s="1"/>
      <c r="J3931" s="1"/>
      <c r="K3931" s="1" t="s">
        <v>2235</v>
      </c>
      <c r="L3931" s="4">
        <v>2</v>
      </c>
      <c r="M3931" s="4">
        <v>2</v>
      </c>
      <c r="N3931" s="4">
        <v>2</v>
      </c>
      <c r="O3931" s="6">
        <f t="shared" si="183"/>
        <v>3</v>
      </c>
      <c r="P3931" s="7">
        <f t="shared" si="184"/>
        <v>0</v>
      </c>
      <c r="Q3931" s="7" t="str">
        <f t="shared" si="185"/>
        <v>Negative</v>
      </c>
    </row>
    <row r="3932" spans="1:17" x14ac:dyDescent="0.35">
      <c r="A3932" s="1" t="s">
        <v>16842</v>
      </c>
      <c r="B3932" s="1" t="s">
        <v>16843</v>
      </c>
      <c r="C3932" s="1" t="s">
        <v>16844</v>
      </c>
      <c r="D3932" s="1" t="s">
        <v>16845</v>
      </c>
      <c r="E3932" s="1">
        <v>1</v>
      </c>
      <c r="F3932" s="1">
        <v>0</v>
      </c>
      <c r="G3932" s="1" t="s">
        <v>1993</v>
      </c>
      <c r="H3932" s="1" t="s">
        <v>16846</v>
      </c>
      <c r="I3932" s="1"/>
      <c r="J3932" s="1"/>
      <c r="K3932" s="1" t="s">
        <v>1993</v>
      </c>
      <c r="L3932" s="4">
        <v>2</v>
      </c>
      <c r="M3932" s="4">
        <v>2</v>
      </c>
      <c r="N3932" s="4">
        <v>2</v>
      </c>
      <c r="O3932" s="6">
        <f t="shared" si="183"/>
        <v>3</v>
      </c>
      <c r="P3932" s="7">
        <f t="shared" si="184"/>
        <v>0</v>
      </c>
      <c r="Q3932" s="7" t="str">
        <f t="shared" si="185"/>
        <v>Negative</v>
      </c>
    </row>
    <row r="3933" spans="1:17" x14ac:dyDescent="0.35">
      <c r="A3933" s="1" t="s">
        <v>16847</v>
      </c>
      <c r="B3933" s="1" t="s">
        <v>89</v>
      </c>
      <c r="C3933" s="1" t="s">
        <v>90</v>
      </c>
      <c r="D3933" s="1" t="s">
        <v>16848</v>
      </c>
      <c r="E3933" s="1">
        <v>5</v>
      </c>
      <c r="F3933" s="1">
        <v>0</v>
      </c>
      <c r="G3933" s="1" t="s">
        <v>2869</v>
      </c>
      <c r="H3933" s="1" t="s">
        <v>16849</v>
      </c>
      <c r="I3933" s="1" t="s">
        <v>6918</v>
      </c>
      <c r="J3933" s="1" t="s">
        <v>16850</v>
      </c>
      <c r="K3933" s="1" t="s">
        <v>2869</v>
      </c>
      <c r="L3933" s="4">
        <v>1</v>
      </c>
      <c r="M3933" s="4">
        <v>1</v>
      </c>
      <c r="N3933" s="4">
        <v>1</v>
      </c>
      <c r="O3933" s="6">
        <f t="shared" si="183"/>
        <v>0</v>
      </c>
      <c r="P3933" s="7">
        <f t="shared" si="184"/>
        <v>3</v>
      </c>
      <c r="Q3933" s="7" t="str">
        <f t="shared" si="185"/>
        <v>Positive</v>
      </c>
    </row>
    <row r="3934" spans="1:17" x14ac:dyDescent="0.35">
      <c r="A3934" s="1" t="s">
        <v>16851</v>
      </c>
      <c r="B3934" s="1" t="s">
        <v>89</v>
      </c>
      <c r="C3934" s="1" t="s">
        <v>90</v>
      </c>
      <c r="D3934" s="1" t="s">
        <v>16852</v>
      </c>
      <c r="E3934" s="1">
        <v>1</v>
      </c>
      <c r="F3934" s="1">
        <v>0</v>
      </c>
      <c r="G3934" s="1" t="s">
        <v>2042</v>
      </c>
      <c r="H3934" s="1" t="s">
        <v>16853</v>
      </c>
      <c r="I3934" s="1"/>
      <c r="J3934" s="1"/>
      <c r="K3934" s="1" t="s">
        <v>2042</v>
      </c>
      <c r="L3934" s="4">
        <v>2</v>
      </c>
      <c r="M3934" s="4">
        <v>2</v>
      </c>
      <c r="N3934" s="4">
        <v>2</v>
      </c>
      <c r="O3934" s="6">
        <f t="shared" si="183"/>
        <v>3</v>
      </c>
      <c r="P3934" s="7">
        <f t="shared" si="184"/>
        <v>0</v>
      </c>
      <c r="Q3934" s="7" t="str">
        <f t="shared" si="185"/>
        <v>Negative</v>
      </c>
    </row>
    <row r="3935" spans="1:17" x14ac:dyDescent="0.35">
      <c r="A3935" s="1" t="s">
        <v>16854</v>
      </c>
      <c r="B3935" s="1" t="s">
        <v>16855</v>
      </c>
      <c r="C3935" s="1" t="s">
        <v>16856</v>
      </c>
      <c r="D3935" s="1" t="s">
        <v>16857</v>
      </c>
      <c r="E3935" s="1">
        <v>1</v>
      </c>
      <c r="F3935" s="1">
        <v>40</v>
      </c>
      <c r="G3935" s="1" t="s">
        <v>6525</v>
      </c>
      <c r="H3935" s="1" t="s">
        <v>16858</v>
      </c>
      <c r="I3935" s="1"/>
      <c r="J3935" s="1"/>
      <c r="K3935" s="1" t="s">
        <v>6525</v>
      </c>
      <c r="L3935" s="4">
        <v>2</v>
      </c>
      <c r="M3935" s="4">
        <v>2</v>
      </c>
      <c r="N3935" s="4">
        <v>2</v>
      </c>
      <c r="O3935" s="6">
        <f t="shared" si="183"/>
        <v>3</v>
      </c>
      <c r="P3935" s="7">
        <f t="shared" si="184"/>
        <v>0</v>
      </c>
      <c r="Q3935" s="7" t="str">
        <f t="shared" si="185"/>
        <v>Negative</v>
      </c>
    </row>
    <row r="3936" spans="1:17" x14ac:dyDescent="0.35">
      <c r="A3936" s="1" t="s">
        <v>16859</v>
      </c>
      <c r="B3936" s="1" t="s">
        <v>89</v>
      </c>
      <c r="C3936" s="1" t="s">
        <v>90</v>
      </c>
      <c r="D3936" s="1" t="s">
        <v>16860</v>
      </c>
      <c r="E3936" s="1">
        <v>1</v>
      </c>
      <c r="F3936" s="1">
        <v>0</v>
      </c>
      <c r="G3936" s="1" t="s">
        <v>2046</v>
      </c>
      <c r="H3936" s="1" t="s">
        <v>16861</v>
      </c>
      <c r="I3936" s="1"/>
      <c r="J3936" s="1"/>
      <c r="K3936" s="1" t="s">
        <v>2046</v>
      </c>
      <c r="L3936" s="4">
        <v>2</v>
      </c>
      <c r="M3936" s="4">
        <v>2</v>
      </c>
      <c r="N3936" s="4">
        <v>2</v>
      </c>
      <c r="O3936" s="6">
        <f t="shared" si="183"/>
        <v>3</v>
      </c>
      <c r="P3936" s="7">
        <f t="shared" si="184"/>
        <v>0</v>
      </c>
      <c r="Q3936" s="7" t="str">
        <f t="shared" si="185"/>
        <v>Negative</v>
      </c>
    </row>
    <row r="3937" spans="1:17" x14ac:dyDescent="0.35">
      <c r="A3937" s="1" t="s">
        <v>16862</v>
      </c>
      <c r="B3937" s="1" t="s">
        <v>89</v>
      </c>
      <c r="C3937" s="1" t="s">
        <v>90</v>
      </c>
      <c r="D3937" s="1" t="s">
        <v>16863</v>
      </c>
      <c r="E3937" s="1">
        <v>5</v>
      </c>
      <c r="F3937" s="1">
        <v>0</v>
      </c>
      <c r="G3937" s="1" t="s">
        <v>2869</v>
      </c>
      <c r="H3937" s="1" t="s">
        <v>16864</v>
      </c>
      <c r="I3937" s="1"/>
      <c r="J3937" s="1"/>
      <c r="K3937" s="1" t="s">
        <v>2869</v>
      </c>
      <c r="L3937" s="4">
        <v>1</v>
      </c>
      <c r="M3937" s="4">
        <v>1</v>
      </c>
      <c r="N3937" s="4">
        <v>1</v>
      </c>
      <c r="O3937" s="6">
        <f t="shared" si="183"/>
        <v>0</v>
      </c>
      <c r="P3937" s="7">
        <f t="shared" si="184"/>
        <v>3</v>
      </c>
      <c r="Q3937" s="7" t="str">
        <f t="shared" si="185"/>
        <v>Positive</v>
      </c>
    </row>
    <row r="3938" spans="1:17" x14ac:dyDescent="0.35">
      <c r="A3938" s="1" t="s">
        <v>16865</v>
      </c>
      <c r="B3938" s="1" t="s">
        <v>16866</v>
      </c>
      <c r="C3938" s="1" t="s">
        <v>16867</v>
      </c>
      <c r="D3938" s="1" t="s">
        <v>16868</v>
      </c>
      <c r="E3938" s="1">
        <v>1</v>
      </c>
      <c r="F3938" s="1">
        <v>5</v>
      </c>
      <c r="G3938" s="1" t="s">
        <v>4261</v>
      </c>
      <c r="H3938" s="1" t="s">
        <v>16869</v>
      </c>
      <c r="I3938" s="1" t="s">
        <v>16870</v>
      </c>
      <c r="J3938" s="1" t="s">
        <v>16871</v>
      </c>
      <c r="K3938" s="1" t="s">
        <v>4261</v>
      </c>
      <c r="L3938" s="4">
        <v>2</v>
      </c>
      <c r="M3938" s="4">
        <v>2</v>
      </c>
      <c r="N3938" s="4">
        <v>2</v>
      </c>
      <c r="O3938" s="6">
        <f t="shared" si="183"/>
        <v>3</v>
      </c>
      <c r="P3938" s="7">
        <f t="shared" si="184"/>
        <v>0</v>
      </c>
      <c r="Q3938" s="7" t="str">
        <f t="shared" si="185"/>
        <v>Negative</v>
      </c>
    </row>
    <row r="3939" spans="1:17" x14ac:dyDescent="0.35">
      <c r="A3939" s="1" t="s">
        <v>16872</v>
      </c>
      <c r="B3939" s="1" t="s">
        <v>89</v>
      </c>
      <c r="C3939" s="1" t="s">
        <v>90</v>
      </c>
      <c r="D3939" s="1" t="s">
        <v>16873</v>
      </c>
      <c r="E3939" s="1">
        <v>1</v>
      </c>
      <c r="F3939" s="1">
        <v>0</v>
      </c>
      <c r="G3939" s="1" t="s">
        <v>2042</v>
      </c>
      <c r="H3939" s="1" t="s">
        <v>16874</v>
      </c>
      <c r="I3939" s="1"/>
      <c r="J3939" s="1"/>
      <c r="K3939" s="1" t="s">
        <v>2042</v>
      </c>
      <c r="L3939" s="4">
        <v>2</v>
      </c>
      <c r="M3939" s="4">
        <v>2</v>
      </c>
      <c r="N3939" s="4">
        <v>2</v>
      </c>
      <c r="O3939" s="6">
        <f t="shared" si="183"/>
        <v>3</v>
      </c>
      <c r="P3939" s="7">
        <f t="shared" si="184"/>
        <v>0</v>
      </c>
      <c r="Q3939" s="7" t="str">
        <f t="shared" si="185"/>
        <v>Negative</v>
      </c>
    </row>
    <row r="3940" spans="1:17" x14ac:dyDescent="0.35">
      <c r="A3940" s="1" t="s">
        <v>16875</v>
      </c>
      <c r="B3940" s="1" t="s">
        <v>16876</v>
      </c>
      <c r="C3940" s="1" t="s">
        <v>16877</v>
      </c>
      <c r="D3940" s="1" t="s">
        <v>16878</v>
      </c>
      <c r="E3940" s="1">
        <v>5</v>
      </c>
      <c r="F3940" s="1">
        <v>0</v>
      </c>
      <c r="G3940" s="1" t="s">
        <v>2476</v>
      </c>
      <c r="H3940" s="1" t="s">
        <v>16879</v>
      </c>
      <c r="I3940" s="1"/>
      <c r="J3940" s="1"/>
      <c r="K3940" s="1" t="s">
        <v>2476</v>
      </c>
      <c r="L3940" s="4">
        <v>1</v>
      </c>
      <c r="M3940" s="4">
        <v>1</v>
      </c>
      <c r="N3940" s="4">
        <v>1</v>
      </c>
      <c r="O3940" s="6">
        <f t="shared" si="183"/>
        <v>0</v>
      </c>
      <c r="P3940" s="7">
        <f t="shared" si="184"/>
        <v>3</v>
      </c>
      <c r="Q3940" s="7" t="str">
        <f t="shared" si="185"/>
        <v>Positive</v>
      </c>
    </row>
    <row r="3941" spans="1:17" x14ac:dyDescent="0.35">
      <c r="A3941" s="1" t="s">
        <v>16880</v>
      </c>
      <c r="B3941" s="1" t="s">
        <v>89</v>
      </c>
      <c r="C3941" s="1" t="s">
        <v>90</v>
      </c>
      <c r="D3941" s="1" t="s">
        <v>16881</v>
      </c>
      <c r="E3941" s="1">
        <v>1</v>
      </c>
      <c r="F3941" s="1">
        <v>0</v>
      </c>
      <c r="G3941" s="1" t="s">
        <v>2149</v>
      </c>
      <c r="H3941" s="1" t="s">
        <v>16882</v>
      </c>
      <c r="I3941" s="1" t="s">
        <v>16883</v>
      </c>
      <c r="J3941" s="1" t="s">
        <v>16884</v>
      </c>
      <c r="K3941" s="1" t="s">
        <v>2149</v>
      </c>
      <c r="L3941" s="4">
        <v>2</v>
      </c>
      <c r="M3941" s="4">
        <v>2</v>
      </c>
      <c r="N3941" s="4">
        <v>2</v>
      </c>
      <c r="O3941" s="6">
        <f t="shared" si="183"/>
        <v>3</v>
      </c>
      <c r="P3941" s="7">
        <f t="shared" si="184"/>
        <v>0</v>
      </c>
      <c r="Q3941" s="7" t="str">
        <f t="shared" si="185"/>
        <v>Negative</v>
      </c>
    </row>
    <row r="3942" spans="1:17" x14ac:dyDescent="0.35">
      <c r="A3942" s="1" t="s">
        <v>16885</v>
      </c>
      <c r="B3942" s="1" t="s">
        <v>89</v>
      </c>
      <c r="C3942" s="1" t="s">
        <v>90</v>
      </c>
      <c r="D3942" s="1" t="s">
        <v>16886</v>
      </c>
      <c r="E3942" s="1">
        <v>1</v>
      </c>
      <c r="F3942" s="1">
        <v>0</v>
      </c>
      <c r="G3942" s="1" t="s">
        <v>2042</v>
      </c>
      <c r="H3942" s="1" t="s">
        <v>16887</v>
      </c>
      <c r="I3942" s="1"/>
      <c r="J3942" s="1"/>
      <c r="K3942" s="1" t="s">
        <v>2042</v>
      </c>
      <c r="L3942" s="4">
        <v>2</v>
      </c>
      <c r="M3942" s="4">
        <v>2</v>
      </c>
      <c r="N3942" s="4">
        <v>2</v>
      </c>
      <c r="O3942" s="6">
        <f t="shared" si="183"/>
        <v>3</v>
      </c>
      <c r="P3942" s="7">
        <f t="shared" si="184"/>
        <v>0</v>
      </c>
      <c r="Q3942" s="7" t="str">
        <f t="shared" si="185"/>
        <v>Negative</v>
      </c>
    </row>
    <row r="3943" spans="1:17" x14ac:dyDescent="0.35">
      <c r="A3943" s="1" t="s">
        <v>16888</v>
      </c>
      <c r="B3943" s="1" t="s">
        <v>16889</v>
      </c>
      <c r="C3943" s="1" t="s">
        <v>16890</v>
      </c>
      <c r="D3943" s="1" t="s">
        <v>16891</v>
      </c>
      <c r="E3943" s="1">
        <v>1</v>
      </c>
      <c r="F3943" s="1">
        <v>2</v>
      </c>
      <c r="G3943" s="1" t="s">
        <v>3193</v>
      </c>
      <c r="H3943" s="1" t="s">
        <v>16892</v>
      </c>
      <c r="I3943" s="1"/>
      <c r="J3943" s="1"/>
      <c r="K3943" s="1" t="s">
        <v>3193</v>
      </c>
      <c r="L3943" s="4">
        <v>2</v>
      </c>
      <c r="M3943" s="4">
        <v>2</v>
      </c>
      <c r="N3943" s="4">
        <v>2</v>
      </c>
      <c r="O3943" s="6">
        <f t="shared" si="183"/>
        <v>3</v>
      </c>
      <c r="P3943" s="7">
        <f t="shared" si="184"/>
        <v>0</v>
      </c>
      <c r="Q3943" s="7" t="str">
        <f t="shared" si="185"/>
        <v>Negative</v>
      </c>
    </row>
    <row r="3944" spans="1:17" x14ac:dyDescent="0.35">
      <c r="A3944" s="1" t="s">
        <v>16893</v>
      </c>
      <c r="B3944" s="1" t="s">
        <v>89</v>
      </c>
      <c r="C3944" s="1" t="s">
        <v>90</v>
      </c>
      <c r="D3944" s="1" t="s">
        <v>16894</v>
      </c>
      <c r="E3944" s="1">
        <v>1</v>
      </c>
      <c r="F3944" s="1">
        <v>20</v>
      </c>
      <c r="G3944" s="1" t="s">
        <v>2042</v>
      </c>
      <c r="H3944" s="1" t="s">
        <v>16895</v>
      </c>
      <c r="I3944" s="1"/>
      <c r="J3944" s="1"/>
      <c r="K3944" s="1" t="s">
        <v>2042</v>
      </c>
      <c r="L3944" s="4">
        <v>2</v>
      </c>
      <c r="M3944" s="4">
        <v>2</v>
      </c>
      <c r="N3944" s="4">
        <v>2</v>
      </c>
      <c r="O3944" s="6">
        <f t="shared" si="183"/>
        <v>3</v>
      </c>
      <c r="P3944" s="7">
        <f t="shared" si="184"/>
        <v>0</v>
      </c>
      <c r="Q3944" s="7" t="str">
        <f t="shared" si="185"/>
        <v>Negative</v>
      </c>
    </row>
    <row r="3945" spans="1:17" x14ac:dyDescent="0.35">
      <c r="A3945" s="1" t="s">
        <v>16896</v>
      </c>
      <c r="B3945" s="1" t="s">
        <v>89</v>
      </c>
      <c r="C3945" s="1" t="s">
        <v>90</v>
      </c>
      <c r="D3945" s="1" t="s">
        <v>16897</v>
      </c>
      <c r="E3945" s="1">
        <v>5</v>
      </c>
      <c r="F3945" s="1">
        <v>0</v>
      </c>
      <c r="G3945" s="1" t="s">
        <v>2449</v>
      </c>
      <c r="H3945" s="1" t="s">
        <v>16898</v>
      </c>
      <c r="I3945" s="1"/>
      <c r="J3945" s="1"/>
      <c r="K3945" s="1" t="s">
        <v>2449</v>
      </c>
      <c r="L3945" s="4">
        <v>1</v>
      </c>
      <c r="M3945" s="4">
        <v>1</v>
      </c>
      <c r="N3945" s="4">
        <v>1</v>
      </c>
      <c r="O3945" s="6">
        <f t="shared" si="183"/>
        <v>0</v>
      </c>
      <c r="P3945" s="7">
        <f t="shared" si="184"/>
        <v>3</v>
      </c>
      <c r="Q3945" s="7" t="str">
        <f t="shared" si="185"/>
        <v>Positive</v>
      </c>
    </row>
    <row r="3946" spans="1:17" x14ac:dyDescent="0.35">
      <c r="A3946" s="1" t="s">
        <v>16899</v>
      </c>
      <c r="B3946" s="1" t="s">
        <v>16900</v>
      </c>
      <c r="C3946" s="1" t="s">
        <v>16901</v>
      </c>
      <c r="D3946" s="1" t="s">
        <v>16902</v>
      </c>
      <c r="E3946" s="1">
        <v>1</v>
      </c>
      <c r="F3946" s="1">
        <v>0</v>
      </c>
      <c r="G3946" s="1" t="s">
        <v>4334</v>
      </c>
      <c r="H3946" s="1" t="s">
        <v>16903</v>
      </c>
      <c r="I3946" s="1"/>
      <c r="J3946" s="1"/>
      <c r="K3946" s="1" t="s">
        <v>4334</v>
      </c>
      <c r="L3946" s="4">
        <v>2</v>
      </c>
      <c r="M3946" s="4">
        <v>2</v>
      </c>
      <c r="N3946" s="4">
        <v>2</v>
      </c>
      <c r="O3946" s="6">
        <f t="shared" si="183"/>
        <v>3</v>
      </c>
      <c r="P3946" s="7">
        <f t="shared" si="184"/>
        <v>0</v>
      </c>
      <c r="Q3946" s="7" t="str">
        <f t="shared" si="185"/>
        <v>Negative</v>
      </c>
    </row>
    <row r="3947" spans="1:17" x14ac:dyDescent="0.35">
      <c r="A3947" s="1" t="s">
        <v>16904</v>
      </c>
      <c r="B3947" s="1" t="s">
        <v>16905</v>
      </c>
      <c r="C3947" s="1" t="s">
        <v>16906</v>
      </c>
      <c r="D3947" s="1" t="s">
        <v>16907</v>
      </c>
      <c r="E3947" s="1">
        <v>2</v>
      </c>
      <c r="F3947" s="1">
        <v>0</v>
      </c>
      <c r="G3947" s="1" t="s">
        <v>3365</v>
      </c>
      <c r="H3947" s="1" t="s">
        <v>16908</v>
      </c>
      <c r="I3947" s="1"/>
      <c r="J3947" s="1"/>
      <c r="K3947" s="1" t="s">
        <v>3365</v>
      </c>
      <c r="L3947" s="4">
        <v>2</v>
      </c>
      <c r="M3947" s="4">
        <v>2</v>
      </c>
      <c r="N3947" s="4">
        <v>2</v>
      </c>
      <c r="O3947" s="6">
        <f t="shared" si="183"/>
        <v>3</v>
      </c>
      <c r="P3947" s="7">
        <f t="shared" si="184"/>
        <v>0</v>
      </c>
      <c r="Q3947" s="7" t="str">
        <f t="shared" si="185"/>
        <v>Negative</v>
      </c>
    </row>
    <row r="3948" spans="1:17" x14ac:dyDescent="0.35">
      <c r="A3948" s="1" t="s">
        <v>16909</v>
      </c>
      <c r="B3948" s="1" t="s">
        <v>16910</v>
      </c>
      <c r="C3948" s="1" t="s">
        <v>16911</v>
      </c>
      <c r="D3948" s="1" t="s">
        <v>16912</v>
      </c>
      <c r="E3948" s="1">
        <v>5</v>
      </c>
      <c r="F3948" s="1">
        <v>0</v>
      </c>
      <c r="G3948" s="1" t="s">
        <v>2476</v>
      </c>
      <c r="H3948" s="1" t="s">
        <v>16913</v>
      </c>
      <c r="I3948" s="1"/>
      <c r="J3948" s="1"/>
      <c r="K3948" s="1" t="s">
        <v>2476</v>
      </c>
      <c r="L3948" s="4">
        <v>1</v>
      </c>
      <c r="M3948" s="4">
        <v>1</v>
      </c>
      <c r="N3948" s="4">
        <v>1</v>
      </c>
      <c r="O3948" s="6">
        <f t="shared" si="183"/>
        <v>0</v>
      </c>
      <c r="P3948" s="7">
        <f t="shared" si="184"/>
        <v>3</v>
      </c>
      <c r="Q3948" s="7" t="str">
        <f t="shared" si="185"/>
        <v>Positive</v>
      </c>
    </row>
    <row r="3949" spans="1:17" x14ac:dyDescent="0.35">
      <c r="A3949" s="1" t="s">
        <v>16914</v>
      </c>
      <c r="B3949" s="1" t="s">
        <v>16915</v>
      </c>
      <c r="C3949" s="1" t="s">
        <v>16916</v>
      </c>
      <c r="D3949" s="1" t="s">
        <v>16917</v>
      </c>
      <c r="E3949" s="1">
        <v>2</v>
      </c>
      <c r="F3949" s="1">
        <v>0</v>
      </c>
      <c r="G3949" s="1"/>
      <c r="H3949" s="1" t="s">
        <v>16918</v>
      </c>
      <c r="I3949" s="1"/>
      <c r="J3949" s="1"/>
      <c r="K3949" s="1"/>
      <c r="L3949" s="4">
        <v>2</v>
      </c>
      <c r="M3949" s="4">
        <v>2</v>
      </c>
      <c r="N3949" s="4">
        <v>2</v>
      </c>
      <c r="O3949" s="6">
        <f t="shared" si="183"/>
        <v>3</v>
      </c>
      <c r="P3949" s="7">
        <f t="shared" si="184"/>
        <v>0</v>
      </c>
      <c r="Q3949" s="7" t="str">
        <f t="shared" si="185"/>
        <v>Negative</v>
      </c>
    </row>
    <row r="3950" spans="1:17" x14ac:dyDescent="0.35">
      <c r="A3950" s="1" t="s">
        <v>16919</v>
      </c>
      <c r="B3950" s="1" t="s">
        <v>16920</v>
      </c>
      <c r="C3950" s="1" t="s">
        <v>16921</v>
      </c>
      <c r="D3950" s="1" t="s">
        <v>16922</v>
      </c>
      <c r="E3950" s="1">
        <v>5</v>
      </c>
      <c r="F3950" s="1">
        <v>0</v>
      </c>
      <c r="G3950" s="1" t="s">
        <v>2476</v>
      </c>
      <c r="H3950" s="1" t="s">
        <v>16923</v>
      </c>
      <c r="I3950" s="1"/>
      <c r="J3950" s="1"/>
      <c r="K3950" s="1" t="s">
        <v>2476</v>
      </c>
      <c r="L3950" s="4">
        <v>1</v>
      </c>
      <c r="M3950" s="4">
        <v>1</v>
      </c>
      <c r="N3950" s="4">
        <v>1</v>
      </c>
      <c r="O3950" s="6">
        <f t="shared" si="183"/>
        <v>0</v>
      </c>
      <c r="P3950" s="7">
        <f t="shared" si="184"/>
        <v>3</v>
      </c>
      <c r="Q3950" s="7" t="str">
        <f t="shared" si="185"/>
        <v>Positive</v>
      </c>
    </row>
    <row r="3951" spans="1:17" x14ac:dyDescent="0.35">
      <c r="A3951" s="1" t="s">
        <v>16924</v>
      </c>
      <c r="B3951" s="1" t="s">
        <v>89</v>
      </c>
      <c r="C3951" s="1" t="s">
        <v>90</v>
      </c>
      <c r="D3951" s="1" t="s">
        <v>16925</v>
      </c>
      <c r="E3951" s="1">
        <v>4</v>
      </c>
      <c r="F3951" s="1">
        <v>0</v>
      </c>
      <c r="G3951" s="1" t="s">
        <v>2149</v>
      </c>
      <c r="H3951" s="1" t="s">
        <v>16926</v>
      </c>
      <c r="I3951" s="1" t="s">
        <v>16927</v>
      </c>
      <c r="J3951" s="1" t="s">
        <v>16928</v>
      </c>
      <c r="K3951" s="1" t="s">
        <v>2149</v>
      </c>
      <c r="L3951" s="4">
        <v>1</v>
      </c>
      <c r="M3951" s="4">
        <v>1</v>
      </c>
      <c r="N3951" s="4">
        <v>1</v>
      </c>
      <c r="O3951" s="6">
        <f t="shared" si="183"/>
        <v>0</v>
      </c>
      <c r="P3951" s="7">
        <f t="shared" si="184"/>
        <v>3</v>
      </c>
      <c r="Q3951" s="7" t="str">
        <f t="shared" si="185"/>
        <v>Positive</v>
      </c>
    </row>
    <row r="3952" spans="1:17" x14ac:dyDescent="0.35">
      <c r="A3952" s="1" t="s">
        <v>16929</v>
      </c>
      <c r="B3952" s="1" t="s">
        <v>16930</v>
      </c>
      <c r="C3952" s="1" t="s">
        <v>16931</v>
      </c>
      <c r="D3952" s="1" t="s">
        <v>16932</v>
      </c>
      <c r="E3952" s="1">
        <v>1</v>
      </c>
      <c r="F3952" s="1">
        <v>0</v>
      </c>
      <c r="G3952" s="1" t="s">
        <v>4334</v>
      </c>
      <c r="H3952" s="1" t="s">
        <v>16933</v>
      </c>
      <c r="I3952" s="1"/>
      <c r="J3952" s="1"/>
      <c r="K3952" s="1" t="s">
        <v>4334</v>
      </c>
      <c r="L3952" s="4">
        <v>2</v>
      </c>
      <c r="M3952" s="4">
        <v>2</v>
      </c>
      <c r="N3952" s="4">
        <v>2</v>
      </c>
      <c r="O3952" s="6">
        <f t="shared" si="183"/>
        <v>3</v>
      </c>
      <c r="P3952" s="7">
        <f t="shared" si="184"/>
        <v>0</v>
      </c>
      <c r="Q3952" s="7" t="str">
        <f t="shared" si="185"/>
        <v>Negative</v>
      </c>
    </row>
    <row r="3953" spans="1:17" x14ac:dyDescent="0.35">
      <c r="A3953" s="1" t="s">
        <v>16934</v>
      </c>
      <c r="B3953" s="1" t="s">
        <v>16935</v>
      </c>
      <c r="C3953" s="1" t="s">
        <v>16936</v>
      </c>
      <c r="D3953" s="1" t="s">
        <v>16937</v>
      </c>
      <c r="E3953" s="1">
        <v>1</v>
      </c>
      <c r="F3953" s="1">
        <v>0</v>
      </c>
      <c r="G3953" s="1" t="s">
        <v>2105</v>
      </c>
      <c r="H3953" s="1" t="s">
        <v>16938</v>
      </c>
      <c r="I3953" s="1"/>
      <c r="J3953" s="1"/>
      <c r="K3953" s="1" t="s">
        <v>2105</v>
      </c>
      <c r="L3953" s="4">
        <v>2</v>
      </c>
      <c r="M3953" s="4">
        <v>2</v>
      </c>
      <c r="N3953" s="4">
        <v>2</v>
      </c>
      <c r="O3953" s="6">
        <f t="shared" si="183"/>
        <v>3</v>
      </c>
      <c r="P3953" s="7">
        <f t="shared" si="184"/>
        <v>0</v>
      </c>
      <c r="Q3953" s="7" t="str">
        <f t="shared" si="185"/>
        <v>Negative</v>
      </c>
    </row>
    <row r="3954" spans="1:17" x14ac:dyDescent="0.35">
      <c r="A3954" s="1" t="s">
        <v>16939</v>
      </c>
      <c r="B3954" s="1" t="s">
        <v>89</v>
      </c>
      <c r="C3954" s="1" t="s">
        <v>90</v>
      </c>
      <c r="D3954" s="1" t="s">
        <v>16940</v>
      </c>
      <c r="E3954" s="1">
        <v>1</v>
      </c>
      <c r="F3954" s="1">
        <v>0</v>
      </c>
      <c r="G3954" s="1" t="s">
        <v>13177</v>
      </c>
      <c r="H3954" s="1" t="s">
        <v>16941</v>
      </c>
      <c r="I3954" s="1"/>
      <c r="J3954" s="1"/>
      <c r="K3954" s="1" t="s">
        <v>13177</v>
      </c>
      <c r="L3954" s="4">
        <v>2</v>
      </c>
      <c r="M3954" s="4">
        <v>2</v>
      </c>
      <c r="N3954" s="4">
        <v>2</v>
      </c>
      <c r="O3954" s="6">
        <f t="shared" si="183"/>
        <v>3</v>
      </c>
      <c r="P3954" s="7">
        <f t="shared" si="184"/>
        <v>0</v>
      </c>
      <c r="Q3954" s="7" t="str">
        <f t="shared" si="185"/>
        <v>Negative</v>
      </c>
    </row>
    <row r="3955" spans="1:17" x14ac:dyDescent="0.35">
      <c r="A3955" s="1" t="s">
        <v>16942</v>
      </c>
      <c r="B3955" s="1" t="s">
        <v>89</v>
      </c>
      <c r="C3955" s="1" t="s">
        <v>90</v>
      </c>
      <c r="D3955" s="1" t="s">
        <v>16943</v>
      </c>
      <c r="E3955" s="1">
        <v>1</v>
      </c>
      <c r="F3955" s="1">
        <v>0</v>
      </c>
      <c r="G3955" s="1"/>
      <c r="H3955" s="1" t="s">
        <v>16944</v>
      </c>
      <c r="I3955" s="1"/>
      <c r="J3955" s="1"/>
      <c r="K3955" s="1"/>
      <c r="L3955" s="4">
        <v>2</v>
      </c>
      <c r="M3955" s="4">
        <v>2</v>
      </c>
      <c r="N3955" s="4">
        <v>2</v>
      </c>
      <c r="O3955" s="6">
        <f t="shared" si="183"/>
        <v>3</v>
      </c>
      <c r="P3955" s="7">
        <f t="shared" si="184"/>
        <v>0</v>
      </c>
      <c r="Q3955" s="7" t="str">
        <f t="shared" si="185"/>
        <v>Negative</v>
      </c>
    </row>
    <row r="3956" spans="1:17" x14ac:dyDescent="0.35">
      <c r="A3956" s="1" t="s">
        <v>16945</v>
      </c>
      <c r="B3956" s="1" t="s">
        <v>89</v>
      </c>
      <c r="C3956" s="1" t="s">
        <v>90</v>
      </c>
      <c r="D3956" s="1" t="s">
        <v>16946</v>
      </c>
      <c r="E3956" s="1">
        <v>2</v>
      </c>
      <c r="F3956" s="1">
        <v>0</v>
      </c>
      <c r="G3956" s="1" t="s">
        <v>2449</v>
      </c>
      <c r="H3956" s="1" t="s">
        <v>16947</v>
      </c>
      <c r="I3956" s="1"/>
      <c r="J3956" s="1"/>
      <c r="K3956" s="1" t="s">
        <v>2449</v>
      </c>
      <c r="L3956" s="4">
        <v>2</v>
      </c>
      <c r="M3956" s="4">
        <v>2</v>
      </c>
      <c r="N3956" s="4">
        <v>2</v>
      </c>
      <c r="O3956" s="6">
        <f t="shared" si="183"/>
        <v>3</v>
      </c>
      <c r="P3956" s="7">
        <f t="shared" si="184"/>
        <v>0</v>
      </c>
      <c r="Q3956" s="7" t="str">
        <f t="shared" si="185"/>
        <v>Negative</v>
      </c>
    </row>
    <row r="3957" spans="1:17" x14ac:dyDescent="0.35">
      <c r="A3957" s="1" t="s">
        <v>16948</v>
      </c>
      <c r="B3957" s="1" t="s">
        <v>16949</v>
      </c>
      <c r="C3957" s="1" t="s">
        <v>16950</v>
      </c>
      <c r="D3957" s="1" t="s">
        <v>16951</v>
      </c>
      <c r="E3957" s="1">
        <v>1</v>
      </c>
      <c r="F3957" s="1">
        <v>5</v>
      </c>
      <c r="G3957" s="1" t="s">
        <v>16952</v>
      </c>
      <c r="H3957" s="1" t="s">
        <v>16953</v>
      </c>
      <c r="I3957" s="1"/>
      <c r="J3957" s="1"/>
      <c r="K3957" s="1" t="s">
        <v>16952</v>
      </c>
      <c r="L3957" s="4">
        <v>2</v>
      </c>
      <c r="M3957" s="4">
        <v>2</v>
      </c>
      <c r="N3957" s="4">
        <v>2</v>
      </c>
      <c r="O3957" s="6">
        <f t="shared" si="183"/>
        <v>3</v>
      </c>
      <c r="P3957" s="7">
        <f t="shared" si="184"/>
        <v>0</v>
      </c>
      <c r="Q3957" s="7" t="str">
        <f t="shared" si="185"/>
        <v>Negative</v>
      </c>
    </row>
    <row r="3958" spans="1:17" x14ac:dyDescent="0.35">
      <c r="A3958" s="1" t="s">
        <v>16954</v>
      </c>
      <c r="B3958" s="1" t="s">
        <v>16955</v>
      </c>
      <c r="C3958" s="1" t="s">
        <v>16956</v>
      </c>
      <c r="D3958" s="1" t="s">
        <v>16957</v>
      </c>
      <c r="E3958" s="1">
        <v>1</v>
      </c>
      <c r="F3958" s="1">
        <v>0</v>
      </c>
      <c r="G3958" s="1" t="s">
        <v>2924</v>
      </c>
      <c r="H3958" s="1" t="s">
        <v>16958</v>
      </c>
      <c r="I3958" s="1"/>
      <c r="J3958" s="1"/>
      <c r="K3958" s="1" t="s">
        <v>2924</v>
      </c>
      <c r="L3958" s="4">
        <v>2</v>
      </c>
      <c r="M3958" s="4">
        <v>2</v>
      </c>
      <c r="N3958" s="4">
        <v>2</v>
      </c>
      <c r="O3958" s="6">
        <f t="shared" si="183"/>
        <v>3</v>
      </c>
      <c r="P3958" s="7">
        <f t="shared" si="184"/>
        <v>0</v>
      </c>
      <c r="Q3958" s="7" t="str">
        <f t="shared" si="185"/>
        <v>Negative</v>
      </c>
    </row>
    <row r="3959" spans="1:17" x14ac:dyDescent="0.35">
      <c r="A3959" s="1" t="s">
        <v>16959</v>
      </c>
      <c r="B3959" s="1" t="s">
        <v>89</v>
      </c>
      <c r="C3959" s="1" t="s">
        <v>90</v>
      </c>
      <c r="D3959" s="1" t="s">
        <v>16960</v>
      </c>
      <c r="E3959" s="1">
        <v>1</v>
      </c>
      <c r="F3959" s="1">
        <v>0</v>
      </c>
      <c r="G3959" s="1" t="s">
        <v>2996</v>
      </c>
      <c r="H3959" s="1" t="s">
        <v>16961</v>
      </c>
      <c r="I3959" s="1"/>
      <c r="J3959" s="1"/>
      <c r="K3959" s="1" t="s">
        <v>2996</v>
      </c>
      <c r="L3959" s="4">
        <v>2</v>
      </c>
      <c r="M3959" s="4">
        <v>2</v>
      </c>
      <c r="N3959" s="4">
        <v>2</v>
      </c>
      <c r="O3959" s="6">
        <f t="shared" si="183"/>
        <v>3</v>
      </c>
      <c r="P3959" s="7">
        <f t="shared" si="184"/>
        <v>0</v>
      </c>
      <c r="Q3959" s="7" t="str">
        <f t="shared" si="185"/>
        <v>Negative</v>
      </c>
    </row>
    <row r="3960" spans="1:17" x14ac:dyDescent="0.35">
      <c r="A3960" s="1" t="s">
        <v>16962</v>
      </c>
      <c r="B3960" s="1" t="s">
        <v>89</v>
      </c>
      <c r="C3960" s="1" t="s">
        <v>90</v>
      </c>
      <c r="D3960" s="1" t="s">
        <v>16963</v>
      </c>
      <c r="E3960" s="1">
        <v>2</v>
      </c>
      <c r="F3960" s="1">
        <v>0</v>
      </c>
      <c r="G3960" s="1"/>
      <c r="H3960" s="1" t="s">
        <v>16964</v>
      </c>
      <c r="I3960" s="1"/>
      <c r="J3960" s="1"/>
      <c r="K3960" s="1"/>
      <c r="L3960" s="4">
        <v>2</v>
      </c>
      <c r="M3960" s="4">
        <v>2</v>
      </c>
      <c r="N3960" s="4">
        <v>2</v>
      </c>
      <c r="O3960" s="6">
        <f t="shared" si="183"/>
        <v>3</v>
      </c>
      <c r="P3960" s="7">
        <f t="shared" si="184"/>
        <v>0</v>
      </c>
      <c r="Q3960" s="7" t="str">
        <f t="shared" si="185"/>
        <v>Negative</v>
      </c>
    </row>
    <row r="3961" spans="1:17" x14ac:dyDescent="0.35">
      <c r="A3961" s="1" t="s">
        <v>16965</v>
      </c>
      <c r="B3961" s="1" t="s">
        <v>89</v>
      </c>
      <c r="C3961" s="1" t="s">
        <v>90</v>
      </c>
      <c r="D3961" s="1" t="s">
        <v>16966</v>
      </c>
      <c r="E3961" s="1">
        <v>1</v>
      </c>
      <c r="F3961" s="1">
        <v>0</v>
      </c>
      <c r="G3961" s="1" t="s">
        <v>2449</v>
      </c>
      <c r="H3961" s="1" t="s">
        <v>16967</v>
      </c>
      <c r="I3961" s="1"/>
      <c r="J3961" s="1"/>
      <c r="K3961" s="1" t="s">
        <v>2449</v>
      </c>
      <c r="L3961" s="4">
        <v>2</v>
      </c>
      <c r="M3961" s="4">
        <v>2</v>
      </c>
      <c r="N3961" s="4">
        <v>2</v>
      </c>
      <c r="O3961" s="6">
        <f t="shared" si="183"/>
        <v>3</v>
      </c>
      <c r="P3961" s="7">
        <f t="shared" si="184"/>
        <v>0</v>
      </c>
      <c r="Q3961" s="7" t="str">
        <f t="shared" si="185"/>
        <v>Negative</v>
      </c>
    </row>
    <row r="3962" spans="1:17" x14ac:dyDescent="0.35">
      <c r="A3962" s="1" t="s">
        <v>16968</v>
      </c>
      <c r="B3962" s="1" t="s">
        <v>89</v>
      </c>
      <c r="C3962" s="1" t="s">
        <v>90</v>
      </c>
      <c r="D3962" s="1" t="s">
        <v>16969</v>
      </c>
      <c r="E3962" s="1">
        <v>1</v>
      </c>
      <c r="F3962" s="1">
        <v>0</v>
      </c>
      <c r="G3962" s="1"/>
      <c r="H3962" s="1" t="s">
        <v>16970</v>
      </c>
      <c r="I3962" s="1"/>
      <c r="J3962" s="1"/>
      <c r="K3962" s="1"/>
      <c r="L3962" s="4">
        <v>2</v>
      </c>
      <c r="M3962" s="4">
        <v>2</v>
      </c>
      <c r="N3962" s="4">
        <v>2</v>
      </c>
      <c r="O3962" s="6">
        <f t="shared" si="183"/>
        <v>3</v>
      </c>
      <c r="P3962" s="7">
        <f t="shared" si="184"/>
        <v>0</v>
      </c>
      <c r="Q3962" s="7" t="str">
        <f t="shared" si="185"/>
        <v>Negative</v>
      </c>
    </row>
    <row r="3963" spans="1:17" x14ac:dyDescent="0.35">
      <c r="A3963" s="1" t="s">
        <v>16971</v>
      </c>
      <c r="B3963" s="1" t="s">
        <v>89</v>
      </c>
      <c r="C3963" s="1" t="s">
        <v>90</v>
      </c>
      <c r="D3963" s="1" t="s">
        <v>16972</v>
      </c>
      <c r="E3963" s="1">
        <v>5</v>
      </c>
      <c r="F3963" s="1">
        <v>9</v>
      </c>
      <c r="G3963" s="1" t="s">
        <v>2069</v>
      </c>
      <c r="H3963" s="1" t="s">
        <v>16973</v>
      </c>
      <c r="I3963" s="1"/>
      <c r="J3963" s="1"/>
      <c r="K3963" s="1" t="s">
        <v>2069</v>
      </c>
      <c r="L3963" s="4">
        <v>1</v>
      </c>
      <c r="M3963" s="4">
        <v>1</v>
      </c>
      <c r="N3963" s="4">
        <v>1</v>
      </c>
      <c r="O3963" s="6">
        <f t="shared" si="183"/>
        <v>0</v>
      </c>
      <c r="P3963" s="7">
        <f t="shared" si="184"/>
        <v>3</v>
      </c>
      <c r="Q3963" s="7" t="str">
        <f t="shared" si="185"/>
        <v>Positive</v>
      </c>
    </row>
    <row r="3964" spans="1:17" x14ac:dyDescent="0.35">
      <c r="A3964" s="1" t="s">
        <v>16974</v>
      </c>
      <c r="B3964" s="1" t="s">
        <v>89</v>
      </c>
      <c r="C3964" s="1" t="s">
        <v>90</v>
      </c>
      <c r="D3964" s="1" t="s">
        <v>16975</v>
      </c>
      <c r="E3964" s="1">
        <v>3</v>
      </c>
      <c r="F3964" s="1">
        <v>0</v>
      </c>
      <c r="G3964" s="1" t="s">
        <v>2149</v>
      </c>
      <c r="H3964" s="1" t="s">
        <v>16976</v>
      </c>
      <c r="I3964" s="1"/>
      <c r="J3964" s="1"/>
      <c r="K3964" s="1" t="s">
        <v>2149</v>
      </c>
      <c r="L3964" s="4">
        <v>2</v>
      </c>
      <c r="M3964" s="4">
        <v>2</v>
      </c>
      <c r="N3964" s="4">
        <v>2</v>
      </c>
      <c r="O3964" s="6">
        <f t="shared" si="183"/>
        <v>3</v>
      </c>
      <c r="P3964" s="7">
        <f t="shared" si="184"/>
        <v>0</v>
      </c>
      <c r="Q3964" s="7" t="str">
        <f t="shared" si="185"/>
        <v>Negative</v>
      </c>
    </row>
    <row r="3965" spans="1:17" x14ac:dyDescent="0.35">
      <c r="A3965" s="1" t="s">
        <v>16977</v>
      </c>
      <c r="B3965" s="1" t="s">
        <v>89</v>
      </c>
      <c r="C3965" s="1" t="s">
        <v>90</v>
      </c>
      <c r="D3965" s="1" t="s">
        <v>16978</v>
      </c>
      <c r="E3965" s="1">
        <v>5</v>
      </c>
      <c r="F3965" s="1">
        <v>0</v>
      </c>
      <c r="G3965" s="1" t="s">
        <v>2143</v>
      </c>
      <c r="H3965" s="1" t="s">
        <v>16979</v>
      </c>
      <c r="I3965" s="1"/>
      <c r="J3965" s="1"/>
      <c r="K3965" s="1" t="s">
        <v>2143</v>
      </c>
      <c r="L3965" s="4">
        <v>1</v>
      </c>
      <c r="M3965" s="4">
        <v>1</v>
      </c>
      <c r="N3965" s="4">
        <v>1</v>
      </c>
      <c r="O3965" s="6">
        <f t="shared" si="183"/>
        <v>0</v>
      </c>
      <c r="P3965" s="7">
        <f t="shared" si="184"/>
        <v>3</v>
      </c>
      <c r="Q3965" s="7" t="str">
        <f t="shared" si="185"/>
        <v>Positive</v>
      </c>
    </row>
    <row r="3966" spans="1:17" x14ac:dyDescent="0.35">
      <c r="A3966" s="1" t="s">
        <v>16980</v>
      </c>
      <c r="B3966" s="1" t="s">
        <v>89</v>
      </c>
      <c r="C3966" s="1" t="s">
        <v>90</v>
      </c>
      <c r="D3966" s="1" t="s">
        <v>16981</v>
      </c>
      <c r="E3966" s="1">
        <v>1</v>
      </c>
      <c r="F3966" s="1">
        <v>0</v>
      </c>
      <c r="G3966" s="1" t="s">
        <v>2449</v>
      </c>
      <c r="H3966" s="1" t="s">
        <v>16982</v>
      </c>
      <c r="I3966" s="1" t="s">
        <v>16983</v>
      </c>
      <c r="J3966" s="1" t="s">
        <v>16984</v>
      </c>
      <c r="K3966" s="1" t="s">
        <v>2449</v>
      </c>
      <c r="L3966" s="4">
        <v>2</v>
      </c>
      <c r="M3966" s="4">
        <v>2</v>
      </c>
      <c r="N3966" s="4">
        <v>2</v>
      </c>
      <c r="O3966" s="6">
        <f t="shared" si="183"/>
        <v>3</v>
      </c>
      <c r="P3966" s="7">
        <f t="shared" si="184"/>
        <v>0</v>
      </c>
      <c r="Q3966" s="7" t="str">
        <f t="shared" si="185"/>
        <v>Negative</v>
      </c>
    </row>
    <row r="3967" spans="1:17" x14ac:dyDescent="0.35">
      <c r="A3967" s="1" t="s">
        <v>16985</v>
      </c>
      <c r="B3967" s="1" t="s">
        <v>89</v>
      </c>
      <c r="C3967" s="1" t="s">
        <v>90</v>
      </c>
      <c r="D3967" s="1" t="s">
        <v>16986</v>
      </c>
      <c r="E3967" s="1">
        <v>2</v>
      </c>
      <c r="F3967" s="1">
        <v>0</v>
      </c>
      <c r="G3967" s="1" t="s">
        <v>2042</v>
      </c>
      <c r="H3967" s="1" t="s">
        <v>16987</v>
      </c>
      <c r="I3967" s="1"/>
      <c r="J3967" s="1"/>
      <c r="K3967" s="1" t="s">
        <v>2042</v>
      </c>
      <c r="L3967" s="4">
        <v>2</v>
      </c>
      <c r="M3967" s="4">
        <v>2</v>
      </c>
      <c r="N3967" s="4">
        <v>2</v>
      </c>
      <c r="O3967" s="6">
        <f t="shared" si="183"/>
        <v>3</v>
      </c>
      <c r="P3967" s="7">
        <f t="shared" si="184"/>
        <v>0</v>
      </c>
      <c r="Q3967" s="7" t="str">
        <f t="shared" si="185"/>
        <v>Negative</v>
      </c>
    </row>
    <row r="3968" spans="1:17" x14ac:dyDescent="0.35">
      <c r="A3968" s="1" t="s">
        <v>16988</v>
      </c>
      <c r="B3968" s="1" t="s">
        <v>89</v>
      </c>
      <c r="C3968" s="1" t="s">
        <v>90</v>
      </c>
      <c r="D3968" s="1" t="s">
        <v>16989</v>
      </c>
      <c r="E3968" s="1">
        <v>1</v>
      </c>
      <c r="F3968" s="1">
        <v>0</v>
      </c>
      <c r="G3968" s="1" t="s">
        <v>2869</v>
      </c>
      <c r="H3968" s="1" t="s">
        <v>16990</v>
      </c>
      <c r="I3968" s="1"/>
      <c r="J3968" s="1"/>
      <c r="K3968" s="1" t="s">
        <v>2869</v>
      </c>
      <c r="L3968" s="4">
        <v>2</v>
      </c>
      <c r="M3968" s="4">
        <v>2</v>
      </c>
      <c r="N3968" s="4">
        <v>2</v>
      </c>
      <c r="O3968" s="6">
        <f t="shared" si="183"/>
        <v>3</v>
      </c>
      <c r="P3968" s="7">
        <f t="shared" si="184"/>
        <v>0</v>
      </c>
      <c r="Q3968" s="7" t="str">
        <f t="shared" si="185"/>
        <v>Negative</v>
      </c>
    </row>
    <row r="3969" spans="1:17" x14ac:dyDescent="0.35">
      <c r="A3969" s="1" t="s">
        <v>16991</v>
      </c>
      <c r="B3969" s="1" t="s">
        <v>89</v>
      </c>
      <c r="C3969" s="1" t="s">
        <v>90</v>
      </c>
      <c r="D3969" s="1" t="s">
        <v>16992</v>
      </c>
      <c r="E3969" s="1">
        <v>2</v>
      </c>
      <c r="F3969" s="1">
        <v>0</v>
      </c>
      <c r="G3969" s="1" t="s">
        <v>2046</v>
      </c>
      <c r="H3969" s="1" t="s">
        <v>16993</v>
      </c>
      <c r="I3969" s="1"/>
      <c r="J3969" s="1"/>
      <c r="K3969" s="1" t="s">
        <v>2046</v>
      </c>
      <c r="L3969" s="4">
        <v>2</v>
      </c>
      <c r="M3969" s="4">
        <v>2</v>
      </c>
      <c r="N3969" s="4">
        <v>2</v>
      </c>
      <c r="O3969" s="6">
        <f t="shared" si="183"/>
        <v>3</v>
      </c>
      <c r="P3969" s="7">
        <f t="shared" si="184"/>
        <v>0</v>
      </c>
      <c r="Q3969" s="7" t="str">
        <f t="shared" si="185"/>
        <v>Negative</v>
      </c>
    </row>
    <row r="3970" spans="1:17" x14ac:dyDescent="0.35">
      <c r="A3970" s="1" t="s">
        <v>16994</v>
      </c>
      <c r="B3970" s="1" t="s">
        <v>89</v>
      </c>
      <c r="C3970" s="1" t="s">
        <v>90</v>
      </c>
      <c r="D3970" s="1" t="s">
        <v>16995</v>
      </c>
      <c r="E3970" s="1">
        <v>1</v>
      </c>
      <c r="F3970" s="1">
        <v>0</v>
      </c>
      <c r="G3970" s="1" t="s">
        <v>2046</v>
      </c>
      <c r="H3970" s="1" t="s">
        <v>16996</v>
      </c>
      <c r="I3970" s="1"/>
      <c r="J3970" s="1"/>
      <c r="K3970" s="1" t="s">
        <v>2046</v>
      </c>
      <c r="L3970" s="4">
        <v>2</v>
      </c>
      <c r="M3970" s="4">
        <v>2</v>
      </c>
      <c r="N3970" s="4">
        <v>2</v>
      </c>
      <c r="O3970" s="6">
        <f t="shared" si="183"/>
        <v>3</v>
      </c>
      <c r="P3970" s="7">
        <f t="shared" si="184"/>
        <v>0</v>
      </c>
      <c r="Q3970" s="7" t="str">
        <f t="shared" si="185"/>
        <v>Negative</v>
      </c>
    </row>
    <row r="3971" spans="1:17" x14ac:dyDescent="0.35">
      <c r="A3971" s="1" t="s">
        <v>16997</v>
      </c>
      <c r="B3971" s="1" t="s">
        <v>89</v>
      </c>
      <c r="C3971" s="1" t="s">
        <v>90</v>
      </c>
      <c r="D3971" s="1" t="s">
        <v>16998</v>
      </c>
      <c r="E3971" s="1">
        <v>2</v>
      </c>
      <c r="F3971" s="1">
        <v>0</v>
      </c>
      <c r="G3971" s="1" t="s">
        <v>2069</v>
      </c>
      <c r="H3971" s="1" t="s">
        <v>16999</v>
      </c>
      <c r="I3971" s="1"/>
      <c r="J3971" s="1"/>
      <c r="K3971" s="1" t="s">
        <v>2069</v>
      </c>
      <c r="L3971" s="4">
        <v>2</v>
      </c>
      <c r="M3971" s="4">
        <v>2</v>
      </c>
      <c r="N3971" s="4">
        <v>2</v>
      </c>
      <c r="O3971" s="6">
        <f t="shared" ref="O3971:O4034" si="186">COUNTIF(L3971:N3971, "2")</f>
        <v>3</v>
      </c>
      <c r="P3971" s="7">
        <f t="shared" ref="P3971:P4034" si="187">COUNTIF(L3971:N3971, "1")</f>
        <v>0</v>
      </c>
      <c r="Q3971" s="7" t="str">
        <f t="shared" ref="Q3971:Q4034" si="188">IF(O3971&gt;P3971,"Negative","Positive")</f>
        <v>Negative</v>
      </c>
    </row>
    <row r="3972" spans="1:17" x14ac:dyDescent="0.35">
      <c r="A3972" s="1" t="s">
        <v>17000</v>
      </c>
      <c r="B3972" s="1" t="s">
        <v>89</v>
      </c>
      <c r="C3972" s="1" t="s">
        <v>90</v>
      </c>
      <c r="D3972" s="1" t="s">
        <v>17001</v>
      </c>
      <c r="E3972" s="1">
        <v>1</v>
      </c>
      <c r="F3972" s="1">
        <v>80</v>
      </c>
      <c r="G3972" s="1" t="s">
        <v>2042</v>
      </c>
      <c r="H3972" s="1" t="s">
        <v>17002</v>
      </c>
      <c r="I3972" s="1"/>
      <c r="J3972" s="1"/>
      <c r="K3972" s="1" t="s">
        <v>2042</v>
      </c>
      <c r="L3972" s="4">
        <v>2</v>
      </c>
      <c r="M3972" s="4">
        <v>2</v>
      </c>
      <c r="N3972" s="4">
        <v>2</v>
      </c>
      <c r="O3972" s="6">
        <f t="shared" si="186"/>
        <v>3</v>
      </c>
      <c r="P3972" s="7">
        <f t="shared" si="187"/>
        <v>0</v>
      </c>
      <c r="Q3972" s="7" t="str">
        <f t="shared" si="188"/>
        <v>Negative</v>
      </c>
    </row>
    <row r="3973" spans="1:17" x14ac:dyDescent="0.35">
      <c r="A3973" s="1" t="s">
        <v>17003</v>
      </c>
      <c r="B3973" s="1" t="s">
        <v>17004</v>
      </c>
      <c r="C3973" s="1" t="s">
        <v>17005</v>
      </c>
      <c r="D3973" s="1" t="s">
        <v>17006</v>
      </c>
      <c r="E3973" s="1">
        <v>5</v>
      </c>
      <c r="F3973" s="1">
        <v>0</v>
      </c>
      <c r="G3973" s="1" t="s">
        <v>2858</v>
      </c>
      <c r="H3973" s="1" t="s">
        <v>17007</v>
      </c>
      <c r="I3973" s="1"/>
      <c r="J3973" s="1"/>
      <c r="K3973" s="1" t="s">
        <v>2858</v>
      </c>
      <c r="L3973" s="4">
        <v>1</v>
      </c>
      <c r="M3973" s="4">
        <v>1</v>
      </c>
      <c r="N3973" s="4">
        <v>1</v>
      </c>
      <c r="O3973" s="6">
        <f t="shared" si="186"/>
        <v>0</v>
      </c>
      <c r="P3973" s="7">
        <f t="shared" si="187"/>
        <v>3</v>
      </c>
      <c r="Q3973" s="7" t="str">
        <f t="shared" si="188"/>
        <v>Positive</v>
      </c>
    </row>
    <row r="3974" spans="1:17" x14ac:dyDescent="0.35">
      <c r="A3974" s="1" t="s">
        <v>17008</v>
      </c>
      <c r="B3974" s="1" t="s">
        <v>17009</v>
      </c>
      <c r="C3974" s="1" t="s">
        <v>17010</v>
      </c>
      <c r="D3974" s="1" t="s">
        <v>17011</v>
      </c>
      <c r="E3974" s="1">
        <v>1</v>
      </c>
      <c r="F3974" s="1">
        <v>1</v>
      </c>
      <c r="G3974" s="1" t="s">
        <v>5263</v>
      </c>
      <c r="H3974" s="1" t="s">
        <v>17012</v>
      </c>
      <c r="I3974" s="1"/>
      <c r="J3974" s="1"/>
      <c r="K3974" s="1" t="s">
        <v>5263</v>
      </c>
      <c r="L3974" s="4">
        <v>2</v>
      </c>
      <c r="M3974" s="4">
        <v>2</v>
      </c>
      <c r="N3974" s="4">
        <v>2</v>
      </c>
      <c r="O3974" s="6">
        <f t="shared" si="186"/>
        <v>3</v>
      </c>
      <c r="P3974" s="7">
        <f t="shared" si="187"/>
        <v>0</v>
      </c>
      <c r="Q3974" s="7" t="str">
        <f t="shared" si="188"/>
        <v>Negative</v>
      </c>
    </row>
    <row r="3975" spans="1:17" x14ac:dyDescent="0.35">
      <c r="A3975" s="1" t="s">
        <v>17013</v>
      </c>
      <c r="B3975" s="1" t="s">
        <v>17014</v>
      </c>
      <c r="C3975" s="1" t="s">
        <v>17015</v>
      </c>
      <c r="D3975" s="1" t="s">
        <v>17016</v>
      </c>
      <c r="E3975" s="1">
        <v>1</v>
      </c>
      <c r="F3975" s="1">
        <v>0</v>
      </c>
      <c r="G3975" s="1" t="s">
        <v>46</v>
      </c>
      <c r="H3975" s="1" t="s">
        <v>17017</v>
      </c>
      <c r="I3975" s="1"/>
      <c r="J3975" s="1"/>
      <c r="K3975" s="1" t="s">
        <v>46</v>
      </c>
      <c r="L3975" s="4">
        <v>2</v>
      </c>
      <c r="M3975" s="4">
        <v>2</v>
      </c>
      <c r="N3975" s="4">
        <v>2</v>
      </c>
      <c r="O3975" s="6">
        <f t="shared" si="186"/>
        <v>3</v>
      </c>
      <c r="P3975" s="7">
        <f t="shared" si="187"/>
        <v>0</v>
      </c>
      <c r="Q3975" s="7" t="str">
        <f t="shared" si="188"/>
        <v>Negative</v>
      </c>
    </row>
    <row r="3976" spans="1:17" x14ac:dyDescent="0.35">
      <c r="A3976" s="1" t="s">
        <v>17018</v>
      </c>
      <c r="B3976" s="1" t="s">
        <v>89</v>
      </c>
      <c r="C3976" s="1" t="s">
        <v>90</v>
      </c>
      <c r="D3976" s="1" t="s">
        <v>17019</v>
      </c>
      <c r="E3976" s="1">
        <v>5</v>
      </c>
      <c r="F3976" s="1">
        <v>0</v>
      </c>
      <c r="G3976" s="1" t="s">
        <v>4746</v>
      </c>
      <c r="H3976" s="1" t="s">
        <v>17020</v>
      </c>
      <c r="I3976" s="1"/>
      <c r="J3976" s="1"/>
      <c r="K3976" s="1" t="s">
        <v>4746</v>
      </c>
      <c r="L3976" s="4">
        <v>1</v>
      </c>
      <c r="M3976" s="4">
        <v>1</v>
      </c>
      <c r="N3976" s="4">
        <v>1</v>
      </c>
      <c r="O3976" s="6">
        <f t="shared" si="186"/>
        <v>0</v>
      </c>
      <c r="P3976" s="7">
        <f t="shared" si="187"/>
        <v>3</v>
      </c>
      <c r="Q3976" s="7" t="str">
        <f t="shared" si="188"/>
        <v>Positive</v>
      </c>
    </row>
    <row r="3977" spans="1:17" x14ac:dyDescent="0.35">
      <c r="A3977" s="1" t="s">
        <v>17021</v>
      </c>
      <c r="B3977" s="1" t="s">
        <v>17022</v>
      </c>
      <c r="C3977" s="1" t="s">
        <v>17023</v>
      </c>
      <c r="D3977" s="1" t="s">
        <v>17024</v>
      </c>
      <c r="E3977" s="1">
        <v>5</v>
      </c>
      <c r="F3977" s="1">
        <v>0</v>
      </c>
      <c r="G3977" s="1" t="s">
        <v>2476</v>
      </c>
      <c r="H3977" s="1" t="s">
        <v>17025</v>
      </c>
      <c r="I3977" s="1"/>
      <c r="J3977" s="1"/>
      <c r="K3977" s="1" t="s">
        <v>2476</v>
      </c>
      <c r="L3977" s="4">
        <v>1</v>
      </c>
      <c r="M3977" s="4">
        <v>1</v>
      </c>
      <c r="N3977" s="4">
        <v>1</v>
      </c>
      <c r="O3977" s="6">
        <f t="shared" si="186"/>
        <v>0</v>
      </c>
      <c r="P3977" s="7">
        <f t="shared" si="187"/>
        <v>3</v>
      </c>
      <c r="Q3977" s="7" t="str">
        <f t="shared" si="188"/>
        <v>Positive</v>
      </c>
    </row>
    <row r="3978" spans="1:17" x14ac:dyDescent="0.35">
      <c r="A3978" s="1" t="s">
        <v>17026</v>
      </c>
      <c r="B3978" s="1" t="s">
        <v>89</v>
      </c>
      <c r="C3978" s="1" t="s">
        <v>90</v>
      </c>
      <c r="D3978" s="1" t="s">
        <v>17027</v>
      </c>
      <c r="E3978" s="1">
        <v>3</v>
      </c>
      <c r="F3978" s="1">
        <v>0</v>
      </c>
      <c r="G3978" s="1" t="s">
        <v>2069</v>
      </c>
      <c r="H3978" s="1" t="s">
        <v>17028</v>
      </c>
      <c r="I3978" s="1"/>
      <c r="J3978" s="1"/>
      <c r="K3978" s="1" t="s">
        <v>2069</v>
      </c>
      <c r="L3978" s="4">
        <v>2</v>
      </c>
      <c r="M3978" s="4">
        <v>2</v>
      </c>
      <c r="N3978" s="4">
        <v>2</v>
      </c>
      <c r="O3978" s="6">
        <f t="shared" si="186"/>
        <v>3</v>
      </c>
      <c r="P3978" s="7">
        <f t="shared" si="187"/>
        <v>0</v>
      </c>
      <c r="Q3978" s="7" t="str">
        <f t="shared" si="188"/>
        <v>Negative</v>
      </c>
    </row>
    <row r="3979" spans="1:17" x14ac:dyDescent="0.35">
      <c r="A3979" s="1" t="s">
        <v>17029</v>
      </c>
      <c r="B3979" s="1" t="s">
        <v>17030</v>
      </c>
      <c r="C3979" s="1" t="s">
        <v>17031</v>
      </c>
      <c r="D3979" s="1" t="s">
        <v>17032</v>
      </c>
      <c r="E3979" s="1">
        <v>2</v>
      </c>
      <c r="F3979" s="1">
        <v>0</v>
      </c>
      <c r="G3979" s="1" t="s">
        <v>2124</v>
      </c>
      <c r="H3979" s="1" t="s">
        <v>17033</v>
      </c>
      <c r="I3979" s="1"/>
      <c r="J3979" s="1"/>
      <c r="K3979" s="1" t="s">
        <v>2124</v>
      </c>
      <c r="L3979" s="4">
        <v>2</v>
      </c>
      <c r="M3979" s="4">
        <v>2</v>
      </c>
      <c r="N3979" s="4">
        <v>2</v>
      </c>
      <c r="O3979" s="6">
        <f t="shared" si="186"/>
        <v>3</v>
      </c>
      <c r="P3979" s="7">
        <f t="shared" si="187"/>
        <v>0</v>
      </c>
      <c r="Q3979" s="7" t="str">
        <f t="shared" si="188"/>
        <v>Negative</v>
      </c>
    </row>
    <row r="3980" spans="1:17" x14ac:dyDescent="0.35">
      <c r="A3980" s="1" t="s">
        <v>17034</v>
      </c>
      <c r="B3980" s="1" t="s">
        <v>89</v>
      </c>
      <c r="C3980" s="1" t="s">
        <v>90</v>
      </c>
      <c r="D3980" s="1" t="s">
        <v>17035</v>
      </c>
      <c r="E3980" s="1">
        <v>3</v>
      </c>
      <c r="F3980" s="1">
        <v>0</v>
      </c>
      <c r="G3980" s="1" t="s">
        <v>2149</v>
      </c>
      <c r="H3980" s="1" t="s">
        <v>17036</v>
      </c>
      <c r="I3980" s="1" t="s">
        <v>17037</v>
      </c>
      <c r="J3980" s="1" t="s">
        <v>17038</v>
      </c>
      <c r="K3980" s="1" t="s">
        <v>2149</v>
      </c>
      <c r="L3980" s="4">
        <v>2</v>
      </c>
      <c r="M3980" s="4">
        <v>2</v>
      </c>
      <c r="N3980" s="4">
        <v>2</v>
      </c>
      <c r="O3980" s="6">
        <f t="shared" si="186"/>
        <v>3</v>
      </c>
      <c r="P3980" s="7">
        <f t="shared" si="187"/>
        <v>0</v>
      </c>
      <c r="Q3980" s="7" t="str">
        <f t="shared" si="188"/>
        <v>Negative</v>
      </c>
    </row>
    <row r="3981" spans="1:17" x14ac:dyDescent="0.35">
      <c r="A3981" s="1" t="s">
        <v>17039</v>
      </c>
      <c r="B3981" s="1" t="s">
        <v>89</v>
      </c>
      <c r="C3981" s="1" t="s">
        <v>90</v>
      </c>
      <c r="D3981" s="1" t="s">
        <v>17040</v>
      </c>
      <c r="E3981" s="1">
        <v>1</v>
      </c>
      <c r="F3981" s="1">
        <v>0</v>
      </c>
      <c r="G3981" s="1" t="s">
        <v>2046</v>
      </c>
      <c r="H3981" s="1" t="s">
        <v>17041</v>
      </c>
      <c r="I3981" s="1"/>
      <c r="J3981" s="1"/>
      <c r="K3981" s="1" t="s">
        <v>2046</v>
      </c>
      <c r="L3981" s="4">
        <v>2</v>
      </c>
      <c r="M3981" s="4">
        <v>2</v>
      </c>
      <c r="N3981" s="4">
        <v>2</v>
      </c>
      <c r="O3981" s="6">
        <f t="shared" si="186"/>
        <v>3</v>
      </c>
      <c r="P3981" s="7">
        <f t="shared" si="187"/>
        <v>0</v>
      </c>
      <c r="Q3981" s="7" t="str">
        <f t="shared" si="188"/>
        <v>Negative</v>
      </c>
    </row>
    <row r="3982" spans="1:17" x14ac:dyDescent="0.35">
      <c r="A3982" s="1" t="s">
        <v>17042</v>
      </c>
      <c r="B3982" s="1" t="s">
        <v>17043</v>
      </c>
      <c r="C3982" s="1" t="s">
        <v>17044</v>
      </c>
      <c r="D3982" s="1" t="s">
        <v>17045</v>
      </c>
      <c r="E3982" s="1">
        <v>2</v>
      </c>
      <c r="F3982" s="1">
        <v>1</v>
      </c>
      <c r="G3982" s="1" t="s">
        <v>4791</v>
      </c>
      <c r="H3982" s="1" t="s">
        <v>17046</v>
      </c>
      <c r="I3982" s="1"/>
      <c r="J3982" s="1"/>
      <c r="K3982" s="1" t="s">
        <v>4791</v>
      </c>
      <c r="L3982" s="4">
        <v>2</v>
      </c>
      <c r="M3982" s="4">
        <v>2</v>
      </c>
      <c r="N3982" s="4">
        <v>2</v>
      </c>
      <c r="O3982" s="6">
        <f t="shared" si="186"/>
        <v>3</v>
      </c>
      <c r="P3982" s="7">
        <f t="shared" si="187"/>
        <v>0</v>
      </c>
      <c r="Q3982" s="7" t="str">
        <f t="shared" si="188"/>
        <v>Negative</v>
      </c>
    </row>
    <row r="3983" spans="1:17" x14ac:dyDescent="0.35">
      <c r="A3983" s="1" t="s">
        <v>17047</v>
      </c>
      <c r="B3983" s="1" t="s">
        <v>89</v>
      </c>
      <c r="C3983" s="1" t="s">
        <v>90</v>
      </c>
      <c r="D3983" s="1" t="s">
        <v>17048</v>
      </c>
      <c r="E3983" s="1">
        <v>1</v>
      </c>
      <c r="F3983" s="1">
        <v>0</v>
      </c>
      <c r="G3983" s="1" t="s">
        <v>6394</v>
      </c>
      <c r="H3983" s="1" t="s">
        <v>17049</v>
      </c>
      <c r="I3983" s="1"/>
      <c r="J3983" s="1"/>
      <c r="K3983" s="1" t="s">
        <v>6394</v>
      </c>
      <c r="L3983" s="4">
        <v>2</v>
      </c>
      <c r="M3983" s="4">
        <v>2</v>
      </c>
      <c r="N3983" s="4">
        <v>2</v>
      </c>
      <c r="O3983" s="6">
        <f t="shared" si="186"/>
        <v>3</v>
      </c>
      <c r="P3983" s="7">
        <f t="shared" si="187"/>
        <v>0</v>
      </c>
      <c r="Q3983" s="7" t="str">
        <f t="shared" si="188"/>
        <v>Negative</v>
      </c>
    </row>
    <row r="3984" spans="1:17" x14ac:dyDescent="0.35">
      <c r="A3984" s="1" t="s">
        <v>17050</v>
      </c>
      <c r="B3984" s="1" t="s">
        <v>17051</v>
      </c>
      <c r="C3984" s="1" t="s">
        <v>17052</v>
      </c>
      <c r="D3984" s="1" t="s">
        <v>17053</v>
      </c>
      <c r="E3984" s="1">
        <v>5</v>
      </c>
      <c r="F3984" s="1">
        <v>0</v>
      </c>
      <c r="G3984" s="1"/>
      <c r="H3984" s="1" t="s">
        <v>17054</v>
      </c>
      <c r="I3984" s="1"/>
      <c r="J3984" s="1"/>
      <c r="K3984" s="1"/>
      <c r="L3984" s="4">
        <v>1</v>
      </c>
      <c r="M3984" s="4">
        <v>1</v>
      </c>
      <c r="N3984" s="4">
        <v>1</v>
      </c>
      <c r="O3984" s="6">
        <f t="shared" si="186"/>
        <v>0</v>
      </c>
      <c r="P3984" s="7">
        <f t="shared" si="187"/>
        <v>3</v>
      </c>
      <c r="Q3984" s="7" t="str">
        <f t="shared" si="188"/>
        <v>Positive</v>
      </c>
    </row>
    <row r="3985" spans="1:17" x14ac:dyDescent="0.35">
      <c r="A3985" s="1" t="s">
        <v>17055</v>
      </c>
      <c r="B3985" s="1" t="s">
        <v>17056</v>
      </c>
      <c r="C3985" s="1" t="s">
        <v>17057</v>
      </c>
      <c r="D3985" s="1" t="s">
        <v>17058</v>
      </c>
      <c r="E3985" s="1">
        <v>1</v>
      </c>
      <c r="F3985" s="1">
        <v>0</v>
      </c>
      <c r="G3985" s="1" t="s">
        <v>192</v>
      </c>
      <c r="H3985" s="1" t="s">
        <v>17059</v>
      </c>
      <c r="I3985" s="1"/>
      <c r="J3985" s="1"/>
      <c r="K3985" s="1" t="s">
        <v>192</v>
      </c>
      <c r="L3985" s="4">
        <v>2</v>
      </c>
      <c r="M3985" s="4">
        <v>2</v>
      </c>
      <c r="N3985" s="4">
        <v>2</v>
      </c>
      <c r="O3985" s="6">
        <f t="shared" si="186"/>
        <v>3</v>
      </c>
      <c r="P3985" s="7">
        <f t="shared" si="187"/>
        <v>0</v>
      </c>
      <c r="Q3985" s="7" t="str">
        <f t="shared" si="188"/>
        <v>Negative</v>
      </c>
    </row>
    <row r="3986" spans="1:17" x14ac:dyDescent="0.35">
      <c r="A3986" s="1" t="s">
        <v>17060</v>
      </c>
      <c r="B3986" s="1" t="s">
        <v>17061</v>
      </c>
      <c r="C3986" s="1" t="s">
        <v>17062</v>
      </c>
      <c r="D3986" s="1" t="s">
        <v>17063</v>
      </c>
      <c r="E3986" s="1">
        <v>5</v>
      </c>
      <c r="F3986" s="1">
        <v>0</v>
      </c>
      <c r="G3986" s="1" t="s">
        <v>2124</v>
      </c>
      <c r="H3986" s="1" t="s">
        <v>17064</v>
      </c>
      <c r="I3986" s="1" t="s">
        <v>379</v>
      </c>
      <c r="J3986" s="1" t="s">
        <v>17065</v>
      </c>
      <c r="K3986" s="1" t="s">
        <v>2124</v>
      </c>
      <c r="L3986" s="4">
        <v>1</v>
      </c>
      <c r="M3986" s="4">
        <v>1</v>
      </c>
      <c r="N3986" s="4">
        <v>1</v>
      </c>
      <c r="O3986" s="6">
        <f t="shared" si="186"/>
        <v>0</v>
      </c>
      <c r="P3986" s="7">
        <f t="shared" si="187"/>
        <v>3</v>
      </c>
      <c r="Q3986" s="7" t="str">
        <f t="shared" si="188"/>
        <v>Positive</v>
      </c>
    </row>
    <row r="3987" spans="1:17" x14ac:dyDescent="0.35">
      <c r="A3987" s="1" t="s">
        <v>17066</v>
      </c>
      <c r="B3987" s="1" t="s">
        <v>89</v>
      </c>
      <c r="C3987" s="1" t="s">
        <v>90</v>
      </c>
      <c r="D3987" s="1" t="s">
        <v>17067</v>
      </c>
      <c r="E3987" s="1">
        <v>4</v>
      </c>
      <c r="F3987" s="1">
        <v>0</v>
      </c>
      <c r="G3987" s="1"/>
      <c r="H3987" s="1" t="s">
        <v>17068</v>
      </c>
      <c r="I3987" s="1"/>
      <c r="J3987" s="1"/>
      <c r="K3987" s="1"/>
      <c r="L3987" s="4">
        <v>1</v>
      </c>
      <c r="M3987" s="4">
        <v>1</v>
      </c>
      <c r="N3987" s="4">
        <v>1</v>
      </c>
      <c r="O3987" s="6">
        <f t="shared" si="186"/>
        <v>0</v>
      </c>
      <c r="P3987" s="7">
        <f t="shared" si="187"/>
        <v>3</v>
      </c>
      <c r="Q3987" s="7" t="str">
        <f t="shared" si="188"/>
        <v>Positive</v>
      </c>
    </row>
    <row r="3988" spans="1:17" x14ac:dyDescent="0.35">
      <c r="A3988" s="1" t="s">
        <v>17069</v>
      </c>
      <c r="B3988" s="1" t="s">
        <v>17070</v>
      </c>
      <c r="C3988" s="1" t="s">
        <v>17071</v>
      </c>
      <c r="D3988" s="1" t="s">
        <v>17072</v>
      </c>
      <c r="E3988" s="1">
        <v>1</v>
      </c>
      <c r="F3988" s="1">
        <v>14</v>
      </c>
      <c r="G3988" s="1" t="s">
        <v>2476</v>
      </c>
      <c r="H3988" s="1" t="s">
        <v>17073</v>
      </c>
      <c r="I3988" s="1"/>
      <c r="J3988" s="1"/>
      <c r="K3988" s="1" t="s">
        <v>2476</v>
      </c>
      <c r="L3988" s="4">
        <v>2</v>
      </c>
      <c r="M3988" s="4">
        <v>2</v>
      </c>
      <c r="N3988" s="4">
        <v>2</v>
      </c>
      <c r="O3988" s="6">
        <f t="shared" si="186"/>
        <v>3</v>
      </c>
      <c r="P3988" s="7">
        <f t="shared" si="187"/>
        <v>0</v>
      </c>
      <c r="Q3988" s="7" t="str">
        <f t="shared" si="188"/>
        <v>Negative</v>
      </c>
    </row>
    <row r="3989" spans="1:17" x14ac:dyDescent="0.35">
      <c r="A3989" s="1" t="s">
        <v>17074</v>
      </c>
      <c r="B3989" s="1" t="s">
        <v>89</v>
      </c>
      <c r="C3989" s="1" t="s">
        <v>90</v>
      </c>
      <c r="D3989" s="1" t="s">
        <v>17075</v>
      </c>
      <c r="E3989" s="1">
        <v>5</v>
      </c>
      <c r="F3989" s="1">
        <v>0</v>
      </c>
      <c r="G3989" s="1" t="s">
        <v>2235</v>
      </c>
      <c r="H3989" s="1" t="s">
        <v>17076</v>
      </c>
      <c r="I3989" s="1"/>
      <c r="J3989" s="1"/>
      <c r="K3989" s="1" t="s">
        <v>2235</v>
      </c>
      <c r="L3989" s="4">
        <v>1</v>
      </c>
      <c r="M3989" s="4">
        <v>1</v>
      </c>
      <c r="N3989" s="4">
        <v>1</v>
      </c>
      <c r="O3989" s="6">
        <f t="shared" si="186"/>
        <v>0</v>
      </c>
      <c r="P3989" s="7">
        <f t="shared" si="187"/>
        <v>3</v>
      </c>
      <c r="Q3989" s="7" t="str">
        <f t="shared" si="188"/>
        <v>Positive</v>
      </c>
    </row>
    <row r="3990" spans="1:17" x14ac:dyDescent="0.35">
      <c r="A3990" s="1" t="s">
        <v>17077</v>
      </c>
      <c r="B3990" s="1" t="s">
        <v>89</v>
      </c>
      <c r="C3990" s="1" t="s">
        <v>90</v>
      </c>
      <c r="D3990" s="1" t="s">
        <v>17078</v>
      </c>
      <c r="E3990" s="1">
        <v>4</v>
      </c>
      <c r="F3990" s="1">
        <v>0</v>
      </c>
      <c r="G3990" s="1" t="s">
        <v>2143</v>
      </c>
      <c r="H3990" s="1" t="s">
        <v>17079</v>
      </c>
      <c r="I3990" s="1"/>
      <c r="J3990" s="1"/>
      <c r="K3990" s="1" t="s">
        <v>2143</v>
      </c>
      <c r="L3990" s="4">
        <v>1</v>
      </c>
      <c r="M3990" s="4">
        <v>1</v>
      </c>
      <c r="N3990" s="4">
        <v>1</v>
      </c>
      <c r="O3990" s="6">
        <f t="shared" si="186"/>
        <v>0</v>
      </c>
      <c r="P3990" s="7">
        <f t="shared" si="187"/>
        <v>3</v>
      </c>
      <c r="Q3990" s="7" t="str">
        <f t="shared" si="188"/>
        <v>Positive</v>
      </c>
    </row>
    <row r="3991" spans="1:17" x14ac:dyDescent="0.35">
      <c r="A3991" s="1" t="s">
        <v>17080</v>
      </c>
      <c r="B3991" s="1" t="s">
        <v>17081</v>
      </c>
      <c r="C3991" s="1" t="s">
        <v>17082</v>
      </c>
      <c r="D3991" s="1" t="s">
        <v>17083</v>
      </c>
      <c r="E3991" s="1">
        <v>1</v>
      </c>
      <c r="F3991" s="1">
        <v>2</v>
      </c>
      <c r="G3991" s="1" t="s">
        <v>2476</v>
      </c>
      <c r="H3991" s="1" t="s">
        <v>17084</v>
      </c>
      <c r="I3991" s="1"/>
      <c r="J3991" s="1"/>
      <c r="K3991" s="1" t="s">
        <v>2476</v>
      </c>
      <c r="L3991" s="4">
        <v>2</v>
      </c>
      <c r="M3991" s="4">
        <v>2</v>
      </c>
      <c r="N3991" s="4">
        <v>2</v>
      </c>
      <c r="O3991" s="6">
        <f t="shared" si="186"/>
        <v>3</v>
      </c>
      <c r="P3991" s="7">
        <f t="shared" si="187"/>
        <v>0</v>
      </c>
      <c r="Q3991" s="7" t="str">
        <f t="shared" si="188"/>
        <v>Negative</v>
      </c>
    </row>
    <row r="3992" spans="1:17" x14ac:dyDescent="0.35">
      <c r="A3992" s="1" t="s">
        <v>17085</v>
      </c>
      <c r="B3992" s="1" t="s">
        <v>89</v>
      </c>
      <c r="C3992" s="1" t="s">
        <v>90</v>
      </c>
      <c r="D3992" s="1" t="s">
        <v>17086</v>
      </c>
      <c r="E3992" s="1">
        <v>2</v>
      </c>
      <c r="F3992" s="1">
        <v>7</v>
      </c>
      <c r="G3992" s="1" t="s">
        <v>4746</v>
      </c>
      <c r="H3992" s="1" t="s">
        <v>17087</v>
      </c>
      <c r="I3992" s="1"/>
      <c r="J3992" s="1"/>
      <c r="K3992" s="1" t="s">
        <v>4746</v>
      </c>
      <c r="L3992" s="4">
        <v>2</v>
      </c>
      <c r="M3992" s="4">
        <v>2</v>
      </c>
      <c r="N3992" s="4">
        <v>2</v>
      </c>
      <c r="O3992" s="6">
        <f t="shared" si="186"/>
        <v>3</v>
      </c>
      <c r="P3992" s="7">
        <f t="shared" si="187"/>
        <v>0</v>
      </c>
      <c r="Q3992" s="7" t="str">
        <f t="shared" si="188"/>
        <v>Negative</v>
      </c>
    </row>
    <row r="3993" spans="1:17" x14ac:dyDescent="0.35">
      <c r="A3993" s="1" t="s">
        <v>17088</v>
      </c>
      <c r="B3993" s="1" t="s">
        <v>89</v>
      </c>
      <c r="C3993" s="1" t="s">
        <v>90</v>
      </c>
      <c r="D3993" s="1" t="s">
        <v>17089</v>
      </c>
      <c r="E3993" s="1">
        <v>1</v>
      </c>
      <c r="F3993" s="1">
        <v>0</v>
      </c>
      <c r="G3993" s="1" t="s">
        <v>2042</v>
      </c>
      <c r="H3993" s="1" t="s">
        <v>17090</v>
      </c>
      <c r="I3993" s="1"/>
      <c r="J3993" s="1"/>
      <c r="K3993" s="1" t="s">
        <v>2042</v>
      </c>
      <c r="L3993" s="4">
        <v>2</v>
      </c>
      <c r="M3993" s="4">
        <v>2</v>
      </c>
      <c r="N3993" s="4">
        <v>2</v>
      </c>
      <c r="O3993" s="6">
        <f t="shared" si="186"/>
        <v>3</v>
      </c>
      <c r="P3993" s="7">
        <f t="shared" si="187"/>
        <v>0</v>
      </c>
      <c r="Q3993" s="7" t="str">
        <f t="shared" si="188"/>
        <v>Negative</v>
      </c>
    </row>
    <row r="3994" spans="1:17" x14ac:dyDescent="0.35">
      <c r="A3994" s="1" t="s">
        <v>17091</v>
      </c>
      <c r="B3994" s="1" t="s">
        <v>17092</v>
      </c>
      <c r="C3994" s="1" t="s">
        <v>17093</v>
      </c>
      <c r="D3994" s="1" t="s">
        <v>17094</v>
      </c>
      <c r="E3994" s="1">
        <v>2</v>
      </c>
      <c r="F3994" s="1">
        <v>0</v>
      </c>
      <c r="G3994" s="1" t="s">
        <v>192</v>
      </c>
      <c r="H3994" s="1" t="s">
        <v>17095</v>
      </c>
      <c r="I3994" s="1"/>
      <c r="J3994" s="1"/>
      <c r="K3994" s="1" t="s">
        <v>192</v>
      </c>
      <c r="L3994" s="4">
        <v>2</v>
      </c>
      <c r="M3994" s="4">
        <v>2</v>
      </c>
      <c r="N3994" s="4">
        <v>2</v>
      </c>
      <c r="O3994" s="6">
        <f t="shared" si="186"/>
        <v>3</v>
      </c>
      <c r="P3994" s="7">
        <f t="shared" si="187"/>
        <v>0</v>
      </c>
      <c r="Q3994" s="7" t="str">
        <f t="shared" si="188"/>
        <v>Negative</v>
      </c>
    </row>
    <row r="3995" spans="1:17" x14ac:dyDescent="0.35">
      <c r="A3995" s="1" t="s">
        <v>17096</v>
      </c>
      <c r="B3995" s="1" t="s">
        <v>17097</v>
      </c>
      <c r="C3995" s="1" t="s">
        <v>17098</v>
      </c>
      <c r="D3995" s="1" t="s">
        <v>17099</v>
      </c>
      <c r="E3995" s="1">
        <v>1</v>
      </c>
      <c r="F3995" s="1">
        <v>0</v>
      </c>
      <c r="G3995" s="1" t="s">
        <v>2077</v>
      </c>
      <c r="H3995" s="1" t="s">
        <v>17100</v>
      </c>
      <c r="I3995" s="1"/>
      <c r="J3995" s="1"/>
      <c r="K3995" s="1" t="s">
        <v>2077</v>
      </c>
      <c r="L3995" s="4">
        <v>2</v>
      </c>
      <c r="M3995" s="4">
        <v>2</v>
      </c>
      <c r="N3995" s="4">
        <v>2</v>
      </c>
      <c r="O3995" s="6">
        <f t="shared" si="186"/>
        <v>3</v>
      </c>
      <c r="P3995" s="7">
        <f t="shared" si="187"/>
        <v>0</v>
      </c>
      <c r="Q3995" s="7" t="str">
        <f t="shared" si="188"/>
        <v>Negative</v>
      </c>
    </row>
    <row r="3996" spans="1:17" x14ac:dyDescent="0.35">
      <c r="A3996" s="1" t="s">
        <v>17101</v>
      </c>
      <c r="B3996" s="1" t="s">
        <v>17102</v>
      </c>
      <c r="C3996" s="1" t="s">
        <v>17103</v>
      </c>
      <c r="D3996" s="1" t="s">
        <v>17104</v>
      </c>
      <c r="E3996" s="1">
        <v>1</v>
      </c>
      <c r="F3996" s="1">
        <v>1</v>
      </c>
      <c r="G3996" s="1"/>
      <c r="H3996" s="1" t="s">
        <v>17105</v>
      </c>
      <c r="I3996" s="1"/>
      <c r="J3996" s="1"/>
      <c r="K3996" s="1"/>
      <c r="L3996" s="4">
        <v>2</v>
      </c>
      <c r="M3996" s="4">
        <v>2</v>
      </c>
      <c r="N3996" s="4">
        <v>2</v>
      </c>
      <c r="O3996" s="6">
        <f t="shared" si="186"/>
        <v>3</v>
      </c>
      <c r="P3996" s="7">
        <f t="shared" si="187"/>
        <v>0</v>
      </c>
      <c r="Q3996" s="7" t="str">
        <f t="shared" si="188"/>
        <v>Negative</v>
      </c>
    </row>
    <row r="3997" spans="1:17" x14ac:dyDescent="0.35">
      <c r="A3997" s="1" t="s">
        <v>17106</v>
      </c>
      <c r="B3997" s="1" t="s">
        <v>89</v>
      </c>
      <c r="C3997" s="1" t="s">
        <v>90</v>
      </c>
      <c r="D3997" s="1" t="s">
        <v>17107</v>
      </c>
      <c r="E3997" s="1">
        <v>1</v>
      </c>
      <c r="F3997" s="1">
        <v>0</v>
      </c>
      <c r="G3997" s="1" t="s">
        <v>2042</v>
      </c>
      <c r="H3997" s="1" t="s">
        <v>17108</v>
      </c>
      <c r="I3997" s="1"/>
      <c r="J3997" s="1"/>
      <c r="K3997" s="1" t="s">
        <v>2042</v>
      </c>
      <c r="L3997" s="4">
        <v>2</v>
      </c>
      <c r="M3997" s="4">
        <v>2</v>
      </c>
      <c r="N3997" s="4">
        <v>2</v>
      </c>
      <c r="O3997" s="6">
        <f t="shared" si="186"/>
        <v>3</v>
      </c>
      <c r="P3997" s="7">
        <f t="shared" si="187"/>
        <v>0</v>
      </c>
      <c r="Q3997" s="7" t="str">
        <f t="shared" si="188"/>
        <v>Negative</v>
      </c>
    </row>
    <row r="3998" spans="1:17" x14ac:dyDescent="0.35">
      <c r="A3998" s="1" t="s">
        <v>17109</v>
      </c>
      <c r="B3998" s="1" t="s">
        <v>89</v>
      </c>
      <c r="C3998" s="1" t="s">
        <v>90</v>
      </c>
      <c r="D3998" s="1" t="s">
        <v>17110</v>
      </c>
      <c r="E3998" s="1">
        <v>2</v>
      </c>
      <c r="F3998" s="1">
        <v>0</v>
      </c>
      <c r="G3998" s="1" t="s">
        <v>2149</v>
      </c>
      <c r="H3998" s="1" t="s">
        <v>17111</v>
      </c>
      <c r="I3998" s="1"/>
      <c r="J3998" s="1"/>
      <c r="K3998" s="1" t="s">
        <v>2149</v>
      </c>
      <c r="L3998" s="4">
        <v>2</v>
      </c>
      <c r="M3998" s="4">
        <v>2</v>
      </c>
      <c r="N3998" s="4">
        <v>2</v>
      </c>
      <c r="O3998" s="6">
        <f t="shared" si="186"/>
        <v>3</v>
      </c>
      <c r="P3998" s="7">
        <f t="shared" si="187"/>
        <v>0</v>
      </c>
      <c r="Q3998" s="7" t="str">
        <f t="shared" si="188"/>
        <v>Negative</v>
      </c>
    </row>
    <row r="3999" spans="1:17" x14ac:dyDescent="0.35">
      <c r="A3999" s="1" t="s">
        <v>17112</v>
      </c>
      <c r="B3999" s="1" t="s">
        <v>17113</v>
      </c>
      <c r="C3999" s="1" t="s">
        <v>17114</v>
      </c>
      <c r="D3999" s="1" t="s">
        <v>17115</v>
      </c>
      <c r="E3999" s="1">
        <v>1</v>
      </c>
      <c r="F3999" s="1">
        <v>0</v>
      </c>
      <c r="G3999" s="1" t="s">
        <v>2924</v>
      </c>
      <c r="H3999" s="1" t="s">
        <v>17116</v>
      </c>
      <c r="I3999" s="1"/>
      <c r="J3999" s="1"/>
      <c r="K3999" s="1" t="s">
        <v>2924</v>
      </c>
      <c r="L3999" s="4">
        <v>2</v>
      </c>
      <c r="M3999" s="4">
        <v>2</v>
      </c>
      <c r="N3999" s="4">
        <v>2</v>
      </c>
      <c r="O3999" s="6">
        <f t="shared" si="186"/>
        <v>3</v>
      </c>
      <c r="P3999" s="7">
        <f t="shared" si="187"/>
        <v>0</v>
      </c>
      <c r="Q3999" s="7" t="str">
        <f t="shared" si="188"/>
        <v>Negative</v>
      </c>
    </row>
    <row r="4000" spans="1:17" x14ac:dyDescent="0.35">
      <c r="A4000" s="1" t="s">
        <v>17117</v>
      </c>
      <c r="B4000" s="1" t="s">
        <v>89</v>
      </c>
      <c r="C4000" s="1" t="s">
        <v>90</v>
      </c>
      <c r="D4000" s="1" t="s">
        <v>17118</v>
      </c>
      <c r="E4000" s="1">
        <v>1</v>
      </c>
      <c r="F4000" s="1">
        <v>0</v>
      </c>
      <c r="G4000" s="1"/>
      <c r="H4000" s="1" t="s">
        <v>17119</v>
      </c>
      <c r="I4000" s="1"/>
      <c r="J4000" s="1"/>
      <c r="K4000" s="1"/>
      <c r="L4000" s="4">
        <v>2</v>
      </c>
      <c r="M4000" s="4">
        <v>2</v>
      </c>
      <c r="N4000" s="4">
        <v>2</v>
      </c>
      <c r="O4000" s="6">
        <f t="shared" si="186"/>
        <v>3</v>
      </c>
      <c r="P4000" s="7">
        <f t="shared" si="187"/>
        <v>0</v>
      </c>
      <c r="Q4000" s="7" t="str">
        <f t="shared" si="188"/>
        <v>Negative</v>
      </c>
    </row>
    <row r="4001" spans="1:17" x14ac:dyDescent="0.35">
      <c r="A4001" s="1" t="s">
        <v>17120</v>
      </c>
      <c r="B4001" s="1" t="s">
        <v>17121</v>
      </c>
      <c r="C4001" s="1" t="s">
        <v>17122</v>
      </c>
      <c r="D4001" s="1" t="s">
        <v>17123</v>
      </c>
      <c r="E4001" s="1">
        <v>1</v>
      </c>
      <c r="F4001" s="1">
        <v>0</v>
      </c>
      <c r="G4001" s="1" t="s">
        <v>1009</v>
      </c>
      <c r="H4001" s="1" t="s">
        <v>17124</v>
      </c>
      <c r="I4001" s="1"/>
      <c r="J4001" s="1"/>
      <c r="K4001" s="1" t="s">
        <v>1009</v>
      </c>
      <c r="L4001" s="4">
        <v>2</v>
      </c>
      <c r="M4001" s="4">
        <v>2</v>
      </c>
      <c r="N4001" s="4">
        <v>2</v>
      </c>
      <c r="O4001" s="6">
        <f t="shared" si="186"/>
        <v>3</v>
      </c>
      <c r="P4001" s="7">
        <f t="shared" si="187"/>
        <v>0</v>
      </c>
      <c r="Q4001" s="7" t="str">
        <f t="shared" si="188"/>
        <v>Negative</v>
      </c>
    </row>
    <row r="4002" spans="1:17" x14ac:dyDescent="0.35">
      <c r="A4002" s="1" t="s">
        <v>17125</v>
      </c>
      <c r="B4002" s="1" t="s">
        <v>17126</v>
      </c>
      <c r="C4002" s="1" t="s">
        <v>17127</v>
      </c>
      <c r="D4002" s="1" t="s">
        <v>17128</v>
      </c>
      <c r="E4002" s="1">
        <v>3</v>
      </c>
      <c r="F4002" s="1">
        <v>0</v>
      </c>
      <c r="G4002" s="1" t="s">
        <v>1993</v>
      </c>
      <c r="H4002" s="1" t="s">
        <v>17129</v>
      </c>
      <c r="I4002" s="1"/>
      <c r="J4002" s="1"/>
      <c r="K4002" s="1" t="s">
        <v>1993</v>
      </c>
      <c r="L4002" s="4">
        <v>2</v>
      </c>
      <c r="M4002" s="4">
        <v>2</v>
      </c>
      <c r="N4002" s="4">
        <v>2</v>
      </c>
      <c r="O4002" s="6">
        <f t="shared" si="186"/>
        <v>3</v>
      </c>
      <c r="P4002" s="7">
        <f t="shared" si="187"/>
        <v>0</v>
      </c>
      <c r="Q4002" s="7" t="str">
        <f t="shared" si="188"/>
        <v>Negative</v>
      </c>
    </row>
    <row r="4003" spans="1:17" x14ac:dyDescent="0.35">
      <c r="A4003" s="1" t="s">
        <v>17130</v>
      </c>
      <c r="B4003" s="1" t="s">
        <v>89</v>
      </c>
      <c r="C4003" s="1" t="s">
        <v>90</v>
      </c>
      <c r="D4003" s="1" t="s">
        <v>17131</v>
      </c>
      <c r="E4003" s="1">
        <v>2</v>
      </c>
      <c r="F4003" s="1">
        <v>0</v>
      </c>
      <c r="G4003" s="1" t="s">
        <v>2996</v>
      </c>
      <c r="H4003" s="1" t="s">
        <v>17132</v>
      </c>
      <c r="I4003" s="1"/>
      <c r="J4003" s="1"/>
      <c r="K4003" s="1" t="s">
        <v>2996</v>
      </c>
      <c r="L4003" s="4">
        <v>2</v>
      </c>
      <c r="M4003" s="4">
        <v>2</v>
      </c>
      <c r="N4003" s="4">
        <v>2</v>
      </c>
      <c r="O4003" s="6">
        <f t="shared" si="186"/>
        <v>3</v>
      </c>
      <c r="P4003" s="7">
        <f t="shared" si="187"/>
        <v>0</v>
      </c>
      <c r="Q4003" s="7" t="str">
        <f t="shared" si="188"/>
        <v>Negative</v>
      </c>
    </row>
    <row r="4004" spans="1:17" x14ac:dyDescent="0.35">
      <c r="A4004" s="1" t="s">
        <v>17133</v>
      </c>
      <c r="B4004" s="1" t="s">
        <v>17134</v>
      </c>
      <c r="C4004" s="1" t="s">
        <v>17135</v>
      </c>
      <c r="D4004" s="1" t="s">
        <v>17136</v>
      </c>
      <c r="E4004" s="1">
        <v>4</v>
      </c>
      <c r="F4004" s="1">
        <v>0</v>
      </c>
      <c r="G4004" s="1"/>
      <c r="H4004" s="1" t="s">
        <v>17137</v>
      </c>
      <c r="I4004" s="1"/>
      <c r="J4004" s="1"/>
      <c r="K4004" s="1"/>
      <c r="L4004" s="4">
        <v>1</v>
      </c>
      <c r="M4004" s="4">
        <v>1</v>
      </c>
      <c r="N4004" s="4">
        <v>1</v>
      </c>
      <c r="O4004" s="6">
        <f t="shared" si="186"/>
        <v>0</v>
      </c>
      <c r="P4004" s="7">
        <f t="shared" si="187"/>
        <v>3</v>
      </c>
      <c r="Q4004" s="7" t="str">
        <f t="shared" si="188"/>
        <v>Positive</v>
      </c>
    </row>
    <row r="4005" spans="1:17" x14ac:dyDescent="0.35">
      <c r="A4005" s="1" t="s">
        <v>17138</v>
      </c>
      <c r="B4005" s="1" t="s">
        <v>17139</v>
      </c>
      <c r="C4005" s="1" t="s">
        <v>17140</v>
      </c>
      <c r="D4005" s="1" t="s">
        <v>17141</v>
      </c>
      <c r="E4005" s="1">
        <v>4</v>
      </c>
      <c r="F4005" s="1">
        <v>2</v>
      </c>
      <c r="G4005" s="1" t="s">
        <v>2460</v>
      </c>
      <c r="H4005" s="1" t="s">
        <v>17142</v>
      </c>
      <c r="I4005" s="1"/>
      <c r="J4005" s="1"/>
      <c r="K4005" s="1" t="s">
        <v>2460</v>
      </c>
      <c r="L4005" s="4">
        <v>1</v>
      </c>
      <c r="M4005" s="4">
        <v>1</v>
      </c>
      <c r="N4005" s="4">
        <v>1</v>
      </c>
      <c r="O4005" s="6">
        <f t="shared" si="186"/>
        <v>0</v>
      </c>
      <c r="P4005" s="7">
        <f t="shared" si="187"/>
        <v>3</v>
      </c>
      <c r="Q4005" s="7" t="str">
        <f t="shared" si="188"/>
        <v>Positive</v>
      </c>
    </row>
    <row r="4006" spans="1:17" x14ac:dyDescent="0.35">
      <c r="A4006" s="1" t="s">
        <v>17143</v>
      </c>
      <c r="B4006" s="1" t="s">
        <v>17144</v>
      </c>
      <c r="C4006" s="1" t="s">
        <v>17145</v>
      </c>
      <c r="D4006" s="1" t="s">
        <v>17146</v>
      </c>
      <c r="E4006" s="1">
        <v>1</v>
      </c>
      <c r="F4006" s="1">
        <v>0</v>
      </c>
      <c r="G4006" s="1" t="s">
        <v>1993</v>
      </c>
      <c r="H4006" s="1" t="s">
        <v>17147</v>
      </c>
      <c r="I4006" s="1"/>
      <c r="J4006" s="1"/>
      <c r="K4006" s="1" t="s">
        <v>1993</v>
      </c>
      <c r="L4006" s="4">
        <v>2</v>
      </c>
      <c r="M4006" s="4">
        <v>2</v>
      </c>
      <c r="N4006" s="4">
        <v>2</v>
      </c>
      <c r="O4006" s="6">
        <f t="shared" si="186"/>
        <v>3</v>
      </c>
      <c r="P4006" s="7">
        <f t="shared" si="187"/>
        <v>0</v>
      </c>
      <c r="Q4006" s="7" t="str">
        <f t="shared" si="188"/>
        <v>Negative</v>
      </c>
    </row>
    <row r="4007" spans="1:17" x14ac:dyDescent="0.35">
      <c r="A4007" s="1" t="s">
        <v>17148</v>
      </c>
      <c r="B4007" s="1" t="s">
        <v>17149</v>
      </c>
      <c r="C4007" s="1" t="s">
        <v>17150</v>
      </c>
      <c r="D4007" s="1" t="s">
        <v>17151</v>
      </c>
      <c r="E4007" s="1">
        <v>3</v>
      </c>
      <c r="F4007" s="1">
        <v>0</v>
      </c>
      <c r="G4007" s="1" t="s">
        <v>3365</v>
      </c>
      <c r="H4007" s="1" t="s">
        <v>17152</v>
      </c>
      <c r="I4007" s="1"/>
      <c r="J4007" s="1"/>
      <c r="K4007" s="1" t="s">
        <v>3365</v>
      </c>
      <c r="L4007" s="4">
        <v>2</v>
      </c>
      <c r="M4007" s="4">
        <v>2</v>
      </c>
      <c r="N4007" s="4">
        <v>2</v>
      </c>
      <c r="O4007" s="6">
        <f t="shared" si="186"/>
        <v>3</v>
      </c>
      <c r="P4007" s="7">
        <f t="shared" si="187"/>
        <v>0</v>
      </c>
      <c r="Q4007" s="7" t="str">
        <f t="shared" si="188"/>
        <v>Negative</v>
      </c>
    </row>
    <row r="4008" spans="1:17" x14ac:dyDescent="0.35">
      <c r="A4008" s="1" t="s">
        <v>17153</v>
      </c>
      <c r="B4008" s="1" t="s">
        <v>17154</v>
      </c>
      <c r="C4008" s="1" t="s">
        <v>17155</v>
      </c>
      <c r="D4008" s="1" t="s">
        <v>17156</v>
      </c>
      <c r="E4008" s="1">
        <v>4</v>
      </c>
      <c r="F4008" s="1">
        <v>0</v>
      </c>
      <c r="G4008" s="1" t="s">
        <v>2042</v>
      </c>
      <c r="H4008" s="1" t="s">
        <v>17157</v>
      </c>
      <c r="I4008" s="1"/>
      <c r="J4008" s="1"/>
      <c r="K4008" s="1" t="s">
        <v>2042</v>
      </c>
      <c r="L4008" s="4">
        <v>1</v>
      </c>
      <c r="M4008" s="4">
        <v>1</v>
      </c>
      <c r="N4008" s="4">
        <v>1</v>
      </c>
      <c r="O4008" s="6">
        <f t="shared" si="186"/>
        <v>0</v>
      </c>
      <c r="P4008" s="7">
        <f t="shared" si="187"/>
        <v>3</v>
      </c>
      <c r="Q4008" s="7" t="str">
        <f t="shared" si="188"/>
        <v>Positive</v>
      </c>
    </row>
    <row r="4009" spans="1:17" x14ac:dyDescent="0.35">
      <c r="A4009" s="1" t="s">
        <v>17158</v>
      </c>
      <c r="B4009" s="1" t="s">
        <v>17159</v>
      </c>
      <c r="C4009" s="1" t="s">
        <v>17160</v>
      </c>
      <c r="D4009" s="1" t="s">
        <v>17161</v>
      </c>
      <c r="E4009" s="1">
        <v>5</v>
      </c>
      <c r="F4009" s="1">
        <v>0</v>
      </c>
      <c r="G4009" s="1"/>
      <c r="H4009" s="1" t="s">
        <v>17162</v>
      </c>
      <c r="I4009" s="1"/>
      <c r="J4009" s="1"/>
      <c r="K4009" s="1"/>
      <c r="L4009" s="4">
        <v>1</v>
      </c>
      <c r="M4009" s="4">
        <v>1</v>
      </c>
      <c r="N4009" s="4">
        <v>1</v>
      </c>
      <c r="O4009" s="6">
        <f t="shared" si="186"/>
        <v>0</v>
      </c>
      <c r="P4009" s="7">
        <f t="shared" si="187"/>
        <v>3</v>
      </c>
      <c r="Q4009" s="7" t="str">
        <f t="shared" si="188"/>
        <v>Positive</v>
      </c>
    </row>
    <row r="4010" spans="1:17" x14ac:dyDescent="0.35">
      <c r="A4010" s="1" t="s">
        <v>17163</v>
      </c>
      <c r="B4010" s="1" t="s">
        <v>89</v>
      </c>
      <c r="C4010" s="1" t="s">
        <v>90</v>
      </c>
      <c r="D4010" s="1" t="s">
        <v>17164</v>
      </c>
      <c r="E4010" s="1">
        <v>1</v>
      </c>
      <c r="F4010" s="1">
        <v>24</v>
      </c>
      <c r="G4010" s="1" t="s">
        <v>2046</v>
      </c>
      <c r="H4010" s="1" t="s">
        <v>17165</v>
      </c>
      <c r="I4010" s="1"/>
      <c r="J4010" s="1"/>
      <c r="K4010" s="1" t="s">
        <v>2046</v>
      </c>
      <c r="L4010" s="4">
        <v>2</v>
      </c>
      <c r="M4010" s="4">
        <v>2</v>
      </c>
      <c r="N4010" s="4">
        <v>2</v>
      </c>
      <c r="O4010" s="6">
        <f t="shared" si="186"/>
        <v>3</v>
      </c>
      <c r="P4010" s="7">
        <f t="shared" si="187"/>
        <v>0</v>
      </c>
      <c r="Q4010" s="7" t="str">
        <f t="shared" si="188"/>
        <v>Negative</v>
      </c>
    </row>
    <row r="4011" spans="1:17" x14ac:dyDescent="0.35">
      <c r="A4011" s="1" t="s">
        <v>17166</v>
      </c>
      <c r="B4011" s="1" t="s">
        <v>89</v>
      </c>
      <c r="C4011" s="1" t="s">
        <v>90</v>
      </c>
      <c r="D4011" s="1" t="s">
        <v>17167</v>
      </c>
      <c r="E4011" s="1">
        <v>1</v>
      </c>
      <c r="F4011" s="1">
        <v>0</v>
      </c>
      <c r="G4011" s="1" t="s">
        <v>2046</v>
      </c>
      <c r="H4011" s="1" t="s">
        <v>17168</v>
      </c>
      <c r="I4011" s="1"/>
      <c r="J4011" s="1"/>
      <c r="K4011" s="1" t="s">
        <v>2046</v>
      </c>
      <c r="L4011" s="4">
        <v>2</v>
      </c>
      <c r="M4011" s="4">
        <v>2</v>
      </c>
      <c r="N4011" s="4">
        <v>2</v>
      </c>
      <c r="O4011" s="6">
        <f t="shared" si="186"/>
        <v>3</v>
      </c>
      <c r="P4011" s="7">
        <f t="shared" si="187"/>
        <v>0</v>
      </c>
      <c r="Q4011" s="7" t="str">
        <f t="shared" si="188"/>
        <v>Negative</v>
      </c>
    </row>
    <row r="4012" spans="1:17" x14ac:dyDescent="0.35">
      <c r="A4012" s="1" t="s">
        <v>17169</v>
      </c>
      <c r="B4012" s="1" t="s">
        <v>89</v>
      </c>
      <c r="C4012" s="1" t="s">
        <v>90</v>
      </c>
      <c r="D4012" s="1" t="s">
        <v>17170</v>
      </c>
      <c r="E4012" s="1">
        <v>1</v>
      </c>
      <c r="F4012" s="1">
        <v>0</v>
      </c>
      <c r="G4012" s="1" t="s">
        <v>2042</v>
      </c>
      <c r="H4012" s="1" t="s">
        <v>17171</v>
      </c>
      <c r="I4012" s="1"/>
      <c r="J4012" s="1"/>
      <c r="K4012" s="1" t="s">
        <v>2042</v>
      </c>
      <c r="L4012" s="4">
        <v>2</v>
      </c>
      <c r="M4012" s="4">
        <v>2</v>
      </c>
      <c r="N4012" s="4">
        <v>2</v>
      </c>
      <c r="O4012" s="6">
        <f t="shared" si="186"/>
        <v>3</v>
      </c>
      <c r="P4012" s="7">
        <f t="shared" si="187"/>
        <v>0</v>
      </c>
      <c r="Q4012" s="7" t="str">
        <f t="shared" si="188"/>
        <v>Negative</v>
      </c>
    </row>
    <row r="4013" spans="1:17" x14ac:dyDescent="0.35">
      <c r="A4013" s="1" t="s">
        <v>17172</v>
      </c>
      <c r="B4013" s="1" t="s">
        <v>17173</v>
      </c>
      <c r="C4013" s="1" t="s">
        <v>17174</v>
      </c>
      <c r="D4013" s="1" t="s">
        <v>17175</v>
      </c>
      <c r="E4013" s="1">
        <v>1</v>
      </c>
      <c r="F4013" s="1">
        <v>0</v>
      </c>
      <c r="G4013" s="1"/>
      <c r="H4013" s="1" t="s">
        <v>17176</v>
      </c>
      <c r="I4013" s="1"/>
      <c r="J4013" s="1"/>
      <c r="K4013" s="1"/>
      <c r="L4013" s="4">
        <v>2</v>
      </c>
      <c r="M4013" s="4">
        <v>2</v>
      </c>
      <c r="N4013" s="4">
        <v>2</v>
      </c>
      <c r="O4013" s="6">
        <f t="shared" si="186"/>
        <v>3</v>
      </c>
      <c r="P4013" s="7">
        <f t="shared" si="187"/>
        <v>0</v>
      </c>
      <c r="Q4013" s="7" t="str">
        <f t="shared" si="188"/>
        <v>Negative</v>
      </c>
    </row>
    <row r="4014" spans="1:17" x14ac:dyDescent="0.35">
      <c r="A4014" s="1" t="s">
        <v>17177</v>
      </c>
      <c r="B4014" s="1" t="s">
        <v>17178</v>
      </c>
      <c r="C4014" s="1" t="s">
        <v>17179</v>
      </c>
      <c r="D4014" s="1" t="s">
        <v>17180</v>
      </c>
      <c r="E4014" s="1">
        <v>1</v>
      </c>
      <c r="F4014" s="1">
        <v>0</v>
      </c>
      <c r="G4014" s="1" t="s">
        <v>2924</v>
      </c>
      <c r="H4014" s="1" t="s">
        <v>17181</v>
      </c>
      <c r="I4014" s="1"/>
      <c r="J4014" s="1"/>
      <c r="K4014" s="1" t="s">
        <v>2924</v>
      </c>
      <c r="L4014" s="4">
        <v>2</v>
      </c>
      <c r="M4014" s="4">
        <v>2</v>
      </c>
      <c r="N4014" s="4">
        <v>2</v>
      </c>
      <c r="O4014" s="6">
        <f t="shared" si="186"/>
        <v>3</v>
      </c>
      <c r="P4014" s="7">
        <f t="shared" si="187"/>
        <v>0</v>
      </c>
      <c r="Q4014" s="7" t="str">
        <f t="shared" si="188"/>
        <v>Negative</v>
      </c>
    </row>
    <row r="4015" spans="1:17" x14ac:dyDescent="0.35">
      <c r="A4015" s="1" t="s">
        <v>17182</v>
      </c>
      <c r="B4015" s="1" t="s">
        <v>17183</v>
      </c>
      <c r="C4015" s="1" t="s">
        <v>17184</v>
      </c>
      <c r="D4015" s="1" t="s">
        <v>17185</v>
      </c>
      <c r="E4015" s="1">
        <v>1</v>
      </c>
      <c r="F4015" s="1">
        <v>0</v>
      </c>
      <c r="G4015" s="1"/>
      <c r="H4015" s="1" t="s">
        <v>17186</v>
      </c>
      <c r="I4015" s="1"/>
      <c r="J4015" s="1"/>
      <c r="K4015" s="1"/>
      <c r="L4015" s="4">
        <v>2</v>
      </c>
      <c r="M4015" s="4">
        <v>2</v>
      </c>
      <c r="N4015" s="4">
        <v>2</v>
      </c>
      <c r="O4015" s="6">
        <f t="shared" si="186"/>
        <v>3</v>
      </c>
      <c r="P4015" s="7">
        <f t="shared" si="187"/>
        <v>0</v>
      </c>
      <c r="Q4015" s="7" t="str">
        <f t="shared" si="188"/>
        <v>Negative</v>
      </c>
    </row>
    <row r="4016" spans="1:17" x14ac:dyDescent="0.35">
      <c r="A4016" s="1" t="s">
        <v>17187</v>
      </c>
      <c r="B4016" s="1" t="s">
        <v>17188</v>
      </c>
      <c r="C4016" s="1" t="s">
        <v>17189</v>
      </c>
      <c r="D4016" s="1" t="s">
        <v>17190</v>
      </c>
      <c r="E4016" s="1">
        <v>1</v>
      </c>
      <c r="F4016" s="1">
        <v>0</v>
      </c>
      <c r="G4016" s="1" t="s">
        <v>1993</v>
      </c>
      <c r="H4016" s="1" t="s">
        <v>17191</v>
      </c>
      <c r="I4016" s="1"/>
      <c r="J4016" s="1"/>
      <c r="K4016" s="1" t="s">
        <v>1993</v>
      </c>
      <c r="L4016" s="4">
        <v>2</v>
      </c>
      <c r="M4016" s="4">
        <v>2</v>
      </c>
      <c r="N4016" s="4">
        <v>2</v>
      </c>
      <c r="O4016" s="6">
        <f t="shared" si="186"/>
        <v>3</v>
      </c>
      <c r="P4016" s="7">
        <f t="shared" si="187"/>
        <v>0</v>
      </c>
      <c r="Q4016" s="7" t="str">
        <f t="shared" si="188"/>
        <v>Negative</v>
      </c>
    </row>
    <row r="4017" spans="1:17" x14ac:dyDescent="0.35">
      <c r="A4017" s="1" t="s">
        <v>17192</v>
      </c>
      <c r="B4017" s="1" t="s">
        <v>89</v>
      </c>
      <c r="C4017" s="1" t="s">
        <v>90</v>
      </c>
      <c r="D4017" s="1" t="s">
        <v>17193</v>
      </c>
      <c r="E4017" s="1">
        <v>1</v>
      </c>
      <c r="F4017" s="1">
        <v>0</v>
      </c>
      <c r="G4017" s="1" t="s">
        <v>2046</v>
      </c>
      <c r="H4017" s="1" t="s">
        <v>17194</v>
      </c>
      <c r="I4017" s="1"/>
      <c r="J4017" s="1"/>
      <c r="K4017" s="1" t="s">
        <v>2046</v>
      </c>
      <c r="L4017" s="4">
        <v>2</v>
      </c>
      <c r="M4017" s="4">
        <v>2</v>
      </c>
      <c r="N4017" s="4">
        <v>2</v>
      </c>
      <c r="O4017" s="6">
        <f t="shared" si="186"/>
        <v>3</v>
      </c>
      <c r="P4017" s="7">
        <f t="shared" si="187"/>
        <v>0</v>
      </c>
      <c r="Q4017" s="7" t="str">
        <f t="shared" si="188"/>
        <v>Negative</v>
      </c>
    </row>
    <row r="4018" spans="1:17" x14ac:dyDescent="0.35">
      <c r="A4018" s="1" t="s">
        <v>17195</v>
      </c>
      <c r="B4018" s="1" t="s">
        <v>17196</v>
      </c>
      <c r="C4018" s="1" t="s">
        <v>17197</v>
      </c>
      <c r="D4018" s="1" t="s">
        <v>17198</v>
      </c>
      <c r="E4018" s="1">
        <v>1</v>
      </c>
      <c r="F4018" s="1">
        <v>0</v>
      </c>
      <c r="G4018" s="1" t="s">
        <v>3106</v>
      </c>
      <c r="H4018" s="1" t="s">
        <v>17199</v>
      </c>
      <c r="I4018" s="1"/>
      <c r="J4018" s="1"/>
      <c r="K4018" s="1" t="s">
        <v>3106</v>
      </c>
      <c r="L4018" s="4">
        <v>2</v>
      </c>
      <c r="M4018" s="4">
        <v>2</v>
      </c>
      <c r="N4018" s="4">
        <v>2</v>
      </c>
      <c r="O4018" s="6">
        <f t="shared" si="186"/>
        <v>3</v>
      </c>
      <c r="P4018" s="7">
        <f t="shared" si="187"/>
        <v>0</v>
      </c>
      <c r="Q4018" s="7" t="str">
        <f t="shared" si="188"/>
        <v>Negative</v>
      </c>
    </row>
    <row r="4019" spans="1:17" x14ac:dyDescent="0.35">
      <c r="A4019" s="1" t="s">
        <v>17200</v>
      </c>
      <c r="B4019" s="1" t="s">
        <v>89</v>
      </c>
      <c r="C4019" s="1" t="s">
        <v>90</v>
      </c>
      <c r="D4019" s="1" t="s">
        <v>17201</v>
      </c>
      <c r="E4019" s="1">
        <v>1</v>
      </c>
      <c r="F4019" s="1">
        <v>0</v>
      </c>
      <c r="G4019" s="1" t="s">
        <v>2042</v>
      </c>
      <c r="H4019" s="1" t="s">
        <v>17202</v>
      </c>
      <c r="I4019" s="1"/>
      <c r="J4019" s="1"/>
      <c r="K4019" s="1" t="s">
        <v>2042</v>
      </c>
      <c r="L4019" s="4">
        <v>2</v>
      </c>
      <c r="M4019" s="4">
        <v>2</v>
      </c>
      <c r="N4019" s="4">
        <v>2</v>
      </c>
      <c r="O4019" s="6">
        <f t="shared" si="186"/>
        <v>3</v>
      </c>
      <c r="P4019" s="7">
        <f t="shared" si="187"/>
        <v>0</v>
      </c>
      <c r="Q4019" s="7" t="str">
        <f t="shared" si="188"/>
        <v>Negative</v>
      </c>
    </row>
    <row r="4020" spans="1:17" x14ac:dyDescent="0.35">
      <c r="A4020" s="1" t="s">
        <v>17203</v>
      </c>
      <c r="B4020" s="1" t="s">
        <v>17204</v>
      </c>
      <c r="C4020" s="1" t="s">
        <v>17205</v>
      </c>
      <c r="D4020" s="1" t="s">
        <v>17206</v>
      </c>
      <c r="E4020" s="1">
        <v>1</v>
      </c>
      <c r="F4020" s="1">
        <v>0</v>
      </c>
      <c r="G4020" s="1" t="s">
        <v>2077</v>
      </c>
      <c r="H4020" s="1" t="s">
        <v>17207</v>
      </c>
      <c r="I4020" s="1"/>
      <c r="J4020" s="1"/>
      <c r="K4020" s="1" t="s">
        <v>2077</v>
      </c>
      <c r="L4020" s="4">
        <v>2</v>
      </c>
      <c r="M4020" s="4">
        <v>2</v>
      </c>
      <c r="N4020" s="4">
        <v>2</v>
      </c>
      <c r="O4020" s="6">
        <f t="shared" si="186"/>
        <v>3</v>
      </c>
      <c r="P4020" s="7">
        <f t="shared" si="187"/>
        <v>0</v>
      </c>
      <c r="Q4020" s="7" t="str">
        <f t="shared" si="188"/>
        <v>Negative</v>
      </c>
    </row>
    <row r="4021" spans="1:17" x14ac:dyDescent="0.35">
      <c r="A4021" s="1" t="s">
        <v>17208</v>
      </c>
      <c r="B4021" s="1" t="s">
        <v>89</v>
      </c>
      <c r="C4021" s="1" t="s">
        <v>90</v>
      </c>
      <c r="D4021" s="1" t="s">
        <v>17209</v>
      </c>
      <c r="E4021" s="1">
        <v>5</v>
      </c>
      <c r="F4021" s="1">
        <v>0</v>
      </c>
      <c r="G4021" s="1"/>
      <c r="H4021" s="1" t="s">
        <v>17210</v>
      </c>
      <c r="I4021" s="1"/>
      <c r="J4021" s="1"/>
      <c r="K4021" s="1"/>
      <c r="L4021" s="4">
        <v>1</v>
      </c>
      <c r="M4021" s="4">
        <v>1</v>
      </c>
      <c r="N4021" s="4">
        <v>1</v>
      </c>
      <c r="O4021" s="6">
        <f t="shared" si="186"/>
        <v>0</v>
      </c>
      <c r="P4021" s="7">
        <f t="shared" si="187"/>
        <v>3</v>
      </c>
      <c r="Q4021" s="7" t="str">
        <f t="shared" si="188"/>
        <v>Positive</v>
      </c>
    </row>
    <row r="4022" spans="1:17" x14ac:dyDescent="0.35">
      <c r="A4022" s="1" t="s">
        <v>17211</v>
      </c>
      <c r="B4022" s="1" t="s">
        <v>17212</v>
      </c>
      <c r="C4022" s="1" t="s">
        <v>17213</v>
      </c>
      <c r="D4022" s="1" t="s">
        <v>17214</v>
      </c>
      <c r="E4022" s="1">
        <v>1</v>
      </c>
      <c r="F4022" s="1">
        <v>0</v>
      </c>
      <c r="G4022" s="1" t="s">
        <v>2077</v>
      </c>
      <c r="H4022" s="1" t="s">
        <v>17215</v>
      </c>
      <c r="I4022" s="1"/>
      <c r="J4022" s="1"/>
      <c r="K4022" s="1" t="s">
        <v>2077</v>
      </c>
      <c r="L4022" s="4">
        <v>2</v>
      </c>
      <c r="M4022" s="4">
        <v>2</v>
      </c>
      <c r="N4022" s="4">
        <v>2</v>
      </c>
      <c r="O4022" s="6">
        <f t="shared" si="186"/>
        <v>3</v>
      </c>
      <c r="P4022" s="7">
        <f t="shared" si="187"/>
        <v>0</v>
      </c>
      <c r="Q4022" s="7" t="str">
        <f t="shared" si="188"/>
        <v>Negative</v>
      </c>
    </row>
    <row r="4023" spans="1:17" x14ac:dyDescent="0.35">
      <c r="A4023" s="1" t="s">
        <v>17216</v>
      </c>
      <c r="B4023" s="1" t="s">
        <v>17217</v>
      </c>
      <c r="C4023" s="1" t="s">
        <v>17218</v>
      </c>
      <c r="D4023" s="1" t="s">
        <v>17219</v>
      </c>
      <c r="E4023" s="1">
        <v>1</v>
      </c>
      <c r="F4023" s="1">
        <v>0</v>
      </c>
      <c r="G4023" s="1" t="s">
        <v>192</v>
      </c>
      <c r="H4023" s="1" t="s">
        <v>17220</v>
      </c>
      <c r="I4023" s="1"/>
      <c r="J4023" s="1"/>
      <c r="K4023" s="1" t="s">
        <v>192</v>
      </c>
      <c r="L4023" s="4">
        <v>2</v>
      </c>
      <c r="M4023" s="4">
        <v>2</v>
      </c>
      <c r="N4023" s="4">
        <v>2</v>
      </c>
      <c r="O4023" s="6">
        <f t="shared" si="186"/>
        <v>3</v>
      </c>
      <c r="P4023" s="7">
        <f t="shared" si="187"/>
        <v>0</v>
      </c>
      <c r="Q4023" s="7" t="str">
        <f t="shared" si="188"/>
        <v>Negative</v>
      </c>
    </row>
    <row r="4024" spans="1:17" x14ac:dyDescent="0.35">
      <c r="A4024" s="1" t="s">
        <v>17221</v>
      </c>
      <c r="B4024" s="1" t="s">
        <v>17222</v>
      </c>
      <c r="C4024" s="1" t="s">
        <v>17223</v>
      </c>
      <c r="D4024" s="1" t="s">
        <v>17224</v>
      </c>
      <c r="E4024" s="1">
        <v>1</v>
      </c>
      <c r="F4024" s="1">
        <v>0</v>
      </c>
      <c r="G4024" s="1" t="s">
        <v>2263</v>
      </c>
      <c r="H4024" s="1" t="s">
        <v>17225</v>
      </c>
      <c r="I4024" s="1"/>
      <c r="J4024" s="1"/>
      <c r="K4024" s="1" t="s">
        <v>2263</v>
      </c>
      <c r="L4024" s="4">
        <v>2</v>
      </c>
      <c r="M4024" s="4">
        <v>2</v>
      </c>
      <c r="N4024" s="4">
        <v>2</v>
      </c>
      <c r="O4024" s="6">
        <f t="shared" si="186"/>
        <v>3</v>
      </c>
      <c r="P4024" s="7">
        <f t="shared" si="187"/>
        <v>0</v>
      </c>
      <c r="Q4024" s="7" t="str">
        <f t="shared" si="188"/>
        <v>Negative</v>
      </c>
    </row>
    <row r="4025" spans="1:17" x14ac:dyDescent="0.35">
      <c r="A4025" s="1" t="s">
        <v>17226</v>
      </c>
      <c r="B4025" s="1" t="s">
        <v>89</v>
      </c>
      <c r="C4025" s="1" t="s">
        <v>90</v>
      </c>
      <c r="D4025" s="1" t="s">
        <v>17227</v>
      </c>
      <c r="E4025" s="1">
        <v>2</v>
      </c>
      <c r="F4025" s="1">
        <v>0</v>
      </c>
      <c r="G4025" s="1" t="s">
        <v>2046</v>
      </c>
      <c r="H4025" s="1" t="s">
        <v>17228</v>
      </c>
      <c r="I4025" s="1"/>
      <c r="J4025" s="1"/>
      <c r="K4025" s="1" t="s">
        <v>2046</v>
      </c>
      <c r="L4025" s="4">
        <v>2</v>
      </c>
      <c r="M4025" s="4">
        <v>2</v>
      </c>
      <c r="N4025" s="4">
        <v>2</v>
      </c>
      <c r="O4025" s="6">
        <f t="shared" si="186"/>
        <v>3</v>
      </c>
      <c r="P4025" s="7">
        <f t="shared" si="187"/>
        <v>0</v>
      </c>
      <c r="Q4025" s="7" t="str">
        <f t="shared" si="188"/>
        <v>Negative</v>
      </c>
    </row>
    <row r="4026" spans="1:17" x14ac:dyDescent="0.35">
      <c r="A4026" s="1" t="s">
        <v>17229</v>
      </c>
      <c r="B4026" s="1" t="s">
        <v>89</v>
      </c>
      <c r="C4026" s="1" t="s">
        <v>90</v>
      </c>
      <c r="D4026" s="1" t="s">
        <v>17230</v>
      </c>
      <c r="E4026" s="1">
        <v>1</v>
      </c>
      <c r="F4026" s="1">
        <v>0</v>
      </c>
      <c r="G4026" s="1" t="s">
        <v>2042</v>
      </c>
      <c r="H4026" s="1" t="s">
        <v>17231</v>
      </c>
      <c r="I4026" s="1"/>
      <c r="J4026" s="1"/>
      <c r="K4026" s="1" t="s">
        <v>2042</v>
      </c>
      <c r="L4026" s="4">
        <v>2</v>
      </c>
      <c r="M4026" s="4">
        <v>2</v>
      </c>
      <c r="N4026" s="4">
        <v>2</v>
      </c>
      <c r="O4026" s="6">
        <f t="shared" si="186"/>
        <v>3</v>
      </c>
      <c r="P4026" s="7">
        <f t="shared" si="187"/>
        <v>0</v>
      </c>
      <c r="Q4026" s="7" t="str">
        <f t="shared" si="188"/>
        <v>Negative</v>
      </c>
    </row>
    <row r="4027" spans="1:17" x14ac:dyDescent="0.35">
      <c r="A4027" s="1" t="s">
        <v>17232</v>
      </c>
      <c r="B4027" s="1" t="s">
        <v>17233</v>
      </c>
      <c r="C4027" s="1" t="s">
        <v>17234</v>
      </c>
      <c r="D4027" s="1" t="s">
        <v>17235</v>
      </c>
      <c r="E4027" s="1">
        <v>3</v>
      </c>
      <c r="F4027" s="1">
        <v>1</v>
      </c>
      <c r="G4027" s="1"/>
      <c r="H4027" s="1" t="s">
        <v>17236</v>
      </c>
      <c r="I4027" s="1"/>
      <c r="J4027" s="1"/>
      <c r="K4027" s="1"/>
      <c r="L4027" s="4">
        <v>2</v>
      </c>
      <c r="M4027" s="4">
        <v>2</v>
      </c>
      <c r="N4027" s="4">
        <v>2</v>
      </c>
      <c r="O4027" s="6">
        <f t="shared" si="186"/>
        <v>3</v>
      </c>
      <c r="P4027" s="7">
        <f t="shared" si="187"/>
        <v>0</v>
      </c>
      <c r="Q4027" s="7" t="str">
        <f t="shared" si="188"/>
        <v>Negative</v>
      </c>
    </row>
    <row r="4028" spans="1:17" x14ac:dyDescent="0.35">
      <c r="A4028" s="1" t="s">
        <v>17237</v>
      </c>
      <c r="B4028" s="1" t="s">
        <v>17238</v>
      </c>
      <c r="C4028" s="1" t="s">
        <v>17239</v>
      </c>
      <c r="D4028" s="1" t="s">
        <v>17240</v>
      </c>
      <c r="E4028" s="1">
        <v>5</v>
      </c>
      <c r="F4028" s="1">
        <v>0</v>
      </c>
      <c r="G4028" s="1" t="s">
        <v>2476</v>
      </c>
      <c r="H4028" s="1" t="s">
        <v>17241</v>
      </c>
      <c r="I4028" s="1"/>
      <c r="J4028" s="1"/>
      <c r="K4028" s="1" t="s">
        <v>2476</v>
      </c>
      <c r="L4028" s="4">
        <v>1</v>
      </c>
      <c r="M4028" s="4">
        <v>1</v>
      </c>
      <c r="N4028" s="4">
        <v>1</v>
      </c>
      <c r="O4028" s="6">
        <f t="shared" si="186"/>
        <v>0</v>
      </c>
      <c r="P4028" s="7">
        <f t="shared" si="187"/>
        <v>3</v>
      </c>
      <c r="Q4028" s="7" t="str">
        <f t="shared" si="188"/>
        <v>Positive</v>
      </c>
    </row>
    <row r="4029" spans="1:17" x14ac:dyDescent="0.35">
      <c r="A4029" s="1" t="s">
        <v>17242</v>
      </c>
      <c r="B4029" s="1" t="s">
        <v>17243</v>
      </c>
      <c r="C4029" s="1" t="s">
        <v>17244</v>
      </c>
      <c r="D4029" s="1" t="s">
        <v>17245</v>
      </c>
      <c r="E4029" s="1">
        <v>5</v>
      </c>
      <c r="F4029" s="1">
        <v>0</v>
      </c>
      <c r="G4029" s="1" t="s">
        <v>17246</v>
      </c>
      <c r="H4029" s="1" t="s">
        <v>17247</v>
      </c>
      <c r="I4029" s="1"/>
      <c r="J4029" s="1"/>
      <c r="K4029" s="1" t="s">
        <v>17246</v>
      </c>
      <c r="L4029" s="4">
        <v>1</v>
      </c>
      <c r="M4029" s="4">
        <v>1</v>
      </c>
      <c r="N4029" s="4">
        <v>1</v>
      </c>
      <c r="O4029" s="6">
        <f t="shared" si="186"/>
        <v>0</v>
      </c>
      <c r="P4029" s="7">
        <f t="shared" si="187"/>
        <v>3</v>
      </c>
      <c r="Q4029" s="7" t="str">
        <f t="shared" si="188"/>
        <v>Positive</v>
      </c>
    </row>
    <row r="4030" spans="1:17" x14ac:dyDescent="0.35">
      <c r="A4030" s="1" t="s">
        <v>17248</v>
      </c>
      <c r="B4030" s="1" t="s">
        <v>89</v>
      </c>
      <c r="C4030" s="1" t="s">
        <v>90</v>
      </c>
      <c r="D4030" s="1" t="s">
        <v>17249</v>
      </c>
      <c r="E4030" s="1">
        <v>1</v>
      </c>
      <c r="F4030" s="1">
        <v>0</v>
      </c>
      <c r="G4030" s="1" t="s">
        <v>2046</v>
      </c>
      <c r="H4030" s="1" t="s">
        <v>17250</v>
      </c>
      <c r="I4030" s="1"/>
      <c r="J4030" s="1"/>
      <c r="K4030" s="1" t="s">
        <v>2046</v>
      </c>
      <c r="L4030" s="4">
        <v>2</v>
      </c>
      <c r="M4030" s="4">
        <v>2</v>
      </c>
      <c r="N4030" s="4">
        <v>2</v>
      </c>
      <c r="O4030" s="6">
        <f t="shared" si="186"/>
        <v>3</v>
      </c>
      <c r="P4030" s="7">
        <f t="shared" si="187"/>
        <v>0</v>
      </c>
      <c r="Q4030" s="7" t="str">
        <f t="shared" si="188"/>
        <v>Negative</v>
      </c>
    </row>
    <row r="4031" spans="1:17" x14ac:dyDescent="0.35">
      <c r="A4031" s="1" t="s">
        <v>17251</v>
      </c>
      <c r="B4031" s="1" t="s">
        <v>89</v>
      </c>
      <c r="C4031" s="1" t="s">
        <v>90</v>
      </c>
      <c r="D4031" s="1" t="s">
        <v>17252</v>
      </c>
      <c r="E4031" s="1">
        <v>1</v>
      </c>
      <c r="F4031" s="1">
        <v>0</v>
      </c>
      <c r="G4031" s="1" t="s">
        <v>2046</v>
      </c>
      <c r="H4031" s="1" t="s">
        <v>17253</v>
      </c>
      <c r="I4031" s="1"/>
      <c r="J4031" s="1"/>
      <c r="K4031" s="1" t="s">
        <v>2046</v>
      </c>
      <c r="L4031" s="4">
        <v>2</v>
      </c>
      <c r="M4031" s="4">
        <v>2</v>
      </c>
      <c r="N4031" s="4">
        <v>2</v>
      </c>
      <c r="O4031" s="6">
        <f t="shared" si="186"/>
        <v>3</v>
      </c>
      <c r="P4031" s="7">
        <f t="shared" si="187"/>
        <v>0</v>
      </c>
      <c r="Q4031" s="7" t="str">
        <f t="shared" si="188"/>
        <v>Negative</v>
      </c>
    </row>
    <row r="4032" spans="1:17" x14ac:dyDescent="0.35">
      <c r="A4032" s="1" t="s">
        <v>17254</v>
      </c>
      <c r="B4032" s="1" t="s">
        <v>17255</v>
      </c>
      <c r="C4032" s="1" t="s">
        <v>17256</v>
      </c>
      <c r="D4032" s="1" t="s">
        <v>17257</v>
      </c>
      <c r="E4032" s="1">
        <v>1</v>
      </c>
      <c r="F4032" s="1">
        <v>0</v>
      </c>
      <c r="G4032" s="1" t="s">
        <v>1993</v>
      </c>
      <c r="H4032" s="1" t="s">
        <v>17258</v>
      </c>
      <c r="I4032" s="1"/>
      <c r="J4032" s="1"/>
      <c r="K4032" s="1" t="s">
        <v>1993</v>
      </c>
      <c r="L4032" s="4">
        <v>2</v>
      </c>
      <c r="M4032" s="4">
        <v>2</v>
      </c>
      <c r="N4032" s="4">
        <v>2</v>
      </c>
      <c r="O4032" s="6">
        <f t="shared" si="186"/>
        <v>3</v>
      </c>
      <c r="P4032" s="7">
        <f t="shared" si="187"/>
        <v>0</v>
      </c>
      <c r="Q4032" s="7" t="str">
        <f t="shared" si="188"/>
        <v>Negative</v>
      </c>
    </row>
    <row r="4033" spans="1:17" x14ac:dyDescent="0.35">
      <c r="A4033" s="1" t="s">
        <v>17259</v>
      </c>
      <c r="B4033" s="1" t="s">
        <v>89</v>
      </c>
      <c r="C4033" s="1" t="s">
        <v>90</v>
      </c>
      <c r="D4033" s="1" t="s">
        <v>17260</v>
      </c>
      <c r="E4033" s="1">
        <v>1</v>
      </c>
      <c r="F4033" s="1">
        <v>0</v>
      </c>
      <c r="G4033" s="1" t="s">
        <v>2046</v>
      </c>
      <c r="H4033" s="1" t="s">
        <v>17261</v>
      </c>
      <c r="I4033" s="1"/>
      <c r="J4033" s="1"/>
      <c r="K4033" s="1" t="s">
        <v>2046</v>
      </c>
      <c r="L4033" s="4">
        <v>2</v>
      </c>
      <c r="M4033" s="4">
        <v>2</v>
      </c>
      <c r="N4033" s="4">
        <v>2</v>
      </c>
      <c r="O4033" s="6">
        <f t="shared" si="186"/>
        <v>3</v>
      </c>
      <c r="P4033" s="7">
        <f t="shared" si="187"/>
        <v>0</v>
      </c>
      <c r="Q4033" s="7" t="str">
        <f t="shared" si="188"/>
        <v>Negative</v>
      </c>
    </row>
    <row r="4034" spans="1:17" x14ac:dyDescent="0.35">
      <c r="A4034" s="1" t="s">
        <v>17262</v>
      </c>
      <c r="B4034" s="1" t="s">
        <v>89</v>
      </c>
      <c r="C4034" s="1" t="s">
        <v>90</v>
      </c>
      <c r="D4034" s="1" t="s">
        <v>17263</v>
      </c>
      <c r="E4034" s="1">
        <v>5</v>
      </c>
      <c r="F4034" s="1">
        <v>0</v>
      </c>
      <c r="G4034" s="1" t="s">
        <v>2996</v>
      </c>
      <c r="H4034" s="1" t="s">
        <v>17264</v>
      </c>
      <c r="I4034" s="1"/>
      <c r="J4034" s="1"/>
      <c r="K4034" s="1" t="s">
        <v>2996</v>
      </c>
      <c r="L4034" s="4">
        <v>1</v>
      </c>
      <c r="M4034" s="4">
        <v>1</v>
      </c>
      <c r="N4034" s="4">
        <v>1</v>
      </c>
      <c r="O4034" s="6">
        <f t="shared" si="186"/>
        <v>0</v>
      </c>
      <c r="P4034" s="7">
        <f t="shared" si="187"/>
        <v>3</v>
      </c>
      <c r="Q4034" s="7" t="str">
        <f t="shared" si="188"/>
        <v>Positive</v>
      </c>
    </row>
    <row r="4035" spans="1:17" x14ac:dyDescent="0.35">
      <c r="A4035" s="1" t="s">
        <v>17265</v>
      </c>
      <c r="B4035" s="1" t="s">
        <v>89</v>
      </c>
      <c r="C4035" s="1" t="s">
        <v>90</v>
      </c>
      <c r="D4035" s="1" t="s">
        <v>17266</v>
      </c>
      <c r="E4035" s="1">
        <v>2</v>
      </c>
      <c r="F4035" s="1">
        <v>1</v>
      </c>
      <c r="G4035" s="1" t="s">
        <v>2042</v>
      </c>
      <c r="H4035" s="1" t="s">
        <v>17267</v>
      </c>
      <c r="I4035" s="1"/>
      <c r="J4035" s="1"/>
      <c r="K4035" s="1" t="s">
        <v>2042</v>
      </c>
      <c r="L4035" s="4">
        <v>2</v>
      </c>
      <c r="M4035" s="4">
        <v>2</v>
      </c>
      <c r="N4035" s="4">
        <v>2</v>
      </c>
      <c r="O4035" s="6">
        <f t="shared" ref="O4035:O4098" si="189">COUNTIF(L4035:N4035, "2")</f>
        <v>3</v>
      </c>
      <c r="P4035" s="7">
        <f t="shared" ref="P4035:P4098" si="190">COUNTIF(L4035:N4035, "1")</f>
        <v>0</v>
      </c>
      <c r="Q4035" s="7" t="str">
        <f t="shared" ref="Q4035:Q4098" si="191">IF(O4035&gt;P4035,"Negative","Positive")</f>
        <v>Negative</v>
      </c>
    </row>
    <row r="4036" spans="1:17" x14ac:dyDescent="0.35">
      <c r="A4036" s="1" t="s">
        <v>17268</v>
      </c>
      <c r="B4036" s="1" t="s">
        <v>17269</v>
      </c>
      <c r="C4036" s="1" t="s">
        <v>17270</v>
      </c>
      <c r="D4036" s="1" t="s">
        <v>17271</v>
      </c>
      <c r="E4036" s="1">
        <v>1</v>
      </c>
      <c r="F4036" s="1">
        <v>0</v>
      </c>
      <c r="G4036" s="1"/>
      <c r="H4036" s="1" t="s">
        <v>17272</v>
      </c>
      <c r="I4036" s="1"/>
      <c r="J4036" s="1"/>
      <c r="K4036" s="1"/>
      <c r="L4036" s="4">
        <v>2</v>
      </c>
      <c r="M4036" s="4">
        <v>2</v>
      </c>
      <c r="N4036" s="4">
        <v>2</v>
      </c>
      <c r="O4036" s="6">
        <f t="shared" si="189"/>
        <v>3</v>
      </c>
      <c r="P4036" s="7">
        <f t="shared" si="190"/>
        <v>0</v>
      </c>
      <c r="Q4036" s="7" t="str">
        <f t="shared" si="191"/>
        <v>Negative</v>
      </c>
    </row>
    <row r="4037" spans="1:17" x14ac:dyDescent="0.35">
      <c r="A4037" s="1" t="s">
        <v>17273</v>
      </c>
      <c r="B4037" s="1" t="s">
        <v>89</v>
      </c>
      <c r="C4037" s="1" t="s">
        <v>90</v>
      </c>
      <c r="D4037" s="1" t="s">
        <v>17274</v>
      </c>
      <c r="E4037" s="1">
        <v>1</v>
      </c>
      <c r="F4037" s="1">
        <v>0</v>
      </c>
      <c r="G4037" s="1" t="s">
        <v>2449</v>
      </c>
      <c r="H4037" s="1" t="s">
        <v>17275</v>
      </c>
      <c r="I4037" s="1"/>
      <c r="J4037" s="1"/>
      <c r="K4037" s="1" t="s">
        <v>2449</v>
      </c>
      <c r="L4037" s="4">
        <v>2</v>
      </c>
      <c r="M4037" s="4">
        <v>2</v>
      </c>
      <c r="N4037" s="4">
        <v>2</v>
      </c>
      <c r="O4037" s="6">
        <f t="shared" si="189"/>
        <v>3</v>
      </c>
      <c r="P4037" s="7">
        <f t="shared" si="190"/>
        <v>0</v>
      </c>
      <c r="Q4037" s="7" t="str">
        <f t="shared" si="191"/>
        <v>Negative</v>
      </c>
    </row>
    <row r="4038" spans="1:17" x14ac:dyDescent="0.35">
      <c r="A4038" s="1" t="s">
        <v>17276</v>
      </c>
      <c r="B4038" s="1" t="s">
        <v>17277</v>
      </c>
      <c r="C4038" s="1" t="s">
        <v>17278</v>
      </c>
      <c r="D4038" s="1" t="s">
        <v>17279</v>
      </c>
      <c r="E4038" s="1">
        <v>1</v>
      </c>
      <c r="F4038" s="1">
        <v>0</v>
      </c>
      <c r="G4038" s="1" t="s">
        <v>2918</v>
      </c>
      <c r="H4038" s="1" t="s">
        <v>17280</v>
      </c>
      <c r="I4038" s="1"/>
      <c r="J4038" s="1"/>
      <c r="K4038" s="1" t="s">
        <v>2918</v>
      </c>
      <c r="L4038" s="4">
        <v>2</v>
      </c>
      <c r="M4038" s="4">
        <v>2</v>
      </c>
      <c r="N4038" s="4">
        <v>2</v>
      </c>
      <c r="O4038" s="6">
        <f t="shared" si="189"/>
        <v>3</v>
      </c>
      <c r="P4038" s="7">
        <f t="shared" si="190"/>
        <v>0</v>
      </c>
      <c r="Q4038" s="7" t="str">
        <f t="shared" si="191"/>
        <v>Negative</v>
      </c>
    </row>
    <row r="4039" spans="1:17" x14ac:dyDescent="0.35">
      <c r="A4039" s="1" t="s">
        <v>17281</v>
      </c>
      <c r="B4039" s="1" t="s">
        <v>17282</v>
      </c>
      <c r="C4039" s="1" t="s">
        <v>17283</v>
      </c>
      <c r="D4039" s="1" t="s">
        <v>17284</v>
      </c>
      <c r="E4039" s="1">
        <v>1</v>
      </c>
      <c r="F4039" s="1">
        <v>1</v>
      </c>
      <c r="G4039" s="1" t="s">
        <v>2416</v>
      </c>
      <c r="H4039" s="1" t="s">
        <v>17285</v>
      </c>
      <c r="I4039" s="1"/>
      <c r="J4039" s="1"/>
      <c r="K4039" s="1" t="s">
        <v>2416</v>
      </c>
      <c r="L4039" s="4">
        <v>2</v>
      </c>
      <c r="M4039" s="4">
        <v>2</v>
      </c>
      <c r="N4039" s="4">
        <v>2</v>
      </c>
      <c r="O4039" s="6">
        <f t="shared" si="189"/>
        <v>3</v>
      </c>
      <c r="P4039" s="7">
        <f t="shared" si="190"/>
        <v>0</v>
      </c>
      <c r="Q4039" s="7" t="str">
        <f t="shared" si="191"/>
        <v>Negative</v>
      </c>
    </row>
    <row r="4040" spans="1:17" x14ac:dyDescent="0.35">
      <c r="A4040" s="1" t="s">
        <v>17286</v>
      </c>
      <c r="B4040" s="1" t="s">
        <v>89</v>
      </c>
      <c r="C4040" s="1" t="s">
        <v>90</v>
      </c>
      <c r="D4040" s="1" t="s">
        <v>17287</v>
      </c>
      <c r="E4040" s="1">
        <v>5</v>
      </c>
      <c r="F4040" s="1">
        <v>0</v>
      </c>
      <c r="G4040" s="1" t="s">
        <v>2239</v>
      </c>
      <c r="H4040" s="1" t="s">
        <v>17288</v>
      </c>
      <c r="I4040" s="1"/>
      <c r="J4040" s="1"/>
      <c r="K4040" s="1" t="s">
        <v>2239</v>
      </c>
      <c r="L4040" s="4">
        <v>1</v>
      </c>
      <c r="M4040" s="4">
        <v>1</v>
      </c>
      <c r="N4040" s="4">
        <v>1</v>
      </c>
      <c r="O4040" s="6">
        <f t="shared" si="189"/>
        <v>0</v>
      </c>
      <c r="P4040" s="7">
        <f t="shared" si="190"/>
        <v>3</v>
      </c>
      <c r="Q4040" s="7" t="str">
        <f t="shared" si="191"/>
        <v>Positive</v>
      </c>
    </row>
    <row r="4041" spans="1:17" x14ac:dyDescent="0.35">
      <c r="A4041" s="1" t="s">
        <v>17289</v>
      </c>
      <c r="B4041" s="1" t="s">
        <v>17290</v>
      </c>
      <c r="C4041" s="1" t="s">
        <v>17291</v>
      </c>
      <c r="D4041" s="1" t="s">
        <v>17292</v>
      </c>
      <c r="E4041" s="1">
        <v>1</v>
      </c>
      <c r="F4041" s="1">
        <v>0</v>
      </c>
      <c r="G4041" s="1" t="s">
        <v>2918</v>
      </c>
      <c r="H4041" s="1" t="s">
        <v>17293</v>
      </c>
      <c r="I4041" s="1"/>
      <c r="J4041" s="1"/>
      <c r="K4041" s="1" t="s">
        <v>2918</v>
      </c>
      <c r="L4041" s="4">
        <v>2</v>
      </c>
      <c r="M4041" s="4">
        <v>2</v>
      </c>
      <c r="N4041" s="4">
        <v>2</v>
      </c>
      <c r="O4041" s="6">
        <f t="shared" si="189"/>
        <v>3</v>
      </c>
      <c r="P4041" s="7">
        <f t="shared" si="190"/>
        <v>0</v>
      </c>
      <c r="Q4041" s="7" t="str">
        <f t="shared" si="191"/>
        <v>Negative</v>
      </c>
    </row>
    <row r="4042" spans="1:17" x14ac:dyDescent="0.35">
      <c r="A4042" s="1" t="s">
        <v>17294</v>
      </c>
      <c r="B4042" s="1" t="s">
        <v>17295</v>
      </c>
      <c r="C4042" s="1" t="s">
        <v>17296</v>
      </c>
      <c r="D4042" s="1" t="s">
        <v>17297</v>
      </c>
      <c r="E4042" s="1">
        <v>3</v>
      </c>
      <c r="F4042" s="1">
        <v>0</v>
      </c>
      <c r="G4042" s="1" t="s">
        <v>3365</v>
      </c>
      <c r="H4042" s="1" t="s">
        <v>17298</v>
      </c>
      <c r="I4042" s="1" t="s">
        <v>17299</v>
      </c>
      <c r="J4042" s="1" t="s">
        <v>17300</v>
      </c>
      <c r="K4042" s="1" t="s">
        <v>3365</v>
      </c>
      <c r="L4042" s="4">
        <v>2</v>
      </c>
      <c r="M4042" s="4">
        <v>2</v>
      </c>
      <c r="N4042" s="4">
        <v>2</v>
      </c>
      <c r="O4042" s="6">
        <f t="shared" si="189"/>
        <v>3</v>
      </c>
      <c r="P4042" s="7">
        <f t="shared" si="190"/>
        <v>0</v>
      </c>
      <c r="Q4042" s="7" t="str">
        <f t="shared" si="191"/>
        <v>Negative</v>
      </c>
    </row>
    <row r="4043" spans="1:17" x14ac:dyDescent="0.35">
      <c r="A4043" s="1" t="s">
        <v>17301</v>
      </c>
      <c r="B4043" s="1" t="s">
        <v>17302</v>
      </c>
      <c r="C4043" s="1" t="s">
        <v>17303</v>
      </c>
      <c r="D4043" s="1" t="s">
        <v>17304</v>
      </c>
      <c r="E4043" s="1">
        <v>5</v>
      </c>
      <c r="F4043" s="1">
        <v>0</v>
      </c>
      <c r="G4043" s="1" t="s">
        <v>2476</v>
      </c>
      <c r="H4043" s="1" t="s">
        <v>17305</v>
      </c>
      <c r="I4043" s="1"/>
      <c r="J4043" s="1"/>
      <c r="K4043" s="1" t="s">
        <v>2476</v>
      </c>
      <c r="L4043" s="4">
        <v>1</v>
      </c>
      <c r="M4043" s="4">
        <v>1</v>
      </c>
      <c r="N4043" s="4">
        <v>1</v>
      </c>
      <c r="O4043" s="6">
        <f t="shared" si="189"/>
        <v>0</v>
      </c>
      <c r="P4043" s="7">
        <f t="shared" si="190"/>
        <v>3</v>
      </c>
      <c r="Q4043" s="7" t="str">
        <f t="shared" si="191"/>
        <v>Positive</v>
      </c>
    </row>
    <row r="4044" spans="1:17" x14ac:dyDescent="0.35">
      <c r="A4044" s="1" t="s">
        <v>17306</v>
      </c>
      <c r="B4044" s="1" t="s">
        <v>17307</v>
      </c>
      <c r="C4044" s="1" t="s">
        <v>17308</v>
      </c>
      <c r="D4044" s="1" t="s">
        <v>17309</v>
      </c>
      <c r="E4044" s="1">
        <v>1</v>
      </c>
      <c r="F4044" s="1">
        <v>0</v>
      </c>
      <c r="G4044" s="1" t="s">
        <v>2124</v>
      </c>
      <c r="H4044" s="1" t="s">
        <v>17310</v>
      </c>
      <c r="I4044" s="1"/>
      <c r="J4044" s="1"/>
      <c r="K4044" s="1" t="s">
        <v>2124</v>
      </c>
      <c r="L4044" s="4">
        <v>2</v>
      </c>
      <c r="M4044" s="4">
        <v>2</v>
      </c>
      <c r="N4044" s="4">
        <v>2</v>
      </c>
      <c r="O4044" s="6">
        <f t="shared" si="189"/>
        <v>3</v>
      </c>
      <c r="P4044" s="7">
        <f t="shared" si="190"/>
        <v>0</v>
      </c>
      <c r="Q4044" s="7" t="str">
        <f t="shared" si="191"/>
        <v>Negative</v>
      </c>
    </row>
    <row r="4045" spans="1:17" x14ac:dyDescent="0.35">
      <c r="A4045" s="1" t="s">
        <v>17311</v>
      </c>
      <c r="B4045" s="1" t="s">
        <v>17312</v>
      </c>
      <c r="C4045" s="1" t="s">
        <v>17313</v>
      </c>
      <c r="D4045" s="1" t="s">
        <v>17314</v>
      </c>
      <c r="E4045" s="1">
        <v>1</v>
      </c>
      <c r="F4045" s="1">
        <v>0</v>
      </c>
      <c r="G4045" s="1"/>
      <c r="H4045" s="1" t="s">
        <v>17315</v>
      </c>
      <c r="I4045" s="1"/>
      <c r="J4045" s="1"/>
      <c r="K4045" s="1"/>
      <c r="L4045" s="4">
        <v>2</v>
      </c>
      <c r="M4045" s="4">
        <v>2</v>
      </c>
      <c r="N4045" s="4">
        <v>2</v>
      </c>
      <c r="O4045" s="6">
        <f t="shared" si="189"/>
        <v>3</v>
      </c>
      <c r="P4045" s="7">
        <f t="shared" si="190"/>
        <v>0</v>
      </c>
      <c r="Q4045" s="7" t="str">
        <f t="shared" si="191"/>
        <v>Negative</v>
      </c>
    </row>
    <row r="4046" spans="1:17" x14ac:dyDescent="0.35">
      <c r="A4046" s="1" t="s">
        <v>17316</v>
      </c>
      <c r="B4046" s="1" t="s">
        <v>17317</v>
      </c>
      <c r="C4046" s="1" t="s">
        <v>17318</v>
      </c>
      <c r="D4046" s="1" t="s">
        <v>17319</v>
      </c>
      <c r="E4046" s="1">
        <v>2</v>
      </c>
      <c r="F4046" s="1">
        <v>0</v>
      </c>
      <c r="G4046" s="1" t="s">
        <v>2042</v>
      </c>
      <c r="H4046" s="1" t="s">
        <v>17320</v>
      </c>
      <c r="I4046" s="1"/>
      <c r="J4046" s="1"/>
      <c r="K4046" s="1" t="s">
        <v>2042</v>
      </c>
      <c r="L4046" s="4">
        <v>2</v>
      </c>
      <c r="M4046" s="4">
        <v>2</v>
      </c>
      <c r="N4046" s="4">
        <v>2</v>
      </c>
      <c r="O4046" s="6">
        <f t="shared" si="189"/>
        <v>3</v>
      </c>
      <c r="P4046" s="7">
        <f t="shared" si="190"/>
        <v>0</v>
      </c>
      <c r="Q4046" s="7" t="str">
        <f t="shared" si="191"/>
        <v>Negative</v>
      </c>
    </row>
    <row r="4047" spans="1:17" x14ac:dyDescent="0.35">
      <c r="A4047" s="1" t="s">
        <v>17321</v>
      </c>
      <c r="B4047" s="1" t="s">
        <v>89</v>
      </c>
      <c r="C4047" s="1" t="s">
        <v>90</v>
      </c>
      <c r="D4047" s="1" t="s">
        <v>17322</v>
      </c>
      <c r="E4047" s="1">
        <v>3</v>
      </c>
      <c r="F4047" s="1">
        <v>0</v>
      </c>
      <c r="G4047" s="1"/>
      <c r="H4047" s="1" t="s">
        <v>17323</v>
      </c>
      <c r="I4047" s="1"/>
      <c r="J4047" s="1"/>
      <c r="K4047" s="1"/>
      <c r="L4047" s="4">
        <v>2</v>
      </c>
      <c r="M4047" s="4">
        <v>2</v>
      </c>
      <c r="N4047" s="4">
        <v>2</v>
      </c>
      <c r="O4047" s="6">
        <f t="shared" si="189"/>
        <v>3</v>
      </c>
      <c r="P4047" s="7">
        <f t="shared" si="190"/>
        <v>0</v>
      </c>
      <c r="Q4047" s="7" t="str">
        <f t="shared" si="191"/>
        <v>Negative</v>
      </c>
    </row>
    <row r="4048" spans="1:17" x14ac:dyDescent="0.35">
      <c r="A4048" s="1" t="s">
        <v>17324</v>
      </c>
      <c r="B4048" s="1" t="s">
        <v>17325</v>
      </c>
      <c r="C4048" s="1" t="s">
        <v>17326</v>
      </c>
      <c r="D4048" s="1" t="s">
        <v>17327</v>
      </c>
      <c r="E4048" s="1">
        <v>1</v>
      </c>
      <c r="F4048" s="1">
        <v>0</v>
      </c>
      <c r="G4048" s="1"/>
      <c r="H4048" s="1" t="s">
        <v>17328</v>
      </c>
      <c r="I4048" s="1"/>
      <c r="J4048" s="1"/>
      <c r="K4048" s="1"/>
      <c r="L4048" s="4">
        <v>2</v>
      </c>
      <c r="M4048" s="4">
        <v>2</v>
      </c>
      <c r="N4048" s="4">
        <v>2</v>
      </c>
      <c r="O4048" s="6">
        <f t="shared" si="189"/>
        <v>3</v>
      </c>
      <c r="P4048" s="7">
        <f t="shared" si="190"/>
        <v>0</v>
      </c>
      <c r="Q4048" s="7" t="str">
        <f t="shared" si="191"/>
        <v>Negative</v>
      </c>
    </row>
    <row r="4049" spans="1:17" x14ac:dyDescent="0.35">
      <c r="A4049" s="1" t="s">
        <v>17329</v>
      </c>
      <c r="B4049" s="1" t="s">
        <v>89</v>
      </c>
      <c r="C4049" s="1" t="s">
        <v>90</v>
      </c>
      <c r="D4049" s="1" t="s">
        <v>17330</v>
      </c>
      <c r="E4049" s="1">
        <v>1</v>
      </c>
      <c r="F4049" s="1">
        <v>0</v>
      </c>
      <c r="G4049" s="1" t="s">
        <v>2149</v>
      </c>
      <c r="H4049" s="1" t="s">
        <v>17331</v>
      </c>
      <c r="I4049" s="1"/>
      <c r="J4049" s="1"/>
      <c r="K4049" s="1" t="s">
        <v>2149</v>
      </c>
      <c r="L4049" s="4">
        <v>2</v>
      </c>
      <c r="M4049" s="4">
        <v>2</v>
      </c>
      <c r="N4049" s="4">
        <v>2</v>
      </c>
      <c r="O4049" s="6">
        <f t="shared" si="189"/>
        <v>3</v>
      </c>
      <c r="P4049" s="7">
        <f t="shared" si="190"/>
        <v>0</v>
      </c>
      <c r="Q4049" s="7" t="str">
        <f t="shared" si="191"/>
        <v>Negative</v>
      </c>
    </row>
    <row r="4050" spans="1:17" x14ac:dyDescent="0.35">
      <c r="A4050" s="1" t="s">
        <v>17332</v>
      </c>
      <c r="B4050" s="1" t="s">
        <v>89</v>
      </c>
      <c r="C4050" s="1" t="s">
        <v>90</v>
      </c>
      <c r="D4050" s="1" t="s">
        <v>17333</v>
      </c>
      <c r="E4050" s="1">
        <v>1</v>
      </c>
      <c r="F4050" s="1">
        <v>0</v>
      </c>
      <c r="G4050" s="1"/>
      <c r="H4050" s="1" t="s">
        <v>17334</v>
      </c>
      <c r="I4050" s="1"/>
      <c r="J4050" s="1"/>
      <c r="K4050" s="1"/>
      <c r="L4050" s="4">
        <v>2</v>
      </c>
      <c r="M4050" s="4">
        <v>2</v>
      </c>
      <c r="N4050" s="4">
        <v>2</v>
      </c>
      <c r="O4050" s="6">
        <f t="shared" si="189"/>
        <v>3</v>
      </c>
      <c r="P4050" s="7">
        <f t="shared" si="190"/>
        <v>0</v>
      </c>
      <c r="Q4050" s="7" t="str">
        <f t="shared" si="191"/>
        <v>Negative</v>
      </c>
    </row>
    <row r="4051" spans="1:17" x14ac:dyDescent="0.35">
      <c r="A4051" s="1" t="s">
        <v>17335</v>
      </c>
      <c r="B4051" s="1" t="s">
        <v>89</v>
      </c>
      <c r="C4051" s="1" t="s">
        <v>90</v>
      </c>
      <c r="D4051" s="1" t="s">
        <v>17336</v>
      </c>
      <c r="E4051" s="1">
        <v>2</v>
      </c>
      <c r="F4051" s="1">
        <v>0</v>
      </c>
      <c r="G4051" s="1" t="s">
        <v>2046</v>
      </c>
      <c r="H4051" s="1" t="s">
        <v>17337</v>
      </c>
      <c r="I4051" s="1"/>
      <c r="J4051" s="1"/>
      <c r="K4051" s="1" t="s">
        <v>2046</v>
      </c>
      <c r="L4051" s="4">
        <v>2</v>
      </c>
      <c r="M4051" s="4">
        <v>2</v>
      </c>
      <c r="N4051" s="4">
        <v>2</v>
      </c>
      <c r="O4051" s="6">
        <f t="shared" si="189"/>
        <v>3</v>
      </c>
      <c r="P4051" s="7">
        <f t="shared" si="190"/>
        <v>0</v>
      </c>
      <c r="Q4051" s="7" t="str">
        <f t="shared" si="191"/>
        <v>Negative</v>
      </c>
    </row>
    <row r="4052" spans="1:17" x14ac:dyDescent="0.35">
      <c r="A4052" s="1" t="s">
        <v>17338</v>
      </c>
      <c r="B4052" s="1" t="s">
        <v>17339</v>
      </c>
      <c r="C4052" s="1" t="s">
        <v>17340</v>
      </c>
      <c r="D4052" s="1" t="s">
        <v>17341</v>
      </c>
      <c r="E4052" s="1">
        <v>1</v>
      </c>
      <c r="F4052" s="1">
        <v>0</v>
      </c>
      <c r="G4052" s="1" t="s">
        <v>1993</v>
      </c>
      <c r="H4052" s="1" t="s">
        <v>17342</v>
      </c>
      <c r="I4052" s="1"/>
      <c r="J4052" s="1"/>
      <c r="K4052" s="1" t="s">
        <v>1993</v>
      </c>
      <c r="L4052" s="4">
        <v>2</v>
      </c>
      <c r="M4052" s="4">
        <v>2</v>
      </c>
      <c r="N4052" s="4">
        <v>2</v>
      </c>
      <c r="O4052" s="6">
        <f t="shared" si="189"/>
        <v>3</v>
      </c>
      <c r="P4052" s="7">
        <f t="shared" si="190"/>
        <v>0</v>
      </c>
      <c r="Q4052" s="7" t="str">
        <f t="shared" si="191"/>
        <v>Negative</v>
      </c>
    </row>
    <row r="4053" spans="1:17" x14ac:dyDescent="0.35">
      <c r="A4053" s="1" t="s">
        <v>17343</v>
      </c>
      <c r="B4053" s="1" t="s">
        <v>89</v>
      </c>
      <c r="C4053" s="1" t="s">
        <v>90</v>
      </c>
      <c r="D4053" s="1" t="s">
        <v>17344</v>
      </c>
      <c r="E4053" s="1">
        <v>1</v>
      </c>
      <c r="F4053" s="1">
        <v>0</v>
      </c>
      <c r="G4053" s="1" t="s">
        <v>2449</v>
      </c>
      <c r="H4053" s="1" t="s">
        <v>17345</v>
      </c>
      <c r="I4053" s="1"/>
      <c r="J4053" s="1"/>
      <c r="K4053" s="1" t="s">
        <v>2449</v>
      </c>
      <c r="L4053" s="4">
        <v>2</v>
      </c>
      <c r="M4053" s="4">
        <v>2</v>
      </c>
      <c r="N4053" s="4">
        <v>2</v>
      </c>
      <c r="O4053" s="6">
        <f t="shared" si="189"/>
        <v>3</v>
      </c>
      <c r="P4053" s="7">
        <f t="shared" si="190"/>
        <v>0</v>
      </c>
      <c r="Q4053" s="7" t="str">
        <f t="shared" si="191"/>
        <v>Negative</v>
      </c>
    </row>
    <row r="4054" spans="1:17" x14ac:dyDescent="0.35">
      <c r="A4054" s="1" t="s">
        <v>17346</v>
      </c>
      <c r="B4054" s="1" t="s">
        <v>89</v>
      </c>
      <c r="C4054" s="1" t="s">
        <v>90</v>
      </c>
      <c r="D4054" s="1" t="s">
        <v>17347</v>
      </c>
      <c r="E4054" s="1">
        <v>1</v>
      </c>
      <c r="F4054" s="1">
        <v>0</v>
      </c>
      <c r="G4054" s="1" t="s">
        <v>2046</v>
      </c>
      <c r="H4054" s="1" t="s">
        <v>17348</v>
      </c>
      <c r="I4054" s="1"/>
      <c r="J4054" s="1"/>
      <c r="K4054" s="1" t="s">
        <v>2046</v>
      </c>
      <c r="L4054" s="4">
        <v>2</v>
      </c>
      <c r="M4054" s="4">
        <v>2</v>
      </c>
      <c r="N4054" s="4">
        <v>2</v>
      </c>
      <c r="O4054" s="6">
        <f t="shared" si="189"/>
        <v>3</v>
      </c>
      <c r="P4054" s="7">
        <f t="shared" si="190"/>
        <v>0</v>
      </c>
      <c r="Q4054" s="7" t="str">
        <f t="shared" si="191"/>
        <v>Negative</v>
      </c>
    </row>
    <row r="4055" spans="1:17" x14ac:dyDescent="0.35">
      <c r="A4055" s="1" t="s">
        <v>17349</v>
      </c>
      <c r="B4055" s="1" t="s">
        <v>17350</v>
      </c>
      <c r="C4055" s="1" t="s">
        <v>17351</v>
      </c>
      <c r="D4055" s="1" t="s">
        <v>17352</v>
      </c>
      <c r="E4055" s="1">
        <v>3</v>
      </c>
      <c r="F4055" s="1">
        <v>0</v>
      </c>
      <c r="G4055" s="1" t="s">
        <v>3351</v>
      </c>
      <c r="H4055" s="1" t="s">
        <v>17353</v>
      </c>
      <c r="I4055" s="1"/>
      <c r="J4055" s="1"/>
      <c r="K4055" s="1" t="s">
        <v>3351</v>
      </c>
      <c r="L4055" s="4">
        <v>2</v>
      </c>
      <c r="M4055" s="4">
        <v>2</v>
      </c>
      <c r="N4055" s="4">
        <v>2</v>
      </c>
      <c r="O4055" s="6">
        <f t="shared" si="189"/>
        <v>3</v>
      </c>
      <c r="P4055" s="7">
        <f t="shared" si="190"/>
        <v>0</v>
      </c>
      <c r="Q4055" s="7" t="str">
        <f t="shared" si="191"/>
        <v>Negative</v>
      </c>
    </row>
    <row r="4056" spans="1:17" x14ac:dyDescent="0.35">
      <c r="A4056" s="1" t="s">
        <v>17354</v>
      </c>
      <c r="B4056" s="1" t="s">
        <v>17355</v>
      </c>
      <c r="C4056" s="1" t="s">
        <v>17356</v>
      </c>
      <c r="D4056" s="1" t="s">
        <v>17357</v>
      </c>
      <c r="E4056" s="1">
        <v>3</v>
      </c>
      <c r="F4056" s="1">
        <v>0</v>
      </c>
      <c r="G4056" s="1" t="s">
        <v>3365</v>
      </c>
      <c r="H4056" s="1" t="s">
        <v>17358</v>
      </c>
      <c r="I4056" s="1" t="s">
        <v>17359</v>
      </c>
      <c r="J4056" s="1" t="s">
        <v>17360</v>
      </c>
      <c r="K4056" s="1" t="s">
        <v>3365</v>
      </c>
      <c r="L4056" s="4">
        <v>2</v>
      </c>
      <c r="M4056" s="4">
        <v>2</v>
      </c>
      <c r="N4056" s="4">
        <v>2</v>
      </c>
      <c r="O4056" s="6">
        <f t="shared" si="189"/>
        <v>3</v>
      </c>
      <c r="P4056" s="7">
        <f t="shared" si="190"/>
        <v>0</v>
      </c>
      <c r="Q4056" s="7" t="str">
        <f t="shared" si="191"/>
        <v>Negative</v>
      </c>
    </row>
    <row r="4057" spans="1:17" x14ac:dyDescent="0.35">
      <c r="A4057" s="1" t="s">
        <v>17361</v>
      </c>
      <c r="B4057" s="1" t="s">
        <v>17362</v>
      </c>
      <c r="C4057" s="1" t="s">
        <v>17363</v>
      </c>
      <c r="D4057" s="1" t="s">
        <v>17364</v>
      </c>
      <c r="E4057" s="1">
        <v>1</v>
      </c>
      <c r="F4057" s="1">
        <v>1</v>
      </c>
      <c r="G4057" s="1" t="s">
        <v>1993</v>
      </c>
      <c r="H4057" s="1" t="s">
        <v>17365</v>
      </c>
      <c r="I4057" s="1"/>
      <c r="J4057" s="1"/>
      <c r="K4057" s="1" t="s">
        <v>1993</v>
      </c>
      <c r="L4057" s="4">
        <v>2</v>
      </c>
      <c r="M4057" s="4">
        <v>2</v>
      </c>
      <c r="N4057" s="4">
        <v>2</v>
      </c>
      <c r="O4057" s="6">
        <f t="shared" si="189"/>
        <v>3</v>
      </c>
      <c r="P4057" s="7">
        <f t="shared" si="190"/>
        <v>0</v>
      </c>
      <c r="Q4057" s="7" t="str">
        <f t="shared" si="191"/>
        <v>Negative</v>
      </c>
    </row>
    <row r="4058" spans="1:17" x14ac:dyDescent="0.35">
      <c r="A4058" s="1" t="s">
        <v>17366</v>
      </c>
      <c r="B4058" s="1" t="s">
        <v>17367</v>
      </c>
      <c r="C4058" s="1" t="s">
        <v>17368</v>
      </c>
      <c r="D4058" s="1" t="s">
        <v>17369</v>
      </c>
      <c r="E4058" s="1">
        <v>5</v>
      </c>
      <c r="F4058" s="1">
        <v>0</v>
      </c>
      <c r="G4058" s="1" t="s">
        <v>2476</v>
      </c>
      <c r="H4058" s="1" t="s">
        <v>17370</v>
      </c>
      <c r="I4058" s="1"/>
      <c r="J4058" s="1"/>
      <c r="K4058" s="1" t="s">
        <v>2476</v>
      </c>
      <c r="L4058" s="4">
        <v>1</v>
      </c>
      <c r="M4058" s="4">
        <v>1</v>
      </c>
      <c r="N4058" s="4">
        <v>1</v>
      </c>
      <c r="O4058" s="6">
        <f t="shared" si="189"/>
        <v>0</v>
      </c>
      <c r="P4058" s="7">
        <f t="shared" si="190"/>
        <v>3</v>
      </c>
      <c r="Q4058" s="7" t="str">
        <f t="shared" si="191"/>
        <v>Positive</v>
      </c>
    </row>
    <row r="4059" spans="1:17" x14ac:dyDescent="0.35">
      <c r="A4059" s="1" t="s">
        <v>17371</v>
      </c>
      <c r="B4059" s="1" t="s">
        <v>17372</v>
      </c>
      <c r="C4059" s="1" t="s">
        <v>17373</v>
      </c>
      <c r="D4059" s="1" t="s">
        <v>17374</v>
      </c>
      <c r="E4059" s="1">
        <v>1</v>
      </c>
      <c r="F4059" s="1">
        <v>0</v>
      </c>
      <c r="G4059" s="1" t="s">
        <v>46</v>
      </c>
      <c r="H4059" s="1" t="s">
        <v>17375</v>
      </c>
      <c r="I4059" s="1"/>
      <c r="J4059" s="1"/>
      <c r="K4059" s="1" t="s">
        <v>46</v>
      </c>
      <c r="L4059" s="4">
        <v>2</v>
      </c>
      <c r="M4059" s="4">
        <v>2</v>
      </c>
      <c r="N4059" s="4">
        <v>2</v>
      </c>
      <c r="O4059" s="6">
        <f t="shared" si="189"/>
        <v>3</v>
      </c>
      <c r="P4059" s="7">
        <f t="shared" si="190"/>
        <v>0</v>
      </c>
      <c r="Q4059" s="7" t="str">
        <f t="shared" si="191"/>
        <v>Negative</v>
      </c>
    </row>
    <row r="4060" spans="1:17" x14ac:dyDescent="0.35">
      <c r="A4060" s="1" t="s">
        <v>17376</v>
      </c>
      <c r="B4060" s="1" t="s">
        <v>89</v>
      </c>
      <c r="C4060" s="1" t="s">
        <v>90</v>
      </c>
      <c r="D4060" s="1" t="s">
        <v>17377</v>
      </c>
      <c r="E4060" s="1">
        <v>4</v>
      </c>
      <c r="F4060" s="1">
        <v>0</v>
      </c>
      <c r="G4060" s="1"/>
      <c r="H4060" s="1" t="s">
        <v>17378</v>
      </c>
      <c r="I4060" s="1"/>
      <c r="J4060" s="1"/>
      <c r="K4060" s="1"/>
      <c r="L4060" s="4">
        <v>1</v>
      </c>
      <c r="M4060" s="4">
        <v>1</v>
      </c>
      <c r="N4060" s="4">
        <v>1</v>
      </c>
      <c r="O4060" s="6">
        <f t="shared" si="189"/>
        <v>0</v>
      </c>
      <c r="P4060" s="7">
        <f t="shared" si="190"/>
        <v>3</v>
      </c>
      <c r="Q4060" s="7" t="str">
        <f t="shared" si="191"/>
        <v>Positive</v>
      </c>
    </row>
    <row r="4061" spans="1:17" x14ac:dyDescent="0.35">
      <c r="A4061" s="1" t="s">
        <v>17379</v>
      </c>
      <c r="B4061" s="1" t="s">
        <v>89</v>
      </c>
      <c r="C4061" s="1" t="s">
        <v>90</v>
      </c>
      <c r="D4061" s="1" t="s">
        <v>17380</v>
      </c>
      <c r="E4061" s="1">
        <v>4</v>
      </c>
      <c r="F4061" s="1">
        <v>1</v>
      </c>
      <c r="G4061" s="1" t="s">
        <v>2069</v>
      </c>
      <c r="H4061" s="1" t="s">
        <v>17381</v>
      </c>
      <c r="I4061" s="1"/>
      <c r="J4061" s="1"/>
      <c r="K4061" s="1" t="s">
        <v>2069</v>
      </c>
      <c r="L4061" s="4">
        <v>1</v>
      </c>
      <c r="M4061" s="4">
        <v>1</v>
      </c>
      <c r="N4061" s="4">
        <v>1</v>
      </c>
      <c r="O4061" s="6">
        <f t="shared" si="189"/>
        <v>0</v>
      </c>
      <c r="P4061" s="7">
        <f t="shared" si="190"/>
        <v>3</v>
      </c>
      <c r="Q4061" s="7" t="str">
        <f t="shared" si="191"/>
        <v>Positive</v>
      </c>
    </row>
    <row r="4062" spans="1:17" x14ac:dyDescent="0.35">
      <c r="A4062" s="1" t="s">
        <v>17382</v>
      </c>
      <c r="B4062" s="1" t="s">
        <v>17383</v>
      </c>
      <c r="C4062" s="1" t="s">
        <v>17384</v>
      </c>
      <c r="D4062" s="1" t="s">
        <v>17385</v>
      </c>
      <c r="E4062" s="1">
        <v>5</v>
      </c>
      <c r="F4062" s="1">
        <v>0</v>
      </c>
      <c r="G4062" s="1" t="s">
        <v>2077</v>
      </c>
      <c r="H4062" s="1" t="s">
        <v>17386</v>
      </c>
      <c r="I4062" s="1"/>
      <c r="J4062" s="1"/>
      <c r="K4062" s="1" t="s">
        <v>2077</v>
      </c>
      <c r="L4062" s="4">
        <v>1</v>
      </c>
      <c r="M4062" s="4">
        <v>1</v>
      </c>
      <c r="N4062" s="4">
        <v>1</v>
      </c>
      <c r="O4062" s="6">
        <f t="shared" si="189"/>
        <v>0</v>
      </c>
      <c r="P4062" s="7">
        <f t="shared" si="190"/>
        <v>3</v>
      </c>
      <c r="Q4062" s="7" t="str">
        <f t="shared" si="191"/>
        <v>Positive</v>
      </c>
    </row>
    <row r="4063" spans="1:17" x14ac:dyDescent="0.35">
      <c r="A4063" s="1" t="s">
        <v>17387</v>
      </c>
      <c r="B4063" s="1" t="s">
        <v>89</v>
      </c>
      <c r="C4063" s="1" t="s">
        <v>90</v>
      </c>
      <c r="D4063" s="1" t="s">
        <v>17388</v>
      </c>
      <c r="E4063" s="1">
        <v>1</v>
      </c>
      <c r="F4063" s="1">
        <v>0</v>
      </c>
      <c r="G4063" s="1" t="s">
        <v>2449</v>
      </c>
      <c r="H4063" s="1" t="s">
        <v>17389</v>
      </c>
      <c r="I4063" s="1"/>
      <c r="J4063" s="1"/>
      <c r="K4063" s="1" t="s">
        <v>2449</v>
      </c>
      <c r="L4063" s="4">
        <v>2</v>
      </c>
      <c r="M4063" s="4">
        <v>2</v>
      </c>
      <c r="N4063" s="4">
        <v>2</v>
      </c>
      <c r="O4063" s="6">
        <f t="shared" si="189"/>
        <v>3</v>
      </c>
      <c r="P4063" s="7">
        <f t="shared" si="190"/>
        <v>0</v>
      </c>
      <c r="Q4063" s="7" t="str">
        <f t="shared" si="191"/>
        <v>Negative</v>
      </c>
    </row>
    <row r="4064" spans="1:17" x14ac:dyDescent="0.35">
      <c r="A4064" s="1" t="s">
        <v>17390</v>
      </c>
      <c r="B4064" s="1" t="s">
        <v>89</v>
      </c>
      <c r="C4064" s="1" t="s">
        <v>90</v>
      </c>
      <c r="D4064" s="1" t="s">
        <v>17391</v>
      </c>
      <c r="E4064" s="1">
        <v>1</v>
      </c>
      <c r="F4064" s="1">
        <v>1</v>
      </c>
      <c r="G4064" s="1"/>
      <c r="H4064" s="1" t="s">
        <v>17392</v>
      </c>
      <c r="I4064" s="1"/>
      <c r="J4064" s="1"/>
      <c r="K4064" s="1"/>
      <c r="L4064" s="4">
        <v>2</v>
      </c>
      <c r="M4064" s="4">
        <v>2</v>
      </c>
      <c r="N4064" s="4">
        <v>2</v>
      </c>
      <c r="O4064" s="6">
        <f t="shared" si="189"/>
        <v>3</v>
      </c>
      <c r="P4064" s="7">
        <f t="shared" si="190"/>
        <v>0</v>
      </c>
      <c r="Q4064" s="7" t="str">
        <f t="shared" si="191"/>
        <v>Negative</v>
      </c>
    </row>
    <row r="4065" spans="1:17" x14ac:dyDescent="0.35">
      <c r="A4065" s="1" t="s">
        <v>17393</v>
      </c>
      <c r="B4065" s="1" t="s">
        <v>89</v>
      </c>
      <c r="C4065" s="1" t="s">
        <v>90</v>
      </c>
      <c r="D4065" s="1" t="s">
        <v>17394</v>
      </c>
      <c r="E4065" s="1">
        <v>5</v>
      </c>
      <c r="F4065" s="1">
        <v>0</v>
      </c>
      <c r="G4065" s="1" t="s">
        <v>2143</v>
      </c>
      <c r="H4065" s="1" t="s">
        <v>17395</v>
      </c>
      <c r="I4065" s="1"/>
      <c r="J4065" s="1"/>
      <c r="K4065" s="1" t="s">
        <v>2143</v>
      </c>
      <c r="L4065" s="4">
        <v>1</v>
      </c>
      <c r="M4065" s="4">
        <v>1</v>
      </c>
      <c r="N4065" s="4">
        <v>1</v>
      </c>
      <c r="O4065" s="6">
        <f t="shared" si="189"/>
        <v>0</v>
      </c>
      <c r="P4065" s="7">
        <f t="shared" si="190"/>
        <v>3</v>
      </c>
      <c r="Q4065" s="7" t="str">
        <f t="shared" si="191"/>
        <v>Positive</v>
      </c>
    </row>
    <row r="4066" spans="1:17" x14ac:dyDescent="0.35">
      <c r="A4066" s="1" t="s">
        <v>17396</v>
      </c>
      <c r="B4066" s="1" t="s">
        <v>17397</v>
      </c>
      <c r="C4066" s="1" t="s">
        <v>17398</v>
      </c>
      <c r="D4066" s="1" t="s">
        <v>17399</v>
      </c>
      <c r="E4066" s="1">
        <v>1</v>
      </c>
      <c r="F4066" s="1">
        <v>0</v>
      </c>
      <c r="G4066" s="1" t="s">
        <v>3351</v>
      </c>
      <c r="H4066" s="1" t="s">
        <v>17400</v>
      </c>
      <c r="I4066" s="1"/>
      <c r="J4066" s="1"/>
      <c r="K4066" s="1" t="s">
        <v>3351</v>
      </c>
      <c r="L4066" s="4">
        <v>2</v>
      </c>
      <c r="M4066" s="4">
        <v>2</v>
      </c>
      <c r="N4066" s="4">
        <v>2</v>
      </c>
      <c r="O4066" s="6">
        <f t="shared" si="189"/>
        <v>3</v>
      </c>
      <c r="P4066" s="7">
        <f t="shared" si="190"/>
        <v>0</v>
      </c>
      <c r="Q4066" s="7" t="str">
        <f t="shared" si="191"/>
        <v>Negative</v>
      </c>
    </row>
    <row r="4067" spans="1:17" x14ac:dyDescent="0.35">
      <c r="A4067" s="1" t="s">
        <v>17401</v>
      </c>
      <c r="B4067" s="1" t="s">
        <v>89</v>
      </c>
      <c r="C4067" s="1" t="s">
        <v>90</v>
      </c>
      <c r="D4067" s="1" t="s">
        <v>17402</v>
      </c>
      <c r="E4067" s="1">
        <v>2</v>
      </c>
      <c r="F4067" s="1">
        <v>0</v>
      </c>
      <c r="G4067" s="1" t="s">
        <v>2042</v>
      </c>
      <c r="H4067" s="1" t="s">
        <v>17403</v>
      </c>
      <c r="I4067" s="1"/>
      <c r="J4067" s="1"/>
      <c r="K4067" s="1" t="s">
        <v>2042</v>
      </c>
      <c r="L4067" s="4">
        <v>2</v>
      </c>
      <c r="M4067" s="4">
        <v>2</v>
      </c>
      <c r="N4067" s="4">
        <v>2</v>
      </c>
      <c r="O4067" s="6">
        <f t="shared" si="189"/>
        <v>3</v>
      </c>
      <c r="P4067" s="7">
        <f t="shared" si="190"/>
        <v>0</v>
      </c>
      <c r="Q4067" s="7" t="str">
        <f t="shared" si="191"/>
        <v>Negative</v>
      </c>
    </row>
    <row r="4068" spans="1:17" x14ac:dyDescent="0.35">
      <c r="A4068" s="1" t="s">
        <v>17404</v>
      </c>
      <c r="B4068" s="1" t="s">
        <v>89</v>
      </c>
      <c r="C4068" s="1" t="s">
        <v>90</v>
      </c>
      <c r="D4068" s="1" t="s">
        <v>17405</v>
      </c>
      <c r="E4068" s="1">
        <v>1</v>
      </c>
      <c r="F4068" s="1">
        <v>0</v>
      </c>
      <c r="G4068" s="1" t="s">
        <v>4012</v>
      </c>
      <c r="H4068" s="1" t="s">
        <v>17406</v>
      </c>
      <c r="I4068" s="1"/>
      <c r="J4068" s="1"/>
      <c r="K4068" s="1" t="s">
        <v>4012</v>
      </c>
      <c r="L4068" s="4">
        <v>2</v>
      </c>
      <c r="M4068" s="4">
        <v>2</v>
      </c>
      <c r="N4068" s="4">
        <v>2</v>
      </c>
      <c r="O4068" s="6">
        <f t="shared" si="189"/>
        <v>3</v>
      </c>
      <c r="P4068" s="7">
        <f t="shared" si="190"/>
        <v>0</v>
      </c>
      <c r="Q4068" s="7" t="str">
        <f t="shared" si="191"/>
        <v>Negative</v>
      </c>
    </row>
    <row r="4069" spans="1:17" x14ac:dyDescent="0.35">
      <c r="A4069" s="1" t="s">
        <v>17407</v>
      </c>
      <c r="B4069" s="1" t="s">
        <v>17408</v>
      </c>
      <c r="C4069" s="1" t="s">
        <v>17409</v>
      </c>
      <c r="D4069" s="1" t="s">
        <v>17410</v>
      </c>
      <c r="E4069" s="1">
        <v>1</v>
      </c>
      <c r="F4069" s="1">
        <v>0</v>
      </c>
      <c r="G4069" s="1"/>
      <c r="H4069" s="1" t="s">
        <v>17411</v>
      </c>
      <c r="I4069" s="1"/>
      <c r="J4069" s="1"/>
      <c r="K4069" s="1"/>
      <c r="L4069" s="4">
        <v>2</v>
      </c>
      <c r="M4069" s="4">
        <v>2</v>
      </c>
      <c r="N4069" s="4">
        <v>2</v>
      </c>
      <c r="O4069" s="6">
        <f t="shared" si="189"/>
        <v>3</v>
      </c>
      <c r="P4069" s="7">
        <f t="shared" si="190"/>
        <v>0</v>
      </c>
      <c r="Q4069" s="7" t="str">
        <f t="shared" si="191"/>
        <v>Negative</v>
      </c>
    </row>
    <row r="4070" spans="1:17" x14ac:dyDescent="0.35">
      <c r="A4070" s="1" t="s">
        <v>17412</v>
      </c>
      <c r="B4070" s="1" t="s">
        <v>17413</v>
      </c>
      <c r="C4070" s="1" t="s">
        <v>17414</v>
      </c>
      <c r="D4070" s="1" t="s">
        <v>17415</v>
      </c>
      <c r="E4070" s="1">
        <v>5</v>
      </c>
      <c r="F4070" s="1">
        <v>0</v>
      </c>
      <c r="G4070" s="1" t="s">
        <v>192</v>
      </c>
      <c r="H4070" s="1" t="s">
        <v>17416</v>
      </c>
      <c r="I4070" s="1"/>
      <c r="J4070" s="1"/>
      <c r="K4070" s="1" t="s">
        <v>192</v>
      </c>
      <c r="L4070" s="4">
        <v>1</v>
      </c>
      <c r="M4070" s="4">
        <v>1</v>
      </c>
      <c r="N4070" s="4">
        <v>1</v>
      </c>
      <c r="O4070" s="6">
        <f t="shared" si="189"/>
        <v>0</v>
      </c>
      <c r="P4070" s="7">
        <f t="shared" si="190"/>
        <v>3</v>
      </c>
      <c r="Q4070" s="7" t="str">
        <f t="shared" si="191"/>
        <v>Positive</v>
      </c>
    </row>
    <row r="4071" spans="1:17" x14ac:dyDescent="0.35">
      <c r="A4071" s="1" t="s">
        <v>17417</v>
      </c>
      <c r="B4071" s="1" t="s">
        <v>17418</v>
      </c>
      <c r="C4071" s="1" t="s">
        <v>17419</v>
      </c>
      <c r="D4071" s="1" t="s">
        <v>17420</v>
      </c>
      <c r="E4071" s="1">
        <v>1</v>
      </c>
      <c r="F4071" s="1">
        <v>0</v>
      </c>
      <c r="G4071" s="1"/>
      <c r="H4071" s="1" t="s">
        <v>17421</v>
      </c>
      <c r="I4071" s="1"/>
      <c r="J4071" s="1"/>
      <c r="K4071" s="1"/>
      <c r="L4071" s="4">
        <v>2</v>
      </c>
      <c r="M4071" s="4">
        <v>2</v>
      </c>
      <c r="N4071" s="4">
        <v>2</v>
      </c>
      <c r="O4071" s="6">
        <f t="shared" si="189"/>
        <v>3</v>
      </c>
      <c r="P4071" s="7">
        <f t="shared" si="190"/>
        <v>0</v>
      </c>
      <c r="Q4071" s="7" t="str">
        <f t="shared" si="191"/>
        <v>Negative</v>
      </c>
    </row>
    <row r="4072" spans="1:17" x14ac:dyDescent="0.35">
      <c r="A4072" s="1" t="s">
        <v>17422</v>
      </c>
      <c r="B4072" s="1" t="s">
        <v>89</v>
      </c>
      <c r="C4072" s="1" t="s">
        <v>90</v>
      </c>
      <c r="D4072" s="1" t="s">
        <v>17423</v>
      </c>
      <c r="E4072" s="1">
        <v>3</v>
      </c>
      <c r="F4072" s="1">
        <v>0</v>
      </c>
      <c r="G4072" s="1" t="s">
        <v>2134</v>
      </c>
      <c r="H4072" s="1" t="s">
        <v>17424</v>
      </c>
      <c r="I4072" s="1"/>
      <c r="J4072" s="1"/>
      <c r="K4072" s="1" t="s">
        <v>2134</v>
      </c>
      <c r="L4072" s="4">
        <v>2</v>
      </c>
      <c r="M4072" s="4">
        <v>2</v>
      </c>
      <c r="N4072" s="4">
        <v>2</v>
      </c>
      <c r="O4072" s="6">
        <f t="shared" si="189"/>
        <v>3</v>
      </c>
      <c r="P4072" s="7">
        <f t="shared" si="190"/>
        <v>0</v>
      </c>
      <c r="Q4072" s="7" t="str">
        <f t="shared" si="191"/>
        <v>Negative</v>
      </c>
    </row>
    <row r="4073" spans="1:17" x14ac:dyDescent="0.35">
      <c r="A4073" s="1" t="s">
        <v>17425</v>
      </c>
      <c r="B4073" s="1" t="s">
        <v>17426</v>
      </c>
      <c r="C4073" s="1" t="s">
        <v>17427</v>
      </c>
      <c r="D4073" s="1" t="s">
        <v>17428</v>
      </c>
      <c r="E4073" s="1">
        <v>4</v>
      </c>
      <c r="F4073" s="1">
        <v>0</v>
      </c>
      <c r="G4073" s="1" t="s">
        <v>2124</v>
      </c>
      <c r="H4073" s="1" t="s">
        <v>17429</v>
      </c>
      <c r="I4073" s="1"/>
      <c r="J4073" s="1"/>
      <c r="K4073" s="1" t="s">
        <v>2124</v>
      </c>
      <c r="L4073" s="4">
        <v>1</v>
      </c>
      <c r="M4073" s="4">
        <v>1</v>
      </c>
      <c r="N4073" s="4">
        <v>1</v>
      </c>
      <c r="O4073" s="6">
        <f t="shared" si="189"/>
        <v>0</v>
      </c>
      <c r="P4073" s="7">
        <f t="shared" si="190"/>
        <v>3</v>
      </c>
      <c r="Q4073" s="7" t="str">
        <f t="shared" si="191"/>
        <v>Positive</v>
      </c>
    </row>
    <row r="4074" spans="1:17" x14ac:dyDescent="0.35">
      <c r="A4074" s="1" t="s">
        <v>17430</v>
      </c>
      <c r="B4074" s="1" t="s">
        <v>89</v>
      </c>
      <c r="C4074" s="1" t="s">
        <v>90</v>
      </c>
      <c r="D4074" s="1" t="s">
        <v>17431</v>
      </c>
      <c r="E4074" s="1">
        <v>2</v>
      </c>
      <c r="F4074" s="1">
        <v>1</v>
      </c>
      <c r="G4074" s="1" t="s">
        <v>2869</v>
      </c>
      <c r="H4074" s="1" t="s">
        <v>17432</v>
      </c>
      <c r="I4074" s="1"/>
      <c r="J4074" s="1"/>
      <c r="K4074" s="1" t="s">
        <v>2869</v>
      </c>
      <c r="L4074" s="4">
        <v>2</v>
      </c>
      <c r="M4074" s="4">
        <v>2</v>
      </c>
      <c r="N4074" s="4">
        <v>2</v>
      </c>
      <c r="O4074" s="6">
        <f t="shared" si="189"/>
        <v>3</v>
      </c>
      <c r="P4074" s="7">
        <f t="shared" si="190"/>
        <v>0</v>
      </c>
      <c r="Q4074" s="7" t="str">
        <f t="shared" si="191"/>
        <v>Negative</v>
      </c>
    </row>
    <row r="4075" spans="1:17" x14ac:dyDescent="0.35">
      <c r="A4075" s="1" t="s">
        <v>17433</v>
      </c>
      <c r="B4075" s="1" t="s">
        <v>89</v>
      </c>
      <c r="C4075" s="1" t="s">
        <v>90</v>
      </c>
      <c r="D4075" s="1" t="s">
        <v>17434</v>
      </c>
      <c r="E4075" s="1">
        <v>1</v>
      </c>
      <c r="F4075" s="1">
        <v>0</v>
      </c>
      <c r="G4075" s="1" t="s">
        <v>2869</v>
      </c>
      <c r="H4075" s="1" t="s">
        <v>17435</v>
      </c>
      <c r="I4075" s="1"/>
      <c r="J4075" s="1"/>
      <c r="K4075" s="1" t="s">
        <v>2869</v>
      </c>
      <c r="L4075" s="4">
        <v>2</v>
      </c>
      <c r="M4075" s="4">
        <v>2</v>
      </c>
      <c r="N4075" s="4">
        <v>2</v>
      </c>
      <c r="O4075" s="6">
        <f t="shared" si="189"/>
        <v>3</v>
      </c>
      <c r="P4075" s="7">
        <f t="shared" si="190"/>
        <v>0</v>
      </c>
      <c r="Q4075" s="7" t="str">
        <f t="shared" si="191"/>
        <v>Negative</v>
      </c>
    </row>
    <row r="4076" spans="1:17" x14ac:dyDescent="0.35">
      <c r="A4076" s="1" t="s">
        <v>17436</v>
      </c>
      <c r="B4076" s="1" t="s">
        <v>89</v>
      </c>
      <c r="C4076" s="1" t="s">
        <v>90</v>
      </c>
      <c r="D4076" s="1" t="s">
        <v>17437</v>
      </c>
      <c r="E4076" s="1">
        <v>2</v>
      </c>
      <c r="F4076" s="1">
        <v>0</v>
      </c>
      <c r="G4076" s="1" t="s">
        <v>2056</v>
      </c>
      <c r="H4076" s="1" t="s">
        <v>17438</v>
      </c>
      <c r="I4076" s="1"/>
      <c r="J4076" s="1"/>
      <c r="K4076" s="1" t="s">
        <v>2056</v>
      </c>
      <c r="L4076" s="4">
        <v>2</v>
      </c>
      <c r="M4076" s="4">
        <v>2</v>
      </c>
      <c r="N4076" s="4">
        <v>2</v>
      </c>
      <c r="O4076" s="6">
        <f t="shared" si="189"/>
        <v>3</v>
      </c>
      <c r="P4076" s="7">
        <f t="shared" si="190"/>
        <v>0</v>
      </c>
      <c r="Q4076" s="7" t="str">
        <f t="shared" si="191"/>
        <v>Negative</v>
      </c>
    </row>
    <row r="4077" spans="1:17" x14ac:dyDescent="0.35">
      <c r="A4077" s="1" t="s">
        <v>17439</v>
      </c>
      <c r="B4077" s="1" t="s">
        <v>17440</v>
      </c>
      <c r="C4077" s="1" t="s">
        <v>17441</v>
      </c>
      <c r="D4077" s="1" t="s">
        <v>17442</v>
      </c>
      <c r="E4077" s="1">
        <v>1</v>
      </c>
      <c r="F4077" s="1">
        <v>0</v>
      </c>
      <c r="G4077" s="1" t="s">
        <v>1993</v>
      </c>
      <c r="H4077" s="1" t="s">
        <v>17443</v>
      </c>
      <c r="I4077" s="1"/>
      <c r="J4077" s="1"/>
      <c r="K4077" s="1" t="s">
        <v>1993</v>
      </c>
      <c r="L4077" s="4">
        <v>2</v>
      </c>
      <c r="M4077" s="4">
        <v>2</v>
      </c>
      <c r="N4077" s="4">
        <v>2</v>
      </c>
      <c r="O4077" s="6">
        <f t="shared" si="189"/>
        <v>3</v>
      </c>
      <c r="P4077" s="7">
        <f t="shared" si="190"/>
        <v>0</v>
      </c>
      <c r="Q4077" s="7" t="str">
        <f t="shared" si="191"/>
        <v>Negative</v>
      </c>
    </row>
    <row r="4078" spans="1:17" x14ac:dyDescent="0.35">
      <c r="A4078" s="1" t="s">
        <v>17444</v>
      </c>
      <c r="B4078" s="1" t="s">
        <v>89</v>
      </c>
      <c r="C4078" s="1" t="s">
        <v>90</v>
      </c>
      <c r="D4078" s="1" t="s">
        <v>17445</v>
      </c>
      <c r="E4078" s="1">
        <v>1</v>
      </c>
      <c r="F4078" s="1">
        <v>0</v>
      </c>
      <c r="G4078" s="1" t="s">
        <v>2996</v>
      </c>
      <c r="H4078" s="1" t="s">
        <v>17446</v>
      </c>
      <c r="I4078" s="1"/>
      <c r="J4078" s="1"/>
      <c r="K4078" s="1" t="s">
        <v>2996</v>
      </c>
      <c r="L4078" s="4">
        <v>2</v>
      </c>
      <c r="M4078" s="4">
        <v>2</v>
      </c>
      <c r="N4078" s="4">
        <v>2</v>
      </c>
      <c r="O4078" s="6">
        <f t="shared" si="189"/>
        <v>3</v>
      </c>
      <c r="P4078" s="7">
        <f t="shared" si="190"/>
        <v>0</v>
      </c>
      <c r="Q4078" s="7" t="str">
        <f t="shared" si="191"/>
        <v>Negative</v>
      </c>
    </row>
    <row r="4079" spans="1:17" x14ac:dyDescent="0.35">
      <c r="A4079" s="1" t="s">
        <v>17447</v>
      </c>
      <c r="B4079" s="1" t="s">
        <v>89</v>
      </c>
      <c r="C4079" s="1" t="s">
        <v>90</v>
      </c>
      <c r="D4079" s="1" t="s">
        <v>17448</v>
      </c>
      <c r="E4079" s="1">
        <v>1</v>
      </c>
      <c r="F4079" s="1">
        <v>0</v>
      </c>
      <c r="G4079" s="1" t="s">
        <v>4791</v>
      </c>
      <c r="H4079" s="1" t="s">
        <v>17449</v>
      </c>
      <c r="I4079" s="1"/>
      <c r="J4079" s="1"/>
      <c r="K4079" s="1" t="s">
        <v>4791</v>
      </c>
      <c r="L4079" s="4">
        <v>2</v>
      </c>
      <c r="M4079" s="4">
        <v>2</v>
      </c>
      <c r="N4079" s="4">
        <v>2</v>
      </c>
      <c r="O4079" s="6">
        <f t="shared" si="189"/>
        <v>3</v>
      </c>
      <c r="P4079" s="7">
        <f t="shared" si="190"/>
        <v>0</v>
      </c>
      <c r="Q4079" s="7" t="str">
        <f t="shared" si="191"/>
        <v>Negative</v>
      </c>
    </row>
    <row r="4080" spans="1:17" x14ac:dyDescent="0.35">
      <c r="A4080" s="1" t="s">
        <v>17450</v>
      </c>
      <c r="B4080" s="1" t="s">
        <v>89</v>
      </c>
      <c r="C4080" s="1" t="s">
        <v>90</v>
      </c>
      <c r="D4080" s="1" t="s">
        <v>17451</v>
      </c>
      <c r="E4080" s="1">
        <v>1</v>
      </c>
      <c r="F4080" s="1">
        <v>0</v>
      </c>
      <c r="G4080" s="1" t="s">
        <v>2449</v>
      </c>
      <c r="H4080" s="1" t="s">
        <v>17452</v>
      </c>
      <c r="I4080" s="1"/>
      <c r="J4080" s="1"/>
      <c r="K4080" s="1" t="s">
        <v>2449</v>
      </c>
      <c r="L4080" s="4">
        <v>2</v>
      </c>
      <c r="M4080" s="4">
        <v>2</v>
      </c>
      <c r="N4080" s="4">
        <v>2</v>
      </c>
      <c r="O4080" s="6">
        <f t="shared" si="189"/>
        <v>3</v>
      </c>
      <c r="P4080" s="7">
        <f t="shared" si="190"/>
        <v>0</v>
      </c>
      <c r="Q4080" s="7" t="str">
        <f t="shared" si="191"/>
        <v>Negative</v>
      </c>
    </row>
    <row r="4081" spans="1:17" x14ac:dyDescent="0.35">
      <c r="A4081" s="1" t="s">
        <v>17453</v>
      </c>
      <c r="B4081" s="1" t="s">
        <v>89</v>
      </c>
      <c r="C4081" s="1" t="s">
        <v>90</v>
      </c>
      <c r="D4081" s="1" t="s">
        <v>17454</v>
      </c>
      <c r="E4081" s="1">
        <v>1</v>
      </c>
      <c r="F4081" s="1">
        <v>0</v>
      </c>
      <c r="G4081" s="1" t="s">
        <v>2042</v>
      </c>
      <c r="H4081" s="1" t="s">
        <v>17455</v>
      </c>
      <c r="I4081" s="1"/>
      <c r="J4081" s="1"/>
      <c r="K4081" s="1" t="s">
        <v>2042</v>
      </c>
      <c r="L4081" s="4">
        <v>2</v>
      </c>
      <c r="M4081" s="4">
        <v>2</v>
      </c>
      <c r="N4081" s="4">
        <v>2</v>
      </c>
      <c r="O4081" s="6">
        <f t="shared" si="189"/>
        <v>3</v>
      </c>
      <c r="P4081" s="7">
        <f t="shared" si="190"/>
        <v>0</v>
      </c>
      <c r="Q4081" s="7" t="str">
        <f t="shared" si="191"/>
        <v>Negative</v>
      </c>
    </row>
    <row r="4082" spans="1:17" x14ac:dyDescent="0.35">
      <c r="A4082" s="1" t="s">
        <v>17456</v>
      </c>
      <c r="B4082" s="1" t="s">
        <v>89</v>
      </c>
      <c r="C4082" s="1" t="s">
        <v>90</v>
      </c>
      <c r="D4082" s="1" t="s">
        <v>17457</v>
      </c>
      <c r="E4082" s="1">
        <v>2</v>
      </c>
      <c r="F4082" s="1">
        <v>0</v>
      </c>
      <c r="G4082" s="1" t="s">
        <v>2046</v>
      </c>
      <c r="H4082" s="1" t="s">
        <v>17458</v>
      </c>
      <c r="I4082" s="1"/>
      <c r="J4082" s="1"/>
      <c r="K4082" s="1" t="s">
        <v>2046</v>
      </c>
      <c r="L4082" s="4">
        <v>2</v>
      </c>
      <c r="M4082" s="4">
        <v>2</v>
      </c>
      <c r="N4082" s="4">
        <v>2</v>
      </c>
      <c r="O4082" s="6">
        <f t="shared" si="189"/>
        <v>3</v>
      </c>
      <c r="P4082" s="7">
        <f t="shared" si="190"/>
        <v>0</v>
      </c>
      <c r="Q4082" s="7" t="str">
        <f t="shared" si="191"/>
        <v>Negative</v>
      </c>
    </row>
    <row r="4083" spans="1:17" x14ac:dyDescent="0.35">
      <c r="A4083" s="1" t="s">
        <v>17459</v>
      </c>
      <c r="B4083" s="1" t="s">
        <v>17460</v>
      </c>
      <c r="C4083" s="1" t="s">
        <v>17461</v>
      </c>
      <c r="D4083" s="1" t="s">
        <v>17462</v>
      </c>
      <c r="E4083" s="1">
        <v>1</v>
      </c>
      <c r="F4083" s="1">
        <v>0</v>
      </c>
      <c r="G4083" s="1" t="s">
        <v>2124</v>
      </c>
      <c r="H4083" s="1" t="s">
        <v>17463</v>
      </c>
      <c r="I4083" s="1"/>
      <c r="J4083" s="1"/>
      <c r="K4083" s="1" t="s">
        <v>2124</v>
      </c>
      <c r="L4083" s="4">
        <v>2</v>
      </c>
      <c r="M4083" s="4">
        <v>2</v>
      </c>
      <c r="N4083" s="4">
        <v>2</v>
      </c>
      <c r="O4083" s="6">
        <f t="shared" si="189"/>
        <v>3</v>
      </c>
      <c r="P4083" s="7">
        <f t="shared" si="190"/>
        <v>0</v>
      </c>
      <c r="Q4083" s="7" t="str">
        <f t="shared" si="191"/>
        <v>Negative</v>
      </c>
    </row>
    <row r="4084" spans="1:17" x14ac:dyDescent="0.35">
      <c r="A4084" s="1" t="s">
        <v>17464</v>
      </c>
      <c r="B4084" s="1" t="s">
        <v>89</v>
      </c>
      <c r="C4084" s="1" t="s">
        <v>90</v>
      </c>
      <c r="D4084" s="1" t="s">
        <v>17465</v>
      </c>
      <c r="E4084" s="1">
        <v>1</v>
      </c>
      <c r="F4084" s="1">
        <v>0</v>
      </c>
      <c r="G4084" s="1"/>
      <c r="H4084" s="1" t="s">
        <v>17466</v>
      </c>
      <c r="I4084" s="1"/>
      <c r="J4084" s="1"/>
      <c r="K4084" s="1"/>
      <c r="L4084" s="4">
        <v>2</v>
      </c>
      <c r="M4084" s="4">
        <v>2</v>
      </c>
      <c r="N4084" s="4">
        <v>2</v>
      </c>
      <c r="O4084" s="6">
        <f t="shared" si="189"/>
        <v>3</v>
      </c>
      <c r="P4084" s="7">
        <f t="shared" si="190"/>
        <v>0</v>
      </c>
      <c r="Q4084" s="7" t="str">
        <f t="shared" si="191"/>
        <v>Negative</v>
      </c>
    </row>
    <row r="4085" spans="1:17" x14ac:dyDescent="0.35">
      <c r="A4085" s="1" t="s">
        <v>17467</v>
      </c>
      <c r="B4085" s="1" t="s">
        <v>17468</v>
      </c>
      <c r="C4085" s="1" t="s">
        <v>17469</v>
      </c>
      <c r="D4085" s="1" t="s">
        <v>17470</v>
      </c>
      <c r="E4085" s="1">
        <v>1</v>
      </c>
      <c r="F4085" s="1">
        <v>0</v>
      </c>
      <c r="G4085" s="1" t="s">
        <v>2918</v>
      </c>
      <c r="H4085" s="1" t="s">
        <v>17471</v>
      </c>
      <c r="I4085" s="1"/>
      <c r="J4085" s="1"/>
      <c r="K4085" s="1" t="s">
        <v>2918</v>
      </c>
      <c r="L4085" s="4">
        <v>2</v>
      </c>
      <c r="M4085" s="4">
        <v>2</v>
      </c>
      <c r="N4085" s="4">
        <v>2</v>
      </c>
      <c r="O4085" s="6">
        <f t="shared" si="189"/>
        <v>3</v>
      </c>
      <c r="P4085" s="7">
        <f t="shared" si="190"/>
        <v>0</v>
      </c>
      <c r="Q4085" s="7" t="str">
        <f t="shared" si="191"/>
        <v>Negative</v>
      </c>
    </row>
    <row r="4086" spans="1:17" x14ac:dyDescent="0.35">
      <c r="A4086" s="1" t="s">
        <v>17472</v>
      </c>
      <c r="B4086" s="1" t="s">
        <v>17473</v>
      </c>
      <c r="C4086" s="1" t="s">
        <v>17474</v>
      </c>
      <c r="D4086" s="1" t="s">
        <v>17475</v>
      </c>
      <c r="E4086" s="1">
        <v>2</v>
      </c>
      <c r="F4086" s="1">
        <v>0</v>
      </c>
      <c r="G4086" s="1" t="s">
        <v>2052</v>
      </c>
      <c r="H4086" s="1" t="s">
        <v>17476</v>
      </c>
      <c r="I4086" s="1" t="s">
        <v>17477</v>
      </c>
      <c r="J4086" s="1" t="s">
        <v>17478</v>
      </c>
      <c r="K4086" s="1" t="s">
        <v>2052</v>
      </c>
      <c r="L4086" s="4">
        <v>2</v>
      </c>
      <c r="M4086" s="4">
        <v>2</v>
      </c>
      <c r="N4086" s="4">
        <v>2</v>
      </c>
      <c r="O4086" s="6">
        <f t="shared" si="189"/>
        <v>3</v>
      </c>
      <c r="P4086" s="7">
        <f t="shared" si="190"/>
        <v>0</v>
      </c>
      <c r="Q4086" s="7" t="str">
        <f t="shared" si="191"/>
        <v>Negative</v>
      </c>
    </row>
    <row r="4087" spans="1:17" x14ac:dyDescent="0.35">
      <c r="A4087" s="1" t="s">
        <v>17479</v>
      </c>
      <c r="B4087" s="1" t="s">
        <v>89</v>
      </c>
      <c r="C4087" s="1" t="s">
        <v>90</v>
      </c>
      <c r="D4087" s="1" t="s">
        <v>17480</v>
      </c>
      <c r="E4087" s="1">
        <v>1</v>
      </c>
      <c r="F4087" s="1">
        <v>0</v>
      </c>
      <c r="G4087" s="1" t="s">
        <v>2046</v>
      </c>
      <c r="H4087" s="1" t="s">
        <v>17481</v>
      </c>
      <c r="I4087" s="1"/>
      <c r="J4087" s="1"/>
      <c r="K4087" s="1" t="s">
        <v>2046</v>
      </c>
      <c r="L4087" s="4">
        <v>2</v>
      </c>
      <c r="M4087" s="4">
        <v>2</v>
      </c>
      <c r="N4087" s="4">
        <v>2</v>
      </c>
      <c r="O4087" s="6">
        <f t="shared" si="189"/>
        <v>3</v>
      </c>
      <c r="P4087" s="7">
        <f t="shared" si="190"/>
        <v>0</v>
      </c>
      <c r="Q4087" s="7" t="str">
        <f t="shared" si="191"/>
        <v>Negative</v>
      </c>
    </row>
    <row r="4088" spans="1:17" x14ac:dyDescent="0.35">
      <c r="A4088" s="1" t="s">
        <v>17482</v>
      </c>
      <c r="B4088" s="1" t="s">
        <v>89</v>
      </c>
      <c r="C4088" s="1" t="s">
        <v>90</v>
      </c>
      <c r="D4088" s="1" t="s">
        <v>17483</v>
      </c>
      <c r="E4088" s="1">
        <v>1</v>
      </c>
      <c r="F4088" s="1">
        <v>0</v>
      </c>
      <c r="G4088" s="1"/>
      <c r="H4088" s="1" t="s">
        <v>17484</v>
      </c>
      <c r="I4088" s="1"/>
      <c r="J4088" s="1"/>
      <c r="K4088" s="1"/>
      <c r="L4088" s="4">
        <v>2</v>
      </c>
      <c r="M4088" s="4">
        <v>2</v>
      </c>
      <c r="N4088" s="4">
        <v>2</v>
      </c>
      <c r="O4088" s="6">
        <f t="shared" si="189"/>
        <v>3</v>
      </c>
      <c r="P4088" s="7">
        <f t="shared" si="190"/>
        <v>0</v>
      </c>
      <c r="Q4088" s="7" t="str">
        <f t="shared" si="191"/>
        <v>Negative</v>
      </c>
    </row>
    <row r="4089" spans="1:17" x14ac:dyDescent="0.35">
      <c r="A4089" s="1" t="s">
        <v>17485</v>
      </c>
      <c r="B4089" s="1" t="s">
        <v>89</v>
      </c>
      <c r="C4089" s="1" t="s">
        <v>90</v>
      </c>
      <c r="D4089" s="1" t="s">
        <v>17486</v>
      </c>
      <c r="E4089" s="1">
        <v>1</v>
      </c>
      <c r="F4089" s="1">
        <v>0</v>
      </c>
      <c r="G4089" s="1" t="s">
        <v>2042</v>
      </c>
      <c r="H4089" s="1" t="s">
        <v>17487</v>
      </c>
      <c r="I4089" s="1"/>
      <c r="J4089" s="1"/>
      <c r="K4089" s="1" t="s">
        <v>2042</v>
      </c>
      <c r="L4089" s="4">
        <v>2</v>
      </c>
      <c r="M4089" s="4">
        <v>2</v>
      </c>
      <c r="N4089" s="4">
        <v>2</v>
      </c>
      <c r="O4089" s="6">
        <f t="shared" si="189"/>
        <v>3</v>
      </c>
      <c r="P4089" s="7">
        <f t="shared" si="190"/>
        <v>0</v>
      </c>
      <c r="Q4089" s="7" t="str">
        <f t="shared" si="191"/>
        <v>Negative</v>
      </c>
    </row>
    <row r="4090" spans="1:17" x14ac:dyDescent="0.35">
      <c r="A4090" s="1" t="s">
        <v>17488</v>
      </c>
      <c r="B4090" s="1" t="s">
        <v>89</v>
      </c>
      <c r="C4090" s="1" t="s">
        <v>90</v>
      </c>
      <c r="D4090" s="1" t="s">
        <v>17489</v>
      </c>
      <c r="E4090" s="1">
        <v>1</v>
      </c>
      <c r="F4090" s="1">
        <v>0</v>
      </c>
      <c r="G4090" s="1" t="s">
        <v>2449</v>
      </c>
      <c r="H4090" s="1" t="s">
        <v>17490</v>
      </c>
      <c r="I4090" s="1"/>
      <c r="J4090" s="1"/>
      <c r="K4090" s="1" t="s">
        <v>2449</v>
      </c>
      <c r="L4090" s="4">
        <v>2</v>
      </c>
      <c r="M4090" s="4">
        <v>2</v>
      </c>
      <c r="N4090" s="4">
        <v>2</v>
      </c>
      <c r="O4090" s="6">
        <f t="shared" si="189"/>
        <v>3</v>
      </c>
      <c r="P4090" s="7">
        <f t="shared" si="190"/>
        <v>0</v>
      </c>
      <c r="Q4090" s="7" t="str">
        <f t="shared" si="191"/>
        <v>Negative</v>
      </c>
    </row>
    <row r="4091" spans="1:17" x14ac:dyDescent="0.35">
      <c r="A4091" s="1" t="s">
        <v>17491</v>
      </c>
      <c r="B4091" s="1" t="s">
        <v>89</v>
      </c>
      <c r="C4091" s="1" t="s">
        <v>90</v>
      </c>
      <c r="D4091" s="1" t="s">
        <v>17492</v>
      </c>
      <c r="E4091" s="1">
        <v>1</v>
      </c>
      <c r="F4091" s="1">
        <v>0</v>
      </c>
      <c r="G4091" s="1" t="s">
        <v>2149</v>
      </c>
      <c r="H4091" s="1" t="s">
        <v>17493</v>
      </c>
      <c r="I4091" s="1" t="s">
        <v>17494</v>
      </c>
      <c r="J4091" s="1" t="s">
        <v>17495</v>
      </c>
      <c r="K4091" s="1" t="s">
        <v>2149</v>
      </c>
      <c r="L4091" s="4">
        <v>2</v>
      </c>
      <c r="M4091" s="4">
        <v>2</v>
      </c>
      <c r="N4091" s="4">
        <v>2</v>
      </c>
      <c r="O4091" s="6">
        <f t="shared" si="189"/>
        <v>3</v>
      </c>
      <c r="P4091" s="7">
        <f t="shared" si="190"/>
        <v>0</v>
      </c>
      <c r="Q4091" s="7" t="str">
        <f t="shared" si="191"/>
        <v>Negative</v>
      </c>
    </row>
    <row r="4092" spans="1:17" x14ac:dyDescent="0.35">
      <c r="A4092" s="1" t="s">
        <v>17496</v>
      </c>
      <c r="B4092" s="1" t="s">
        <v>17497</v>
      </c>
      <c r="C4092" s="1" t="s">
        <v>17498</v>
      </c>
      <c r="D4092" s="1" t="s">
        <v>17499</v>
      </c>
      <c r="E4092" s="1">
        <v>1</v>
      </c>
      <c r="F4092" s="1">
        <v>1</v>
      </c>
      <c r="G4092" s="1" t="s">
        <v>2130</v>
      </c>
      <c r="H4092" s="1" t="s">
        <v>17500</v>
      </c>
      <c r="I4092" s="1"/>
      <c r="J4092" s="1"/>
      <c r="K4092" s="1" t="s">
        <v>2130</v>
      </c>
      <c r="L4092" s="4">
        <v>2</v>
      </c>
      <c r="M4092" s="4">
        <v>2</v>
      </c>
      <c r="N4092" s="4">
        <v>2</v>
      </c>
      <c r="O4092" s="6">
        <f t="shared" si="189"/>
        <v>3</v>
      </c>
      <c r="P4092" s="7">
        <f t="shared" si="190"/>
        <v>0</v>
      </c>
      <c r="Q4092" s="7" t="str">
        <f t="shared" si="191"/>
        <v>Negative</v>
      </c>
    </row>
    <row r="4093" spans="1:17" x14ac:dyDescent="0.35">
      <c r="A4093" s="1" t="s">
        <v>17501</v>
      </c>
      <c r="B4093" s="1" t="s">
        <v>89</v>
      </c>
      <c r="C4093" s="1" t="s">
        <v>90</v>
      </c>
      <c r="D4093" s="1" t="s">
        <v>17502</v>
      </c>
      <c r="E4093" s="1">
        <v>4</v>
      </c>
      <c r="F4093" s="1">
        <v>0</v>
      </c>
      <c r="G4093" s="1" t="s">
        <v>2449</v>
      </c>
      <c r="H4093" s="1" t="s">
        <v>17503</v>
      </c>
      <c r="I4093" s="1" t="s">
        <v>17504</v>
      </c>
      <c r="J4093" s="1" t="s">
        <v>17505</v>
      </c>
      <c r="K4093" s="1" t="s">
        <v>2449</v>
      </c>
      <c r="L4093" s="4">
        <v>1</v>
      </c>
      <c r="M4093" s="4">
        <v>1</v>
      </c>
      <c r="N4093" s="4">
        <v>1</v>
      </c>
      <c r="O4093" s="6">
        <f t="shared" si="189"/>
        <v>0</v>
      </c>
      <c r="P4093" s="7">
        <f t="shared" si="190"/>
        <v>3</v>
      </c>
      <c r="Q4093" s="7" t="str">
        <f t="shared" si="191"/>
        <v>Positive</v>
      </c>
    </row>
    <row r="4094" spans="1:17" x14ac:dyDescent="0.35">
      <c r="A4094" s="1" t="s">
        <v>17506</v>
      </c>
      <c r="B4094" s="1" t="s">
        <v>17507</v>
      </c>
      <c r="C4094" s="1" t="s">
        <v>17508</v>
      </c>
      <c r="D4094" s="1" t="s">
        <v>17509</v>
      </c>
      <c r="E4094" s="1">
        <v>3</v>
      </c>
      <c r="F4094" s="1">
        <v>0</v>
      </c>
      <c r="G4094" s="1" t="s">
        <v>3351</v>
      </c>
      <c r="H4094" s="1" t="s">
        <v>17510</v>
      </c>
      <c r="I4094" s="1"/>
      <c r="J4094" s="1"/>
      <c r="K4094" s="1" t="s">
        <v>3351</v>
      </c>
      <c r="L4094" s="4">
        <v>2</v>
      </c>
      <c r="M4094" s="4">
        <v>2</v>
      </c>
      <c r="N4094" s="4">
        <v>2</v>
      </c>
      <c r="O4094" s="6">
        <f t="shared" si="189"/>
        <v>3</v>
      </c>
      <c r="P4094" s="7">
        <f t="shared" si="190"/>
        <v>0</v>
      </c>
      <c r="Q4094" s="7" t="str">
        <f t="shared" si="191"/>
        <v>Negative</v>
      </c>
    </row>
    <row r="4095" spans="1:17" x14ac:dyDescent="0.35">
      <c r="A4095" s="1" t="s">
        <v>17511</v>
      </c>
      <c r="B4095" s="1" t="s">
        <v>89</v>
      </c>
      <c r="C4095" s="1" t="s">
        <v>90</v>
      </c>
      <c r="D4095" s="1" t="s">
        <v>17512</v>
      </c>
      <c r="E4095" s="1">
        <v>1</v>
      </c>
      <c r="F4095" s="1">
        <v>0</v>
      </c>
      <c r="G4095" s="1" t="s">
        <v>2046</v>
      </c>
      <c r="H4095" s="1" t="s">
        <v>17513</v>
      </c>
      <c r="I4095" s="1"/>
      <c r="J4095" s="1"/>
      <c r="K4095" s="1" t="s">
        <v>2046</v>
      </c>
      <c r="L4095" s="4">
        <v>2</v>
      </c>
      <c r="M4095" s="4">
        <v>2</v>
      </c>
      <c r="N4095" s="4">
        <v>2</v>
      </c>
      <c r="O4095" s="6">
        <f t="shared" si="189"/>
        <v>3</v>
      </c>
      <c r="P4095" s="7">
        <f t="shared" si="190"/>
        <v>0</v>
      </c>
      <c r="Q4095" s="7" t="str">
        <f t="shared" si="191"/>
        <v>Negative</v>
      </c>
    </row>
    <row r="4096" spans="1:17" x14ac:dyDescent="0.35">
      <c r="A4096" s="1" t="s">
        <v>17514</v>
      </c>
      <c r="B4096" s="1" t="s">
        <v>89</v>
      </c>
      <c r="C4096" s="1" t="s">
        <v>90</v>
      </c>
      <c r="D4096" s="1" t="s">
        <v>17515</v>
      </c>
      <c r="E4096" s="1">
        <v>2</v>
      </c>
      <c r="F4096" s="1">
        <v>2</v>
      </c>
      <c r="G4096" s="1" t="s">
        <v>2134</v>
      </c>
      <c r="H4096" s="1" t="s">
        <v>17516</v>
      </c>
      <c r="I4096" s="1"/>
      <c r="J4096" s="1"/>
      <c r="K4096" s="1" t="s">
        <v>2134</v>
      </c>
      <c r="L4096" s="4">
        <v>2</v>
      </c>
      <c r="M4096" s="4">
        <v>2</v>
      </c>
      <c r="N4096" s="4">
        <v>2</v>
      </c>
      <c r="O4096" s="6">
        <f t="shared" si="189"/>
        <v>3</v>
      </c>
      <c r="P4096" s="7">
        <f t="shared" si="190"/>
        <v>0</v>
      </c>
      <c r="Q4096" s="7" t="str">
        <f t="shared" si="191"/>
        <v>Negative</v>
      </c>
    </row>
    <row r="4097" spans="1:17" x14ac:dyDescent="0.35">
      <c r="A4097" s="1" t="s">
        <v>17517</v>
      </c>
      <c r="B4097" s="1" t="s">
        <v>17518</v>
      </c>
      <c r="C4097" s="1" t="s">
        <v>17519</v>
      </c>
      <c r="D4097" s="1" t="s">
        <v>17520</v>
      </c>
      <c r="E4097" s="1">
        <v>3</v>
      </c>
      <c r="F4097" s="1">
        <v>3</v>
      </c>
      <c r="G4097" s="1" t="s">
        <v>2130</v>
      </c>
      <c r="H4097" s="1" t="s">
        <v>17521</v>
      </c>
      <c r="I4097" s="1"/>
      <c r="J4097" s="1"/>
      <c r="K4097" s="1" t="s">
        <v>2130</v>
      </c>
      <c r="L4097" s="4">
        <v>2</v>
      </c>
      <c r="M4097" s="4">
        <v>2</v>
      </c>
      <c r="N4097" s="4">
        <v>2</v>
      </c>
      <c r="O4097" s="6">
        <f t="shared" si="189"/>
        <v>3</v>
      </c>
      <c r="P4097" s="7">
        <f t="shared" si="190"/>
        <v>0</v>
      </c>
      <c r="Q4097" s="7" t="str">
        <f t="shared" si="191"/>
        <v>Negative</v>
      </c>
    </row>
    <row r="4098" spans="1:17" x14ac:dyDescent="0.35">
      <c r="A4098" s="1" t="s">
        <v>17522</v>
      </c>
      <c r="B4098" s="1" t="s">
        <v>89</v>
      </c>
      <c r="C4098" s="1" t="s">
        <v>90</v>
      </c>
      <c r="D4098" s="1" t="s">
        <v>17523</v>
      </c>
      <c r="E4098" s="1">
        <v>4</v>
      </c>
      <c r="F4098" s="1">
        <v>0</v>
      </c>
      <c r="G4098" s="1" t="s">
        <v>4429</v>
      </c>
      <c r="H4098" s="1" t="s">
        <v>17524</v>
      </c>
      <c r="I4098" s="1"/>
      <c r="J4098" s="1"/>
      <c r="K4098" s="1" t="s">
        <v>4429</v>
      </c>
      <c r="L4098" s="4">
        <v>1</v>
      </c>
      <c r="M4098" s="4">
        <v>1</v>
      </c>
      <c r="N4098" s="4">
        <v>1</v>
      </c>
      <c r="O4098" s="6">
        <f t="shared" si="189"/>
        <v>0</v>
      </c>
      <c r="P4098" s="7">
        <f t="shared" si="190"/>
        <v>3</v>
      </c>
      <c r="Q4098" s="7" t="str">
        <f t="shared" si="191"/>
        <v>Positive</v>
      </c>
    </row>
    <row r="4099" spans="1:17" x14ac:dyDescent="0.35">
      <c r="A4099" s="1" t="s">
        <v>17525</v>
      </c>
      <c r="B4099" s="1" t="s">
        <v>89</v>
      </c>
      <c r="C4099" s="1" t="s">
        <v>90</v>
      </c>
      <c r="D4099" s="1" t="s">
        <v>17526</v>
      </c>
      <c r="E4099" s="1">
        <v>3</v>
      </c>
      <c r="F4099" s="1">
        <v>0</v>
      </c>
      <c r="G4099" s="1" t="s">
        <v>2046</v>
      </c>
      <c r="H4099" s="1" t="s">
        <v>17527</v>
      </c>
      <c r="I4099" s="1"/>
      <c r="J4099" s="1"/>
      <c r="K4099" s="1" t="s">
        <v>2046</v>
      </c>
      <c r="L4099" s="4">
        <v>2</v>
      </c>
      <c r="M4099" s="4">
        <v>2</v>
      </c>
      <c r="N4099" s="4">
        <v>2</v>
      </c>
      <c r="O4099" s="6">
        <f t="shared" ref="O4099:O4162" si="192">COUNTIF(L4099:N4099, "2")</f>
        <v>3</v>
      </c>
      <c r="P4099" s="7">
        <f t="shared" ref="P4099:P4162" si="193">COUNTIF(L4099:N4099, "1")</f>
        <v>0</v>
      </c>
      <c r="Q4099" s="7" t="str">
        <f t="shared" ref="Q4099:Q4162" si="194">IF(O4099&gt;P4099,"Negative","Positive")</f>
        <v>Negative</v>
      </c>
    </row>
    <row r="4100" spans="1:17" x14ac:dyDescent="0.35">
      <c r="A4100" s="1" t="s">
        <v>17528</v>
      </c>
      <c r="B4100" s="1" t="s">
        <v>89</v>
      </c>
      <c r="C4100" s="1" t="s">
        <v>90</v>
      </c>
      <c r="D4100" s="1" t="s">
        <v>17529</v>
      </c>
      <c r="E4100" s="1">
        <v>2</v>
      </c>
      <c r="F4100" s="1">
        <v>0</v>
      </c>
      <c r="G4100" s="1" t="s">
        <v>2046</v>
      </c>
      <c r="H4100" s="1" t="s">
        <v>17530</v>
      </c>
      <c r="I4100" s="1"/>
      <c r="J4100" s="1"/>
      <c r="K4100" s="1" t="s">
        <v>2046</v>
      </c>
      <c r="L4100" s="4">
        <v>2</v>
      </c>
      <c r="M4100" s="4">
        <v>2</v>
      </c>
      <c r="N4100" s="4">
        <v>2</v>
      </c>
      <c r="O4100" s="6">
        <f t="shared" si="192"/>
        <v>3</v>
      </c>
      <c r="P4100" s="7">
        <f t="shared" si="193"/>
        <v>0</v>
      </c>
      <c r="Q4100" s="7" t="str">
        <f t="shared" si="194"/>
        <v>Negative</v>
      </c>
    </row>
    <row r="4101" spans="1:17" x14ac:dyDescent="0.35">
      <c r="A4101" s="1" t="s">
        <v>17531</v>
      </c>
      <c r="B4101" s="1" t="s">
        <v>17532</v>
      </c>
      <c r="C4101" s="1" t="s">
        <v>17533</v>
      </c>
      <c r="D4101" s="1" t="s">
        <v>17534</v>
      </c>
      <c r="E4101" s="1">
        <v>5</v>
      </c>
      <c r="F4101" s="1">
        <v>0</v>
      </c>
      <c r="G4101" s="1" t="s">
        <v>2130</v>
      </c>
      <c r="H4101" s="1" t="s">
        <v>17535</v>
      </c>
      <c r="I4101" s="1"/>
      <c r="J4101" s="1"/>
      <c r="K4101" s="1" t="s">
        <v>2130</v>
      </c>
      <c r="L4101" s="4">
        <v>1</v>
      </c>
      <c r="M4101" s="4">
        <v>1</v>
      </c>
      <c r="N4101" s="4">
        <v>1</v>
      </c>
      <c r="O4101" s="6">
        <f t="shared" si="192"/>
        <v>0</v>
      </c>
      <c r="P4101" s="7">
        <f t="shared" si="193"/>
        <v>3</v>
      </c>
      <c r="Q4101" s="7" t="str">
        <f t="shared" si="194"/>
        <v>Positive</v>
      </c>
    </row>
    <row r="4102" spans="1:17" x14ac:dyDescent="0.35">
      <c r="A4102" s="1" t="s">
        <v>17536</v>
      </c>
      <c r="B4102" s="1" t="s">
        <v>89</v>
      </c>
      <c r="C4102" s="1" t="s">
        <v>90</v>
      </c>
      <c r="D4102" s="1" t="s">
        <v>17537</v>
      </c>
      <c r="E4102" s="1">
        <v>1</v>
      </c>
      <c r="F4102" s="1">
        <v>0</v>
      </c>
      <c r="G4102" s="1" t="s">
        <v>4746</v>
      </c>
      <c r="H4102" s="1" t="s">
        <v>17538</v>
      </c>
      <c r="I4102" s="1"/>
      <c r="J4102" s="1"/>
      <c r="K4102" s="1" t="s">
        <v>4746</v>
      </c>
      <c r="L4102" s="4">
        <v>2</v>
      </c>
      <c r="M4102" s="4">
        <v>2</v>
      </c>
      <c r="N4102" s="4">
        <v>2</v>
      </c>
      <c r="O4102" s="6">
        <f t="shared" si="192"/>
        <v>3</v>
      </c>
      <c r="P4102" s="7">
        <f t="shared" si="193"/>
        <v>0</v>
      </c>
      <c r="Q4102" s="7" t="str">
        <f t="shared" si="194"/>
        <v>Negative</v>
      </c>
    </row>
    <row r="4103" spans="1:17" x14ac:dyDescent="0.35">
      <c r="A4103" s="1" t="s">
        <v>17539</v>
      </c>
      <c r="B4103" s="1" t="s">
        <v>89</v>
      </c>
      <c r="C4103" s="1" t="s">
        <v>90</v>
      </c>
      <c r="D4103" s="1" t="s">
        <v>17540</v>
      </c>
      <c r="E4103" s="1">
        <v>5</v>
      </c>
      <c r="F4103" s="1">
        <v>0</v>
      </c>
      <c r="G4103" s="1"/>
      <c r="H4103" s="1" t="s">
        <v>17541</v>
      </c>
      <c r="I4103" s="1"/>
      <c r="J4103" s="1"/>
      <c r="K4103" s="1"/>
      <c r="L4103" s="4">
        <v>1</v>
      </c>
      <c r="M4103" s="4">
        <v>1</v>
      </c>
      <c r="N4103" s="4">
        <v>1</v>
      </c>
      <c r="O4103" s="6">
        <f t="shared" si="192"/>
        <v>0</v>
      </c>
      <c r="P4103" s="7">
        <f t="shared" si="193"/>
        <v>3</v>
      </c>
      <c r="Q4103" s="7" t="str">
        <f t="shared" si="194"/>
        <v>Positive</v>
      </c>
    </row>
    <row r="4104" spans="1:17" x14ac:dyDescent="0.35">
      <c r="A4104" s="1" t="s">
        <v>17542</v>
      </c>
      <c r="B4104" s="1" t="s">
        <v>17543</v>
      </c>
      <c r="C4104" s="1" t="s">
        <v>17544</v>
      </c>
      <c r="D4104" s="1" t="s">
        <v>17545</v>
      </c>
      <c r="E4104" s="1">
        <v>1</v>
      </c>
      <c r="F4104" s="1">
        <v>0</v>
      </c>
      <c r="G4104" s="1"/>
      <c r="H4104" s="1" t="s">
        <v>17546</v>
      </c>
      <c r="I4104" s="1"/>
      <c r="J4104" s="1"/>
      <c r="K4104" s="1"/>
      <c r="L4104" s="4">
        <v>2</v>
      </c>
      <c r="M4104" s="4">
        <v>2</v>
      </c>
      <c r="N4104" s="4">
        <v>2</v>
      </c>
      <c r="O4104" s="6">
        <f t="shared" si="192"/>
        <v>3</v>
      </c>
      <c r="P4104" s="7">
        <f t="shared" si="193"/>
        <v>0</v>
      </c>
      <c r="Q4104" s="7" t="str">
        <f t="shared" si="194"/>
        <v>Negative</v>
      </c>
    </row>
    <row r="4105" spans="1:17" x14ac:dyDescent="0.35">
      <c r="A4105" s="1" t="s">
        <v>17547</v>
      </c>
      <c r="B4105" s="1" t="s">
        <v>89</v>
      </c>
      <c r="C4105" s="1" t="s">
        <v>90</v>
      </c>
      <c r="D4105" s="1" t="s">
        <v>17548</v>
      </c>
      <c r="E4105" s="1">
        <v>5</v>
      </c>
      <c r="F4105" s="1">
        <v>0</v>
      </c>
      <c r="G4105" s="1" t="s">
        <v>2239</v>
      </c>
      <c r="H4105" s="1" t="s">
        <v>17549</v>
      </c>
      <c r="I4105" s="1"/>
      <c r="J4105" s="1"/>
      <c r="K4105" s="1" t="s">
        <v>2239</v>
      </c>
      <c r="L4105" s="4">
        <v>1</v>
      </c>
      <c r="M4105" s="4">
        <v>1</v>
      </c>
      <c r="N4105" s="4">
        <v>1</v>
      </c>
      <c r="O4105" s="6">
        <f t="shared" si="192"/>
        <v>0</v>
      </c>
      <c r="P4105" s="7">
        <f t="shared" si="193"/>
        <v>3</v>
      </c>
      <c r="Q4105" s="7" t="str">
        <f t="shared" si="194"/>
        <v>Positive</v>
      </c>
    </row>
    <row r="4106" spans="1:17" x14ac:dyDescent="0.35">
      <c r="A4106" s="1" t="s">
        <v>17550</v>
      </c>
      <c r="B4106" s="1" t="s">
        <v>89</v>
      </c>
      <c r="C4106" s="1" t="s">
        <v>90</v>
      </c>
      <c r="D4106" s="1" t="s">
        <v>17551</v>
      </c>
      <c r="E4106" s="1">
        <v>1</v>
      </c>
      <c r="F4106" s="1">
        <v>0</v>
      </c>
      <c r="G4106" s="1"/>
      <c r="H4106" s="1" t="s">
        <v>17552</v>
      </c>
      <c r="I4106" s="1" t="s">
        <v>17553</v>
      </c>
      <c r="J4106" s="1" t="s">
        <v>17554</v>
      </c>
      <c r="K4106" s="1"/>
      <c r="L4106" s="4">
        <v>2</v>
      </c>
      <c r="M4106" s="4">
        <v>2</v>
      </c>
      <c r="N4106" s="4">
        <v>2</v>
      </c>
      <c r="O4106" s="6">
        <f t="shared" si="192"/>
        <v>3</v>
      </c>
      <c r="P4106" s="7">
        <f t="shared" si="193"/>
        <v>0</v>
      </c>
      <c r="Q4106" s="7" t="str">
        <f t="shared" si="194"/>
        <v>Negative</v>
      </c>
    </row>
    <row r="4107" spans="1:17" x14ac:dyDescent="0.35">
      <c r="A4107" s="1" t="s">
        <v>17555</v>
      </c>
      <c r="B4107" s="1" t="s">
        <v>89</v>
      </c>
      <c r="C4107" s="1" t="s">
        <v>90</v>
      </c>
      <c r="D4107" s="1" t="s">
        <v>17556</v>
      </c>
      <c r="E4107" s="1">
        <v>1</v>
      </c>
      <c r="F4107" s="1">
        <v>0</v>
      </c>
      <c r="G4107" s="1"/>
      <c r="H4107" s="1" t="s">
        <v>17557</v>
      </c>
      <c r="I4107" s="1"/>
      <c r="J4107" s="1"/>
      <c r="K4107" s="1"/>
      <c r="L4107" s="4">
        <v>2</v>
      </c>
      <c r="M4107" s="4">
        <v>2</v>
      </c>
      <c r="N4107" s="4">
        <v>2</v>
      </c>
      <c r="O4107" s="6">
        <f t="shared" si="192"/>
        <v>3</v>
      </c>
      <c r="P4107" s="7">
        <f t="shared" si="193"/>
        <v>0</v>
      </c>
      <c r="Q4107" s="7" t="str">
        <f t="shared" si="194"/>
        <v>Negative</v>
      </c>
    </row>
    <row r="4108" spans="1:17" x14ac:dyDescent="0.35">
      <c r="A4108" s="1" t="s">
        <v>17558</v>
      </c>
      <c r="B4108" s="1" t="s">
        <v>17559</v>
      </c>
      <c r="C4108" s="1" t="s">
        <v>17560</v>
      </c>
      <c r="D4108" s="1" t="s">
        <v>17561</v>
      </c>
      <c r="E4108" s="1">
        <v>1</v>
      </c>
      <c r="F4108" s="1">
        <v>0</v>
      </c>
      <c r="G4108" s="1" t="s">
        <v>3365</v>
      </c>
      <c r="H4108" s="1" t="s">
        <v>17562</v>
      </c>
      <c r="I4108" s="1"/>
      <c r="J4108" s="1"/>
      <c r="K4108" s="1" t="s">
        <v>3365</v>
      </c>
      <c r="L4108" s="4">
        <v>2</v>
      </c>
      <c r="M4108" s="4">
        <v>2</v>
      </c>
      <c r="N4108" s="4">
        <v>2</v>
      </c>
      <c r="O4108" s="6">
        <f t="shared" si="192"/>
        <v>3</v>
      </c>
      <c r="P4108" s="7">
        <f t="shared" si="193"/>
        <v>0</v>
      </c>
      <c r="Q4108" s="7" t="str">
        <f t="shared" si="194"/>
        <v>Negative</v>
      </c>
    </row>
    <row r="4109" spans="1:17" x14ac:dyDescent="0.35">
      <c r="A4109" s="1" t="s">
        <v>17563</v>
      </c>
      <c r="B4109" s="1" t="s">
        <v>17564</v>
      </c>
      <c r="C4109" s="1" t="s">
        <v>17565</v>
      </c>
      <c r="D4109" s="1" t="s">
        <v>17566</v>
      </c>
      <c r="E4109" s="1">
        <v>5</v>
      </c>
      <c r="F4109" s="1">
        <v>0</v>
      </c>
      <c r="G4109" s="1" t="s">
        <v>1993</v>
      </c>
      <c r="H4109" s="1" t="s">
        <v>17567</v>
      </c>
      <c r="I4109" s="1"/>
      <c r="J4109" s="1"/>
      <c r="K4109" s="1" t="s">
        <v>1993</v>
      </c>
      <c r="L4109" s="4">
        <v>1</v>
      </c>
      <c r="M4109" s="4">
        <v>1</v>
      </c>
      <c r="N4109" s="4">
        <v>1</v>
      </c>
      <c r="O4109" s="6">
        <f t="shared" si="192"/>
        <v>0</v>
      </c>
      <c r="P4109" s="7">
        <f t="shared" si="193"/>
        <v>3</v>
      </c>
      <c r="Q4109" s="7" t="str">
        <f t="shared" si="194"/>
        <v>Positive</v>
      </c>
    </row>
    <row r="4110" spans="1:17" x14ac:dyDescent="0.35">
      <c r="A4110" s="1" t="s">
        <v>17568</v>
      </c>
      <c r="B4110" s="1" t="s">
        <v>17569</v>
      </c>
      <c r="C4110" s="1" t="s">
        <v>17570</v>
      </c>
      <c r="D4110" s="1" t="s">
        <v>17571</v>
      </c>
      <c r="E4110" s="1">
        <v>5</v>
      </c>
      <c r="F4110" s="1">
        <v>0</v>
      </c>
      <c r="G4110" s="1" t="s">
        <v>2858</v>
      </c>
      <c r="H4110" s="1" t="s">
        <v>17572</v>
      </c>
      <c r="I4110" s="1"/>
      <c r="J4110" s="1"/>
      <c r="K4110" s="1" t="s">
        <v>2858</v>
      </c>
      <c r="L4110" s="4">
        <v>1</v>
      </c>
      <c r="M4110" s="4">
        <v>1</v>
      </c>
      <c r="N4110" s="4">
        <v>1</v>
      </c>
      <c r="O4110" s="6">
        <f t="shared" si="192"/>
        <v>0</v>
      </c>
      <c r="P4110" s="7">
        <f t="shared" si="193"/>
        <v>3</v>
      </c>
      <c r="Q4110" s="7" t="str">
        <f t="shared" si="194"/>
        <v>Positive</v>
      </c>
    </row>
    <row r="4111" spans="1:17" x14ac:dyDescent="0.35">
      <c r="A4111" s="1" t="s">
        <v>17573</v>
      </c>
      <c r="B4111" s="1" t="s">
        <v>17574</v>
      </c>
      <c r="C4111" s="1" t="s">
        <v>17575</v>
      </c>
      <c r="D4111" s="1" t="s">
        <v>17576</v>
      </c>
      <c r="E4111" s="1">
        <v>2</v>
      </c>
      <c r="F4111" s="1">
        <v>0</v>
      </c>
      <c r="G4111" s="1"/>
      <c r="H4111" s="1" t="s">
        <v>17577</v>
      </c>
      <c r="I4111" s="1"/>
      <c r="J4111" s="1"/>
      <c r="K4111" s="1"/>
      <c r="L4111" s="4">
        <v>2</v>
      </c>
      <c r="M4111" s="4">
        <v>2</v>
      </c>
      <c r="N4111" s="4">
        <v>2</v>
      </c>
      <c r="O4111" s="6">
        <f t="shared" si="192"/>
        <v>3</v>
      </c>
      <c r="P4111" s="7">
        <f t="shared" si="193"/>
        <v>0</v>
      </c>
      <c r="Q4111" s="7" t="str">
        <f t="shared" si="194"/>
        <v>Negative</v>
      </c>
    </row>
    <row r="4112" spans="1:17" x14ac:dyDescent="0.35">
      <c r="A4112" s="1" t="s">
        <v>17578</v>
      </c>
      <c r="B4112" s="1" t="s">
        <v>17579</v>
      </c>
      <c r="C4112" s="1" t="s">
        <v>17580</v>
      </c>
      <c r="D4112" s="1" t="s">
        <v>17581</v>
      </c>
      <c r="E4112" s="1">
        <v>2</v>
      </c>
      <c r="F4112" s="1">
        <v>0</v>
      </c>
      <c r="G4112" s="1"/>
      <c r="H4112" s="1" t="s">
        <v>17582</v>
      </c>
      <c r="I4112" s="1" t="s">
        <v>17583</v>
      </c>
      <c r="J4112" s="1" t="s">
        <v>17584</v>
      </c>
      <c r="K4112" s="1"/>
      <c r="L4112" s="4">
        <v>2</v>
      </c>
      <c r="M4112" s="4">
        <v>2</v>
      </c>
      <c r="N4112" s="4">
        <v>2</v>
      </c>
      <c r="O4112" s="6">
        <f t="shared" si="192"/>
        <v>3</v>
      </c>
      <c r="P4112" s="7">
        <f t="shared" si="193"/>
        <v>0</v>
      </c>
      <c r="Q4112" s="7" t="str">
        <f t="shared" si="194"/>
        <v>Negative</v>
      </c>
    </row>
    <row r="4113" spans="1:17" x14ac:dyDescent="0.35">
      <c r="A4113" s="1" t="s">
        <v>17585</v>
      </c>
      <c r="B4113" s="1" t="s">
        <v>89</v>
      </c>
      <c r="C4113" s="1" t="s">
        <v>90</v>
      </c>
      <c r="D4113" s="1" t="s">
        <v>17586</v>
      </c>
      <c r="E4113" s="1">
        <v>4</v>
      </c>
      <c r="F4113" s="1">
        <v>0</v>
      </c>
      <c r="G4113" s="1" t="s">
        <v>2996</v>
      </c>
      <c r="H4113" s="1" t="s">
        <v>17587</v>
      </c>
      <c r="I4113" s="1"/>
      <c r="J4113" s="1"/>
      <c r="K4113" s="1" t="s">
        <v>2996</v>
      </c>
      <c r="L4113" s="4">
        <v>1</v>
      </c>
      <c r="M4113" s="4">
        <v>1</v>
      </c>
      <c r="N4113" s="4">
        <v>1</v>
      </c>
      <c r="O4113" s="6">
        <f t="shared" si="192"/>
        <v>0</v>
      </c>
      <c r="P4113" s="7">
        <f t="shared" si="193"/>
        <v>3</v>
      </c>
      <c r="Q4113" s="7" t="str">
        <f t="shared" si="194"/>
        <v>Positive</v>
      </c>
    </row>
    <row r="4114" spans="1:17" x14ac:dyDescent="0.35">
      <c r="A4114" s="1" t="s">
        <v>17588</v>
      </c>
      <c r="B4114" s="1" t="s">
        <v>89</v>
      </c>
      <c r="C4114" s="1" t="s">
        <v>90</v>
      </c>
      <c r="D4114" s="1" t="s">
        <v>17589</v>
      </c>
      <c r="E4114" s="1">
        <v>1</v>
      </c>
      <c r="F4114" s="1">
        <v>1</v>
      </c>
      <c r="G4114" s="1" t="s">
        <v>2134</v>
      </c>
      <c r="H4114" s="1" t="s">
        <v>17590</v>
      </c>
      <c r="I4114" s="1" t="s">
        <v>17591</v>
      </c>
      <c r="J4114" s="1" t="s">
        <v>17592</v>
      </c>
      <c r="K4114" s="1" t="s">
        <v>2134</v>
      </c>
      <c r="L4114" s="4">
        <v>2</v>
      </c>
      <c r="M4114" s="4">
        <v>2</v>
      </c>
      <c r="N4114" s="4">
        <v>2</v>
      </c>
      <c r="O4114" s="6">
        <f t="shared" si="192"/>
        <v>3</v>
      </c>
      <c r="P4114" s="7">
        <f t="shared" si="193"/>
        <v>0</v>
      </c>
      <c r="Q4114" s="7" t="str">
        <f t="shared" si="194"/>
        <v>Negative</v>
      </c>
    </row>
    <row r="4115" spans="1:17" x14ac:dyDescent="0.35">
      <c r="A4115" s="1" t="s">
        <v>17593</v>
      </c>
      <c r="B4115" s="1" t="s">
        <v>17594</v>
      </c>
      <c r="C4115" s="1" t="s">
        <v>17595</v>
      </c>
      <c r="D4115" s="1" t="s">
        <v>17596</v>
      </c>
      <c r="E4115" s="1">
        <v>1</v>
      </c>
      <c r="F4115" s="1">
        <v>0</v>
      </c>
      <c r="G4115" s="1"/>
      <c r="H4115" s="1" t="s">
        <v>17597</v>
      </c>
      <c r="I4115" s="1" t="s">
        <v>17598</v>
      </c>
      <c r="J4115" s="1" t="s">
        <v>17599</v>
      </c>
      <c r="K4115" s="1"/>
      <c r="L4115" s="4">
        <v>2</v>
      </c>
      <c r="M4115" s="4">
        <v>2</v>
      </c>
      <c r="N4115" s="4">
        <v>2</v>
      </c>
      <c r="O4115" s="6">
        <f t="shared" si="192"/>
        <v>3</v>
      </c>
      <c r="P4115" s="7">
        <f t="shared" si="193"/>
        <v>0</v>
      </c>
      <c r="Q4115" s="7" t="str">
        <f t="shared" si="194"/>
        <v>Negative</v>
      </c>
    </row>
    <row r="4116" spans="1:17" x14ac:dyDescent="0.35">
      <c r="A4116" s="1" t="s">
        <v>17600</v>
      </c>
      <c r="B4116" s="1" t="s">
        <v>17601</v>
      </c>
      <c r="C4116" s="1" t="s">
        <v>17602</v>
      </c>
      <c r="D4116" s="1" t="s">
        <v>17603</v>
      </c>
      <c r="E4116" s="1">
        <v>1</v>
      </c>
      <c r="F4116" s="1">
        <v>0</v>
      </c>
      <c r="G4116" s="1" t="s">
        <v>4149</v>
      </c>
      <c r="H4116" s="1" t="s">
        <v>17604</v>
      </c>
      <c r="I4116" s="1" t="s">
        <v>17605</v>
      </c>
      <c r="J4116" s="1" t="s">
        <v>17606</v>
      </c>
      <c r="K4116" s="1" t="s">
        <v>4149</v>
      </c>
      <c r="L4116" s="4">
        <v>2</v>
      </c>
      <c r="M4116" s="4">
        <v>2</v>
      </c>
      <c r="N4116" s="4">
        <v>2</v>
      </c>
      <c r="O4116" s="6">
        <f t="shared" si="192"/>
        <v>3</v>
      </c>
      <c r="P4116" s="7">
        <f t="shared" si="193"/>
        <v>0</v>
      </c>
      <c r="Q4116" s="7" t="str">
        <f t="shared" si="194"/>
        <v>Negative</v>
      </c>
    </row>
    <row r="4117" spans="1:17" x14ac:dyDescent="0.35">
      <c r="A4117" s="1" t="s">
        <v>17607</v>
      </c>
      <c r="B4117" s="1" t="s">
        <v>17608</v>
      </c>
      <c r="C4117" s="1" t="s">
        <v>17609</v>
      </c>
      <c r="D4117" s="1" t="s">
        <v>17610</v>
      </c>
      <c r="E4117" s="1">
        <v>4</v>
      </c>
      <c r="F4117" s="1">
        <v>0</v>
      </c>
      <c r="G4117" s="1" t="s">
        <v>2476</v>
      </c>
      <c r="H4117" s="1" t="s">
        <v>17611</v>
      </c>
      <c r="I4117" s="1"/>
      <c r="J4117" s="1"/>
      <c r="K4117" s="1" t="s">
        <v>2476</v>
      </c>
      <c r="L4117" s="4">
        <v>1</v>
      </c>
      <c r="M4117" s="4">
        <v>1</v>
      </c>
      <c r="N4117" s="4">
        <v>1</v>
      </c>
      <c r="O4117" s="6">
        <f t="shared" si="192"/>
        <v>0</v>
      </c>
      <c r="P4117" s="7">
        <f t="shared" si="193"/>
        <v>3</v>
      </c>
      <c r="Q4117" s="7" t="str">
        <f t="shared" si="194"/>
        <v>Positive</v>
      </c>
    </row>
    <row r="4118" spans="1:17" x14ac:dyDescent="0.35">
      <c r="A4118" s="1" t="s">
        <v>17612</v>
      </c>
      <c r="B4118" s="1" t="s">
        <v>89</v>
      </c>
      <c r="C4118" s="1" t="s">
        <v>90</v>
      </c>
      <c r="D4118" s="1" t="s">
        <v>17613</v>
      </c>
      <c r="E4118" s="1">
        <v>4</v>
      </c>
      <c r="F4118" s="1">
        <v>0</v>
      </c>
      <c r="G4118" s="1" t="s">
        <v>2046</v>
      </c>
      <c r="H4118" s="1" t="s">
        <v>17614</v>
      </c>
      <c r="I4118" s="1"/>
      <c r="J4118" s="1"/>
      <c r="K4118" s="1" t="s">
        <v>2046</v>
      </c>
      <c r="L4118" s="4">
        <v>1</v>
      </c>
      <c r="M4118" s="4">
        <v>1</v>
      </c>
      <c r="N4118" s="4">
        <v>1</v>
      </c>
      <c r="O4118" s="6">
        <f t="shared" si="192"/>
        <v>0</v>
      </c>
      <c r="P4118" s="7">
        <f t="shared" si="193"/>
        <v>3</v>
      </c>
      <c r="Q4118" s="7" t="str">
        <f t="shared" si="194"/>
        <v>Positive</v>
      </c>
    </row>
    <row r="4119" spans="1:17" x14ac:dyDescent="0.35">
      <c r="A4119" s="1" t="s">
        <v>17615</v>
      </c>
      <c r="B4119" s="1" t="s">
        <v>17616</v>
      </c>
      <c r="C4119" s="1" t="s">
        <v>17617</v>
      </c>
      <c r="D4119" s="1" t="s">
        <v>17618</v>
      </c>
      <c r="E4119" s="1">
        <v>2</v>
      </c>
      <c r="F4119" s="1">
        <v>1</v>
      </c>
      <c r="G4119" s="1" t="s">
        <v>4791</v>
      </c>
      <c r="H4119" s="1" t="s">
        <v>17619</v>
      </c>
      <c r="I4119" s="1"/>
      <c r="J4119" s="1"/>
      <c r="K4119" s="1" t="s">
        <v>4791</v>
      </c>
      <c r="L4119" s="4">
        <v>2</v>
      </c>
      <c r="M4119" s="4">
        <v>2</v>
      </c>
      <c r="N4119" s="4">
        <v>2</v>
      </c>
      <c r="O4119" s="6">
        <f t="shared" si="192"/>
        <v>3</v>
      </c>
      <c r="P4119" s="7">
        <f t="shared" si="193"/>
        <v>0</v>
      </c>
      <c r="Q4119" s="7" t="str">
        <f t="shared" si="194"/>
        <v>Negative</v>
      </c>
    </row>
    <row r="4120" spans="1:17" x14ac:dyDescent="0.35">
      <c r="A4120" s="1" t="s">
        <v>17620</v>
      </c>
      <c r="B4120" s="1" t="s">
        <v>89</v>
      </c>
      <c r="C4120" s="1" t="s">
        <v>90</v>
      </c>
      <c r="D4120" s="1" t="s">
        <v>17621</v>
      </c>
      <c r="E4120" s="1">
        <v>1</v>
      </c>
      <c r="F4120" s="1">
        <v>7</v>
      </c>
      <c r="G4120" s="1" t="s">
        <v>2046</v>
      </c>
      <c r="H4120" s="1" t="s">
        <v>17622</v>
      </c>
      <c r="I4120" s="1"/>
      <c r="J4120" s="1"/>
      <c r="K4120" s="1" t="s">
        <v>2046</v>
      </c>
      <c r="L4120" s="4">
        <v>2</v>
      </c>
      <c r="M4120" s="4">
        <v>2</v>
      </c>
      <c r="N4120" s="4">
        <v>2</v>
      </c>
      <c r="O4120" s="6">
        <f t="shared" si="192"/>
        <v>3</v>
      </c>
      <c r="P4120" s="7">
        <f t="shared" si="193"/>
        <v>0</v>
      </c>
      <c r="Q4120" s="7" t="str">
        <f t="shared" si="194"/>
        <v>Negative</v>
      </c>
    </row>
    <row r="4121" spans="1:17" x14ac:dyDescent="0.35">
      <c r="A4121" s="1" t="s">
        <v>17623</v>
      </c>
      <c r="B4121" s="1" t="s">
        <v>89</v>
      </c>
      <c r="C4121" s="1" t="s">
        <v>90</v>
      </c>
      <c r="D4121" s="1" t="s">
        <v>17624</v>
      </c>
      <c r="E4121" s="1">
        <v>1</v>
      </c>
      <c r="F4121" s="1">
        <v>55</v>
      </c>
      <c r="G4121" s="1" t="s">
        <v>2046</v>
      </c>
      <c r="H4121" s="1" t="s">
        <v>17625</v>
      </c>
      <c r="I4121" s="1"/>
      <c r="J4121" s="1"/>
      <c r="K4121" s="1" t="s">
        <v>2046</v>
      </c>
      <c r="L4121" s="4">
        <v>2</v>
      </c>
      <c r="M4121" s="4">
        <v>2</v>
      </c>
      <c r="N4121" s="4">
        <v>2</v>
      </c>
      <c r="O4121" s="6">
        <f t="shared" si="192"/>
        <v>3</v>
      </c>
      <c r="P4121" s="7">
        <f t="shared" si="193"/>
        <v>0</v>
      </c>
      <c r="Q4121" s="7" t="str">
        <f t="shared" si="194"/>
        <v>Negative</v>
      </c>
    </row>
    <row r="4122" spans="1:17" x14ac:dyDescent="0.35">
      <c r="A4122" s="1" t="s">
        <v>17626</v>
      </c>
      <c r="B4122" s="1" t="s">
        <v>89</v>
      </c>
      <c r="C4122" s="1" t="s">
        <v>90</v>
      </c>
      <c r="D4122" s="1" t="s">
        <v>17627</v>
      </c>
      <c r="E4122" s="1">
        <v>5</v>
      </c>
      <c r="F4122" s="1">
        <v>0</v>
      </c>
      <c r="G4122" s="1" t="s">
        <v>2069</v>
      </c>
      <c r="H4122" s="1" t="s">
        <v>17628</v>
      </c>
      <c r="I4122" s="1" t="s">
        <v>17629</v>
      </c>
      <c r="J4122" s="1" t="s">
        <v>17630</v>
      </c>
      <c r="K4122" s="1" t="s">
        <v>2069</v>
      </c>
      <c r="L4122" s="4">
        <v>1</v>
      </c>
      <c r="M4122" s="4">
        <v>1</v>
      </c>
      <c r="N4122" s="4">
        <v>1</v>
      </c>
      <c r="O4122" s="6">
        <f t="shared" si="192"/>
        <v>0</v>
      </c>
      <c r="P4122" s="7">
        <f t="shared" si="193"/>
        <v>3</v>
      </c>
      <c r="Q4122" s="7" t="str">
        <f t="shared" si="194"/>
        <v>Positive</v>
      </c>
    </row>
    <row r="4123" spans="1:17" x14ac:dyDescent="0.35">
      <c r="A4123" s="1" t="s">
        <v>17631</v>
      </c>
      <c r="B4123" s="1" t="s">
        <v>89</v>
      </c>
      <c r="C4123" s="1" t="s">
        <v>90</v>
      </c>
      <c r="D4123" s="1" t="s">
        <v>17632</v>
      </c>
      <c r="E4123" s="1">
        <v>1</v>
      </c>
      <c r="F4123" s="1">
        <v>1</v>
      </c>
      <c r="G4123" s="1" t="s">
        <v>2239</v>
      </c>
      <c r="H4123" s="1" t="s">
        <v>17633</v>
      </c>
      <c r="I4123" s="1"/>
      <c r="J4123" s="1"/>
      <c r="K4123" s="1" t="s">
        <v>2239</v>
      </c>
      <c r="L4123" s="4">
        <v>2</v>
      </c>
      <c r="M4123" s="4">
        <v>2</v>
      </c>
      <c r="N4123" s="4">
        <v>2</v>
      </c>
      <c r="O4123" s="6">
        <f t="shared" si="192"/>
        <v>3</v>
      </c>
      <c r="P4123" s="7">
        <f t="shared" si="193"/>
        <v>0</v>
      </c>
      <c r="Q4123" s="7" t="str">
        <f t="shared" si="194"/>
        <v>Negative</v>
      </c>
    </row>
    <row r="4124" spans="1:17" x14ac:dyDescent="0.35">
      <c r="A4124" s="1" t="s">
        <v>17634</v>
      </c>
      <c r="B4124" s="1" t="s">
        <v>17635</v>
      </c>
      <c r="C4124" s="1" t="s">
        <v>17636</v>
      </c>
      <c r="D4124" s="1" t="s">
        <v>17637</v>
      </c>
      <c r="E4124" s="1">
        <v>1</v>
      </c>
      <c r="F4124" s="1">
        <v>0</v>
      </c>
      <c r="G4124" s="1"/>
      <c r="H4124" s="1" t="s">
        <v>17638</v>
      </c>
      <c r="I4124" s="1"/>
      <c r="J4124" s="1"/>
      <c r="K4124" s="1"/>
      <c r="L4124" s="4">
        <v>2</v>
      </c>
      <c r="M4124" s="4">
        <v>2</v>
      </c>
      <c r="N4124" s="4">
        <v>2</v>
      </c>
      <c r="O4124" s="6">
        <f t="shared" si="192"/>
        <v>3</v>
      </c>
      <c r="P4124" s="7">
        <f t="shared" si="193"/>
        <v>0</v>
      </c>
      <c r="Q4124" s="7" t="str">
        <f t="shared" si="194"/>
        <v>Negative</v>
      </c>
    </row>
    <row r="4125" spans="1:17" x14ac:dyDescent="0.35">
      <c r="A4125" s="1" t="s">
        <v>17639</v>
      </c>
      <c r="B4125" s="1" t="s">
        <v>89</v>
      </c>
      <c r="C4125" s="1" t="s">
        <v>90</v>
      </c>
      <c r="D4125" s="1" t="s">
        <v>17640</v>
      </c>
      <c r="E4125" s="1">
        <v>1</v>
      </c>
      <c r="F4125" s="1">
        <v>0</v>
      </c>
      <c r="G4125" s="1" t="s">
        <v>2239</v>
      </c>
      <c r="H4125" s="1" t="s">
        <v>17641</v>
      </c>
      <c r="I4125" s="1"/>
      <c r="J4125" s="1"/>
      <c r="K4125" s="1" t="s">
        <v>2239</v>
      </c>
      <c r="L4125" s="4">
        <v>2</v>
      </c>
      <c r="M4125" s="4">
        <v>2</v>
      </c>
      <c r="N4125" s="4">
        <v>2</v>
      </c>
      <c r="O4125" s="6">
        <f t="shared" si="192"/>
        <v>3</v>
      </c>
      <c r="P4125" s="7">
        <f t="shared" si="193"/>
        <v>0</v>
      </c>
      <c r="Q4125" s="7" t="str">
        <f t="shared" si="194"/>
        <v>Negative</v>
      </c>
    </row>
    <row r="4126" spans="1:17" x14ac:dyDescent="0.35">
      <c r="A4126" s="1" t="s">
        <v>17642</v>
      </c>
      <c r="B4126" s="1" t="s">
        <v>89</v>
      </c>
      <c r="C4126" s="1" t="s">
        <v>90</v>
      </c>
      <c r="D4126" s="1" t="s">
        <v>17643</v>
      </c>
      <c r="E4126" s="1">
        <v>1</v>
      </c>
      <c r="F4126" s="1">
        <v>0</v>
      </c>
      <c r="G4126" s="1" t="s">
        <v>2046</v>
      </c>
      <c r="H4126" s="1" t="s">
        <v>17644</v>
      </c>
      <c r="I4126" s="1"/>
      <c r="J4126" s="1"/>
      <c r="K4126" s="1" t="s">
        <v>2046</v>
      </c>
      <c r="L4126" s="4">
        <v>2</v>
      </c>
      <c r="M4126" s="4">
        <v>2</v>
      </c>
      <c r="N4126" s="4">
        <v>2</v>
      </c>
      <c r="O4126" s="6">
        <f t="shared" si="192"/>
        <v>3</v>
      </c>
      <c r="P4126" s="7">
        <f t="shared" si="193"/>
        <v>0</v>
      </c>
      <c r="Q4126" s="7" t="str">
        <f t="shared" si="194"/>
        <v>Negative</v>
      </c>
    </row>
    <row r="4127" spans="1:17" x14ac:dyDescent="0.35">
      <c r="A4127" s="1" t="s">
        <v>17645</v>
      </c>
      <c r="B4127" s="1" t="s">
        <v>17646</v>
      </c>
      <c r="C4127" s="1" t="s">
        <v>17647</v>
      </c>
      <c r="D4127" s="1" t="s">
        <v>17648</v>
      </c>
      <c r="E4127" s="1">
        <v>1</v>
      </c>
      <c r="F4127" s="1">
        <v>1</v>
      </c>
      <c r="G4127" s="1" t="s">
        <v>2263</v>
      </c>
      <c r="H4127" s="1" t="s">
        <v>17649</v>
      </c>
      <c r="I4127" s="1"/>
      <c r="J4127" s="1"/>
      <c r="K4127" s="1" t="s">
        <v>2263</v>
      </c>
      <c r="L4127" s="4">
        <v>2</v>
      </c>
      <c r="M4127" s="4">
        <v>2</v>
      </c>
      <c r="N4127" s="4">
        <v>2</v>
      </c>
      <c r="O4127" s="6">
        <f t="shared" si="192"/>
        <v>3</v>
      </c>
      <c r="P4127" s="7">
        <f t="shared" si="193"/>
        <v>0</v>
      </c>
      <c r="Q4127" s="7" t="str">
        <f t="shared" si="194"/>
        <v>Negative</v>
      </c>
    </row>
    <row r="4128" spans="1:17" x14ac:dyDescent="0.35">
      <c r="A4128" s="1" t="s">
        <v>17650</v>
      </c>
      <c r="B4128" s="1" t="s">
        <v>17651</v>
      </c>
      <c r="C4128" s="1" t="s">
        <v>17652</v>
      </c>
      <c r="D4128" s="1" t="s">
        <v>17653</v>
      </c>
      <c r="E4128" s="1">
        <v>1</v>
      </c>
      <c r="F4128" s="1">
        <v>0</v>
      </c>
      <c r="G4128" s="1" t="s">
        <v>2077</v>
      </c>
      <c r="H4128" s="1" t="s">
        <v>17654</v>
      </c>
      <c r="I4128" s="1"/>
      <c r="J4128" s="1"/>
      <c r="K4128" s="1" t="s">
        <v>2077</v>
      </c>
      <c r="L4128" s="4">
        <v>2</v>
      </c>
      <c r="M4128" s="4">
        <v>2</v>
      </c>
      <c r="N4128" s="4">
        <v>2</v>
      </c>
      <c r="O4128" s="6">
        <f t="shared" si="192"/>
        <v>3</v>
      </c>
      <c r="P4128" s="7">
        <f t="shared" si="193"/>
        <v>0</v>
      </c>
      <c r="Q4128" s="7" t="str">
        <f t="shared" si="194"/>
        <v>Negative</v>
      </c>
    </row>
    <row r="4129" spans="1:17" x14ac:dyDescent="0.35">
      <c r="A4129" s="1" t="s">
        <v>17655</v>
      </c>
      <c r="B4129" s="1" t="s">
        <v>89</v>
      </c>
      <c r="C4129" s="1" t="s">
        <v>90</v>
      </c>
      <c r="D4129" s="1" t="s">
        <v>17656</v>
      </c>
      <c r="E4129" s="1">
        <v>4</v>
      </c>
      <c r="F4129" s="1">
        <v>44</v>
      </c>
      <c r="G4129" s="1" t="s">
        <v>2996</v>
      </c>
      <c r="H4129" s="1" t="s">
        <v>17657</v>
      </c>
      <c r="I4129" s="1"/>
      <c r="J4129" s="1"/>
      <c r="K4129" s="1" t="s">
        <v>2996</v>
      </c>
      <c r="L4129" s="4">
        <v>1</v>
      </c>
      <c r="M4129" s="4">
        <v>1</v>
      </c>
      <c r="N4129" s="4">
        <v>1</v>
      </c>
      <c r="O4129" s="6">
        <f t="shared" si="192"/>
        <v>0</v>
      </c>
      <c r="P4129" s="7">
        <f t="shared" si="193"/>
        <v>3</v>
      </c>
      <c r="Q4129" s="7" t="str">
        <f t="shared" si="194"/>
        <v>Positive</v>
      </c>
    </row>
    <row r="4130" spans="1:17" x14ac:dyDescent="0.35">
      <c r="A4130" s="1" t="s">
        <v>17658</v>
      </c>
      <c r="B4130" s="1" t="s">
        <v>17659</v>
      </c>
      <c r="C4130" s="1" t="s">
        <v>17660</v>
      </c>
      <c r="D4130" s="1" t="s">
        <v>17661</v>
      </c>
      <c r="E4130" s="1">
        <v>1</v>
      </c>
      <c r="F4130" s="1">
        <v>0</v>
      </c>
      <c r="G4130" s="1"/>
      <c r="H4130" s="1" t="s">
        <v>17662</v>
      </c>
      <c r="I4130" s="1" t="s">
        <v>17663</v>
      </c>
      <c r="J4130" s="1" t="s">
        <v>17664</v>
      </c>
      <c r="K4130" s="1"/>
      <c r="L4130" s="4">
        <v>2</v>
      </c>
      <c r="M4130" s="4">
        <v>2</v>
      </c>
      <c r="N4130" s="4">
        <v>2</v>
      </c>
      <c r="O4130" s="6">
        <f t="shared" si="192"/>
        <v>3</v>
      </c>
      <c r="P4130" s="7">
        <f t="shared" si="193"/>
        <v>0</v>
      </c>
      <c r="Q4130" s="7" t="str">
        <f t="shared" si="194"/>
        <v>Negative</v>
      </c>
    </row>
    <row r="4131" spans="1:17" x14ac:dyDescent="0.35">
      <c r="A4131" s="1" t="s">
        <v>17665</v>
      </c>
      <c r="B4131" s="1" t="s">
        <v>89</v>
      </c>
      <c r="C4131" s="1" t="s">
        <v>90</v>
      </c>
      <c r="D4131" s="1" t="s">
        <v>17666</v>
      </c>
      <c r="E4131" s="1">
        <v>1</v>
      </c>
      <c r="F4131" s="1">
        <v>0</v>
      </c>
      <c r="G4131" s="1" t="s">
        <v>2996</v>
      </c>
      <c r="H4131" s="1" t="s">
        <v>17667</v>
      </c>
      <c r="I4131" s="1"/>
      <c r="J4131" s="1"/>
      <c r="K4131" s="1" t="s">
        <v>2996</v>
      </c>
      <c r="L4131" s="4">
        <v>2</v>
      </c>
      <c r="M4131" s="4">
        <v>2</v>
      </c>
      <c r="N4131" s="4">
        <v>2</v>
      </c>
      <c r="O4131" s="6">
        <f t="shared" si="192"/>
        <v>3</v>
      </c>
      <c r="P4131" s="7">
        <f t="shared" si="193"/>
        <v>0</v>
      </c>
      <c r="Q4131" s="7" t="str">
        <f t="shared" si="194"/>
        <v>Negative</v>
      </c>
    </row>
    <row r="4132" spans="1:17" x14ac:dyDescent="0.35">
      <c r="A4132" s="1" t="s">
        <v>17668</v>
      </c>
      <c r="B4132" s="1" t="s">
        <v>89</v>
      </c>
      <c r="C4132" s="1" t="s">
        <v>90</v>
      </c>
      <c r="D4132" s="1" t="s">
        <v>17669</v>
      </c>
      <c r="E4132" s="1">
        <v>1</v>
      </c>
      <c r="F4132" s="1">
        <v>1</v>
      </c>
      <c r="G4132" s="1" t="s">
        <v>2149</v>
      </c>
      <c r="H4132" s="1" t="s">
        <v>17670</v>
      </c>
      <c r="I4132" s="1" t="s">
        <v>17671</v>
      </c>
      <c r="J4132" s="1" t="s">
        <v>17672</v>
      </c>
      <c r="K4132" s="1" t="s">
        <v>2149</v>
      </c>
      <c r="L4132" s="4">
        <v>2</v>
      </c>
      <c r="M4132" s="4">
        <v>2</v>
      </c>
      <c r="N4132" s="4">
        <v>2</v>
      </c>
      <c r="O4132" s="6">
        <f t="shared" si="192"/>
        <v>3</v>
      </c>
      <c r="P4132" s="7">
        <f t="shared" si="193"/>
        <v>0</v>
      </c>
      <c r="Q4132" s="7" t="str">
        <f t="shared" si="194"/>
        <v>Negative</v>
      </c>
    </row>
    <row r="4133" spans="1:17" x14ac:dyDescent="0.35">
      <c r="A4133" s="1" t="s">
        <v>17673</v>
      </c>
      <c r="B4133" s="1" t="s">
        <v>89</v>
      </c>
      <c r="C4133" s="1" t="s">
        <v>90</v>
      </c>
      <c r="D4133" s="1" t="s">
        <v>17674</v>
      </c>
      <c r="E4133" s="1">
        <v>1</v>
      </c>
      <c r="F4133" s="1">
        <v>0</v>
      </c>
      <c r="G4133" s="1" t="s">
        <v>2046</v>
      </c>
      <c r="H4133" s="1" t="s">
        <v>17675</v>
      </c>
      <c r="I4133" s="1"/>
      <c r="J4133" s="1"/>
      <c r="K4133" s="1" t="s">
        <v>2046</v>
      </c>
      <c r="L4133" s="4">
        <v>2</v>
      </c>
      <c r="M4133" s="4">
        <v>2</v>
      </c>
      <c r="N4133" s="4">
        <v>2</v>
      </c>
      <c r="O4133" s="6">
        <f t="shared" si="192"/>
        <v>3</v>
      </c>
      <c r="P4133" s="7">
        <f t="shared" si="193"/>
        <v>0</v>
      </c>
      <c r="Q4133" s="7" t="str">
        <f t="shared" si="194"/>
        <v>Negative</v>
      </c>
    </row>
    <row r="4134" spans="1:17" x14ac:dyDescent="0.35">
      <c r="A4134" s="1" t="s">
        <v>17676</v>
      </c>
      <c r="B4134" s="1" t="s">
        <v>17677</v>
      </c>
      <c r="C4134" s="1" t="s">
        <v>17678</v>
      </c>
      <c r="D4134" s="1" t="s">
        <v>17679</v>
      </c>
      <c r="E4134" s="1">
        <v>5</v>
      </c>
      <c r="F4134" s="1">
        <v>0</v>
      </c>
      <c r="G4134" s="1" t="s">
        <v>6478</v>
      </c>
      <c r="H4134" s="1" t="s">
        <v>17680</v>
      </c>
      <c r="I4134" s="1"/>
      <c r="J4134" s="1"/>
      <c r="K4134" s="1" t="s">
        <v>6478</v>
      </c>
      <c r="L4134" s="4">
        <v>1</v>
      </c>
      <c r="M4134" s="4">
        <v>1</v>
      </c>
      <c r="N4134" s="4">
        <v>1</v>
      </c>
      <c r="O4134" s="6">
        <f t="shared" si="192"/>
        <v>0</v>
      </c>
      <c r="P4134" s="7">
        <f t="shared" si="193"/>
        <v>3</v>
      </c>
      <c r="Q4134" s="7" t="str">
        <f t="shared" si="194"/>
        <v>Positive</v>
      </c>
    </row>
    <row r="4135" spans="1:17" x14ac:dyDescent="0.35">
      <c r="A4135" s="1" t="s">
        <v>17681</v>
      </c>
      <c r="B4135" s="1" t="s">
        <v>89</v>
      </c>
      <c r="C4135" s="1" t="s">
        <v>90</v>
      </c>
      <c r="D4135" s="1" t="s">
        <v>17682</v>
      </c>
      <c r="E4135" s="1">
        <v>3</v>
      </c>
      <c r="F4135" s="1">
        <v>0</v>
      </c>
      <c r="G4135" s="1" t="s">
        <v>2239</v>
      </c>
      <c r="H4135" s="1" t="s">
        <v>17683</v>
      </c>
      <c r="I4135" s="1"/>
      <c r="J4135" s="1"/>
      <c r="K4135" s="1" t="s">
        <v>2239</v>
      </c>
      <c r="L4135" s="4">
        <v>2</v>
      </c>
      <c r="M4135" s="4">
        <v>2</v>
      </c>
      <c r="N4135" s="4">
        <v>2</v>
      </c>
      <c r="O4135" s="6">
        <f t="shared" si="192"/>
        <v>3</v>
      </c>
      <c r="P4135" s="7">
        <f t="shared" si="193"/>
        <v>0</v>
      </c>
      <c r="Q4135" s="7" t="str">
        <f t="shared" si="194"/>
        <v>Negative</v>
      </c>
    </row>
    <row r="4136" spans="1:17" x14ac:dyDescent="0.35">
      <c r="A4136" s="1" t="s">
        <v>17684</v>
      </c>
      <c r="B4136" s="1" t="s">
        <v>89</v>
      </c>
      <c r="C4136" s="1" t="s">
        <v>90</v>
      </c>
      <c r="D4136" s="1" t="s">
        <v>17685</v>
      </c>
      <c r="E4136" s="1">
        <v>1</v>
      </c>
      <c r="F4136" s="1">
        <v>0</v>
      </c>
      <c r="G4136" s="1" t="s">
        <v>2042</v>
      </c>
      <c r="H4136" s="1" t="s">
        <v>17686</v>
      </c>
      <c r="I4136" s="1"/>
      <c r="J4136" s="1"/>
      <c r="K4136" s="1" t="s">
        <v>2042</v>
      </c>
      <c r="L4136" s="4">
        <v>2</v>
      </c>
      <c r="M4136" s="4">
        <v>2</v>
      </c>
      <c r="N4136" s="4">
        <v>2</v>
      </c>
      <c r="O4136" s="6">
        <f t="shared" si="192"/>
        <v>3</v>
      </c>
      <c r="P4136" s="7">
        <f t="shared" si="193"/>
        <v>0</v>
      </c>
      <c r="Q4136" s="7" t="str">
        <f t="shared" si="194"/>
        <v>Negative</v>
      </c>
    </row>
    <row r="4137" spans="1:17" x14ac:dyDescent="0.35">
      <c r="A4137" s="1" t="s">
        <v>17687</v>
      </c>
      <c r="B4137" s="1" t="s">
        <v>89</v>
      </c>
      <c r="C4137" s="1" t="s">
        <v>90</v>
      </c>
      <c r="D4137" s="1" t="s">
        <v>17688</v>
      </c>
      <c r="E4137" s="1">
        <v>1</v>
      </c>
      <c r="F4137" s="1">
        <v>0</v>
      </c>
      <c r="G4137" s="1" t="s">
        <v>2046</v>
      </c>
      <c r="H4137" s="1" t="s">
        <v>17689</v>
      </c>
      <c r="I4137" s="1"/>
      <c r="J4137" s="1"/>
      <c r="K4137" s="1" t="s">
        <v>2046</v>
      </c>
      <c r="L4137" s="4">
        <v>2</v>
      </c>
      <c r="M4137" s="4">
        <v>2</v>
      </c>
      <c r="N4137" s="4">
        <v>2</v>
      </c>
      <c r="O4137" s="6">
        <f t="shared" si="192"/>
        <v>3</v>
      </c>
      <c r="P4137" s="7">
        <f t="shared" si="193"/>
        <v>0</v>
      </c>
      <c r="Q4137" s="7" t="str">
        <f t="shared" si="194"/>
        <v>Negative</v>
      </c>
    </row>
    <row r="4138" spans="1:17" x14ac:dyDescent="0.35">
      <c r="A4138" s="1" t="s">
        <v>17690</v>
      </c>
      <c r="B4138" s="1" t="s">
        <v>17691</v>
      </c>
      <c r="C4138" s="1" t="s">
        <v>17692</v>
      </c>
      <c r="D4138" s="1" t="s">
        <v>17693</v>
      </c>
      <c r="E4138" s="1">
        <v>1</v>
      </c>
      <c r="F4138" s="1">
        <v>0</v>
      </c>
      <c r="G4138" s="1"/>
      <c r="H4138" s="1" t="s">
        <v>17694</v>
      </c>
      <c r="I4138" s="1"/>
      <c r="J4138" s="1"/>
      <c r="K4138" s="1"/>
      <c r="L4138" s="4">
        <v>2</v>
      </c>
      <c r="M4138" s="4">
        <v>2</v>
      </c>
      <c r="N4138" s="4">
        <v>2</v>
      </c>
      <c r="O4138" s="6">
        <f t="shared" si="192"/>
        <v>3</v>
      </c>
      <c r="P4138" s="7">
        <f t="shared" si="193"/>
        <v>0</v>
      </c>
      <c r="Q4138" s="7" t="str">
        <f t="shared" si="194"/>
        <v>Negative</v>
      </c>
    </row>
    <row r="4139" spans="1:17" x14ac:dyDescent="0.35">
      <c r="A4139" s="1" t="s">
        <v>17695</v>
      </c>
      <c r="B4139" s="1" t="s">
        <v>89</v>
      </c>
      <c r="C4139" s="1" t="s">
        <v>90</v>
      </c>
      <c r="D4139" s="1" t="s">
        <v>17696</v>
      </c>
      <c r="E4139" s="1">
        <v>5</v>
      </c>
      <c r="F4139" s="1">
        <v>0</v>
      </c>
      <c r="G4139" s="1" t="s">
        <v>4531</v>
      </c>
      <c r="H4139" s="1" t="s">
        <v>17697</v>
      </c>
      <c r="I4139" s="1"/>
      <c r="J4139" s="1"/>
      <c r="K4139" s="1" t="s">
        <v>4531</v>
      </c>
      <c r="L4139" s="4">
        <v>1</v>
      </c>
      <c r="M4139" s="4">
        <v>1</v>
      </c>
      <c r="N4139" s="4">
        <v>1</v>
      </c>
      <c r="O4139" s="6">
        <f t="shared" si="192"/>
        <v>0</v>
      </c>
      <c r="P4139" s="7">
        <f t="shared" si="193"/>
        <v>3</v>
      </c>
      <c r="Q4139" s="7" t="str">
        <f t="shared" si="194"/>
        <v>Positive</v>
      </c>
    </row>
    <row r="4140" spans="1:17" x14ac:dyDescent="0.35">
      <c r="A4140" s="1" t="s">
        <v>17698</v>
      </c>
      <c r="B4140" s="1" t="s">
        <v>89</v>
      </c>
      <c r="C4140" s="1" t="s">
        <v>90</v>
      </c>
      <c r="D4140" s="1" t="s">
        <v>17699</v>
      </c>
      <c r="E4140" s="1">
        <v>2</v>
      </c>
      <c r="F4140" s="1">
        <v>0</v>
      </c>
      <c r="G4140" s="1" t="s">
        <v>4442</v>
      </c>
      <c r="H4140" s="1" t="s">
        <v>17700</v>
      </c>
      <c r="I4140" s="1"/>
      <c r="J4140" s="1"/>
      <c r="K4140" s="1" t="s">
        <v>4442</v>
      </c>
      <c r="L4140" s="4">
        <v>2</v>
      </c>
      <c r="M4140" s="4">
        <v>2</v>
      </c>
      <c r="N4140" s="4">
        <v>2</v>
      </c>
      <c r="O4140" s="6">
        <f t="shared" si="192"/>
        <v>3</v>
      </c>
      <c r="P4140" s="7">
        <f t="shared" si="193"/>
        <v>0</v>
      </c>
      <c r="Q4140" s="7" t="str">
        <f t="shared" si="194"/>
        <v>Negative</v>
      </c>
    </row>
    <row r="4141" spans="1:17" x14ac:dyDescent="0.35">
      <c r="A4141" s="1" t="s">
        <v>17701</v>
      </c>
      <c r="B4141" s="1" t="s">
        <v>17702</v>
      </c>
      <c r="C4141" s="1" t="s">
        <v>17703</v>
      </c>
      <c r="D4141" s="1" t="s">
        <v>17704</v>
      </c>
      <c r="E4141" s="1">
        <v>5</v>
      </c>
      <c r="F4141" s="1">
        <v>0</v>
      </c>
      <c r="G4141" s="1"/>
      <c r="H4141" s="1" t="s">
        <v>17705</v>
      </c>
      <c r="I4141" s="1"/>
      <c r="J4141" s="1"/>
      <c r="K4141" s="1"/>
      <c r="L4141" s="4">
        <v>1</v>
      </c>
      <c r="M4141" s="4">
        <v>1</v>
      </c>
      <c r="N4141" s="4">
        <v>1</v>
      </c>
      <c r="O4141" s="6">
        <f t="shared" si="192"/>
        <v>0</v>
      </c>
      <c r="P4141" s="7">
        <f t="shared" si="193"/>
        <v>3</v>
      </c>
      <c r="Q4141" s="7" t="str">
        <f t="shared" si="194"/>
        <v>Positive</v>
      </c>
    </row>
    <row r="4142" spans="1:17" x14ac:dyDescent="0.35">
      <c r="A4142" s="1" t="s">
        <v>17706</v>
      </c>
      <c r="B4142" s="1" t="s">
        <v>17707</v>
      </c>
      <c r="C4142" s="1" t="s">
        <v>17708</v>
      </c>
      <c r="D4142" s="1" t="s">
        <v>17709</v>
      </c>
      <c r="E4142" s="1">
        <v>2</v>
      </c>
      <c r="F4142" s="1">
        <v>0</v>
      </c>
      <c r="G4142" s="1" t="s">
        <v>3365</v>
      </c>
      <c r="H4142" s="1" t="s">
        <v>17710</v>
      </c>
      <c r="I4142" s="1" t="s">
        <v>17711</v>
      </c>
      <c r="J4142" s="1" t="s">
        <v>17712</v>
      </c>
      <c r="K4142" s="1" t="s">
        <v>3365</v>
      </c>
      <c r="L4142" s="4">
        <v>2</v>
      </c>
      <c r="M4142" s="4">
        <v>2</v>
      </c>
      <c r="N4142" s="4">
        <v>2</v>
      </c>
      <c r="O4142" s="6">
        <f t="shared" si="192"/>
        <v>3</v>
      </c>
      <c r="P4142" s="7">
        <f t="shared" si="193"/>
        <v>0</v>
      </c>
      <c r="Q4142" s="7" t="str">
        <f t="shared" si="194"/>
        <v>Negative</v>
      </c>
    </row>
    <row r="4143" spans="1:17" x14ac:dyDescent="0.35">
      <c r="A4143" s="1" t="s">
        <v>17713</v>
      </c>
      <c r="B4143" s="1" t="s">
        <v>17714</v>
      </c>
      <c r="C4143" s="1" t="s">
        <v>17715</v>
      </c>
      <c r="D4143" s="1" t="s">
        <v>17716</v>
      </c>
      <c r="E4143" s="1">
        <v>1</v>
      </c>
      <c r="F4143" s="1">
        <v>1</v>
      </c>
      <c r="G4143" s="1" t="s">
        <v>2124</v>
      </c>
      <c r="H4143" s="1" t="s">
        <v>17717</v>
      </c>
      <c r="I4143" s="1"/>
      <c r="J4143" s="1"/>
      <c r="K4143" s="1" t="s">
        <v>2124</v>
      </c>
      <c r="L4143" s="4">
        <v>2</v>
      </c>
      <c r="M4143" s="4">
        <v>2</v>
      </c>
      <c r="N4143" s="4">
        <v>2</v>
      </c>
      <c r="O4143" s="6">
        <f t="shared" si="192"/>
        <v>3</v>
      </c>
      <c r="P4143" s="7">
        <f t="shared" si="193"/>
        <v>0</v>
      </c>
      <c r="Q4143" s="7" t="str">
        <f t="shared" si="194"/>
        <v>Negative</v>
      </c>
    </row>
    <row r="4144" spans="1:17" x14ac:dyDescent="0.35">
      <c r="A4144" s="1" t="s">
        <v>17718</v>
      </c>
      <c r="B4144" s="1" t="s">
        <v>17719</v>
      </c>
      <c r="C4144" s="1" t="s">
        <v>17720</v>
      </c>
      <c r="D4144" s="1" t="s">
        <v>17721</v>
      </c>
      <c r="E4144" s="1">
        <v>2</v>
      </c>
      <c r="F4144" s="1">
        <v>1</v>
      </c>
      <c r="G4144" s="1" t="s">
        <v>2924</v>
      </c>
      <c r="H4144" s="1" t="s">
        <v>17722</v>
      </c>
      <c r="I4144" s="1"/>
      <c r="J4144" s="1"/>
      <c r="K4144" s="1" t="s">
        <v>2924</v>
      </c>
      <c r="L4144" s="4">
        <v>2</v>
      </c>
      <c r="M4144" s="4">
        <v>2</v>
      </c>
      <c r="N4144" s="4">
        <v>2</v>
      </c>
      <c r="O4144" s="6">
        <f t="shared" si="192"/>
        <v>3</v>
      </c>
      <c r="P4144" s="7">
        <f t="shared" si="193"/>
        <v>0</v>
      </c>
      <c r="Q4144" s="7" t="str">
        <f t="shared" si="194"/>
        <v>Negative</v>
      </c>
    </row>
    <row r="4145" spans="1:17" x14ac:dyDescent="0.35">
      <c r="A4145" s="1" t="s">
        <v>17723</v>
      </c>
      <c r="B4145" s="1" t="s">
        <v>89</v>
      </c>
      <c r="C4145" s="1" t="s">
        <v>90</v>
      </c>
      <c r="D4145" s="1" t="s">
        <v>17724</v>
      </c>
      <c r="E4145" s="1">
        <v>1</v>
      </c>
      <c r="F4145" s="1">
        <v>0</v>
      </c>
      <c r="G4145" s="1" t="s">
        <v>2042</v>
      </c>
      <c r="H4145" s="1" t="s">
        <v>17725</v>
      </c>
      <c r="I4145" s="1"/>
      <c r="J4145" s="1"/>
      <c r="K4145" s="1" t="s">
        <v>2042</v>
      </c>
      <c r="L4145" s="4">
        <v>2</v>
      </c>
      <c r="M4145" s="4">
        <v>2</v>
      </c>
      <c r="N4145" s="4">
        <v>2</v>
      </c>
      <c r="O4145" s="6">
        <f t="shared" si="192"/>
        <v>3</v>
      </c>
      <c r="P4145" s="7">
        <f t="shared" si="193"/>
        <v>0</v>
      </c>
      <c r="Q4145" s="7" t="str">
        <f t="shared" si="194"/>
        <v>Negative</v>
      </c>
    </row>
    <row r="4146" spans="1:17" x14ac:dyDescent="0.35">
      <c r="A4146" s="1" t="s">
        <v>17726</v>
      </c>
      <c r="B4146" s="1" t="s">
        <v>17727</v>
      </c>
      <c r="C4146" s="1" t="s">
        <v>17728</v>
      </c>
      <c r="D4146" s="1" t="s">
        <v>17729</v>
      </c>
      <c r="E4146" s="1">
        <v>3</v>
      </c>
      <c r="F4146" s="1">
        <v>0</v>
      </c>
      <c r="G4146" s="1"/>
      <c r="H4146" s="1" t="s">
        <v>17730</v>
      </c>
      <c r="I4146" s="1"/>
      <c r="J4146" s="1"/>
      <c r="K4146" s="1"/>
      <c r="L4146" s="4">
        <v>2</v>
      </c>
      <c r="M4146" s="4">
        <v>2</v>
      </c>
      <c r="N4146" s="4">
        <v>2</v>
      </c>
      <c r="O4146" s="6">
        <f t="shared" si="192"/>
        <v>3</v>
      </c>
      <c r="P4146" s="7">
        <f t="shared" si="193"/>
        <v>0</v>
      </c>
      <c r="Q4146" s="7" t="str">
        <f t="shared" si="194"/>
        <v>Negative</v>
      </c>
    </row>
    <row r="4147" spans="1:17" x14ac:dyDescent="0.35">
      <c r="A4147" s="1" t="s">
        <v>17731</v>
      </c>
      <c r="B4147" s="1" t="s">
        <v>89</v>
      </c>
      <c r="C4147" s="1" t="s">
        <v>90</v>
      </c>
      <c r="D4147" s="1" t="s">
        <v>17732</v>
      </c>
      <c r="E4147" s="1">
        <v>5</v>
      </c>
      <c r="F4147" s="1">
        <v>0</v>
      </c>
      <c r="G4147" s="1" t="s">
        <v>2077</v>
      </c>
      <c r="H4147" s="1" t="s">
        <v>17733</v>
      </c>
      <c r="I4147" s="1"/>
      <c r="J4147" s="1"/>
      <c r="K4147" s="1" t="s">
        <v>2077</v>
      </c>
      <c r="L4147" s="4">
        <v>1</v>
      </c>
      <c r="M4147" s="4">
        <v>1</v>
      </c>
      <c r="N4147" s="4">
        <v>1</v>
      </c>
      <c r="O4147" s="6">
        <f t="shared" si="192"/>
        <v>0</v>
      </c>
      <c r="P4147" s="7">
        <f t="shared" si="193"/>
        <v>3</v>
      </c>
      <c r="Q4147" s="7" t="str">
        <f t="shared" si="194"/>
        <v>Positive</v>
      </c>
    </row>
    <row r="4148" spans="1:17" x14ac:dyDescent="0.35">
      <c r="A4148" s="1" t="s">
        <v>17734</v>
      </c>
      <c r="B4148" s="1" t="s">
        <v>17735</v>
      </c>
      <c r="C4148" s="1" t="s">
        <v>17736</v>
      </c>
      <c r="D4148" s="1" t="s">
        <v>17737</v>
      </c>
      <c r="E4148" s="1">
        <v>2</v>
      </c>
      <c r="F4148" s="1">
        <v>1</v>
      </c>
      <c r="G4148" s="1" t="s">
        <v>192</v>
      </c>
      <c r="H4148" s="1" t="s">
        <v>17738</v>
      </c>
      <c r="I4148" s="1"/>
      <c r="J4148" s="1"/>
      <c r="K4148" s="1" t="s">
        <v>192</v>
      </c>
      <c r="L4148" s="4">
        <v>2</v>
      </c>
      <c r="M4148" s="4">
        <v>2</v>
      </c>
      <c r="N4148" s="4">
        <v>2</v>
      </c>
      <c r="O4148" s="6">
        <f t="shared" si="192"/>
        <v>3</v>
      </c>
      <c r="P4148" s="7">
        <f t="shared" si="193"/>
        <v>0</v>
      </c>
      <c r="Q4148" s="7" t="str">
        <f t="shared" si="194"/>
        <v>Negative</v>
      </c>
    </row>
    <row r="4149" spans="1:17" x14ac:dyDescent="0.35">
      <c r="A4149" s="1" t="s">
        <v>17739</v>
      </c>
      <c r="B4149" s="1" t="s">
        <v>89</v>
      </c>
      <c r="C4149" s="1" t="s">
        <v>90</v>
      </c>
      <c r="D4149" s="1" t="s">
        <v>17740</v>
      </c>
      <c r="E4149" s="1">
        <v>2</v>
      </c>
      <c r="F4149" s="1">
        <v>0</v>
      </c>
      <c r="G4149" s="1" t="s">
        <v>2149</v>
      </c>
      <c r="H4149" s="1" t="s">
        <v>17741</v>
      </c>
      <c r="I4149" s="1" t="s">
        <v>3446</v>
      </c>
      <c r="J4149" s="1" t="s">
        <v>17742</v>
      </c>
      <c r="K4149" s="1" t="s">
        <v>2149</v>
      </c>
      <c r="L4149" s="4">
        <v>2</v>
      </c>
      <c r="M4149" s="4">
        <v>2</v>
      </c>
      <c r="N4149" s="4">
        <v>2</v>
      </c>
      <c r="O4149" s="6">
        <f t="shared" si="192"/>
        <v>3</v>
      </c>
      <c r="P4149" s="7">
        <f t="shared" si="193"/>
        <v>0</v>
      </c>
      <c r="Q4149" s="7" t="str">
        <f t="shared" si="194"/>
        <v>Negative</v>
      </c>
    </row>
    <row r="4150" spans="1:17" x14ac:dyDescent="0.35">
      <c r="A4150" s="1" t="s">
        <v>17743</v>
      </c>
      <c r="B4150" s="1" t="s">
        <v>17744</v>
      </c>
      <c r="C4150" s="1" t="s">
        <v>17745</v>
      </c>
      <c r="D4150" s="1" t="s">
        <v>17746</v>
      </c>
      <c r="E4150" s="1">
        <v>1</v>
      </c>
      <c r="F4150" s="1">
        <v>3</v>
      </c>
      <c r="G4150" s="1" t="s">
        <v>2130</v>
      </c>
      <c r="H4150" s="1" t="s">
        <v>17747</v>
      </c>
      <c r="I4150" s="1"/>
      <c r="J4150" s="1"/>
      <c r="K4150" s="1" t="s">
        <v>2130</v>
      </c>
      <c r="L4150" s="4">
        <v>2</v>
      </c>
      <c r="M4150" s="4">
        <v>2</v>
      </c>
      <c r="N4150" s="4">
        <v>2</v>
      </c>
      <c r="O4150" s="6">
        <f t="shared" si="192"/>
        <v>3</v>
      </c>
      <c r="P4150" s="7">
        <f t="shared" si="193"/>
        <v>0</v>
      </c>
      <c r="Q4150" s="7" t="str">
        <f t="shared" si="194"/>
        <v>Negative</v>
      </c>
    </row>
    <row r="4151" spans="1:17" x14ac:dyDescent="0.35">
      <c r="A4151" s="1" t="s">
        <v>17748</v>
      </c>
      <c r="B4151" s="1" t="s">
        <v>89</v>
      </c>
      <c r="C4151" s="1" t="s">
        <v>90</v>
      </c>
      <c r="D4151" s="1" t="s">
        <v>17749</v>
      </c>
      <c r="E4151" s="1">
        <v>5</v>
      </c>
      <c r="F4151" s="1">
        <v>0</v>
      </c>
      <c r="G4151" s="1" t="s">
        <v>2996</v>
      </c>
      <c r="H4151" s="1" t="s">
        <v>17750</v>
      </c>
      <c r="I4151" s="1"/>
      <c r="J4151" s="1"/>
      <c r="K4151" s="1" t="s">
        <v>2996</v>
      </c>
      <c r="L4151" s="4">
        <v>1</v>
      </c>
      <c r="M4151" s="4">
        <v>1</v>
      </c>
      <c r="N4151" s="4">
        <v>1</v>
      </c>
      <c r="O4151" s="6">
        <f t="shared" si="192"/>
        <v>0</v>
      </c>
      <c r="P4151" s="7">
        <f t="shared" si="193"/>
        <v>3</v>
      </c>
      <c r="Q4151" s="7" t="str">
        <f t="shared" si="194"/>
        <v>Positive</v>
      </c>
    </row>
    <row r="4152" spans="1:17" x14ac:dyDescent="0.35">
      <c r="A4152" s="1" t="s">
        <v>17751</v>
      </c>
      <c r="B4152" s="1" t="s">
        <v>17752</v>
      </c>
      <c r="C4152" s="1" t="s">
        <v>17753</v>
      </c>
      <c r="D4152" s="1" t="s">
        <v>17754</v>
      </c>
      <c r="E4152" s="1">
        <v>1</v>
      </c>
      <c r="F4152" s="1">
        <v>0</v>
      </c>
      <c r="G4152" s="1" t="s">
        <v>2077</v>
      </c>
      <c r="H4152" s="1" t="s">
        <v>17755</v>
      </c>
      <c r="I4152" s="1"/>
      <c r="J4152" s="1"/>
      <c r="K4152" s="1" t="s">
        <v>2077</v>
      </c>
      <c r="L4152" s="4">
        <v>2</v>
      </c>
      <c r="M4152" s="4">
        <v>2</v>
      </c>
      <c r="N4152" s="4">
        <v>2</v>
      </c>
      <c r="O4152" s="6">
        <f t="shared" si="192"/>
        <v>3</v>
      </c>
      <c r="P4152" s="7">
        <f t="shared" si="193"/>
        <v>0</v>
      </c>
      <c r="Q4152" s="7" t="str">
        <f t="shared" si="194"/>
        <v>Negative</v>
      </c>
    </row>
    <row r="4153" spans="1:17" x14ac:dyDescent="0.35">
      <c r="A4153" s="1" t="s">
        <v>17756</v>
      </c>
      <c r="B4153" s="1" t="s">
        <v>17757</v>
      </c>
      <c r="C4153" s="1" t="s">
        <v>17758</v>
      </c>
      <c r="D4153" s="1" t="s">
        <v>17759</v>
      </c>
      <c r="E4153" s="1">
        <v>5</v>
      </c>
      <c r="F4153" s="1">
        <v>0</v>
      </c>
      <c r="G4153" s="1" t="s">
        <v>46</v>
      </c>
      <c r="H4153" s="1" t="s">
        <v>17760</v>
      </c>
      <c r="I4153" s="1"/>
      <c r="J4153" s="1"/>
      <c r="K4153" s="1" t="s">
        <v>46</v>
      </c>
      <c r="L4153" s="4">
        <v>1</v>
      </c>
      <c r="M4153" s="4">
        <v>1</v>
      </c>
      <c r="N4153" s="4">
        <v>1</v>
      </c>
      <c r="O4153" s="6">
        <f t="shared" si="192"/>
        <v>0</v>
      </c>
      <c r="P4153" s="7">
        <f t="shared" si="193"/>
        <v>3</v>
      </c>
      <c r="Q4153" s="7" t="str">
        <f t="shared" si="194"/>
        <v>Positive</v>
      </c>
    </row>
    <row r="4154" spans="1:17" x14ac:dyDescent="0.35">
      <c r="A4154" s="1" t="s">
        <v>17761</v>
      </c>
      <c r="B4154" s="1" t="s">
        <v>17762</v>
      </c>
      <c r="C4154" s="1" t="s">
        <v>17763</v>
      </c>
      <c r="D4154" s="1" t="s">
        <v>17764</v>
      </c>
      <c r="E4154" s="1">
        <v>1</v>
      </c>
      <c r="F4154" s="1">
        <v>0</v>
      </c>
      <c r="G4154" s="1" t="s">
        <v>2124</v>
      </c>
      <c r="H4154" s="1" t="s">
        <v>17765</v>
      </c>
      <c r="I4154" s="1"/>
      <c r="J4154" s="1"/>
      <c r="K4154" s="1" t="s">
        <v>2124</v>
      </c>
      <c r="L4154" s="4">
        <v>2</v>
      </c>
      <c r="M4154" s="4">
        <v>2</v>
      </c>
      <c r="N4154" s="4">
        <v>2</v>
      </c>
      <c r="O4154" s="6">
        <f t="shared" si="192"/>
        <v>3</v>
      </c>
      <c r="P4154" s="7">
        <f t="shared" si="193"/>
        <v>0</v>
      </c>
      <c r="Q4154" s="7" t="str">
        <f t="shared" si="194"/>
        <v>Negative</v>
      </c>
    </row>
    <row r="4155" spans="1:17" x14ac:dyDescent="0.35">
      <c r="A4155" s="1" t="s">
        <v>17766</v>
      </c>
      <c r="B4155" s="1" t="s">
        <v>17767</v>
      </c>
      <c r="C4155" s="1" t="s">
        <v>17768</v>
      </c>
      <c r="D4155" s="1" t="s">
        <v>17769</v>
      </c>
      <c r="E4155" s="1">
        <v>5</v>
      </c>
      <c r="F4155" s="1">
        <v>3</v>
      </c>
      <c r="G4155" s="1" t="s">
        <v>3193</v>
      </c>
      <c r="H4155" s="1" t="s">
        <v>17770</v>
      </c>
      <c r="I4155" s="1"/>
      <c r="J4155" s="1"/>
      <c r="K4155" s="1" t="s">
        <v>3193</v>
      </c>
      <c r="L4155" s="4">
        <v>1</v>
      </c>
      <c r="M4155" s="4">
        <v>1</v>
      </c>
      <c r="N4155" s="4">
        <v>1</v>
      </c>
      <c r="O4155" s="6">
        <f t="shared" si="192"/>
        <v>0</v>
      </c>
      <c r="P4155" s="7">
        <f t="shared" si="193"/>
        <v>3</v>
      </c>
      <c r="Q4155" s="7" t="str">
        <f t="shared" si="194"/>
        <v>Positive</v>
      </c>
    </row>
    <row r="4156" spans="1:17" x14ac:dyDescent="0.35">
      <c r="A4156" s="1" t="s">
        <v>17771</v>
      </c>
      <c r="B4156" s="1" t="s">
        <v>89</v>
      </c>
      <c r="C4156" s="1" t="s">
        <v>90</v>
      </c>
      <c r="D4156" s="1" t="s">
        <v>17772</v>
      </c>
      <c r="E4156" s="1">
        <v>1</v>
      </c>
      <c r="F4156" s="1">
        <v>18</v>
      </c>
      <c r="G4156" s="1" t="s">
        <v>2077</v>
      </c>
      <c r="H4156" s="1" t="s">
        <v>17773</v>
      </c>
      <c r="I4156" s="1"/>
      <c r="J4156" s="1"/>
      <c r="K4156" s="1" t="s">
        <v>2077</v>
      </c>
      <c r="L4156" s="4">
        <v>2</v>
      </c>
      <c r="M4156" s="4">
        <v>2</v>
      </c>
      <c r="N4156" s="4">
        <v>2</v>
      </c>
      <c r="O4156" s="6">
        <f t="shared" si="192"/>
        <v>3</v>
      </c>
      <c r="P4156" s="7">
        <f t="shared" si="193"/>
        <v>0</v>
      </c>
      <c r="Q4156" s="7" t="str">
        <f t="shared" si="194"/>
        <v>Negative</v>
      </c>
    </row>
    <row r="4157" spans="1:17" x14ac:dyDescent="0.35">
      <c r="A4157" s="1" t="s">
        <v>17774</v>
      </c>
      <c r="B4157" s="1" t="s">
        <v>17775</v>
      </c>
      <c r="C4157" s="1" t="s">
        <v>17776</v>
      </c>
      <c r="D4157" s="1" t="s">
        <v>17777</v>
      </c>
      <c r="E4157" s="1">
        <v>1</v>
      </c>
      <c r="F4157" s="1">
        <v>1</v>
      </c>
      <c r="G4157" s="1" t="s">
        <v>2918</v>
      </c>
      <c r="H4157" s="1" t="s">
        <v>17778</v>
      </c>
      <c r="I4157" s="1"/>
      <c r="J4157" s="1"/>
      <c r="K4157" s="1" t="s">
        <v>2918</v>
      </c>
      <c r="L4157" s="4">
        <v>2</v>
      </c>
      <c r="M4157" s="4">
        <v>2</v>
      </c>
      <c r="N4157" s="4">
        <v>2</v>
      </c>
      <c r="O4157" s="6">
        <f t="shared" si="192"/>
        <v>3</v>
      </c>
      <c r="P4157" s="7">
        <f t="shared" si="193"/>
        <v>0</v>
      </c>
      <c r="Q4157" s="7" t="str">
        <f t="shared" si="194"/>
        <v>Negative</v>
      </c>
    </row>
    <row r="4158" spans="1:17" x14ac:dyDescent="0.35">
      <c r="A4158" s="1" t="s">
        <v>17779</v>
      </c>
      <c r="B4158" s="1" t="s">
        <v>89</v>
      </c>
      <c r="C4158" s="1" t="s">
        <v>90</v>
      </c>
      <c r="D4158" s="1" t="s">
        <v>17780</v>
      </c>
      <c r="E4158" s="1">
        <v>2</v>
      </c>
      <c r="F4158" s="1">
        <v>0</v>
      </c>
      <c r="G4158" s="1" t="s">
        <v>2996</v>
      </c>
      <c r="H4158" s="1" t="s">
        <v>17781</v>
      </c>
      <c r="I4158" s="1"/>
      <c r="J4158" s="1"/>
      <c r="K4158" s="1" t="s">
        <v>2996</v>
      </c>
      <c r="L4158" s="4">
        <v>2</v>
      </c>
      <c r="M4158" s="4">
        <v>2</v>
      </c>
      <c r="N4158" s="4">
        <v>2</v>
      </c>
      <c r="O4158" s="6">
        <f t="shared" si="192"/>
        <v>3</v>
      </c>
      <c r="P4158" s="7">
        <f t="shared" si="193"/>
        <v>0</v>
      </c>
      <c r="Q4158" s="7" t="str">
        <f t="shared" si="194"/>
        <v>Negative</v>
      </c>
    </row>
    <row r="4159" spans="1:17" x14ac:dyDescent="0.35">
      <c r="A4159" s="1" t="s">
        <v>17782</v>
      </c>
      <c r="B4159" s="1" t="s">
        <v>17783</v>
      </c>
      <c r="C4159" s="1" t="s">
        <v>17784</v>
      </c>
      <c r="D4159" s="1" t="s">
        <v>17785</v>
      </c>
      <c r="E4159" s="1">
        <v>4</v>
      </c>
      <c r="F4159" s="1">
        <v>0</v>
      </c>
      <c r="G4159" s="1" t="s">
        <v>3351</v>
      </c>
      <c r="H4159" s="1" t="s">
        <v>17786</v>
      </c>
      <c r="I4159" s="1"/>
      <c r="J4159" s="1"/>
      <c r="K4159" s="1" t="s">
        <v>3351</v>
      </c>
      <c r="L4159" s="4">
        <v>1</v>
      </c>
      <c r="M4159" s="4">
        <v>1</v>
      </c>
      <c r="N4159" s="4">
        <v>1</v>
      </c>
      <c r="O4159" s="6">
        <f t="shared" si="192"/>
        <v>0</v>
      </c>
      <c r="P4159" s="7">
        <f t="shared" si="193"/>
        <v>3</v>
      </c>
      <c r="Q4159" s="7" t="str">
        <f t="shared" si="194"/>
        <v>Positive</v>
      </c>
    </row>
    <row r="4160" spans="1:17" x14ac:dyDescent="0.35">
      <c r="A4160" s="1" t="s">
        <v>17787</v>
      </c>
      <c r="B4160" s="1" t="s">
        <v>17788</v>
      </c>
      <c r="C4160" s="1" t="s">
        <v>17789</v>
      </c>
      <c r="D4160" s="1" t="s">
        <v>17790</v>
      </c>
      <c r="E4160" s="1">
        <v>3</v>
      </c>
      <c r="F4160" s="1">
        <v>0</v>
      </c>
      <c r="G4160" s="1" t="s">
        <v>2416</v>
      </c>
      <c r="H4160" s="1" t="s">
        <v>17791</v>
      </c>
      <c r="I4160" s="1"/>
      <c r="J4160" s="1"/>
      <c r="K4160" s="1" t="s">
        <v>2416</v>
      </c>
      <c r="L4160" s="4">
        <v>2</v>
      </c>
      <c r="M4160" s="4">
        <v>2</v>
      </c>
      <c r="N4160" s="4">
        <v>2</v>
      </c>
      <c r="O4160" s="6">
        <f t="shared" si="192"/>
        <v>3</v>
      </c>
      <c r="P4160" s="7">
        <f t="shared" si="193"/>
        <v>0</v>
      </c>
      <c r="Q4160" s="7" t="str">
        <f t="shared" si="194"/>
        <v>Negative</v>
      </c>
    </row>
    <row r="4161" spans="1:17" x14ac:dyDescent="0.35">
      <c r="A4161" s="1" t="s">
        <v>17792</v>
      </c>
      <c r="B4161" s="1" t="s">
        <v>89</v>
      </c>
      <c r="C4161" s="1" t="s">
        <v>90</v>
      </c>
      <c r="D4161" s="1" t="s">
        <v>17793</v>
      </c>
      <c r="E4161" s="1">
        <v>2</v>
      </c>
      <c r="F4161" s="1">
        <v>0</v>
      </c>
      <c r="G4161" s="1"/>
      <c r="H4161" s="1" t="s">
        <v>17794</v>
      </c>
      <c r="I4161" s="1"/>
      <c r="J4161" s="1"/>
      <c r="K4161" s="1"/>
      <c r="L4161" s="4">
        <v>2</v>
      </c>
      <c r="M4161" s="4">
        <v>2</v>
      </c>
      <c r="N4161" s="4">
        <v>2</v>
      </c>
      <c r="O4161" s="6">
        <f t="shared" si="192"/>
        <v>3</v>
      </c>
      <c r="P4161" s="7">
        <f t="shared" si="193"/>
        <v>0</v>
      </c>
      <c r="Q4161" s="7" t="str">
        <f t="shared" si="194"/>
        <v>Negative</v>
      </c>
    </row>
    <row r="4162" spans="1:17" x14ac:dyDescent="0.35">
      <c r="A4162" s="1" t="s">
        <v>17795</v>
      </c>
      <c r="B4162" s="1" t="s">
        <v>17796</v>
      </c>
      <c r="C4162" s="1" t="s">
        <v>17797</v>
      </c>
      <c r="D4162" s="1" t="s">
        <v>17798</v>
      </c>
      <c r="E4162" s="1">
        <v>5</v>
      </c>
      <c r="F4162" s="1">
        <v>0</v>
      </c>
      <c r="G4162" s="1"/>
      <c r="H4162" s="1" t="s">
        <v>17799</v>
      </c>
      <c r="I4162" s="1"/>
      <c r="J4162" s="1"/>
      <c r="K4162" s="1"/>
      <c r="L4162" s="4">
        <v>1</v>
      </c>
      <c r="M4162" s="4">
        <v>1</v>
      </c>
      <c r="N4162" s="4">
        <v>1</v>
      </c>
      <c r="O4162" s="6">
        <f t="shared" si="192"/>
        <v>0</v>
      </c>
      <c r="P4162" s="7">
        <f t="shared" si="193"/>
        <v>3</v>
      </c>
      <c r="Q4162" s="7" t="str">
        <f t="shared" si="194"/>
        <v>Positive</v>
      </c>
    </row>
    <row r="4163" spans="1:17" x14ac:dyDescent="0.35">
      <c r="A4163" s="1" t="s">
        <v>17800</v>
      </c>
      <c r="B4163" s="1" t="s">
        <v>17801</v>
      </c>
      <c r="C4163" s="1" t="s">
        <v>17802</v>
      </c>
      <c r="D4163" s="1" t="s">
        <v>17803</v>
      </c>
      <c r="E4163" s="1">
        <v>1</v>
      </c>
      <c r="F4163" s="1">
        <v>0</v>
      </c>
      <c r="G4163" s="1" t="s">
        <v>2918</v>
      </c>
      <c r="H4163" s="1" t="s">
        <v>17804</v>
      </c>
      <c r="I4163" s="1" t="s">
        <v>7400</v>
      </c>
      <c r="J4163" s="1" t="s">
        <v>17805</v>
      </c>
      <c r="K4163" s="1" t="s">
        <v>2918</v>
      </c>
      <c r="L4163" s="4">
        <v>2</v>
      </c>
      <c r="M4163" s="4">
        <v>2</v>
      </c>
      <c r="N4163" s="4">
        <v>2</v>
      </c>
      <c r="O4163" s="6">
        <f t="shared" ref="O4163:O4226" si="195">COUNTIF(L4163:N4163, "2")</f>
        <v>3</v>
      </c>
      <c r="P4163" s="7">
        <f t="shared" ref="P4163:P4226" si="196">COUNTIF(L4163:N4163, "1")</f>
        <v>0</v>
      </c>
      <c r="Q4163" s="7" t="str">
        <f t="shared" ref="Q4163:Q4226" si="197">IF(O4163&gt;P4163,"Negative","Positive")</f>
        <v>Negative</v>
      </c>
    </row>
    <row r="4164" spans="1:17" x14ac:dyDescent="0.35">
      <c r="A4164" s="1" t="s">
        <v>17806</v>
      </c>
      <c r="B4164" s="1" t="s">
        <v>89</v>
      </c>
      <c r="C4164" s="1" t="s">
        <v>90</v>
      </c>
      <c r="D4164" s="1" t="s">
        <v>17807</v>
      </c>
      <c r="E4164" s="1">
        <v>5</v>
      </c>
      <c r="F4164" s="1">
        <v>0</v>
      </c>
      <c r="G4164" s="1" t="s">
        <v>2869</v>
      </c>
      <c r="H4164" s="1" t="s">
        <v>17808</v>
      </c>
      <c r="I4164" s="1"/>
      <c r="J4164" s="1"/>
      <c r="K4164" s="1" t="s">
        <v>2869</v>
      </c>
      <c r="L4164" s="4">
        <v>1</v>
      </c>
      <c r="M4164" s="4">
        <v>1</v>
      </c>
      <c r="N4164" s="4">
        <v>1</v>
      </c>
      <c r="O4164" s="6">
        <f t="shared" si="195"/>
        <v>0</v>
      </c>
      <c r="P4164" s="7">
        <f t="shared" si="196"/>
        <v>3</v>
      </c>
      <c r="Q4164" s="7" t="str">
        <f t="shared" si="197"/>
        <v>Positive</v>
      </c>
    </row>
    <row r="4165" spans="1:17" x14ac:dyDescent="0.35">
      <c r="A4165" s="1" t="s">
        <v>17809</v>
      </c>
      <c r="B4165" s="1" t="s">
        <v>89</v>
      </c>
      <c r="C4165" s="1" t="s">
        <v>90</v>
      </c>
      <c r="D4165" s="1" t="s">
        <v>17810</v>
      </c>
      <c r="E4165" s="1">
        <v>1</v>
      </c>
      <c r="F4165" s="1">
        <v>0</v>
      </c>
      <c r="G4165" s="1"/>
      <c r="H4165" s="1" t="s">
        <v>17811</v>
      </c>
      <c r="I4165" s="1"/>
      <c r="J4165" s="1"/>
      <c r="K4165" s="1"/>
      <c r="L4165" s="4">
        <v>2</v>
      </c>
      <c r="M4165" s="4">
        <v>2</v>
      </c>
      <c r="N4165" s="4">
        <v>2</v>
      </c>
      <c r="O4165" s="6">
        <f t="shared" si="195"/>
        <v>3</v>
      </c>
      <c r="P4165" s="7">
        <f t="shared" si="196"/>
        <v>0</v>
      </c>
      <c r="Q4165" s="7" t="str">
        <f t="shared" si="197"/>
        <v>Negative</v>
      </c>
    </row>
    <row r="4166" spans="1:17" x14ac:dyDescent="0.35">
      <c r="A4166" s="1" t="s">
        <v>17812</v>
      </c>
      <c r="B4166" s="1" t="s">
        <v>89</v>
      </c>
      <c r="C4166" s="1" t="s">
        <v>90</v>
      </c>
      <c r="D4166" s="1" t="s">
        <v>17813</v>
      </c>
      <c r="E4166" s="1">
        <v>5</v>
      </c>
      <c r="F4166" s="1">
        <v>18</v>
      </c>
      <c r="G4166" s="1" t="s">
        <v>2449</v>
      </c>
      <c r="H4166" s="1" t="s">
        <v>17814</v>
      </c>
      <c r="I4166" s="1"/>
      <c r="J4166" s="1"/>
      <c r="K4166" s="1" t="s">
        <v>2449</v>
      </c>
      <c r="L4166" s="4">
        <v>1</v>
      </c>
      <c r="M4166" s="4">
        <v>1</v>
      </c>
      <c r="N4166" s="4">
        <v>1</v>
      </c>
      <c r="O4166" s="6">
        <f t="shared" si="195"/>
        <v>0</v>
      </c>
      <c r="P4166" s="7">
        <f t="shared" si="196"/>
        <v>3</v>
      </c>
      <c r="Q4166" s="7" t="str">
        <f t="shared" si="197"/>
        <v>Positive</v>
      </c>
    </row>
    <row r="4167" spans="1:17" x14ac:dyDescent="0.35">
      <c r="A4167" s="1" t="s">
        <v>17815</v>
      </c>
      <c r="B4167" s="1" t="s">
        <v>17816</v>
      </c>
      <c r="C4167" s="1" t="s">
        <v>17817</v>
      </c>
      <c r="D4167" s="1" t="s">
        <v>17818</v>
      </c>
      <c r="E4167" s="1">
        <v>3</v>
      </c>
      <c r="F4167" s="1">
        <v>0</v>
      </c>
      <c r="G4167" s="1" t="s">
        <v>2858</v>
      </c>
      <c r="H4167" s="1" t="s">
        <v>17819</v>
      </c>
      <c r="I4167" s="1"/>
      <c r="J4167" s="1"/>
      <c r="K4167" s="1" t="s">
        <v>2858</v>
      </c>
      <c r="L4167" s="4">
        <v>2</v>
      </c>
      <c r="M4167" s="4">
        <v>2</v>
      </c>
      <c r="N4167" s="4">
        <v>2</v>
      </c>
      <c r="O4167" s="6">
        <f t="shared" si="195"/>
        <v>3</v>
      </c>
      <c r="P4167" s="7">
        <f t="shared" si="196"/>
        <v>0</v>
      </c>
      <c r="Q4167" s="7" t="str">
        <f t="shared" si="197"/>
        <v>Negative</v>
      </c>
    </row>
    <row r="4168" spans="1:17" x14ac:dyDescent="0.35">
      <c r="A4168" s="1" t="s">
        <v>17820</v>
      </c>
      <c r="B4168" s="1" t="s">
        <v>89</v>
      </c>
      <c r="C4168" s="1" t="s">
        <v>90</v>
      </c>
      <c r="D4168" s="1" t="s">
        <v>17821</v>
      </c>
      <c r="E4168" s="1">
        <v>1</v>
      </c>
      <c r="F4168" s="1">
        <v>0</v>
      </c>
      <c r="G4168" s="1"/>
      <c r="H4168" s="1" t="s">
        <v>17822</v>
      </c>
      <c r="I4168" s="1"/>
      <c r="J4168" s="1"/>
      <c r="K4168" s="1"/>
      <c r="L4168" s="4">
        <v>2</v>
      </c>
      <c r="M4168" s="4">
        <v>2</v>
      </c>
      <c r="N4168" s="4">
        <v>2</v>
      </c>
      <c r="O4168" s="6">
        <f t="shared" si="195"/>
        <v>3</v>
      </c>
      <c r="P4168" s="7">
        <f t="shared" si="196"/>
        <v>0</v>
      </c>
      <c r="Q4168" s="7" t="str">
        <f t="shared" si="197"/>
        <v>Negative</v>
      </c>
    </row>
    <row r="4169" spans="1:17" x14ac:dyDescent="0.35">
      <c r="A4169" s="1" t="s">
        <v>17823</v>
      </c>
      <c r="B4169" s="1" t="s">
        <v>89</v>
      </c>
      <c r="C4169" s="1" t="s">
        <v>90</v>
      </c>
      <c r="D4169" s="1" t="s">
        <v>17824</v>
      </c>
      <c r="E4169" s="1">
        <v>4</v>
      </c>
      <c r="F4169" s="1">
        <v>0</v>
      </c>
      <c r="G4169" s="1" t="s">
        <v>6394</v>
      </c>
      <c r="H4169" s="1" t="s">
        <v>17825</v>
      </c>
      <c r="I4169" s="1"/>
      <c r="J4169" s="1"/>
      <c r="K4169" s="1" t="s">
        <v>6394</v>
      </c>
      <c r="L4169" s="4">
        <v>1</v>
      </c>
      <c r="M4169" s="4">
        <v>1</v>
      </c>
      <c r="N4169" s="4">
        <v>1</v>
      </c>
      <c r="O4169" s="6">
        <f t="shared" si="195"/>
        <v>0</v>
      </c>
      <c r="P4169" s="7">
        <f t="shared" si="196"/>
        <v>3</v>
      </c>
      <c r="Q4169" s="7" t="str">
        <f t="shared" si="197"/>
        <v>Positive</v>
      </c>
    </row>
    <row r="4170" spans="1:17" x14ac:dyDescent="0.35">
      <c r="A4170" s="1" t="s">
        <v>17826</v>
      </c>
      <c r="B4170" s="1" t="s">
        <v>89</v>
      </c>
      <c r="C4170" s="1" t="s">
        <v>90</v>
      </c>
      <c r="D4170" s="1" t="s">
        <v>17827</v>
      </c>
      <c r="E4170" s="1">
        <v>4</v>
      </c>
      <c r="F4170" s="1">
        <v>0</v>
      </c>
      <c r="G4170" s="1" t="s">
        <v>2996</v>
      </c>
      <c r="H4170" s="1" t="s">
        <v>17828</v>
      </c>
      <c r="I4170" s="1"/>
      <c r="J4170" s="1"/>
      <c r="K4170" s="1" t="s">
        <v>2996</v>
      </c>
      <c r="L4170" s="4">
        <v>1</v>
      </c>
      <c r="M4170" s="4">
        <v>1</v>
      </c>
      <c r="N4170" s="4">
        <v>1</v>
      </c>
      <c r="O4170" s="6">
        <f t="shared" si="195"/>
        <v>0</v>
      </c>
      <c r="P4170" s="7">
        <f t="shared" si="196"/>
        <v>3</v>
      </c>
      <c r="Q4170" s="7" t="str">
        <f t="shared" si="197"/>
        <v>Positive</v>
      </c>
    </row>
    <row r="4171" spans="1:17" x14ac:dyDescent="0.35">
      <c r="A4171" s="1" t="s">
        <v>17829</v>
      </c>
      <c r="B4171" s="1" t="s">
        <v>17830</v>
      </c>
      <c r="C4171" s="1" t="s">
        <v>17831</v>
      </c>
      <c r="D4171" s="1" t="s">
        <v>17832</v>
      </c>
      <c r="E4171" s="1">
        <v>1</v>
      </c>
      <c r="F4171" s="1">
        <v>0</v>
      </c>
      <c r="G4171" s="1" t="s">
        <v>2263</v>
      </c>
      <c r="H4171" s="1" t="s">
        <v>17833</v>
      </c>
      <c r="I4171" s="1"/>
      <c r="J4171" s="1"/>
      <c r="K4171" s="1" t="s">
        <v>2263</v>
      </c>
      <c r="L4171" s="4">
        <v>2</v>
      </c>
      <c r="M4171" s="4">
        <v>2</v>
      </c>
      <c r="N4171" s="4">
        <v>2</v>
      </c>
      <c r="O4171" s="6">
        <f t="shared" si="195"/>
        <v>3</v>
      </c>
      <c r="P4171" s="7">
        <f t="shared" si="196"/>
        <v>0</v>
      </c>
      <c r="Q4171" s="7" t="str">
        <f t="shared" si="197"/>
        <v>Negative</v>
      </c>
    </row>
    <row r="4172" spans="1:17" x14ac:dyDescent="0.35">
      <c r="A4172" s="1" t="s">
        <v>17834</v>
      </c>
      <c r="B4172" s="1" t="s">
        <v>89</v>
      </c>
      <c r="C4172" s="1" t="s">
        <v>90</v>
      </c>
      <c r="D4172" s="1" t="s">
        <v>17835</v>
      </c>
      <c r="E4172" s="1">
        <v>4</v>
      </c>
      <c r="F4172" s="1">
        <v>0</v>
      </c>
      <c r="G4172" s="1" t="s">
        <v>2046</v>
      </c>
      <c r="H4172" s="1" t="s">
        <v>17836</v>
      </c>
      <c r="I4172" s="1"/>
      <c r="J4172" s="1"/>
      <c r="K4172" s="1" t="s">
        <v>2046</v>
      </c>
      <c r="L4172" s="4">
        <v>1</v>
      </c>
      <c r="M4172" s="4">
        <v>1</v>
      </c>
      <c r="N4172" s="4">
        <v>1</v>
      </c>
      <c r="O4172" s="6">
        <f t="shared" si="195"/>
        <v>0</v>
      </c>
      <c r="P4172" s="7">
        <f t="shared" si="196"/>
        <v>3</v>
      </c>
      <c r="Q4172" s="7" t="str">
        <f t="shared" si="197"/>
        <v>Positive</v>
      </c>
    </row>
    <row r="4173" spans="1:17" x14ac:dyDescent="0.35">
      <c r="A4173" s="1" t="s">
        <v>17837</v>
      </c>
      <c r="B4173" s="1" t="s">
        <v>89</v>
      </c>
      <c r="C4173" s="1" t="s">
        <v>90</v>
      </c>
      <c r="D4173" s="1" t="s">
        <v>17838</v>
      </c>
      <c r="E4173" s="1">
        <v>1</v>
      </c>
      <c r="F4173" s="1">
        <v>1</v>
      </c>
      <c r="G4173" s="1" t="s">
        <v>2042</v>
      </c>
      <c r="H4173" s="1" t="s">
        <v>17839</v>
      </c>
      <c r="I4173" s="1"/>
      <c r="J4173" s="1"/>
      <c r="K4173" s="1" t="s">
        <v>2042</v>
      </c>
      <c r="L4173" s="4">
        <v>2</v>
      </c>
      <c r="M4173" s="4">
        <v>2</v>
      </c>
      <c r="N4173" s="4">
        <v>2</v>
      </c>
      <c r="O4173" s="6">
        <f t="shared" si="195"/>
        <v>3</v>
      </c>
      <c r="P4173" s="7">
        <f t="shared" si="196"/>
        <v>0</v>
      </c>
      <c r="Q4173" s="7" t="str">
        <f t="shared" si="197"/>
        <v>Negative</v>
      </c>
    </row>
    <row r="4174" spans="1:17" x14ac:dyDescent="0.35">
      <c r="A4174" s="1" t="s">
        <v>17840</v>
      </c>
      <c r="B4174" s="1" t="s">
        <v>89</v>
      </c>
      <c r="C4174" s="1" t="s">
        <v>90</v>
      </c>
      <c r="D4174" s="1" t="s">
        <v>17841</v>
      </c>
      <c r="E4174" s="1">
        <v>1</v>
      </c>
      <c r="F4174" s="1">
        <v>0</v>
      </c>
      <c r="G4174" s="1" t="s">
        <v>2042</v>
      </c>
      <c r="H4174" s="1" t="s">
        <v>17842</v>
      </c>
      <c r="I4174" s="1"/>
      <c r="J4174" s="1"/>
      <c r="K4174" s="1" t="s">
        <v>2042</v>
      </c>
      <c r="L4174" s="4">
        <v>2</v>
      </c>
      <c r="M4174" s="4">
        <v>2</v>
      </c>
      <c r="N4174" s="4">
        <v>2</v>
      </c>
      <c r="O4174" s="6">
        <f t="shared" si="195"/>
        <v>3</v>
      </c>
      <c r="P4174" s="7">
        <f t="shared" si="196"/>
        <v>0</v>
      </c>
      <c r="Q4174" s="7" t="str">
        <f t="shared" si="197"/>
        <v>Negative</v>
      </c>
    </row>
    <row r="4175" spans="1:17" x14ac:dyDescent="0.35">
      <c r="A4175" s="1" t="s">
        <v>17843</v>
      </c>
      <c r="B4175" s="1" t="s">
        <v>89</v>
      </c>
      <c r="C4175" s="1" t="s">
        <v>90</v>
      </c>
      <c r="D4175" s="1" t="s">
        <v>17844</v>
      </c>
      <c r="E4175" s="1">
        <v>1</v>
      </c>
      <c r="F4175" s="1">
        <v>12</v>
      </c>
      <c r="G4175" s="1" t="s">
        <v>6478</v>
      </c>
      <c r="H4175" s="1" t="s">
        <v>17845</v>
      </c>
      <c r="I4175" s="1"/>
      <c r="J4175" s="1"/>
      <c r="K4175" s="1" t="s">
        <v>6478</v>
      </c>
      <c r="L4175" s="4">
        <v>2</v>
      </c>
      <c r="M4175" s="4">
        <v>2</v>
      </c>
      <c r="N4175" s="4">
        <v>2</v>
      </c>
      <c r="O4175" s="6">
        <f t="shared" si="195"/>
        <v>3</v>
      </c>
      <c r="P4175" s="7">
        <f t="shared" si="196"/>
        <v>0</v>
      </c>
      <c r="Q4175" s="7" t="str">
        <f t="shared" si="197"/>
        <v>Negative</v>
      </c>
    </row>
    <row r="4176" spans="1:17" x14ac:dyDescent="0.35">
      <c r="A4176" s="1" t="s">
        <v>17846</v>
      </c>
      <c r="B4176" s="1" t="s">
        <v>17847</v>
      </c>
      <c r="C4176" s="1" t="s">
        <v>17848</v>
      </c>
      <c r="D4176" s="1" t="s">
        <v>17849</v>
      </c>
      <c r="E4176" s="1">
        <v>5</v>
      </c>
      <c r="F4176" s="1">
        <v>0</v>
      </c>
      <c r="G4176" s="1" t="s">
        <v>2476</v>
      </c>
      <c r="H4176" s="1" t="s">
        <v>17850</v>
      </c>
      <c r="I4176" s="1"/>
      <c r="J4176" s="1"/>
      <c r="K4176" s="1" t="s">
        <v>2476</v>
      </c>
      <c r="L4176" s="4">
        <v>1</v>
      </c>
      <c r="M4176" s="4">
        <v>1</v>
      </c>
      <c r="N4176" s="4">
        <v>1</v>
      </c>
      <c r="O4176" s="6">
        <f t="shared" si="195"/>
        <v>0</v>
      </c>
      <c r="P4176" s="7">
        <f t="shared" si="196"/>
        <v>3</v>
      </c>
      <c r="Q4176" s="7" t="str">
        <f t="shared" si="197"/>
        <v>Positive</v>
      </c>
    </row>
    <row r="4177" spans="1:17" x14ac:dyDescent="0.35">
      <c r="A4177" s="1" t="s">
        <v>17851</v>
      </c>
      <c r="B4177" s="1" t="s">
        <v>89</v>
      </c>
      <c r="C4177" s="1" t="s">
        <v>90</v>
      </c>
      <c r="D4177" s="1" t="s">
        <v>17852</v>
      </c>
      <c r="E4177" s="1">
        <v>1</v>
      </c>
      <c r="F4177" s="1">
        <v>0</v>
      </c>
      <c r="G4177" s="1" t="s">
        <v>2143</v>
      </c>
      <c r="H4177" s="1" t="s">
        <v>17853</v>
      </c>
      <c r="I4177" s="1"/>
      <c r="J4177" s="1"/>
      <c r="K4177" s="1" t="s">
        <v>2143</v>
      </c>
      <c r="L4177" s="4">
        <v>2</v>
      </c>
      <c r="M4177" s="4">
        <v>2</v>
      </c>
      <c r="N4177" s="4">
        <v>2</v>
      </c>
      <c r="O4177" s="6">
        <f t="shared" si="195"/>
        <v>3</v>
      </c>
      <c r="P4177" s="7">
        <f t="shared" si="196"/>
        <v>0</v>
      </c>
      <c r="Q4177" s="7" t="str">
        <f t="shared" si="197"/>
        <v>Negative</v>
      </c>
    </row>
    <row r="4178" spans="1:17" x14ac:dyDescent="0.35">
      <c r="A4178" s="1" t="s">
        <v>17854</v>
      </c>
      <c r="B4178" s="1" t="s">
        <v>89</v>
      </c>
      <c r="C4178" s="1" t="s">
        <v>90</v>
      </c>
      <c r="D4178" s="1" t="s">
        <v>17855</v>
      </c>
      <c r="E4178" s="1">
        <v>1</v>
      </c>
      <c r="F4178" s="1">
        <v>0</v>
      </c>
      <c r="G4178" s="1" t="s">
        <v>2046</v>
      </c>
      <c r="H4178" s="1" t="s">
        <v>17856</v>
      </c>
      <c r="I4178" s="1"/>
      <c r="J4178" s="1"/>
      <c r="K4178" s="1" t="s">
        <v>2046</v>
      </c>
      <c r="L4178" s="4">
        <v>2</v>
      </c>
      <c r="M4178" s="4">
        <v>2</v>
      </c>
      <c r="N4178" s="4">
        <v>2</v>
      </c>
      <c r="O4178" s="6">
        <f t="shared" si="195"/>
        <v>3</v>
      </c>
      <c r="P4178" s="7">
        <f t="shared" si="196"/>
        <v>0</v>
      </c>
      <c r="Q4178" s="7" t="str">
        <f t="shared" si="197"/>
        <v>Negative</v>
      </c>
    </row>
    <row r="4179" spans="1:17" x14ac:dyDescent="0.35">
      <c r="A4179" s="1" t="s">
        <v>17857</v>
      </c>
      <c r="B4179" s="1" t="s">
        <v>89</v>
      </c>
      <c r="C4179" s="1" t="s">
        <v>90</v>
      </c>
      <c r="D4179" s="1" t="s">
        <v>17858</v>
      </c>
      <c r="E4179" s="1">
        <v>3</v>
      </c>
      <c r="F4179" s="1">
        <v>0</v>
      </c>
      <c r="G4179" s="1" t="s">
        <v>2046</v>
      </c>
      <c r="H4179" s="1" t="s">
        <v>17859</v>
      </c>
      <c r="I4179" s="1"/>
      <c r="J4179" s="1"/>
      <c r="K4179" s="1" t="s">
        <v>2046</v>
      </c>
      <c r="L4179" s="4">
        <v>2</v>
      </c>
      <c r="M4179" s="4">
        <v>2</v>
      </c>
      <c r="N4179" s="4">
        <v>2</v>
      </c>
      <c r="O4179" s="6">
        <f t="shared" si="195"/>
        <v>3</v>
      </c>
      <c r="P4179" s="7">
        <f t="shared" si="196"/>
        <v>0</v>
      </c>
      <c r="Q4179" s="7" t="str">
        <f t="shared" si="197"/>
        <v>Negative</v>
      </c>
    </row>
    <row r="4180" spans="1:17" x14ac:dyDescent="0.35">
      <c r="A4180" s="1" t="s">
        <v>17860</v>
      </c>
      <c r="B4180" s="1" t="s">
        <v>17861</v>
      </c>
      <c r="C4180" s="1" t="s">
        <v>17862</v>
      </c>
      <c r="D4180" s="1" t="s">
        <v>17863</v>
      </c>
      <c r="E4180" s="1">
        <v>2</v>
      </c>
      <c r="F4180" s="1">
        <v>0</v>
      </c>
      <c r="G4180" s="1" t="s">
        <v>2111</v>
      </c>
      <c r="H4180" s="1" t="s">
        <v>17864</v>
      </c>
      <c r="I4180" s="1" t="s">
        <v>17865</v>
      </c>
      <c r="J4180" s="1" t="s">
        <v>17866</v>
      </c>
      <c r="K4180" s="1" t="s">
        <v>2111</v>
      </c>
      <c r="L4180" s="4">
        <v>2</v>
      </c>
      <c r="M4180" s="4">
        <v>2</v>
      </c>
      <c r="N4180" s="4">
        <v>2</v>
      </c>
      <c r="O4180" s="6">
        <f t="shared" si="195"/>
        <v>3</v>
      </c>
      <c r="P4180" s="7">
        <f t="shared" si="196"/>
        <v>0</v>
      </c>
      <c r="Q4180" s="7" t="str">
        <f t="shared" si="197"/>
        <v>Negative</v>
      </c>
    </row>
    <row r="4181" spans="1:17" x14ac:dyDescent="0.35">
      <c r="A4181" s="1" t="s">
        <v>17867</v>
      </c>
      <c r="B4181" s="1" t="s">
        <v>17868</v>
      </c>
      <c r="C4181" s="1" t="s">
        <v>17869</v>
      </c>
      <c r="D4181" s="1" t="s">
        <v>17870</v>
      </c>
      <c r="E4181" s="1">
        <v>3</v>
      </c>
      <c r="F4181" s="1">
        <v>0</v>
      </c>
      <c r="G4181" s="1" t="s">
        <v>1993</v>
      </c>
      <c r="H4181" s="1" t="s">
        <v>17871</v>
      </c>
      <c r="I4181" s="1"/>
      <c r="J4181" s="1"/>
      <c r="K4181" s="1" t="s">
        <v>1993</v>
      </c>
      <c r="L4181" s="4">
        <v>2</v>
      </c>
      <c r="M4181" s="4">
        <v>2</v>
      </c>
      <c r="N4181" s="4">
        <v>2</v>
      </c>
      <c r="O4181" s="6">
        <f t="shared" si="195"/>
        <v>3</v>
      </c>
      <c r="P4181" s="7">
        <f t="shared" si="196"/>
        <v>0</v>
      </c>
      <c r="Q4181" s="7" t="str">
        <f t="shared" si="197"/>
        <v>Negative</v>
      </c>
    </row>
    <row r="4182" spans="1:17" x14ac:dyDescent="0.35">
      <c r="A4182" s="1" t="s">
        <v>17872</v>
      </c>
      <c r="B4182" s="1" t="s">
        <v>17873</v>
      </c>
      <c r="C4182" s="1" t="s">
        <v>17874</v>
      </c>
      <c r="D4182" s="1" t="s">
        <v>17875</v>
      </c>
      <c r="E4182" s="1">
        <v>2</v>
      </c>
      <c r="F4182" s="1">
        <v>0</v>
      </c>
      <c r="G4182" s="1" t="s">
        <v>2124</v>
      </c>
      <c r="H4182" s="1" t="s">
        <v>17876</v>
      </c>
      <c r="I4182" s="1"/>
      <c r="J4182" s="1"/>
      <c r="K4182" s="1" t="s">
        <v>2124</v>
      </c>
      <c r="L4182" s="4">
        <v>2</v>
      </c>
      <c r="M4182" s="4">
        <v>2</v>
      </c>
      <c r="N4182" s="4">
        <v>2</v>
      </c>
      <c r="O4182" s="6">
        <f t="shared" si="195"/>
        <v>3</v>
      </c>
      <c r="P4182" s="7">
        <f t="shared" si="196"/>
        <v>0</v>
      </c>
      <c r="Q4182" s="7" t="str">
        <f t="shared" si="197"/>
        <v>Negative</v>
      </c>
    </row>
    <row r="4183" spans="1:17" x14ac:dyDescent="0.35">
      <c r="A4183" s="1" t="s">
        <v>17877</v>
      </c>
      <c r="B4183" s="1" t="s">
        <v>89</v>
      </c>
      <c r="C4183" s="1" t="s">
        <v>90</v>
      </c>
      <c r="D4183" s="1" t="s">
        <v>17878</v>
      </c>
      <c r="E4183" s="1">
        <v>1</v>
      </c>
      <c r="F4183" s="1">
        <v>0</v>
      </c>
      <c r="G4183" s="1" t="s">
        <v>2046</v>
      </c>
      <c r="H4183" s="1" t="s">
        <v>17879</v>
      </c>
      <c r="I4183" s="1"/>
      <c r="J4183" s="1"/>
      <c r="K4183" s="1" t="s">
        <v>2046</v>
      </c>
      <c r="L4183" s="4">
        <v>2</v>
      </c>
      <c r="M4183" s="4">
        <v>2</v>
      </c>
      <c r="N4183" s="4">
        <v>2</v>
      </c>
      <c r="O4183" s="6">
        <f t="shared" si="195"/>
        <v>3</v>
      </c>
      <c r="P4183" s="7">
        <f t="shared" si="196"/>
        <v>0</v>
      </c>
      <c r="Q4183" s="7" t="str">
        <f t="shared" si="197"/>
        <v>Negative</v>
      </c>
    </row>
    <row r="4184" spans="1:17" x14ac:dyDescent="0.35">
      <c r="A4184" s="1" t="s">
        <v>17880</v>
      </c>
      <c r="B4184" s="1" t="s">
        <v>89</v>
      </c>
      <c r="C4184" s="1" t="s">
        <v>90</v>
      </c>
      <c r="D4184" s="1" t="s">
        <v>17881</v>
      </c>
      <c r="E4184" s="1">
        <v>1</v>
      </c>
      <c r="F4184" s="1">
        <v>0</v>
      </c>
      <c r="G4184" s="1" t="s">
        <v>2449</v>
      </c>
      <c r="H4184" s="1" t="s">
        <v>17882</v>
      </c>
      <c r="I4184" s="1"/>
      <c r="J4184" s="1"/>
      <c r="K4184" s="1" t="s">
        <v>2449</v>
      </c>
      <c r="L4184" s="4">
        <v>2</v>
      </c>
      <c r="M4184" s="4">
        <v>2</v>
      </c>
      <c r="N4184" s="4">
        <v>2</v>
      </c>
      <c r="O4184" s="6">
        <f t="shared" si="195"/>
        <v>3</v>
      </c>
      <c r="P4184" s="7">
        <f t="shared" si="196"/>
        <v>0</v>
      </c>
      <c r="Q4184" s="7" t="str">
        <f t="shared" si="197"/>
        <v>Negative</v>
      </c>
    </row>
    <row r="4185" spans="1:17" x14ac:dyDescent="0.35">
      <c r="A4185" s="1" t="s">
        <v>17883</v>
      </c>
      <c r="B4185" s="1" t="s">
        <v>89</v>
      </c>
      <c r="C4185" s="1" t="s">
        <v>90</v>
      </c>
      <c r="D4185" s="1" t="s">
        <v>17884</v>
      </c>
      <c r="E4185" s="1">
        <v>1</v>
      </c>
      <c r="F4185" s="1">
        <v>0</v>
      </c>
      <c r="G4185" s="1" t="s">
        <v>2042</v>
      </c>
      <c r="H4185" s="1" t="s">
        <v>17885</v>
      </c>
      <c r="I4185" s="1"/>
      <c r="J4185" s="1"/>
      <c r="K4185" s="1" t="s">
        <v>2042</v>
      </c>
      <c r="L4185" s="4">
        <v>2</v>
      </c>
      <c r="M4185" s="4">
        <v>2</v>
      </c>
      <c r="N4185" s="4">
        <v>2</v>
      </c>
      <c r="O4185" s="6">
        <f t="shared" si="195"/>
        <v>3</v>
      </c>
      <c r="P4185" s="7">
        <f t="shared" si="196"/>
        <v>0</v>
      </c>
      <c r="Q4185" s="7" t="str">
        <f t="shared" si="197"/>
        <v>Negative</v>
      </c>
    </row>
    <row r="4186" spans="1:17" x14ac:dyDescent="0.35">
      <c r="A4186" s="1" t="s">
        <v>17886</v>
      </c>
      <c r="B4186" s="1" t="s">
        <v>17887</v>
      </c>
      <c r="C4186" s="1" t="s">
        <v>17888</v>
      </c>
      <c r="D4186" s="1" t="s">
        <v>17889</v>
      </c>
      <c r="E4186" s="1">
        <v>1</v>
      </c>
      <c r="F4186" s="1">
        <v>0</v>
      </c>
      <c r="G4186" s="1" t="s">
        <v>2124</v>
      </c>
      <c r="H4186" s="1" t="s">
        <v>17890</v>
      </c>
      <c r="I4186" s="1"/>
      <c r="J4186" s="1"/>
      <c r="K4186" s="1" t="s">
        <v>2124</v>
      </c>
      <c r="L4186" s="4">
        <v>2</v>
      </c>
      <c r="M4186" s="4">
        <v>2</v>
      </c>
      <c r="N4186" s="4">
        <v>2</v>
      </c>
      <c r="O4186" s="6">
        <f t="shared" si="195"/>
        <v>3</v>
      </c>
      <c r="P4186" s="7">
        <f t="shared" si="196"/>
        <v>0</v>
      </c>
      <c r="Q4186" s="7" t="str">
        <f t="shared" si="197"/>
        <v>Negative</v>
      </c>
    </row>
    <row r="4187" spans="1:17" x14ac:dyDescent="0.35">
      <c r="A4187" s="1" t="s">
        <v>17891</v>
      </c>
      <c r="B4187" s="1" t="s">
        <v>89</v>
      </c>
      <c r="C4187" s="1" t="s">
        <v>90</v>
      </c>
      <c r="D4187" s="1" t="s">
        <v>17892</v>
      </c>
      <c r="E4187" s="1">
        <v>1</v>
      </c>
      <c r="F4187" s="1">
        <v>0</v>
      </c>
      <c r="G4187" s="1"/>
      <c r="H4187" s="1" t="s">
        <v>17893</v>
      </c>
      <c r="I4187" s="1"/>
      <c r="J4187" s="1"/>
      <c r="K4187" s="1"/>
      <c r="L4187" s="4">
        <v>2</v>
      </c>
      <c r="M4187" s="4">
        <v>2</v>
      </c>
      <c r="N4187" s="4">
        <v>2</v>
      </c>
      <c r="O4187" s="6">
        <f t="shared" si="195"/>
        <v>3</v>
      </c>
      <c r="P4187" s="7">
        <f t="shared" si="196"/>
        <v>0</v>
      </c>
      <c r="Q4187" s="7" t="str">
        <f t="shared" si="197"/>
        <v>Negative</v>
      </c>
    </row>
    <row r="4188" spans="1:17" x14ac:dyDescent="0.35">
      <c r="A4188" s="1" t="s">
        <v>17894</v>
      </c>
      <c r="B4188" s="1" t="s">
        <v>89</v>
      </c>
      <c r="C4188" s="1" t="s">
        <v>90</v>
      </c>
      <c r="D4188" s="1" t="s">
        <v>17895</v>
      </c>
      <c r="E4188" s="1">
        <v>4</v>
      </c>
      <c r="F4188" s="1">
        <v>0</v>
      </c>
      <c r="G4188" s="1" t="s">
        <v>2239</v>
      </c>
      <c r="H4188" s="1" t="s">
        <v>17896</v>
      </c>
      <c r="I4188" s="1"/>
      <c r="J4188" s="1"/>
      <c r="K4188" s="1" t="s">
        <v>2239</v>
      </c>
      <c r="L4188" s="4">
        <v>1</v>
      </c>
      <c r="M4188" s="4">
        <v>1</v>
      </c>
      <c r="N4188" s="4">
        <v>1</v>
      </c>
      <c r="O4188" s="6">
        <f t="shared" si="195"/>
        <v>0</v>
      </c>
      <c r="P4188" s="7">
        <f t="shared" si="196"/>
        <v>3</v>
      </c>
      <c r="Q4188" s="7" t="str">
        <f t="shared" si="197"/>
        <v>Positive</v>
      </c>
    </row>
    <row r="4189" spans="1:17" x14ac:dyDescent="0.35">
      <c r="A4189" s="1" t="s">
        <v>17897</v>
      </c>
      <c r="B4189" s="1" t="s">
        <v>17898</v>
      </c>
      <c r="C4189" s="1" t="s">
        <v>17899</v>
      </c>
      <c r="D4189" s="1" t="s">
        <v>17900</v>
      </c>
      <c r="E4189" s="1">
        <v>5</v>
      </c>
      <c r="F4189" s="1">
        <v>0</v>
      </c>
      <c r="G4189" s="1" t="s">
        <v>2476</v>
      </c>
      <c r="H4189" s="1" t="s">
        <v>17901</v>
      </c>
      <c r="I4189" s="1"/>
      <c r="J4189" s="1"/>
      <c r="K4189" s="1" t="s">
        <v>2476</v>
      </c>
      <c r="L4189" s="4">
        <v>1</v>
      </c>
      <c r="M4189" s="4">
        <v>1</v>
      </c>
      <c r="N4189" s="4">
        <v>1</v>
      </c>
      <c r="O4189" s="6">
        <f t="shared" si="195"/>
        <v>0</v>
      </c>
      <c r="P4189" s="7">
        <f t="shared" si="196"/>
        <v>3</v>
      </c>
      <c r="Q4189" s="7" t="str">
        <f t="shared" si="197"/>
        <v>Positive</v>
      </c>
    </row>
    <row r="4190" spans="1:17" x14ac:dyDescent="0.35">
      <c r="A4190" s="1" t="s">
        <v>17902</v>
      </c>
      <c r="B4190" s="1" t="s">
        <v>89</v>
      </c>
      <c r="C4190" s="1" t="s">
        <v>90</v>
      </c>
      <c r="D4190" s="1" t="s">
        <v>17903</v>
      </c>
      <c r="E4190" s="1">
        <v>5</v>
      </c>
      <c r="F4190" s="1">
        <v>0</v>
      </c>
      <c r="G4190" s="1" t="s">
        <v>2046</v>
      </c>
      <c r="H4190" s="1" t="s">
        <v>17904</v>
      </c>
      <c r="I4190" s="1"/>
      <c r="J4190" s="1"/>
      <c r="K4190" s="1" t="s">
        <v>2046</v>
      </c>
      <c r="L4190" s="4">
        <v>1</v>
      </c>
      <c r="M4190" s="4">
        <v>1</v>
      </c>
      <c r="N4190" s="4">
        <v>1</v>
      </c>
      <c r="O4190" s="6">
        <f t="shared" si="195"/>
        <v>0</v>
      </c>
      <c r="P4190" s="7">
        <f t="shared" si="196"/>
        <v>3</v>
      </c>
      <c r="Q4190" s="7" t="str">
        <f t="shared" si="197"/>
        <v>Positive</v>
      </c>
    </row>
    <row r="4191" spans="1:17" x14ac:dyDescent="0.35">
      <c r="A4191" s="1" t="s">
        <v>17905</v>
      </c>
      <c r="B4191" s="1" t="s">
        <v>89</v>
      </c>
      <c r="C4191" s="1" t="s">
        <v>90</v>
      </c>
      <c r="D4191" s="1" t="s">
        <v>17906</v>
      </c>
      <c r="E4191" s="1">
        <v>1</v>
      </c>
      <c r="F4191" s="1">
        <v>0</v>
      </c>
      <c r="G4191" s="1" t="s">
        <v>4012</v>
      </c>
      <c r="H4191" s="1" t="s">
        <v>17907</v>
      </c>
      <c r="I4191" s="1"/>
      <c r="J4191" s="1"/>
      <c r="K4191" s="1" t="s">
        <v>4012</v>
      </c>
      <c r="L4191" s="4">
        <v>2</v>
      </c>
      <c r="M4191" s="4">
        <v>2</v>
      </c>
      <c r="N4191" s="4">
        <v>2</v>
      </c>
      <c r="O4191" s="6">
        <f t="shared" si="195"/>
        <v>3</v>
      </c>
      <c r="P4191" s="7">
        <f t="shared" si="196"/>
        <v>0</v>
      </c>
      <c r="Q4191" s="7" t="str">
        <f t="shared" si="197"/>
        <v>Negative</v>
      </c>
    </row>
    <row r="4192" spans="1:17" x14ac:dyDescent="0.35">
      <c r="A4192" s="1" t="s">
        <v>17908</v>
      </c>
      <c r="B4192" s="1" t="s">
        <v>89</v>
      </c>
      <c r="C4192" s="1" t="s">
        <v>90</v>
      </c>
      <c r="D4192" s="1" t="s">
        <v>17909</v>
      </c>
      <c r="E4192" s="1">
        <v>1</v>
      </c>
      <c r="F4192" s="1">
        <v>0</v>
      </c>
      <c r="G4192" s="1" t="s">
        <v>2069</v>
      </c>
      <c r="H4192" s="1" t="s">
        <v>17910</v>
      </c>
      <c r="I4192" s="1"/>
      <c r="J4192" s="1"/>
      <c r="K4192" s="1" t="s">
        <v>2069</v>
      </c>
      <c r="L4192" s="4">
        <v>2</v>
      </c>
      <c r="M4192" s="4">
        <v>2</v>
      </c>
      <c r="N4192" s="4">
        <v>2</v>
      </c>
      <c r="O4192" s="6">
        <f t="shared" si="195"/>
        <v>3</v>
      </c>
      <c r="P4192" s="7">
        <f t="shared" si="196"/>
        <v>0</v>
      </c>
      <c r="Q4192" s="7" t="str">
        <f t="shared" si="197"/>
        <v>Negative</v>
      </c>
    </row>
    <row r="4193" spans="1:17" x14ac:dyDescent="0.35">
      <c r="A4193" s="1" t="s">
        <v>17911</v>
      </c>
      <c r="B4193" s="1" t="s">
        <v>89</v>
      </c>
      <c r="C4193" s="1" t="s">
        <v>90</v>
      </c>
      <c r="D4193" s="1" t="s">
        <v>17912</v>
      </c>
      <c r="E4193" s="1">
        <v>1</v>
      </c>
      <c r="F4193" s="1">
        <v>1</v>
      </c>
      <c r="G4193" s="1" t="s">
        <v>2869</v>
      </c>
      <c r="H4193" s="1" t="s">
        <v>17913</v>
      </c>
      <c r="I4193" s="1"/>
      <c r="J4193" s="1"/>
      <c r="K4193" s="1" t="s">
        <v>2869</v>
      </c>
      <c r="L4193" s="4">
        <v>2</v>
      </c>
      <c r="M4193" s="4">
        <v>2</v>
      </c>
      <c r="N4193" s="4">
        <v>2</v>
      </c>
      <c r="O4193" s="6">
        <f t="shared" si="195"/>
        <v>3</v>
      </c>
      <c r="P4193" s="7">
        <f t="shared" si="196"/>
        <v>0</v>
      </c>
      <c r="Q4193" s="7" t="str">
        <f t="shared" si="197"/>
        <v>Negative</v>
      </c>
    </row>
    <row r="4194" spans="1:17" x14ac:dyDescent="0.35">
      <c r="A4194" s="1" t="s">
        <v>17914</v>
      </c>
      <c r="B4194" s="1" t="s">
        <v>89</v>
      </c>
      <c r="C4194" s="1" t="s">
        <v>90</v>
      </c>
      <c r="D4194" s="1" t="s">
        <v>17915</v>
      </c>
      <c r="E4194" s="1">
        <v>1</v>
      </c>
      <c r="F4194" s="1">
        <v>0</v>
      </c>
      <c r="G4194" s="1" t="s">
        <v>2042</v>
      </c>
      <c r="H4194" s="1" t="s">
        <v>17916</v>
      </c>
      <c r="I4194" s="1"/>
      <c r="J4194" s="1"/>
      <c r="K4194" s="1" t="s">
        <v>2042</v>
      </c>
      <c r="L4194" s="4">
        <v>2</v>
      </c>
      <c r="M4194" s="4">
        <v>2</v>
      </c>
      <c r="N4194" s="4">
        <v>2</v>
      </c>
      <c r="O4194" s="6">
        <f t="shared" si="195"/>
        <v>3</v>
      </c>
      <c r="P4194" s="7">
        <f t="shared" si="196"/>
        <v>0</v>
      </c>
      <c r="Q4194" s="7" t="str">
        <f t="shared" si="197"/>
        <v>Negative</v>
      </c>
    </row>
    <row r="4195" spans="1:17" x14ac:dyDescent="0.35">
      <c r="A4195" s="1" t="s">
        <v>17917</v>
      </c>
      <c r="B4195" s="1" t="s">
        <v>17918</v>
      </c>
      <c r="C4195" s="1" t="s">
        <v>17919</v>
      </c>
      <c r="D4195" s="1" t="s">
        <v>17920</v>
      </c>
      <c r="E4195" s="1">
        <v>5</v>
      </c>
      <c r="F4195" s="1">
        <v>10</v>
      </c>
      <c r="G4195" s="1" t="s">
        <v>3351</v>
      </c>
      <c r="H4195" s="1" t="s">
        <v>17921</v>
      </c>
      <c r="I4195" s="1"/>
      <c r="J4195" s="1"/>
      <c r="K4195" s="1" t="s">
        <v>3351</v>
      </c>
      <c r="L4195" s="4">
        <v>1</v>
      </c>
      <c r="M4195" s="4">
        <v>1</v>
      </c>
      <c r="N4195" s="4">
        <v>1</v>
      </c>
      <c r="O4195" s="6">
        <f t="shared" si="195"/>
        <v>0</v>
      </c>
      <c r="P4195" s="7">
        <f t="shared" si="196"/>
        <v>3</v>
      </c>
      <c r="Q4195" s="7" t="str">
        <f t="shared" si="197"/>
        <v>Positive</v>
      </c>
    </row>
    <row r="4196" spans="1:17" x14ac:dyDescent="0.35">
      <c r="A4196" s="1" t="s">
        <v>17922</v>
      </c>
      <c r="B4196" s="1" t="s">
        <v>89</v>
      </c>
      <c r="C4196" s="1" t="s">
        <v>90</v>
      </c>
      <c r="D4196" s="1" t="s">
        <v>17923</v>
      </c>
      <c r="E4196" s="1">
        <v>1</v>
      </c>
      <c r="F4196" s="1">
        <v>0</v>
      </c>
      <c r="G4196" s="1"/>
      <c r="H4196" s="1" t="s">
        <v>17924</v>
      </c>
      <c r="I4196" s="1"/>
      <c r="J4196" s="1"/>
      <c r="K4196" s="1"/>
      <c r="L4196" s="4">
        <v>2</v>
      </c>
      <c r="M4196" s="4">
        <v>2</v>
      </c>
      <c r="N4196" s="4">
        <v>2</v>
      </c>
      <c r="O4196" s="6">
        <f t="shared" si="195"/>
        <v>3</v>
      </c>
      <c r="P4196" s="7">
        <f t="shared" si="196"/>
        <v>0</v>
      </c>
      <c r="Q4196" s="7" t="str">
        <f t="shared" si="197"/>
        <v>Negative</v>
      </c>
    </row>
    <row r="4197" spans="1:17" x14ac:dyDescent="0.35">
      <c r="A4197" s="1" t="s">
        <v>17925</v>
      </c>
      <c r="B4197" s="1" t="s">
        <v>89</v>
      </c>
      <c r="C4197" s="1" t="s">
        <v>90</v>
      </c>
      <c r="D4197" s="1" t="s">
        <v>17926</v>
      </c>
      <c r="E4197" s="1">
        <v>1</v>
      </c>
      <c r="F4197" s="1">
        <v>0</v>
      </c>
      <c r="G4197" s="1" t="s">
        <v>2042</v>
      </c>
      <c r="H4197" s="1" t="s">
        <v>17927</v>
      </c>
      <c r="I4197" s="1"/>
      <c r="J4197" s="1"/>
      <c r="K4197" s="1" t="s">
        <v>2042</v>
      </c>
      <c r="L4197" s="4">
        <v>2</v>
      </c>
      <c r="M4197" s="4">
        <v>2</v>
      </c>
      <c r="N4197" s="4">
        <v>2</v>
      </c>
      <c r="O4197" s="6">
        <f t="shared" si="195"/>
        <v>3</v>
      </c>
      <c r="P4197" s="7">
        <f t="shared" si="196"/>
        <v>0</v>
      </c>
      <c r="Q4197" s="7" t="str">
        <f t="shared" si="197"/>
        <v>Negative</v>
      </c>
    </row>
    <row r="4198" spans="1:17" x14ac:dyDescent="0.35">
      <c r="A4198" s="1" t="s">
        <v>17928</v>
      </c>
      <c r="B4198" s="1" t="s">
        <v>17929</v>
      </c>
      <c r="C4198" s="1" t="s">
        <v>17930</v>
      </c>
      <c r="D4198" s="1" t="s">
        <v>17931</v>
      </c>
      <c r="E4198" s="1">
        <v>5</v>
      </c>
      <c r="F4198" s="1">
        <v>0</v>
      </c>
      <c r="G4198" s="1" t="s">
        <v>2858</v>
      </c>
      <c r="H4198" s="1" t="s">
        <v>17932</v>
      </c>
      <c r="I4198" s="1"/>
      <c r="J4198" s="1"/>
      <c r="K4198" s="1" t="s">
        <v>2858</v>
      </c>
      <c r="L4198" s="4">
        <v>1</v>
      </c>
      <c r="M4198" s="4">
        <v>1</v>
      </c>
      <c r="N4198" s="4">
        <v>1</v>
      </c>
      <c r="O4198" s="6">
        <f t="shared" si="195"/>
        <v>0</v>
      </c>
      <c r="P4198" s="7">
        <f t="shared" si="196"/>
        <v>3</v>
      </c>
      <c r="Q4198" s="7" t="str">
        <f t="shared" si="197"/>
        <v>Positive</v>
      </c>
    </row>
    <row r="4199" spans="1:17" x14ac:dyDescent="0.35">
      <c r="A4199" s="1" t="s">
        <v>17933</v>
      </c>
      <c r="B4199" s="1" t="s">
        <v>17934</v>
      </c>
      <c r="C4199" s="1" t="s">
        <v>17935</v>
      </c>
      <c r="D4199" s="1" t="s">
        <v>17936</v>
      </c>
      <c r="E4199" s="1">
        <v>4</v>
      </c>
      <c r="F4199" s="1">
        <v>0</v>
      </c>
      <c r="G4199" s="1" t="s">
        <v>2052</v>
      </c>
      <c r="H4199" s="1" t="s">
        <v>17937</v>
      </c>
      <c r="I4199" s="1" t="s">
        <v>17938</v>
      </c>
      <c r="J4199" s="1" t="s">
        <v>17939</v>
      </c>
      <c r="K4199" s="1" t="s">
        <v>2052</v>
      </c>
      <c r="L4199" s="4">
        <v>1</v>
      </c>
      <c r="M4199" s="4">
        <v>1</v>
      </c>
      <c r="N4199" s="4">
        <v>1</v>
      </c>
      <c r="O4199" s="6">
        <f t="shared" si="195"/>
        <v>0</v>
      </c>
      <c r="P4199" s="7">
        <f t="shared" si="196"/>
        <v>3</v>
      </c>
      <c r="Q4199" s="7" t="str">
        <f t="shared" si="197"/>
        <v>Positive</v>
      </c>
    </row>
    <row r="4200" spans="1:17" x14ac:dyDescent="0.35">
      <c r="A4200" s="1" t="s">
        <v>17940</v>
      </c>
      <c r="B4200" s="1" t="s">
        <v>17941</v>
      </c>
      <c r="C4200" s="1" t="s">
        <v>17942</v>
      </c>
      <c r="D4200" s="1" t="s">
        <v>17943</v>
      </c>
      <c r="E4200" s="1">
        <v>1</v>
      </c>
      <c r="F4200" s="1">
        <v>0</v>
      </c>
      <c r="G4200" s="1" t="s">
        <v>3351</v>
      </c>
      <c r="H4200" s="1" t="s">
        <v>17944</v>
      </c>
      <c r="I4200" s="1"/>
      <c r="J4200" s="1"/>
      <c r="K4200" s="1" t="s">
        <v>3351</v>
      </c>
      <c r="L4200" s="4">
        <v>2</v>
      </c>
      <c r="M4200" s="4">
        <v>2</v>
      </c>
      <c r="N4200" s="4">
        <v>2</v>
      </c>
      <c r="O4200" s="6">
        <f t="shared" si="195"/>
        <v>3</v>
      </c>
      <c r="P4200" s="7">
        <f t="shared" si="196"/>
        <v>0</v>
      </c>
      <c r="Q4200" s="7" t="str">
        <f t="shared" si="197"/>
        <v>Negative</v>
      </c>
    </row>
    <row r="4201" spans="1:17" x14ac:dyDescent="0.35">
      <c r="A4201" s="1" t="s">
        <v>17945</v>
      </c>
      <c r="B4201" s="1" t="s">
        <v>17946</v>
      </c>
      <c r="C4201" s="1" t="s">
        <v>17947</v>
      </c>
      <c r="D4201" s="1" t="s">
        <v>17948</v>
      </c>
      <c r="E4201" s="1">
        <v>3</v>
      </c>
      <c r="F4201" s="1">
        <v>0</v>
      </c>
      <c r="G4201" s="1"/>
      <c r="H4201" s="1" t="s">
        <v>17949</v>
      </c>
      <c r="I4201" s="1"/>
      <c r="J4201" s="1"/>
      <c r="K4201" s="1"/>
      <c r="L4201" s="4">
        <v>2</v>
      </c>
      <c r="M4201" s="4">
        <v>2</v>
      </c>
      <c r="N4201" s="4">
        <v>2</v>
      </c>
      <c r="O4201" s="6">
        <f t="shared" si="195"/>
        <v>3</v>
      </c>
      <c r="P4201" s="7">
        <f t="shared" si="196"/>
        <v>0</v>
      </c>
      <c r="Q4201" s="7" t="str">
        <f t="shared" si="197"/>
        <v>Negative</v>
      </c>
    </row>
    <row r="4202" spans="1:17" x14ac:dyDescent="0.35">
      <c r="A4202" s="1" t="s">
        <v>17950</v>
      </c>
      <c r="B4202" s="1" t="s">
        <v>89</v>
      </c>
      <c r="C4202" s="1" t="s">
        <v>90</v>
      </c>
      <c r="D4202" s="1" t="s">
        <v>17951</v>
      </c>
      <c r="E4202" s="1">
        <v>5</v>
      </c>
      <c r="F4202" s="1">
        <v>1</v>
      </c>
      <c r="G4202" s="1" t="s">
        <v>2869</v>
      </c>
      <c r="H4202" s="1" t="s">
        <v>17952</v>
      </c>
      <c r="I4202" s="1"/>
      <c r="J4202" s="1"/>
      <c r="K4202" s="1" t="s">
        <v>2869</v>
      </c>
      <c r="L4202" s="4">
        <v>1</v>
      </c>
      <c r="M4202" s="4">
        <v>1</v>
      </c>
      <c r="N4202" s="4">
        <v>1</v>
      </c>
      <c r="O4202" s="6">
        <f t="shared" si="195"/>
        <v>0</v>
      </c>
      <c r="P4202" s="7">
        <f t="shared" si="196"/>
        <v>3</v>
      </c>
      <c r="Q4202" s="7" t="str">
        <f t="shared" si="197"/>
        <v>Positive</v>
      </c>
    </row>
    <row r="4203" spans="1:17" x14ac:dyDescent="0.35">
      <c r="A4203" s="1" t="s">
        <v>17953</v>
      </c>
      <c r="B4203" s="1" t="s">
        <v>17954</v>
      </c>
      <c r="C4203" s="1" t="s">
        <v>17955</v>
      </c>
      <c r="D4203" s="1" t="s">
        <v>17956</v>
      </c>
      <c r="E4203" s="1">
        <v>4</v>
      </c>
      <c r="F4203" s="1">
        <v>0</v>
      </c>
      <c r="G4203" s="1" t="s">
        <v>3106</v>
      </c>
      <c r="H4203" s="1" t="s">
        <v>17957</v>
      </c>
      <c r="I4203" s="1"/>
      <c r="J4203" s="1"/>
      <c r="K4203" s="1" t="s">
        <v>3106</v>
      </c>
      <c r="L4203" s="4">
        <v>1</v>
      </c>
      <c r="M4203" s="4">
        <v>1</v>
      </c>
      <c r="N4203" s="4">
        <v>1</v>
      </c>
      <c r="O4203" s="6">
        <f t="shared" si="195"/>
        <v>0</v>
      </c>
      <c r="P4203" s="7">
        <f t="shared" si="196"/>
        <v>3</v>
      </c>
      <c r="Q4203" s="7" t="str">
        <f t="shared" si="197"/>
        <v>Positive</v>
      </c>
    </row>
    <row r="4204" spans="1:17" x14ac:dyDescent="0.35">
      <c r="A4204" s="1" t="s">
        <v>17958</v>
      </c>
      <c r="B4204" s="1" t="s">
        <v>89</v>
      </c>
      <c r="C4204" s="1" t="s">
        <v>90</v>
      </c>
      <c r="D4204" s="1" t="s">
        <v>17959</v>
      </c>
      <c r="E4204" s="1">
        <v>3</v>
      </c>
      <c r="F4204" s="1">
        <v>0</v>
      </c>
      <c r="G4204" s="1" t="s">
        <v>2149</v>
      </c>
      <c r="H4204" s="1" t="s">
        <v>17960</v>
      </c>
      <c r="I4204" s="1"/>
      <c r="J4204" s="1"/>
      <c r="K4204" s="1" t="s">
        <v>2149</v>
      </c>
      <c r="L4204" s="4">
        <v>2</v>
      </c>
      <c r="M4204" s="4">
        <v>2</v>
      </c>
      <c r="N4204" s="4">
        <v>2</v>
      </c>
      <c r="O4204" s="6">
        <f t="shared" si="195"/>
        <v>3</v>
      </c>
      <c r="P4204" s="7">
        <f t="shared" si="196"/>
        <v>0</v>
      </c>
      <c r="Q4204" s="7" t="str">
        <f t="shared" si="197"/>
        <v>Negative</v>
      </c>
    </row>
    <row r="4205" spans="1:17" x14ac:dyDescent="0.35">
      <c r="A4205" s="1" t="s">
        <v>17961</v>
      </c>
      <c r="B4205" s="1" t="s">
        <v>89</v>
      </c>
      <c r="C4205" s="1" t="s">
        <v>90</v>
      </c>
      <c r="D4205" s="1" t="s">
        <v>17962</v>
      </c>
      <c r="E4205" s="1">
        <v>5</v>
      </c>
      <c r="F4205" s="1">
        <v>0</v>
      </c>
      <c r="G4205" s="1" t="s">
        <v>4531</v>
      </c>
      <c r="H4205" s="1" t="s">
        <v>17963</v>
      </c>
      <c r="I4205" s="1"/>
      <c r="J4205" s="1"/>
      <c r="K4205" s="1" t="s">
        <v>4531</v>
      </c>
      <c r="L4205" s="4">
        <v>1</v>
      </c>
      <c r="M4205" s="4">
        <v>1</v>
      </c>
      <c r="N4205" s="4">
        <v>1</v>
      </c>
      <c r="O4205" s="6">
        <f t="shared" si="195"/>
        <v>0</v>
      </c>
      <c r="P4205" s="7">
        <f t="shared" si="196"/>
        <v>3</v>
      </c>
      <c r="Q4205" s="7" t="str">
        <f t="shared" si="197"/>
        <v>Positive</v>
      </c>
    </row>
    <row r="4206" spans="1:17" x14ac:dyDescent="0.35">
      <c r="A4206" s="1" t="s">
        <v>17964</v>
      </c>
      <c r="B4206" s="1" t="s">
        <v>17965</v>
      </c>
      <c r="C4206" s="1" t="s">
        <v>17966</v>
      </c>
      <c r="D4206" s="1" t="s">
        <v>17967</v>
      </c>
      <c r="E4206" s="1">
        <v>1</v>
      </c>
      <c r="F4206" s="1">
        <v>0</v>
      </c>
      <c r="G4206" s="1" t="s">
        <v>3351</v>
      </c>
      <c r="H4206" s="1" t="s">
        <v>17968</v>
      </c>
      <c r="I4206" s="1"/>
      <c r="J4206" s="1"/>
      <c r="K4206" s="1" t="s">
        <v>3351</v>
      </c>
      <c r="L4206" s="4">
        <v>2</v>
      </c>
      <c r="M4206" s="4">
        <v>2</v>
      </c>
      <c r="N4206" s="4">
        <v>2</v>
      </c>
      <c r="O4206" s="6">
        <f t="shared" si="195"/>
        <v>3</v>
      </c>
      <c r="P4206" s="7">
        <f t="shared" si="196"/>
        <v>0</v>
      </c>
      <c r="Q4206" s="7" t="str">
        <f t="shared" si="197"/>
        <v>Negative</v>
      </c>
    </row>
    <row r="4207" spans="1:17" x14ac:dyDescent="0.35">
      <c r="A4207" s="1" t="s">
        <v>17969</v>
      </c>
      <c r="B4207" s="1" t="s">
        <v>17970</v>
      </c>
      <c r="C4207" s="1" t="s">
        <v>17971</v>
      </c>
      <c r="D4207" s="1" t="s">
        <v>17972</v>
      </c>
      <c r="E4207" s="1">
        <v>2</v>
      </c>
      <c r="F4207" s="1">
        <v>0</v>
      </c>
      <c r="G4207" s="1" t="s">
        <v>4791</v>
      </c>
      <c r="H4207" s="1" t="s">
        <v>17973</v>
      </c>
      <c r="I4207" s="1"/>
      <c r="J4207" s="1"/>
      <c r="K4207" s="1" t="s">
        <v>4791</v>
      </c>
      <c r="L4207" s="4">
        <v>2</v>
      </c>
      <c r="M4207" s="4">
        <v>2</v>
      </c>
      <c r="N4207" s="4">
        <v>2</v>
      </c>
      <c r="O4207" s="6">
        <f t="shared" si="195"/>
        <v>3</v>
      </c>
      <c r="P4207" s="7">
        <f t="shared" si="196"/>
        <v>0</v>
      </c>
      <c r="Q4207" s="7" t="str">
        <f t="shared" si="197"/>
        <v>Negative</v>
      </c>
    </row>
    <row r="4208" spans="1:17" x14ac:dyDescent="0.35">
      <c r="A4208" s="1" t="s">
        <v>17974</v>
      </c>
      <c r="B4208" s="1" t="s">
        <v>17975</v>
      </c>
      <c r="C4208" s="1" t="s">
        <v>17976</v>
      </c>
      <c r="D4208" s="1" t="s">
        <v>17977</v>
      </c>
      <c r="E4208" s="1">
        <v>1</v>
      </c>
      <c r="F4208" s="1">
        <v>0</v>
      </c>
      <c r="G4208" s="1" t="s">
        <v>2924</v>
      </c>
      <c r="H4208" s="1" t="s">
        <v>17978</v>
      </c>
      <c r="I4208" s="1"/>
      <c r="J4208" s="1"/>
      <c r="K4208" s="1" t="s">
        <v>2924</v>
      </c>
      <c r="L4208" s="4">
        <v>2</v>
      </c>
      <c r="M4208" s="4">
        <v>2</v>
      </c>
      <c r="N4208" s="4">
        <v>2</v>
      </c>
      <c r="O4208" s="6">
        <f t="shared" si="195"/>
        <v>3</v>
      </c>
      <c r="P4208" s="7">
        <f t="shared" si="196"/>
        <v>0</v>
      </c>
      <c r="Q4208" s="7" t="str">
        <f t="shared" si="197"/>
        <v>Negative</v>
      </c>
    </row>
    <row r="4209" spans="1:17" x14ac:dyDescent="0.35">
      <c r="A4209" s="1" t="s">
        <v>17979</v>
      </c>
      <c r="B4209" s="1" t="s">
        <v>17980</v>
      </c>
      <c r="C4209" s="1" t="s">
        <v>17981</v>
      </c>
      <c r="D4209" s="1" t="s">
        <v>17982</v>
      </c>
      <c r="E4209" s="1">
        <v>1</v>
      </c>
      <c r="F4209" s="1">
        <v>0</v>
      </c>
      <c r="G4209" s="1"/>
      <c r="H4209" s="1" t="s">
        <v>17983</v>
      </c>
      <c r="I4209" s="1"/>
      <c r="J4209" s="1"/>
      <c r="K4209" s="1"/>
      <c r="L4209" s="4">
        <v>2</v>
      </c>
      <c r="M4209" s="4">
        <v>2</v>
      </c>
      <c r="N4209" s="4">
        <v>2</v>
      </c>
      <c r="O4209" s="6">
        <f t="shared" si="195"/>
        <v>3</v>
      </c>
      <c r="P4209" s="7">
        <f t="shared" si="196"/>
        <v>0</v>
      </c>
      <c r="Q4209" s="7" t="str">
        <f t="shared" si="197"/>
        <v>Negative</v>
      </c>
    </row>
    <row r="4210" spans="1:17" x14ac:dyDescent="0.35">
      <c r="A4210" s="1" t="s">
        <v>17984</v>
      </c>
      <c r="B4210" s="1" t="s">
        <v>89</v>
      </c>
      <c r="C4210" s="1" t="s">
        <v>90</v>
      </c>
      <c r="D4210" s="1" t="s">
        <v>17985</v>
      </c>
      <c r="E4210" s="1">
        <v>1</v>
      </c>
      <c r="F4210" s="1">
        <v>0</v>
      </c>
      <c r="G4210" s="1" t="s">
        <v>2046</v>
      </c>
      <c r="H4210" s="1" t="s">
        <v>17986</v>
      </c>
      <c r="I4210" s="1"/>
      <c r="J4210" s="1"/>
      <c r="K4210" s="1" t="s">
        <v>2046</v>
      </c>
      <c r="L4210" s="4">
        <v>2</v>
      </c>
      <c r="M4210" s="4">
        <v>2</v>
      </c>
      <c r="N4210" s="4">
        <v>2</v>
      </c>
      <c r="O4210" s="6">
        <f t="shared" si="195"/>
        <v>3</v>
      </c>
      <c r="P4210" s="7">
        <f t="shared" si="196"/>
        <v>0</v>
      </c>
      <c r="Q4210" s="7" t="str">
        <f t="shared" si="197"/>
        <v>Negative</v>
      </c>
    </row>
    <row r="4211" spans="1:17" x14ac:dyDescent="0.35">
      <c r="A4211" s="1" t="s">
        <v>17987</v>
      </c>
      <c r="B4211" s="1" t="s">
        <v>89</v>
      </c>
      <c r="C4211" s="1" t="s">
        <v>90</v>
      </c>
      <c r="D4211" s="1" t="s">
        <v>17988</v>
      </c>
      <c r="E4211" s="1">
        <v>1</v>
      </c>
      <c r="F4211" s="1">
        <v>0</v>
      </c>
      <c r="G4211" s="1" t="s">
        <v>2449</v>
      </c>
      <c r="H4211" s="1" t="s">
        <v>17989</v>
      </c>
      <c r="I4211" s="1" t="s">
        <v>17990</v>
      </c>
      <c r="J4211" s="1" t="s">
        <v>17991</v>
      </c>
      <c r="K4211" s="1" t="s">
        <v>2449</v>
      </c>
      <c r="L4211" s="4">
        <v>2</v>
      </c>
      <c r="M4211" s="4">
        <v>2</v>
      </c>
      <c r="N4211" s="4">
        <v>2</v>
      </c>
      <c r="O4211" s="6">
        <f t="shared" si="195"/>
        <v>3</v>
      </c>
      <c r="P4211" s="7">
        <f t="shared" si="196"/>
        <v>0</v>
      </c>
      <c r="Q4211" s="7" t="str">
        <f t="shared" si="197"/>
        <v>Negative</v>
      </c>
    </row>
    <row r="4212" spans="1:17" x14ac:dyDescent="0.35">
      <c r="A4212" s="1" t="s">
        <v>17992</v>
      </c>
      <c r="B4212" s="1" t="s">
        <v>17993</v>
      </c>
      <c r="C4212" s="1" t="s">
        <v>17994</v>
      </c>
      <c r="D4212" s="1" t="s">
        <v>17995</v>
      </c>
      <c r="E4212" s="1">
        <v>5</v>
      </c>
      <c r="F4212" s="1">
        <v>0</v>
      </c>
      <c r="G4212" s="1" t="s">
        <v>2077</v>
      </c>
      <c r="H4212" s="1" t="s">
        <v>17996</v>
      </c>
      <c r="I4212" s="1"/>
      <c r="J4212" s="1"/>
      <c r="K4212" s="1" t="s">
        <v>2077</v>
      </c>
      <c r="L4212" s="4">
        <v>1</v>
      </c>
      <c r="M4212" s="4">
        <v>1</v>
      </c>
      <c r="N4212" s="4">
        <v>1</v>
      </c>
      <c r="O4212" s="6">
        <f t="shared" si="195"/>
        <v>0</v>
      </c>
      <c r="P4212" s="7">
        <f t="shared" si="196"/>
        <v>3</v>
      </c>
      <c r="Q4212" s="7" t="str">
        <f t="shared" si="197"/>
        <v>Positive</v>
      </c>
    </row>
    <row r="4213" spans="1:17" x14ac:dyDescent="0.35">
      <c r="A4213" s="1" t="s">
        <v>17997</v>
      </c>
      <c r="B4213" s="1" t="s">
        <v>89</v>
      </c>
      <c r="C4213" s="1" t="s">
        <v>90</v>
      </c>
      <c r="D4213" s="1" t="s">
        <v>17998</v>
      </c>
      <c r="E4213" s="1">
        <v>1</v>
      </c>
      <c r="F4213" s="1">
        <v>0</v>
      </c>
      <c r="G4213" s="1" t="s">
        <v>2046</v>
      </c>
      <c r="H4213" s="1" t="s">
        <v>17999</v>
      </c>
      <c r="I4213" s="1"/>
      <c r="J4213" s="1"/>
      <c r="K4213" s="1" t="s">
        <v>2046</v>
      </c>
      <c r="L4213" s="4">
        <v>2</v>
      </c>
      <c r="M4213" s="4">
        <v>2</v>
      </c>
      <c r="N4213" s="4">
        <v>2</v>
      </c>
      <c r="O4213" s="6">
        <f t="shared" si="195"/>
        <v>3</v>
      </c>
      <c r="P4213" s="7">
        <f t="shared" si="196"/>
        <v>0</v>
      </c>
      <c r="Q4213" s="7" t="str">
        <f t="shared" si="197"/>
        <v>Negative</v>
      </c>
    </row>
    <row r="4214" spans="1:17" x14ac:dyDescent="0.35">
      <c r="A4214" s="1" t="s">
        <v>18000</v>
      </c>
      <c r="B4214" s="1" t="s">
        <v>18001</v>
      </c>
      <c r="C4214" s="1" t="s">
        <v>18002</v>
      </c>
      <c r="D4214" s="1" t="s">
        <v>18003</v>
      </c>
      <c r="E4214" s="1">
        <v>4</v>
      </c>
      <c r="F4214" s="1">
        <v>0</v>
      </c>
      <c r="G4214" s="1" t="s">
        <v>2476</v>
      </c>
      <c r="H4214" s="1" t="s">
        <v>18004</v>
      </c>
      <c r="I4214" s="1"/>
      <c r="J4214" s="1"/>
      <c r="K4214" s="1" t="s">
        <v>2476</v>
      </c>
      <c r="L4214" s="4">
        <v>1</v>
      </c>
      <c r="M4214" s="4">
        <v>1</v>
      </c>
      <c r="N4214" s="4">
        <v>1</v>
      </c>
      <c r="O4214" s="6">
        <f t="shared" si="195"/>
        <v>0</v>
      </c>
      <c r="P4214" s="7">
        <f t="shared" si="196"/>
        <v>3</v>
      </c>
      <c r="Q4214" s="7" t="str">
        <f t="shared" si="197"/>
        <v>Positive</v>
      </c>
    </row>
    <row r="4215" spans="1:17" x14ac:dyDescent="0.35">
      <c r="A4215" s="1" t="s">
        <v>18005</v>
      </c>
      <c r="B4215" s="1" t="s">
        <v>18006</v>
      </c>
      <c r="C4215" s="1" t="s">
        <v>18007</v>
      </c>
      <c r="D4215" s="1" t="s">
        <v>18008</v>
      </c>
      <c r="E4215" s="1">
        <v>2</v>
      </c>
      <c r="F4215" s="1">
        <v>0</v>
      </c>
      <c r="G4215" s="1" t="s">
        <v>4149</v>
      </c>
      <c r="H4215" s="1" t="s">
        <v>18009</v>
      </c>
      <c r="I4215" s="1"/>
      <c r="J4215" s="1"/>
      <c r="K4215" s="1" t="s">
        <v>4149</v>
      </c>
      <c r="L4215" s="4">
        <v>2</v>
      </c>
      <c r="M4215" s="4">
        <v>2</v>
      </c>
      <c r="N4215" s="4">
        <v>2</v>
      </c>
      <c r="O4215" s="6">
        <f t="shared" si="195"/>
        <v>3</v>
      </c>
      <c r="P4215" s="7">
        <f t="shared" si="196"/>
        <v>0</v>
      </c>
      <c r="Q4215" s="7" t="str">
        <f t="shared" si="197"/>
        <v>Negative</v>
      </c>
    </row>
    <row r="4216" spans="1:17" x14ac:dyDescent="0.35">
      <c r="A4216" s="1" t="s">
        <v>18010</v>
      </c>
      <c r="B4216" s="1" t="s">
        <v>89</v>
      </c>
      <c r="C4216" s="1" t="s">
        <v>90</v>
      </c>
      <c r="D4216" s="1" t="s">
        <v>18011</v>
      </c>
      <c r="E4216" s="1">
        <v>1</v>
      </c>
      <c r="F4216" s="1">
        <v>0</v>
      </c>
      <c r="G4216" s="1" t="s">
        <v>2042</v>
      </c>
      <c r="H4216" s="1" t="s">
        <v>18012</v>
      </c>
      <c r="I4216" s="1"/>
      <c r="J4216" s="1"/>
      <c r="K4216" s="1" t="s">
        <v>2042</v>
      </c>
      <c r="L4216" s="4">
        <v>2</v>
      </c>
      <c r="M4216" s="4">
        <v>2</v>
      </c>
      <c r="N4216" s="4">
        <v>2</v>
      </c>
      <c r="O4216" s="6">
        <f t="shared" si="195"/>
        <v>3</v>
      </c>
      <c r="P4216" s="7">
        <f t="shared" si="196"/>
        <v>0</v>
      </c>
      <c r="Q4216" s="7" t="str">
        <f t="shared" si="197"/>
        <v>Negative</v>
      </c>
    </row>
    <row r="4217" spans="1:17" x14ac:dyDescent="0.35">
      <c r="A4217" s="1" t="s">
        <v>18013</v>
      </c>
      <c r="B4217" s="1" t="s">
        <v>18014</v>
      </c>
      <c r="C4217" s="1" t="s">
        <v>18015</v>
      </c>
      <c r="D4217" s="1" t="s">
        <v>18016</v>
      </c>
      <c r="E4217" s="1">
        <v>1</v>
      </c>
      <c r="F4217" s="1">
        <v>0</v>
      </c>
      <c r="G4217" s="1" t="s">
        <v>192</v>
      </c>
      <c r="H4217" s="1" t="s">
        <v>18017</v>
      </c>
      <c r="I4217" s="1"/>
      <c r="J4217" s="1"/>
      <c r="K4217" s="1" t="s">
        <v>192</v>
      </c>
      <c r="L4217" s="4">
        <v>2</v>
      </c>
      <c r="M4217" s="4">
        <v>2</v>
      </c>
      <c r="N4217" s="4">
        <v>2</v>
      </c>
      <c r="O4217" s="6">
        <f t="shared" si="195"/>
        <v>3</v>
      </c>
      <c r="P4217" s="7">
        <f t="shared" si="196"/>
        <v>0</v>
      </c>
      <c r="Q4217" s="7" t="str">
        <f t="shared" si="197"/>
        <v>Negative</v>
      </c>
    </row>
    <row r="4218" spans="1:17" x14ac:dyDescent="0.35">
      <c r="A4218" s="1" t="s">
        <v>18018</v>
      </c>
      <c r="B4218" s="1" t="s">
        <v>18019</v>
      </c>
      <c r="C4218" s="1" t="s">
        <v>18020</v>
      </c>
      <c r="D4218" s="1" t="s">
        <v>18021</v>
      </c>
      <c r="E4218" s="1">
        <v>3</v>
      </c>
      <c r="F4218" s="1">
        <v>0</v>
      </c>
      <c r="G4218" s="1" t="s">
        <v>2416</v>
      </c>
      <c r="H4218" s="1" t="s">
        <v>18022</v>
      </c>
      <c r="I4218" s="1"/>
      <c r="J4218" s="1"/>
      <c r="K4218" s="1" t="s">
        <v>2416</v>
      </c>
      <c r="L4218" s="4">
        <v>2</v>
      </c>
      <c r="M4218" s="4">
        <v>2</v>
      </c>
      <c r="N4218" s="4">
        <v>2</v>
      </c>
      <c r="O4218" s="6">
        <f t="shared" si="195"/>
        <v>3</v>
      </c>
      <c r="P4218" s="7">
        <f t="shared" si="196"/>
        <v>0</v>
      </c>
      <c r="Q4218" s="7" t="str">
        <f t="shared" si="197"/>
        <v>Negative</v>
      </c>
    </row>
    <row r="4219" spans="1:17" x14ac:dyDescent="0.35">
      <c r="A4219" s="1" t="s">
        <v>18023</v>
      </c>
      <c r="B4219" s="1" t="s">
        <v>18024</v>
      </c>
      <c r="C4219" s="1" t="s">
        <v>18025</v>
      </c>
      <c r="D4219" s="1" t="s">
        <v>18026</v>
      </c>
      <c r="E4219" s="1">
        <v>1</v>
      </c>
      <c r="F4219" s="1">
        <v>1</v>
      </c>
      <c r="G4219" s="1" t="s">
        <v>1009</v>
      </c>
      <c r="H4219" s="1" t="s">
        <v>18027</v>
      </c>
      <c r="I4219" s="1"/>
      <c r="J4219" s="1"/>
      <c r="K4219" s="1" t="s">
        <v>1009</v>
      </c>
      <c r="L4219" s="4">
        <v>2</v>
      </c>
      <c r="M4219" s="4">
        <v>2</v>
      </c>
      <c r="N4219" s="4">
        <v>2</v>
      </c>
      <c r="O4219" s="6">
        <f t="shared" si="195"/>
        <v>3</v>
      </c>
      <c r="P4219" s="7">
        <f t="shared" si="196"/>
        <v>0</v>
      </c>
      <c r="Q4219" s="7" t="str">
        <f t="shared" si="197"/>
        <v>Negative</v>
      </c>
    </row>
    <row r="4220" spans="1:17" x14ac:dyDescent="0.35">
      <c r="A4220" s="1" t="s">
        <v>18028</v>
      </c>
      <c r="B4220" s="1" t="s">
        <v>18029</v>
      </c>
      <c r="C4220" s="1" t="s">
        <v>18030</v>
      </c>
      <c r="D4220" s="1" t="s">
        <v>18031</v>
      </c>
      <c r="E4220" s="1">
        <v>5</v>
      </c>
      <c r="F4220" s="1">
        <v>0</v>
      </c>
      <c r="G4220" s="1"/>
      <c r="H4220" s="1" t="s">
        <v>18032</v>
      </c>
      <c r="I4220" s="1"/>
      <c r="J4220" s="1"/>
      <c r="K4220" s="1"/>
      <c r="L4220" s="4">
        <v>1</v>
      </c>
      <c r="M4220" s="4">
        <v>1</v>
      </c>
      <c r="N4220" s="4">
        <v>1</v>
      </c>
      <c r="O4220" s="6">
        <f t="shared" si="195"/>
        <v>0</v>
      </c>
      <c r="P4220" s="7">
        <f t="shared" si="196"/>
        <v>3</v>
      </c>
      <c r="Q4220" s="7" t="str">
        <f t="shared" si="197"/>
        <v>Positive</v>
      </c>
    </row>
    <row r="4221" spans="1:17" x14ac:dyDescent="0.35">
      <c r="A4221" s="1" t="s">
        <v>18033</v>
      </c>
      <c r="B4221" s="1" t="s">
        <v>18034</v>
      </c>
      <c r="C4221" s="1" t="s">
        <v>18035</v>
      </c>
      <c r="D4221" s="1" t="s">
        <v>18036</v>
      </c>
      <c r="E4221" s="1">
        <v>5</v>
      </c>
      <c r="F4221" s="1">
        <v>0</v>
      </c>
      <c r="G4221" s="1" t="s">
        <v>2476</v>
      </c>
      <c r="H4221" s="1" t="s">
        <v>18037</v>
      </c>
      <c r="I4221" s="1"/>
      <c r="J4221" s="1"/>
      <c r="K4221" s="1" t="s">
        <v>2476</v>
      </c>
      <c r="L4221" s="4">
        <v>1</v>
      </c>
      <c r="M4221" s="4">
        <v>1</v>
      </c>
      <c r="N4221" s="4">
        <v>1</v>
      </c>
      <c r="O4221" s="6">
        <f t="shared" si="195"/>
        <v>0</v>
      </c>
      <c r="P4221" s="7">
        <f t="shared" si="196"/>
        <v>3</v>
      </c>
      <c r="Q4221" s="7" t="str">
        <f t="shared" si="197"/>
        <v>Positive</v>
      </c>
    </row>
    <row r="4222" spans="1:17" x14ac:dyDescent="0.35">
      <c r="A4222" s="1" t="s">
        <v>18038</v>
      </c>
      <c r="B4222" s="1" t="s">
        <v>18039</v>
      </c>
      <c r="C4222" s="1" t="s">
        <v>18040</v>
      </c>
      <c r="D4222" s="1" t="s">
        <v>18041</v>
      </c>
      <c r="E4222" s="1">
        <v>3</v>
      </c>
      <c r="F4222" s="1">
        <v>1</v>
      </c>
      <c r="G4222" s="1" t="s">
        <v>3193</v>
      </c>
      <c r="H4222" s="1" t="s">
        <v>18042</v>
      </c>
      <c r="I4222" s="1"/>
      <c r="J4222" s="1"/>
      <c r="K4222" s="1" t="s">
        <v>3193</v>
      </c>
      <c r="L4222" s="4">
        <v>2</v>
      </c>
      <c r="M4222" s="4">
        <v>2</v>
      </c>
      <c r="N4222" s="4">
        <v>2</v>
      </c>
      <c r="O4222" s="6">
        <f t="shared" si="195"/>
        <v>3</v>
      </c>
      <c r="P4222" s="7">
        <f t="shared" si="196"/>
        <v>0</v>
      </c>
      <c r="Q4222" s="7" t="str">
        <f t="shared" si="197"/>
        <v>Negative</v>
      </c>
    </row>
    <row r="4223" spans="1:17" x14ac:dyDescent="0.35">
      <c r="A4223" s="1" t="s">
        <v>18043</v>
      </c>
      <c r="B4223" s="1" t="s">
        <v>89</v>
      </c>
      <c r="C4223" s="1" t="s">
        <v>90</v>
      </c>
      <c r="D4223" s="1" t="s">
        <v>18044</v>
      </c>
      <c r="E4223" s="1">
        <v>1</v>
      </c>
      <c r="F4223" s="1">
        <v>0</v>
      </c>
      <c r="G4223" s="1" t="s">
        <v>2134</v>
      </c>
      <c r="H4223" s="1" t="s">
        <v>18045</v>
      </c>
      <c r="I4223" s="1"/>
      <c r="J4223" s="1"/>
      <c r="K4223" s="1" t="s">
        <v>2134</v>
      </c>
      <c r="L4223" s="4">
        <v>2</v>
      </c>
      <c r="M4223" s="4">
        <v>2</v>
      </c>
      <c r="N4223" s="4">
        <v>2</v>
      </c>
      <c r="O4223" s="6">
        <f t="shared" si="195"/>
        <v>3</v>
      </c>
      <c r="P4223" s="7">
        <f t="shared" si="196"/>
        <v>0</v>
      </c>
      <c r="Q4223" s="7" t="str">
        <f t="shared" si="197"/>
        <v>Negative</v>
      </c>
    </row>
    <row r="4224" spans="1:17" x14ac:dyDescent="0.35">
      <c r="A4224" s="1" t="s">
        <v>18046</v>
      </c>
      <c r="B4224" s="1" t="s">
        <v>18047</v>
      </c>
      <c r="C4224" s="1" t="s">
        <v>18048</v>
      </c>
      <c r="D4224" s="1" t="s">
        <v>18049</v>
      </c>
      <c r="E4224" s="1">
        <v>2</v>
      </c>
      <c r="F4224" s="1">
        <v>0</v>
      </c>
      <c r="G4224" s="1"/>
      <c r="H4224" s="1" t="s">
        <v>18050</v>
      </c>
      <c r="I4224" s="1"/>
      <c r="J4224" s="1"/>
      <c r="K4224" s="1"/>
      <c r="L4224" s="4">
        <v>2</v>
      </c>
      <c r="M4224" s="4">
        <v>2</v>
      </c>
      <c r="N4224" s="4">
        <v>2</v>
      </c>
      <c r="O4224" s="6">
        <f t="shared" si="195"/>
        <v>3</v>
      </c>
      <c r="P4224" s="7">
        <f t="shared" si="196"/>
        <v>0</v>
      </c>
      <c r="Q4224" s="7" t="str">
        <f t="shared" si="197"/>
        <v>Negative</v>
      </c>
    </row>
    <row r="4225" spans="1:17" x14ac:dyDescent="0.35">
      <c r="A4225" s="1" t="s">
        <v>18051</v>
      </c>
      <c r="B4225" s="1" t="s">
        <v>89</v>
      </c>
      <c r="C4225" s="1" t="s">
        <v>90</v>
      </c>
      <c r="D4225" s="1" t="s">
        <v>18052</v>
      </c>
      <c r="E4225" s="1">
        <v>1</v>
      </c>
      <c r="F4225" s="1">
        <v>1</v>
      </c>
      <c r="G4225" s="1" t="s">
        <v>2042</v>
      </c>
      <c r="H4225" s="1" t="s">
        <v>18053</v>
      </c>
      <c r="I4225" s="1"/>
      <c r="J4225" s="1"/>
      <c r="K4225" s="1" t="s">
        <v>2042</v>
      </c>
      <c r="L4225" s="4">
        <v>2</v>
      </c>
      <c r="M4225" s="4">
        <v>2</v>
      </c>
      <c r="N4225" s="4">
        <v>2</v>
      </c>
      <c r="O4225" s="6">
        <f t="shared" si="195"/>
        <v>3</v>
      </c>
      <c r="P4225" s="7">
        <f t="shared" si="196"/>
        <v>0</v>
      </c>
      <c r="Q4225" s="7" t="str">
        <f t="shared" si="197"/>
        <v>Negative</v>
      </c>
    </row>
    <row r="4226" spans="1:17" x14ac:dyDescent="0.35">
      <c r="A4226" s="1" t="s">
        <v>18054</v>
      </c>
      <c r="B4226" s="1" t="s">
        <v>18055</v>
      </c>
      <c r="C4226" s="1" t="s">
        <v>18056</v>
      </c>
      <c r="D4226" s="1" t="s">
        <v>18057</v>
      </c>
      <c r="E4226" s="1">
        <v>2</v>
      </c>
      <c r="F4226" s="1">
        <v>0</v>
      </c>
      <c r="G4226" s="1" t="s">
        <v>1993</v>
      </c>
      <c r="H4226" s="1" t="s">
        <v>18058</v>
      </c>
      <c r="I4226" s="1"/>
      <c r="J4226" s="1"/>
      <c r="K4226" s="1" t="s">
        <v>1993</v>
      </c>
      <c r="L4226" s="4">
        <v>2</v>
      </c>
      <c r="M4226" s="4">
        <v>2</v>
      </c>
      <c r="N4226" s="4">
        <v>2</v>
      </c>
      <c r="O4226" s="6">
        <f t="shared" si="195"/>
        <v>3</v>
      </c>
      <c r="P4226" s="7">
        <f t="shared" si="196"/>
        <v>0</v>
      </c>
      <c r="Q4226" s="7" t="str">
        <f t="shared" si="197"/>
        <v>Negative</v>
      </c>
    </row>
    <row r="4227" spans="1:17" x14ac:dyDescent="0.35">
      <c r="A4227" s="1" t="s">
        <v>18059</v>
      </c>
      <c r="B4227" s="1" t="s">
        <v>89</v>
      </c>
      <c r="C4227" s="1" t="s">
        <v>90</v>
      </c>
      <c r="D4227" s="1" t="s">
        <v>18060</v>
      </c>
      <c r="E4227" s="1">
        <v>2</v>
      </c>
      <c r="F4227" s="1">
        <v>0</v>
      </c>
      <c r="G4227" s="1" t="s">
        <v>2239</v>
      </c>
      <c r="H4227" s="1" t="s">
        <v>18061</v>
      </c>
      <c r="I4227" s="1"/>
      <c r="J4227" s="1"/>
      <c r="K4227" s="1" t="s">
        <v>2239</v>
      </c>
      <c r="L4227" s="4">
        <v>2</v>
      </c>
      <c r="M4227" s="4">
        <v>2</v>
      </c>
      <c r="N4227" s="4">
        <v>2</v>
      </c>
      <c r="O4227" s="6">
        <f t="shared" ref="O4227:O4290" si="198">COUNTIF(L4227:N4227, "2")</f>
        <v>3</v>
      </c>
      <c r="P4227" s="7">
        <f t="shared" ref="P4227:P4290" si="199">COUNTIF(L4227:N4227, "1")</f>
        <v>0</v>
      </c>
      <c r="Q4227" s="7" t="str">
        <f t="shared" ref="Q4227:Q4290" si="200">IF(O4227&gt;P4227,"Negative","Positive")</f>
        <v>Negative</v>
      </c>
    </row>
    <row r="4228" spans="1:17" x14ac:dyDescent="0.35">
      <c r="A4228" s="1" t="s">
        <v>18062</v>
      </c>
      <c r="B4228" s="1" t="s">
        <v>18063</v>
      </c>
      <c r="C4228" s="1" t="s">
        <v>18064</v>
      </c>
      <c r="D4228" s="1" t="s">
        <v>18065</v>
      </c>
      <c r="E4228" s="1">
        <v>1</v>
      </c>
      <c r="F4228" s="1">
        <v>9</v>
      </c>
      <c r="G4228" s="1" t="s">
        <v>6172</v>
      </c>
      <c r="H4228" s="1" t="s">
        <v>18066</v>
      </c>
      <c r="I4228" s="1"/>
      <c r="J4228" s="1"/>
      <c r="K4228" s="1" t="s">
        <v>6172</v>
      </c>
      <c r="L4228" s="4">
        <v>2</v>
      </c>
      <c r="M4228" s="4">
        <v>2</v>
      </c>
      <c r="N4228" s="4">
        <v>2</v>
      </c>
      <c r="O4228" s="6">
        <f t="shared" si="198"/>
        <v>3</v>
      </c>
      <c r="P4228" s="7">
        <f t="shared" si="199"/>
        <v>0</v>
      </c>
      <c r="Q4228" s="7" t="str">
        <f t="shared" si="200"/>
        <v>Negative</v>
      </c>
    </row>
    <row r="4229" spans="1:17" x14ac:dyDescent="0.35">
      <c r="A4229" s="1" t="s">
        <v>18067</v>
      </c>
      <c r="B4229" s="1" t="s">
        <v>89</v>
      </c>
      <c r="C4229" s="1" t="s">
        <v>90</v>
      </c>
      <c r="D4229" s="1" t="s">
        <v>18068</v>
      </c>
      <c r="E4229" s="1">
        <v>4</v>
      </c>
      <c r="F4229" s="1">
        <v>0</v>
      </c>
      <c r="G4229" s="1" t="s">
        <v>2996</v>
      </c>
      <c r="H4229" s="1" t="s">
        <v>18069</v>
      </c>
      <c r="I4229" s="1"/>
      <c r="J4229" s="1"/>
      <c r="K4229" s="1" t="s">
        <v>2996</v>
      </c>
      <c r="L4229" s="4">
        <v>1</v>
      </c>
      <c r="M4229" s="4">
        <v>1</v>
      </c>
      <c r="N4229" s="4">
        <v>1</v>
      </c>
      <c r="O4229" s="6">
        <f t="shared" si="198"/>
        <v>0</v>
      </c>
      <c r="P4229" s="7">
        <f t="shared" si="199"/>
        <v>3</v>
      </c>
      <c r="Q4229" s="7" t="str">
        <f t="shared" si="200"/>
        <v>Positive</v>
      </c>
    </row>
    <row r="4230" spans="1:17" x14ac:dyDescent="0.35">
      <c r="A4230" s="1" t="s">
        <v>18070</v>
      </c>
      <c r="B4230" s="1" t="s">
        <v>89</v>
      </c>
      <c r="C4230" s="1" t="s">
        <v>90</v>
      </c>
      <c r="D4230" s="1" t="s">
        <v>18071</v>
      </c>
      <c r="E4230" s="1">
        <v>5</v>
      </c>
      <c r="F4230" s="1">
        <v>0</v>
      </c>
      <c r="G4230" s="1" t="s">
        <v>2042</v>
      </c>
      <c r="H4230" s="1" t="s">
        <v>18072</v>
      </c>
      <c r="I4230" s="1"/>
      <c r="J4230" s="1"/>
      <c r="K4230" s="1" t="s">
        <v>2042</v>
      </c>
      <c r="L4230" s="4">
        <v>1</v>
      </c>
      <c r="M4230" s="4">
        <v>1</v>
      </c>
      <c r="N4230" s="4">
        <v>1</v>
      </c>
      <c r="O4230" s="6">
        <f t="shared" si="198"/>
        <v>0</v>
      </c>
      <c r="P4230" s="7">
        <f t="shared" si="199"/>
        <v>3</v>
      </c>
      <c r="Q4230" s="7" t="str">
        <f t="shared" si="200"/>
        <v>Positive</v>
      </c>
    </row>
    <row r="4231" spans="1:17" x14ac:dyDescent="0.35">
      <c r="A4231" s="1" t="s">
        <v>18073</v>
      </c>
      <c r="B4231" s="1" t="s">
        <v>18074</v>
      </c>
      <c r="C4231" s="1" t="s">
        <v>18075</v>
      </c>
      <c r="D4231" s="1" t="s">
        <v>18076</v>
      </c>
      <c r="E4231" s="1">
        <v>1</v>
      </c>
      <c r="F4231" s="1">
        <v>0</v>
      </c>
      <c r="G4231" s="1" t="s">
        <v>192</v>
      </c>
      <c r="H4231" s="1" t="s">
        <v>18077</v>
      </c>
      <c r="I4231" s="1"/>
      <c r="J4231" s="1"/>
      <c r="K4231" s="1" t="s">
        <v>192</v>
      </c>
      <c r="L4231" s="4">
        <v>2</v>
      </c>
      <c r="M4231" s="4">
        <v>2</v>
      </c>
      <c r="N4231" s="4">
        <v>2</v>
      </c>
      <c r="O4231" s="6">
        <f t="shared" si="198"/>
        <v>3</v>
      </c>
      <c r="P4231" s="7">
        <f t="shared" si="199"/>
        <v>0</v>
      </c>
      <c r="Q4231" s="7" t="str">
        <f t="shared" si="200"/>
        <v>Negative</v>
      </c>
    </row>
    <row r="4232" spans="1:17" x14ac:dyDescent="0.35">
      <c r="A4232" s="1" t="s">
        <v>18078</v>
      </c>
      <c r="B4232" s="1" t="s">
        <v>18079</v>
      </c>
      <c r="C4232" s="1" t="s">
        <v>18080</v>
      </c>
      <c r="D4232" s="1" t="s">
        <v>18081</v>
      </c>
      <c r="E4232" s="1">
        <v>5</v>
      </c>
      <c r="F4232" s="1">
        <v>2</v>
      </c>
      <c r="G4232" s="1" t="s">
        <v>1993</v>
      </c>
      <c r="H4232" s="1" t="s">
        <v>18082</v>
      </c>
      <c r="I4232" s="1" t="s">
        <v>379</v>
      </c>
      <c r="J4232" s="1" t="s">
        <v>18083</v>
      </c>
      <c r="K4232" s="1" t="s">
        <v>1993</v>
      </c>
      <c r="L4232" s="4">
        <v>1</v>
      </c>
      <c r="M4232" s="4">
        <v>1</v>
      </c>
      <c r="N4232" s="4">
        <v>1</v>
      </c>
      <c r="O4232" s="6">
        <f t="shared" si="198"/>
        <v>0</v>
      </c>
      <c r="P4232" s="7">
        <f t="shared" si="199"/>
        <v>3</v>
      </c>
      <c r="Q4232" s="7" t="str">
        <f t="shared" si="200"/>
        <v>Positive</v>
      </c>
    </row>
    <row r="4233" spans="1:17" x14ac:dyDescent="0.35">
      <c r="A4233" s="1" t="s">
        <v>18084</v>
      </c>
      <c r="B4233" s="1" t="s">
        <v>18085</v>
      </c>
      <c r="C4233" s="1" t="s">
        <v>18086</v>
      </c>
      <c r="D4233" s="1" t="s">
        <v>18087</v>
      </c>
      <c r="E4233" s="1">
        <v>5</v>
      </c>
      <c r="F4233" s="1">
        <v>0</v>
      </c>
      <c r="G4233" s="1" t="s">
        <v>5970</v>
      </c>
      <c r="H4233" s="1" t="s">
        <v>18088</v>
      </c>
      <c r="I4233" s="1"/>
      <c r="J4233" s="1"/>
      <c r="K4233" s="1" t="s">
        <v>5970</v>
      </c>
      <c r="L4233" s="4">
        <v>1</v>
      </c>
      <c r="M4233" s="4">
        <v>1</v>
      </c>
      <c r="N4233" s="4">
        <v>1</v>
      </c>
      <c r="O4233" s="6">
        <f t="shared" si="198"/>
        <v>0</v>
      </c>
      <c r="P4233" s="7">
        <f t="shared" si="199"/>
        <v>3</v>
      </c>
      <c r="Q4233" s="7" t="str">
        <f t="shared" si="200"/>
        <v>Positive</v>
      </c>
    </row>
    <row r="4234" spans="1:17" x14ac:dyDescent="0.35">
      <c r="A4234" s="1" t="s">
        <v>18089</v>
      </c>
      <c r="B4234" s="1" t="s">
        <v>89</v>
      </c>
      <c r="C4234" s="1" t="s">
        <v>90</v>
      </c>
      <c r="D4234" s="1" t="s">
        <v>18090</v>
      </c>
      <c r="E4234" s="1">
        <v>1</v>
      </c>
      <c r="F4234" s="1">
        <v>0</v>
      </c>
      <c r="G4234" s="1" t="s">
        <v>2046</v>
      </c>
      <c r="H4234" s="1" t="s">
        <v>18091</v>
      </c>
      <c r="I4234" s="1" t="s">
        <v>2530</v>
      </c>
      <c r="J4234" s="1" t="s">
        <v>18092</v>
      </c>
      <c r="K4234" s="1" t="s">
        <v>2046</v>
      </c>
      <c r="L4234" s="4">
        <v>2</v>
      </c>
      <c r="M4234" s="4">
        <v>2</v>
      </c>
      <c r="N4234" s="4">
        <v>2</v>
      </c>
      <c r="O4234" s="6">
        <f t="shared" si="198"/>
        <v>3</v>
      </c>
      <c r="P4234" s="7">
        <f t="shared" si="199"/>
        <v>0</v>
      </c>
      <c r="Q4234" s="7" t="str">
        <f t="shared" si="200"/>
        <v>Negative</v>
      </c>
    </row>
    <row r="4235" spans="1:17" x14ac:dyDescent="0.35">
      <c r="A4235" s="1" t="s">
        <v>18093</v>
      </c>
      <c r="B4235" s="1" t="s">
        <v>18094</v>
      </c>
      <c r="C4235" s="1" t="s">
        <v>18095</v>
      </c>
      <c r="D4235" s="1" t="s">
        <v>18096</v>
      </c>
      <c r="E4235" s="1">
        <v>1</v>
      </c>
      <c r="F4235" s="1">
        <v>0</v>
      </c>
      <c r="G4235" s="1" t="s">
        <v>1993</v>
      </c>
      <c r="H4235" s="1" t="s">
        <v>18097</v>
      </c>
      <c r="I4235" s="1"/>
      <c r="J4235" s="1"/>
      <c r="K4235" s="1" t="s">
        <v>1993</v>
      </c>
      <c r="L4235" s="4">
        <v>2</v>
      </c>
      <c r="M4235" s="4">
        <v>2</v>
      </c>
      <c r="N4235" s="4">
        <v>2</v>
      </c>
      <c r="O4235" s="6">
        <f t="shared" si="198"/>
        <v>3</v>
      </c>
      <c r="P4235" s="7">
        <f t="shared" si="199"/>
        <v>0</v>
      </c>
      <c r="Q4235" s="7" t="str">
        <f t="shared" si="200"/>
        <v>Negative</v>
      </c>
    </row>
    <row r="4236" spans="1:17" x14ac:dyDescent="0.35">
      <c r="A4236" s="1" t="s">
        <v>18098</v>
      </c>
      <c r="B4236" s="1" t="s">
        <v>18099</v>
      </c>
      <c r="C4236" s="1" t="s">
        <v>18100</v>
      </c>
      <c r="D4236" s="1" t="s">
        <v>18101</v>
      </c>
      <c r="E4236" s="1">
        <v>3</v>
      </c>
      <c r="F4236" s="1">
        <v>0</v>
      </c>
      <c r="G4236" s="1" t="s">
        <v>2263</v>
      </c>
      <c r="H4236" s="1" t="s">
        <v>18102</v>
      </c>
      <c r="I4236" s="1"/>
      <c r="J4236" s="1"/>
      <c r="K4236" s="1" t="s">
        <v>2263</v>
      </c>
      <c r="L4236" s="4">
        <v>2</v>
      </c>
      <c r="M4236" s="4">
        <v>2</v>
      </c>
      <c r="N4236" s="4">
        <v>2</v>
      </c>
      <c r="O4236" s="6">
        <f t="shared" si="198"/>
        <v>3</v>
      </c>
      <c r="P4236" s="7">
        <f t="shared" si="199"/>
        <v>0</v>
      </c>
      <c r="Q4236" s="7" t="str">
        <f t="shared" si="200"/>
        <v>Negative</v>
      </c>
    </row>
    <row r="4237" spans="1:17" x14ac:dyDescent="0.35">
      <c r="A4237" s="1" t="s">
        <v>18103</v>
      </c>
      <c r="B4237" s="1" t="s">
        <v>18104</v>
      </c>
      <c r="C4237" s="1" t="s">
        <v>18105</v>
      </c>
      <c r="D4237" s="1" t="s">
        <v>18106</v>
      </c>
      <c r="E4237" s="1">
        <v>3</v>
      </c>
      <c r="F4237" s="1">
        <v>0</v>
      </c>
      <c r="G4237" s="1" t="s">
        <v>3351</v>
      </c>
      <c r="H4237" s="1" t="s">
        <v>18107</v>
      </c>
      <c r="I4237" s="1"/>
      <c r="J4237" s="1"/>
      <c r="K4237" s="1" t="s">
        <v>3351</v>
      </c>
      <c r="L4237" s="4">
        <v>2</v>
      </c>
      <c r="M4237" s="4">
        <v>2</v>
      </c>
      <c r="N4237" s="4">
        <v>2</v>
      </c>
      <c r="O4237" s="6">
        <f t="shared" si="198"/>
        <v>3</v>
      </c>
      <c r="P4237" s="7">
        <f t="shared" si="199"/>
        <v>0</v>
      </c>
      <c r="Q4237" s="7" t="str">
        <f t="shared" si="200"/>
        <v>Negative</v>
      </c>
    </row>
    <row r="4238" spans="1:17" x14ac:dyDescent="0.35">
      <c r="A4238" s="1" t="s">
        <v>18108</v>
      </c>
      <c r="B4238" s="1" t="s">
        <v>89</v>
      </c>
      <c r="C4238" s="1" t="s">
        <v>90</v>
      </c>
      <c r="D4238" s="1" t="s">
        <v>18109</v>
      </c>
      <c r="E4238" s="1">
        <v>2</v>
      </c>
      <c r="F4238" s="1">
        <v>3</v>
      </c>
      <c r="G4238" s="1" t="s">
        <v>2149</v>
      </c>
      <c r="H4238" s="1" t="s">
        <v>18110</v>
      </c>
      <c r="I4238" s="1"/>
      <c r="J4238" s="1"/>
      <c r="K4238" s="1" t="s">
        <v>2149</v>
      </c>
      <c r="L4238" s="4">
        <v>2</v>
      </c>
      <c r="M4238" s="4">
        <v>2</v>
      </c>
      <c r="N4238" s="4">
        <v>2</v>
      </c>
      <c r="O4238" s="6">
        <f t="shared" si="198"/>
        <v>3</v>
      </c>
      <c r="P4238" s="7">
        <f t="shared" si="199"/>
        <v>0</v>
      </c>
      <c r="Q4238" s="7" t="str">
        <f t="shared" si="200"/>
        <v>Negative</v>
      </c>
    </row>
    <row r="4239" spans="1:17" x14ac:dyDescent="0.35">
      <c r="A4239" s="1" t="s">
        <v>18111</v>
      </c>
      <c r="B4239" s="1" t="s">
        <v>89</v>
      </c>
      <c r="C4239" s="1" t="s">
        <v>90</v>
      </c>
      <c r="D4239" s="1" t="s">
        <v>18112</v>
      </c>
      <c r="E4239" s="1">
        <v>1</v>
      </c>
      <c r="F4239" s="1">
        <v>0</v>
      </c>
      <c r="G4239" s="1" t="s">
        <v>13177</v>
      </c>
      <c r="H4239" s="1" t="s">
        <v>18113</v>
      </c>
      <c r="I4239" s="1"/>
      <c r="J4239" s="1"/>
      <c r="K4239" s="1" t="s">
        <v>13177</v>
      </c>
      <c r="L4239" s="4">
        <v>2</v>
      </c>
      <c r="M4239" s="4">
        <v>2</v>
      </c>
      <c r="N4239" s="4">
        <v>2</v>
      </c>
      <c r="O4239" s="6">
        <f t="shared" si="198"/>
        <v>3</v>
      </c>
      <c r="P4239" s="7">
        <f t="shared" si="199"/>
        <v>0</v>
      </c>
      <c r="Q4239" s="7" t="str">
        <f t="shared" si="200"/>
        <v>Negative</v>
      </c>
    </row>
    <row r="4240" spans="1:17" x14ac:dyDescent="0.35">
      <c r="A4240" s="1" t="s">
        <v>18114</v>
      </c>
      <c r="B4240" s="1" t="s">
        <v>89</v>
      </c>
      <c r="C4240" s="1" t="s">
        <v>90</v>
      </c>
      <c r="D4240" s="1" t="s">
        <v>18115</v>
      </c>
      <c r="E4240" s="1">
        <v>1</v>
      </c>
      <c r="F4240" s="1">
        <v>0</v>
      </c>
      <c r="G4240" s="1" t="s">
        <v>2396</v>
      </c>
      <c r="H4240" s="1" t="s">
        <v>18116</v>
      </c>
      <c r="I4240" s="1"/>
      <c r="J4240" s="1"/>
      <c r="K4240" s="1" t="s">
        <v>2396</v>
      </c>
      <c r="L4240" s="4">
        <v>2</v>
      </c>
      <c r="M4240" s="4">
        <v>2</v>
      </c>
      <c r="N4240" s="4">
        <v>2</v>
      </c>
      <c r="O4240" s="6">
        <f t="shared" si="198"/>
        <v>3</v>
      </c>
      <c r="P4240" s="7">
        <f t="shared" si="199"/>
        <v>0</v>
      </c>
      <c r="Q4240" s="7" t="str">
        <f t="shared" si="200"/>
        <v>Negative</v>
      </c>
    </row>
    <row r="4241" spans="1:17" x14ac:dyDescent="0.35">
      <c r="A4241" s="1" t="s">
        <v>18117</v>
      </c>
      <c r="B4241" s="1" t="s">
        <v>18118</v>
      </c>
      <c r="C4241" s="1" t="s">
        <v>18119</v>
      </c>
      <c r="D4241" s="1" t="s">
        <v>18120</v>
      </c>
      <c r="E4241" s="1">
        <v>1</v>
      </c>
      <c r="F4241" s="1">
        <v>1</v>
      </c>
      <c r="G4241" s="1" t="s">
        <v>46</v>
      </c>
      <c r="H4241" s="1" t="s">
        <v>18121</v>
      </c>
      <c r="I4241" s="1"/>
      <c r="J4241" s="1"/>
      <c r="K4241" s="1" t="s">
        <v>46</v>
      </c>
      <c r="L4241" s="4">
        <v>2</v>
      </c>
      <c r="M4241" s="4">
        <v>2</v>
      </c>
      <c r="N4241" s="4">
        <v>2</v>
      </c>
      <c r="O4241" s="6">
        <f t="shared" si="198"/>
        <v>3</v>
      </c>
      <c r="P4241" s="7">
        <f t="shared" si="199"/>
        <v>0</v>
      </c>
      <c r="Q4241" s="7" t="str">
        <f t="shared" si="200"/>
        <v>Negative</v>
      </c>
    </row>
    <row r="4242" spans="1:17" x14ac:dyDescent="0.35">
      <c r="A4242" s="1" t="s">
        <v>18122</v>
      </c>
      <c r="B4242" s="1" t="s">
        <v>18123</v>
      </c>
      <c r="C4242" s="1" t="s">
        <v>18124</v>
      </c>
      <c r="D4242" s="1" t="s">
        <v>18125</v>
      </c>
      <c r="E4242" s="1">
        <v>5</v>
      </c>
      <c r="F4242" s="1">
        <v>0</v>
      </c>
      <c r="G4242" s="1"/>
      <c r="H4242" s="1" t="s">
        <v>18126</v>
      </c>
      <c r="I4242" s="1"/>
      <c r="J4242" s="1"/>
      <c r="K4242" s="1"/>
      <c r="L4242" s="4">
        <v>1</v>
      </c>
      <c r="M4242" s="4">
        <v>1</v>
      </c>
      <c r="N4242" s="4">
        <v>1</v>
      </c>
      <c r="O4242" s="6">
        <f t="shared" si="198"/>
        <v>0</v>
      </c>
      <c r="P4242" s="7">
        <f t="shared" si="199"/>
        <v>3</v>
      </c>
      <c r="Q4242" s="7" t="str">
        <f t="shared" si="200"/>
        <v>Positive</v>
      </c>
    </row>
    <row r="4243" spans="1:17" x14ac:dyDescent="0.35">
      <c r="A4243" s="1" t="s">
        <v>18127</v>
      </c>
      <c r="B4243" s="1" t="s">
        <v>18128</v>
      </c>
      <c r="C4243" s="1" t="s">
        <v>18129</v>
      </c>
      <c r="D4243" s="1" t="s">
        <v>18130</v>
      </c>
      <c r="E4243" s="1">
        <v>5</v>
      </c>
      <c r="F4243" s="1">
        <v>0</v>
      </c>
      <c r="G4243" s="1" t="s">
        <v>2124</v>
      </c>
      <c r="H4243" s="1" t="s">
        <v>18131</v>
      </c>
      <c r="I4243" s="1" t="s">
        <v>18132</v>
      </c>
      <c r="J4243" s="1" t="s">
        <v>18133</v>
      </c>
      <c r="K4243" s="1" t="s">
        <v>2124</v>
      </c>
      <c r="L4243" s="4">
        <v>1</v>
      </c>
      <c r="M4243" s="4">
        <v>1</v>
      </c>
      <c r="N4243" s="4">
        <v>1</v>
      </c>
      <c r="O4243" s="6">
        <f t="shared" si="198"/>
        <v>0</v>
      </c>
      <c r="P4243" s="7">
        <f t="shared" si="199"/>
        <v>3</v>
      </c>
      <c r="Q4243" s="7" t="str">
        <f t="shared" si="200"/>
        <v>Positive</v>
      </c>
    </row>
    <row r="4244" spans="1:17" x14ac:dyDescent="0.35">
      <c r="A4244" s="1" t="s">
        <v>18134</v>
      </c>
      <c r="B4244" s="1" t="s">
        <v>18135</v>
      </c>
      <c r="C4244" s="1" t="s">
        <v>18136</v>
      </c>
      <c r="D4244" s="1" t="s">
        <v>18137</v>
      </c>
      <c r="E4244" s="1">
        <v>1</v>
      </c>
      <c r="F4244" s="1">
        <v>0</v>
      </c>
      <c r="G4244" s="1"/>
      <c r="H4244" s="1" t="s">
        <v>18138</v>
      </c>
      <c r="I4244" s="1"/>
      <c r="J4244" s="1"/>
      <c r="K4244" s="1"/>
      <c r="L4244" s="4">
        <v>2</v>
      </c>
      <c r="M4244" s="4">
        <v>2</v>
      </c>
      <c r="N4244" s="4">
        <v>2</v>
      </c>
      <c r="O4244" s="6">
        <f t="shared" si="198"/>
        <v>3</v>
      </c>
      <c r="P4244" s="7">
        <f t="shared" si="199"/>
        <v>0</v>
      </c>
      <c r="Q4244" s="7" t="str">
        <f t="shared" si="200"/>
        <v>Negative</v>
      </c>
    </row>
    <row r="4245" spans="1:17" x14ac:dyDescent="0.35">
      <c r="A4245" s="1" t="s">
        <v>18139</v>
      </c>
      <c r="B4245" s="1" t="s">
        <v>18140</v>
      </c>
      <c r="C4245" s="1" t="s">
        <v>18141</v>
      </c>
      <c r="D4245" s="1" t="s">
        <v>18142</v>
      </c>
      <c r="E4245" s="1">
        <v>2</v>
      </c>
      <c r="F4245" s="1">
        <v>0</v>
      </c>
      <c r="G4245" s="1" t="s">
        <v>2918</v>
      </c>
      <c r="H4245" s="1" t="s">
        <v>18143</v>
      </c>
      <c r="I4245" s="1"/>
      <c r="J4245" s="1"/>
      <c r="K4245" s="1" t="s">
        <v>2918</v>
      </c>
      <c r="L4245" s="4">
        <v>2</v>
      </c>
      <c r="M4245" s="4">
        <v>2</v>
      </c>
      <c r="N4245" s="4">
        <v>2</v>
      </c>
      <c r="O4245" s="6">
        <f t="shared" si="198"/>
        <v>3</v>
      </c>
      <c r="P4245" s="7">
        <f t="shared" si="199"/>
        <v>0</v>
      </c>
      <c r="Q4245" s="7" t="str">
        <f t="shared" si="200"/>
        <v>Negative</v>
      </c>
    </row>
    <row r="4246" spans="1:17" x14ac:dyDescent="0.35">
      <c r="A4246" s="1" t="s">
        <v>18144</v>
      </c>
      <c r="B4246" s="1" t="s">
        <v>89</v>
      </c>
      <c r="C4246" s="1" t="s">
        <v>90</v>
      </c>
      <c r="D4246" s="1" t="s">
        <v>18145</v>
      </c>
      <c r="E4246" s="1">
        <v>1</v>
      </c>
      <c r="F4246" s="1">
        <v>0</v>
      </c>
      <c r="G4246" s="1" t="s">
        <v>2449</v>
      </c>
      <c r="H4246" s="1" t="s">
        <v>18146</v>
      </c>
      <c r="I4246" s="1"/>
      <c r="J4246" s="1"/>
      <c r="K4246" s="1" t="s">
        <v>2449</v>
      </c>
      <c r="L4246" s="4">
        <v>2</v>
      </c>
      <c r="M4246" s="4">
        <v>2</v>
      </c>
      <c r="N4246" s="4">
        <v>2</v>
      </c>
      <c r="O4246" s="6">
        <f t="shared" si="198"/>
        <v>3</v>
      </c>
      <c r="P4246" s="7">
        <f t="shared" si="199"/>
        <v>0</v>
      </c>
      <c r="Q4246" s="7" t="str">
        <f t="shared" si="200"/>
        <v>Negative</v>
      </c>
    </row>
    <row r="4247" spans="1:17" x14ac:dyDescent="0.35">
      <c r="A4247" s="1" t="s">
        <v>18147</v>
      </c>
      <c r="B4247" s="1" t="s">
        <v>18148</v>
      </c>
      <c r="C4247" s="1" t="s">
        <v>18149</v>
      </c>
      <c r="D4247" s="1" t="s">
        <v>18150</v>
      </c>
      <c r="E4247" s="1">
        <v>3</v>
      </c>
      <c r="F4247" s="1">
        <v>0</v>
      </c>
      <c r="G4247" s="1" t="s">
        <v>2124</v>
      </c>
      <c r="H4247" s="1" t="s">
        <v>18151</v>
      </c>
      <c r="I4247" s="1"/>
      <c r="J4247" s="1"/>
      <c r="K4247" s="1" t="s">
        <v>2124</v>
      </c>
      <c r="L4247" s="4">
        <v>2</v>
      </c>
      <c r="M4247" s="4">
        <v>2</v>
      </c>
      <c r="N4247" s="4">
        <v>2</v>
      </c>
      <c r="O4247" s="6">
        <f t="shared" si="198"/>
        <v>3</v>
      </c>
      <c r="P4247" s="7">
        <f t="shared" si="199"/>
        <v>0</v>
      </c>
      <c r="Q4247" s="7" t="str">
        <f t="shared" si="200"/>
        <v>Negative</v>
      </c>
    </row>
    <row r="4248" spans="1:17" x14ac:dyDescent="0.35">
      <c r="A4248" s="1" t="s">
        <v>18152</v>
      </c>
      <c r="B4248" s="1" t="s">
        <v>89</v>
      </c>
      <c r="C4248" s="1" t="s">
        <v>90</v>
      </c>
      <c r="D4248" s="1" t="s">
        <v>18153</v>
      </c>
      <c r="E4248" s="1">
        <v>3</v>
      </c>
      <c r="F4248" s="1">
        <v>0</v>
      </c>
      <c r="G4248" s="1" t="s">
        <v>2869</v>
      </c>
      <c r="H4248" s="1" t="s">
        <v>18154</v>
      </c>
      <c r="I4248" s="1" t="s">
        <v>7347</v>
      </c>
      <c r="J4248" s="1" t="s">
        <v>18155</v>
      </c>
      <c r="K4248" s="1" t="s">
        <v>2869</v>
      </c>
      <c r="L4248" s="4">
        <v>2</v>
      </c>
      <c r="M4248" s="4">
        <v>2</v>
      </c>
      <c r="N4248" s="4">
        <v>2</v>
      </c>
      <c r="O4248" s="6">
        <f t="shared" si="198"/>
        <v>3</v>
      </c>
      <c r="P4248" s="7">
        <f t="shared" si="199"/>
        <v>0</v>
      </c>
      <c r="Q4248" s="7" t="str">
        <f t="shared" si="200"/>
        <v>Negative</v>
      </c>
    </row>
    <row r="4249" spans="1:17" x14ac:dyDescent="0.35">
      <c r="A4249" s="1" t="s">
        <v>18156</v>
      </c>
      <c r="B4249" s="1" t="s">
        <v>89</v>
      </c>
      <c r="C4249" s="1" t="s">
        <v>90</v>
      </c>
      <c r="D4249" s="1" t="s">
        <v>18157</v>
      </c>
      <c r="E4249" s="1">
        <v>1</v>
      </c>
      <c r="F4249" s="1">
        <v>0</v>
      </c>
      <c r="G4249" s="1" t="s">
        <v>2046</v>
      </c>
      <c r="H4249" s="1" t="s">
        <v>18158</v>
      </c>
      <c r="I4249" s="1"/>
      <c r="J4249" s="1"/>
      <c r="K4249" s="1" t="s">
        <v>2046</v>
      </c>
      <c r="L4249" s="4">
        <v>2</v>
      </c>
      <c r="M4249" s="4">
        <v>2</v>
      </c>
      <c r="N4249" s="4">
        <v>2</v>
      </c>
      <c r="O4249" s="6">
        <f t="shared" si="198"/>
        <v>3</v>
      </c>
      <c r="P4249" s="7">
        <f t="shared" si="199"/>
        <v>0</v>
      </c>
      <c r="Q4249" s="7" t="str">
        <f t="shared" si="200"/>
        <v>Negative</v>
      </c>
    </row>
    <row r="4250" spans="1:17" x14ac:dyDescent="0.35">
      <c r="A4250" s="1" t="s">
        <v>18159</v>
      </c>
      <c r="B4250" s="1" t="s">
        <v>18160</v>
      </c>
      <c r="C4250" s="1" t="s">
        <v>18161</v>
      </c>
      <c r="D4250" s="1" t="s">
        <v>18162</v>
      </c>
      <c r="E4250" s="1">
        <v>5</v>
      </c>
      <c r="F4250" s="1">
        <v>0</v>
      </c>
      <c r="G4250" s="1" t="s">
        <v>2124</v>
      </c>
      <c r="H4250" s="1" t="s">
        <v>18163</v>
      </c>
      <c r="I4250" s="1" t="s">
        <v>2478</v>
      </c>
      <c r="J4250" s="1" t="s">
        <v>18164</v>
      </c>
      <c r="K4250" s="1" t="s">
        <v>2124</v>
      </c>
      <c r="L4250" s="4">
        <v>1</v>
      </c>
      <c r="M4250" s="4">
        <v>1</v>
      </c>
      <c r="N4250" s="4">
        <v>1</v>
      </c>
      <c r="O4250" s="6">
        <f t="shared" si="198"/>
        <v>0</v>
      </c>
      <c r="P4250" s="7">
        <f t="shared" si="199"/>
        <v>3</v>
      </c>
      <c r="Q4250" s="7" t="str">
        <f t="shared" si="200"/>
        <v>Positive</v>
      </c>
    </row>
    <row r="4251" spans="1:17" x14ac:dyDescent="0.35">
      <c r="A4251" s="1" t="s">
        <v>18165</v>
      </c>
      <c r="B4251" s="1" t="s">
        <v>89</v>
      </c>
      <c r="C4251" s="1" t="s">
        <v>90</v>
      </c>
      <c r="D4251" s="1" t="s">
        <v>18166</v>
      </c>
      <c r="E4251" s="1">
        <v>4</v>
      </c>
      <c r="F4251" s="1">
        <v>0</v>
      </c>
      <c r="G4251" s="1" t="s">
        <v>2449</v>
      </c>
      <c r="H4251" s="1" t="s">
        <v>18167</v>
      </c>
      <c r="I4251" s="1"/>
      <c r="J4251" s="1"/>
      <c r="K4251" s="1" t="s">
        <v>2449</v>
      </c>
      <c r="L4251" s="4">
        <v>1</v>
      </c>
      <c r="M4251" s="4">
        <v>1</v>
      </c>
      <c r="N4251" s="4">
        <v>1</v>
      </c>
      <c r="O4251" s="6">
        <f t="shared" si="198"/>
        <v>0</v>
      </c>
      <c r="P4251" s="7">
        <f t="shared" si="199"/>
        <v>3</v>
      </c>
      <c r="Q4251" s="7" t="str">
        <f t="shared" si="200"/>
        <v>Positive</v>
      </c>
    </row>
    <row r="4252" spans="1:17" x14ac:dyDescent="0.35">
      <c r="A4252" s="1" t="s">
        <v>18168</v>
      </c>
      <c r="B4252" s="1" t="s">
        <v>18169</v>
      </c>
      <c r="C4252" s="1" t="s">
        <v>18170</v>
      </c>
      <c r="D4252" s="1" t="s">
        <v>18171</v>
      </c>
      <c r="E4252" s="1">
        <v>1</v>
      </c>
      <c r="F4252" s="1">
        <v>0</v>
      </c>
      <c r="G4252" s="1" t="s">
        <v>2918</v>
      </c>
      <c r="H4252" s="1" t="s">
        <v>18172</v>
      </c>
      <c r="I4252" s="1"/>
      <c r="J4252" s="1"/>
      <c r="K4252" s="1" t="s">
        <v>2918</v>
      </c>
      <c r="L4252" s="4">
        <v>2</v>
      </c>
      <c r="M4252" s="4">
        <v>2</v>
      </c>
      <c r="N4252" s="4">
        <v>2</v>
      </c>
      <c r="O4252" s="6">
        <f t="shared" si="198"/>
        <v>3</v>
      </c>
      <c r="P4252" s="7">
        <f t="shared" si="199"/>
        <v>0</v>
      </c>
      <c r="Q4252" s="7" t="str">
        <f t="shared" si="200"/>
        <v>Negative</v>
      </c>
    </row>
    <row r="4253" spans="1:17" x14ac:dyDescent="0.35">
      <c r="A4253" s="1" t="s">
        <v>18173</v>
      </c>
      <c r="B4253" s="1" t="s">
        <v>89</v>
      </c>
      <c r="C4253" s="1" t="s">
        <v>90</v>
      </c>
      <c r="D4253" s="1" t="s">
        <v>18174</v>
      </c>
      <c r="E4253" s="1">
        <v>2</v>
      </c>
      <c r="F4253" s="1">
        <v>0</v>
      </c>
      <c r="G4253" s="1" t="s">
        <v>2449</v>
      </c>
      <c r="H4253" s="1" t="s">
        <v>18175</v>
      </c>
      <c r="I4253" s="1"/>
      <c r="J4253" s="1"/>
      <c r="K4253" s="1" t="s">
        <v>2449</v>
      </c>
      <c r="L4253" s="4">
        <v>2</v>
      </c>
      <c r="M4253" s="4">
        <v>2</v>
      </c>
      <c r="N4253" s="4">
        <v>2</v>
      </c>
      <c r="O4253" s="6">
        <f t="shared" si="198"/>
        <v>3</v>
      </c>
      <c r="P4253" s="7">
        <f t="shared" si="199"/>
        <v>0</v>
      </c>
      <c r="Q4253" s="7" t="str">
        <f t="shared" si="200"/>
        <v>Negative</v>
      </c>
    </row>
    <row r="4254" spans="1:17" x14ac:dyDescent="0.35">
      <c r="A4254" s="1" t="s">
        <v>18176</v>
      </c>
      <c r="B4254" s="1" t="s">
        <v>18177</v>
      </c>
      <c r="C4254" s="1" t="s">
        <v>18178</v>
      </c>
      <c r="D4254" s="1" t="s">
        <v>18179</v>
      </c>
      <c r="E4254" s="1">
        <v>2</v>
      </c>
      <c r="F4254" s="1">
        <v>0</v>
      </c>
      <c r="G4254" s="1" t="s">
        <v>3106</v>
      </c>
      <c r="H4254" s="1" t="s">
        <v>18180</v>
      </c>
      <c r="I4254" s="1"/>
      <c r="J4254" s="1"/>
      <c r="K4254" s="1" t="s">
        <v>3106</v>
      </c>
      <c r="L4254" s="4">
        <v>2</v>
      </c>
      <c r="M4254" s="4">
        <v>2</v>
      </c>
      <c r="N4254" s="4">
        <v>2</v>
      </c>
      <c r="O4254" s="6">
        <f t="shared" si="198"/>
        <v>3</v>
      </c>
      <c r="P4254" s="7">
        <f t="shared" si="199"/>
        <v>0</v>
      </c>
      <c r="Q4254" s="7" t="str">
        <f t="shared" si="200"/>
        <v>Negative</v>
      </c>
    </row>
    <row r="4255" spans="1:17" x14ac:dyDescent="0.35">
      <c r="A4255" s="1" t="s">
        <v>18181</v>
      </c>
      <c r="B4255" s="1" t="s">
        <v>89</v>
      </c>
      <c r="C4255" s="1" t="s">
        <v>90</v>
      </c>
      <c r="D4255" s="1" t="s">
        <v>18182</v>
      </c>
      <c r="E4255" s="1">
        <v>3</v>
      </c>
      <c r="F4255" s="1">
        <v>7</v>
      </c>
      <c r="G4255" s="1" t="s">
        <v>4012</v>
      </c>
      <c r="H4255" s="1" t="s">
        <v>18183</v>
      </c>
      <c r="I4255" s="1"/>
      <c r="J4255" s="1"/>
      <c r="K4255" s="1" t="s">
        <v>4012</v>
      </c>
      <c r="L4255" s="4">
        <v>2</v>
      </c>
      <c r="M4255" s="4">
        <v>2</v>
      </c>
      <c r="N4255" s="4">
        <v>2</v>
      </c>
      <c r="O4255" s="6">
        <f t="shared" si="198"/>
        <v>3</v>
      </c>
      <c r="P4255" s="7">
        <f t="shared" si="199"/>
        <v>0</v>
      </c>
      <c r="Q4255" s="7" t="str">
        <f t="shared" si="200"/>
        <v>Negative</v>
      </c>
    </row>
    <row r="4256" spans="1:17" x14ac:dyDescent="0.35">
      <c r="A4256" s="1" t="s">
        <v>18184</v>
      </c>
      <c r="B4256" s="1" t="s">
        <v>89</v>
      </c>
      <c r="C4256" s="1" t="s">
        <v>90</v>
      </c>
      <c r="D4256" s="1" t="s">
        <v>18185</v>
      </c>
      <c r="E4256" s="1">
        <v>1</v>
      </c>
      <c r="F4256" s="1">
        <v>1</v>
      </c>
      <c r="G4256" s="1"/>
      <c r="H4256" s="1" t="s">
        <v>18186</v>
      </c>
      <c r="I4256" s="1"/>
      <c r="J4256" s="1"/>
      <c r="K4256" s="1"/>
      <c r="L4256" s="4">
        <v>2</v>
      </c>
      <c r="M4256" s="4">
        <v>2</v>
      </c>
      <c r="N4256" s="4">
        <v>2</v>
      </c>
      <c r="O4256" s="6">
        <f t="shared" si="198"/>
        <v>3</v>
      </c>
      <c r="P4256" s="7">
        <f t="shared" si="199"/>
        <v>0</v>
      </c>
      <c r="Q4256" s="7" t="str">
        <f t="shared" si="200"/>
        <v>Negative</v>
      </c>
    </row>
    <row r="4257" spans="1:17" x14ac:dyDescent="0.35">
      <c r="A4257" s="1" t="s">
        <v>18187</v>
      </c>
      <c r="B4257" s="1" t="s">
        <v>89</v>
      </c>
      <c r="C4257" s="1" t="s">
        <v>90</v>
      </c>
      <c r="D4257" s="1" t="s">
        <v>18188</v>
      </c>
      <c r="E4257" s="1">
        <v>3</v>
      </c>
      <c r="F4257" s="1">
        <v>0</v>
      </c>
      <c r="G4257" s="1" t="s">
        <v>2046</v>
      </c>
      <c r="H4257" s="1" t="s">
        <v>18189</v>
      </c>
      <c r="I4257" s="1"/>
      <c r="J4257" s="1"/>
      <c r="K4257" s="1" t="s">
        <v>2046</v>
      </c>
      <c r="L4257" s="4">
        <v>2</v>
      </c>
      <c r="M4257" s="4">
        <v>2</v>
      </c>
      <c r="N4257" s="4">
        <v>2</v>
      </c>
      <c r="O4257" s="6">
        <f t="shared" si="198"/>
        <v>3</v>
      </c>
      <c r="P4257" s="7">
        <f t="shared" si="199"/>
        <v>0</v>
      </c>
      <c r="Q4257" s="7" t="str">
        <f t="shared" si="200"/>
        <v>Negative</v>
      </c>
    </row>
    <row r="4258" spans="1:17" x14ac:dyDescent="0.35">
      <c r="A4258" s="1" t="s">
        <v>18190</v>
      </c>
      <c r="B4258" s="1" t="s">
        <v>89</v>
      </c>
      <c r="C4258" s="1" t="s">
        <v>90</v>
      </c>
      <c r="D4258" s="1" t="s">
        <v>18191</v>
      </c>
      <c r="E4258" s="1">
        <v>3</v>
      </c>
      <c r="F4258" s="1">
        <v>1</v>
      </c>
      <c r="G4258" s="1" t="s">
        <v>2069</v>
      </c>
      <c r="H4258" s="1" t="s">
        <v>18192</v>
      </c>
      <c r="I4258" s="1"/>
      <c r="J4258" s="1"/>
      <c r="K4258" s="1" t="s">
        <v>2069</v>
      </c>
      <c r="L4258" s="4">
        <v>2</v>
      </c>
      <c r="M4258" s="4">
        <v>2</v>
      </c>
      <c r="N4258" s="4">
        <v>2</v>
      </c>
      <c r="O4258" s="6">
        <f t="shared" si="198"/>
        <v>3</v>
      </c>
      <c r="P4258" s="7">
        <f t="shared" si="199"/>
        <v>0</v>
      </c>
      <c r="Q4258" s="7" t="str">
        <f t="shared" si="200"/>
        <v>Negative</v>
      </c>
    </row>
    <row r="4259" spans="1:17" x14ac:dyDescent="0.35">
      <c r="A4259" s="1" t="s">
        <v>18193</v>
      </c>
      <c r="B4259" s="1" t="s">
        <v>89</v>
      </c>
      <c r="C4259" s="1" t="s">
        <v>90</v>
      </c>
      <c r="D4259" s="1" t="s">
        <v>18194</v>
      </c>
      <c r="E4259" s="1">
        <v>1</v>
      </c>
      <c r="F4259" s="1">
        <v>0</v>
      </c>
      <c r="G4259" s="1" t="s">
        <v>2042</v>
      </c>
      <c r="H4259" s="1" t="s">
        <v>18195</v>
      </c>
      <c r="I4259" s="1"/>
      <c r="J4259" s="1"/>
      <c r="K4259" s="1" t="s">
        <v>2042</v>
      </c>
      <c r="L4259" s="4">
        <v>2</v>
      </c>
      <c r="M4259" s="4">
        <v>2</v>
      </c>
      <c r="N4259" s="4">
        <v>2</v>
      </c>
      <c r="O4259" s="6">
        <f t="shared" si="198"/>
        <v>3</v>
      </c>
      <c r="P4259" s="7">
        <f t="shared" si="199"/>
        <v>0</v>
      </c>
      <c r="Q4259" s="7" t="str">
        <f t="shared" si="200"/>
        <v>Negative</v>
      </c>
    </row>
    <row r="4260" spans="1:17" x14ac:dyDescent="0.35">
      <c r="A4260" s="1" t="s">
        <v>18196</v>
      </c>
      <c r="B4260" s="1" t="s">
        <v>18197</v>
      </c>
      <c r="C4260" s="1" t="s">
        <v>18198</v>
      </c>
      <c r="D4260" s="1" t="s">
        <v>18199</v>
      </c>
      <c r="E4260" s="1">
        <v>1</v>
      </c>
      <c r="F4260" s="1">
        <v>0</v>
      </c>
      <c r="G4260" s="1" t="s">
        <v>1993</v>
      </c>
      <c r="H4260" s="1" t="s">
        <v>18200</v>
      </c>
      <c r="I4260" s="1"/>
      <c r="J4260" s="1"/>
      <c r="K4260" s="1" t="s">
        <v>1993</v>
      </c>
      <c r="L4260" s="4">
        <v>2</v>
      </c>
      <c r="M4260" s="4">
        <v>2</v>
      </c>
      <c r="N4260" s="4">
        <v>2</v>
      </c>
      <c r="O4260" s="6">
        <f t="shared" si="198"/>
        <v>3</v>
      </c>
      <c r="P4260" s="7">
        <f t="shared" si="199"/>
        <v>0</v>
      </c>
      <c r="Q4260" s="7" t="str">
        <f t="shared" si="200"/>
        <v>Negative</v>
      </c>
    </row>
    <row r="4261" spans="1:17" x14ac:dyDescent="0.35">
      <c r="A4261" s="1" t="s">
        <v>18201</v>
      </c>
      <c r="B4261" s="1" t="s">
        <v>18202</v>
      </c>
      <c r="C4261" s="1" t="s">
        <v>18203</v>
      </c>
      <c r="D4261" s="1" t="s">
        <v>18204</v>
      </c>
      <c r="E4261" s="1">
        <v>2</v>
      </c>
      <c r="F4261" s="1">
        <v>1</v>
      </c>
      <c r="G4261" s="1" t="s">
        <v>2924</v>
      </c>
      <c r="H4261" s="1" t="s">
        <v>18205</v>
      </c>
      <c r="I4261" s="1" t="s">
        <v>250</v>
      </c>
      <c r="J4261" s="1" t="s">
        <v>18206</v>
      </c>
      <c r="K4261" s="1" t="s">
        <v>2924</v>
      </c>
      <c r="L4261" s="4">
        <v>2</v>
      </c>
      <c r="M4261" s="4">
        <v>2</v>
      </c>
      <c r="N4261" s="4">
        <v>2</v>
      </c>
      <c r="O4261" s="6">
        <f t="shared" si="198"/>
        <v>3</v>
      </c>
      <c r="P4261" s="7">
        <f t="shared" si="199"/>
        <v>0</v>
      </c>
      <c r="Q4261" s="7" t="str">
        <f t="shared" si="200"/>
        <v>Negative</v>
      </c>
    </row>
    <row r="4262" spans="1:17" x14ac:dyDescent="0.35">
      <c r="A4262" s="1" t="s">
        <v>18207</v>
      </c>
      <c r="B4262" s="1" t="s">
        <v>89</v>
      </c>
      <c r="C4262" s="1" t="s">
        <v>90</v>
      </c>
      <c r="D4262" s="1" t="s">
        <v>18208</v>
      </c>
      <c r="E4262" s="1">
        <v>1</v>
      </c>
      <c r="F4262" s="1">
        <v>0</v>
      </c>
      <c r="G4262" s="1" t="s">
        <v>2069</v>
      </c>
      <c r="H4262" s="1" t="s">
        <v>18209</v>
      </c>
      <c r="I4262" s="1" t="s">
        <v>18210</v>
      </c>
      <c r="J4262" s="1" t="s">
        <v>18211</v>
      </c>
      <c r="K4262" s="1" t="s">
        <v>2069</v>
      </c>
      <c r="L4262" s="4">
        <v>2</v>
      </c>
      <c r="M4262" s="4">
        <v>2</v>
      </c>
      <c r="N4262" s="4">
        <v>2</v>
      </c>
      <c r="O4262" s="6">
        <f t="shared" si="198"/>
        <v>3</v>
      </c>
      <c r="P4262" s="7">
        <f t="shared" si="199"/>
        <v>0</v>
      </c>
      <c r="Q4262" s="7" t="str">
        <f t="shared" si="200"/>
        <v>Negative</v>
      </c>
    </row>
    <row r="4263" spans="1:17" x14ac:dyDescent="0.35">
      <c r="A4263" s="1" t="s">
        <v>18212</v>
      </c>
      <c r="B4263" s="1" t="s">
        <v>89</v>
      </c>
      <c r="C4263" s="1" t="s">
        <v>90</v>
      </c>
      <c r="D4263" s="1" t="s">
        <v>18213</v>
      </c>
      <c r="E4263" s="1">
        <v>5</v>
      </c>
      <c r="F4263" s="1">
        <v>0</v>
      </c>
      <c r="G4263" s="1" t="s">
        <v>2143</v>
      </c>
      <c r="H4263" s="1" t="s">
        <v>18214</v>
      </c>
      <c r="I4263" s="1"/>
      <c r="J4263" s="1"/>
      <c r="K4263" s="1" t="s">
        <v>2143</v>
      </c>
      <c r="L4263" s="4">
        <v>1</v>
      </c>
      <c r="M4263" s="4">
        <v>1</v>
      </c>
      <c r="N4263" s="4">
        <v>1</v>
      </c>
      <c r="O4263" s="6">
        <f t="shared" si="198"/>
        <v>0</v>
      </c>
      <c r="P4263" s="7">
        <f t="shared" si="199"/>
        <v>3</v>
      </c>
      <c r="Q4263" s="7" t="str">
        <f t="shared" si="200"/>
        <v>Positive</v>
      </c>
    </row>
    <row r="4264" spans="1:17" x14ac:dyDescent="0.35">
      <c r="A4264" s="1" t="s">
        <v>18215</v>
      </c>
      <c r="B4264" s="1" t="s">
        <v>89</v>
      </c>
      <c r="C4264" s="1" t="s">
        <v>90</v>
      </c>
      <c r="D4264" s="1" t="s">
        <v>18216</v>
      </c>
      <c r="E4264" s="1">
        <v>4</v>
      </c>
      <c r="F4264" s="1">
        <v>0</v>
      </c>
      <c r="G4264" s="1" t="s">
        <v>2149</v>
      </c>
      <c r="H4264" s="1" t="s">
        <v>18217</v>
      </c>
      <c r="I4264" s="1"/>
      <c r="J4264" s="1"/>
      <c r="K4264" s="1" t="s">
        <v>2149</v>
      </c>
      <c r="L4264" s="4">
        <v>1</v>
      </c>
      <c r="M4264" s="4">
        <v>1</v>
      </c>
      <c r="N4264" s="4">
        <v>1</v>
      </c>
      <c r="O4264" s="6">
        <f t="shared" si="198"/>
        <v>0</v>
      </c>
      <c r="P4264" s="7">
        <f t="shared" si="199"/>
        <v>3</v>
      </c>
      <c r="Q4264" s="7" t="str">
        <f t="shared" si="200"/>
        <v>Positive</v>
      </c>
    </row>
    <row r="4265" spans="1:17" x14ac:dyDescent="0.35">
      <c r="A4265" s="1" t="s">
        <v>18218</v>
      </c>
      <c r="B4265" s="1" t="s">
        <v>89</v>
      </c>
      <c r="C4265" s="1" t="s">
        <v>90</v>
      </c>
      <c r="D4265" s="1" t="s">
        <v>18219</v>
      </c>
      <c r="E4265" s="1">
        <v>1</v>
      </c>
      <c r="F4265" s="1">
        <v>0</v>
      </c>
      <c r="G4265" s="1" t="s">
        <v>2042</v>
      </c>
      <c r="H4265" s="1" t="s">
        <v>18220</v>
      </c>
      <c r="I4265" s="1"/>
      <c r="J4265" s="1"/>
      <c r="K4265" s="1" t="s">
        <v>2042</v>
      </c>
      <c r="L4265" s="4">
        <v>2</v>
      </c>
      <c r="M4265" s="4">
        <v>2</v>
      </c>
      <c r="N4265" s="4">
        <v>2</v>
      </c>
      <c r="O4265" s="6">
        <f t="shared" si="198"/>
        <v>3</v>
      </c>
      <c r="P4265" s="7">
        <f t="shared" si="199"/>
        <v>0</v>
      </c>
      <c r="Q4265" s="7" t="str">
        <f t="shared" si="200"/>
        <v>Negative</v>
      </c>
    </row>
    <row r="4266" spans="1:17" x14ac:dyDescent="0.35">
      <c r="A4266" s="1" t="s">
        <v>18221</v>
      </c>
      <c r="B4266" s="1" t="s">
        <v>89</v>
      </c>
      <c r="C4266" s="1" t="s">
        <v>90</v>
      </c>
      <c r="D4266" s="1" t="s">
        <v>18222</v>
      </c>
      <c r="E4266" s="1">
        <v>3</v>
      </c>
      <c r="F4266" s="1">
        <v>0</v>
      </c>
      <c r="G4266" s="1" t="s">
        <v>2149</v>
      </c>
      <c r="H4266" s="1" t="s">
        <v>18223</v>
      </c>
      <c r="I4266" s="1" t="s">
        <v>5775</v>
      </c>
      <c r="J4266" s="1" t="s">
        <v>18224</v>
      </c>
      <c r="K4266" s="1" t="s">
        <v>2149</v>
      </c>
      <c r="L4266" s="4">
        <v>2</v>
      </c>
      <c r="M4266" s="4">
        <v>2</v>
      </c>
      <c r="N4266" s="4">
        <v>2</v>
      </c>
      <c r="O4266" s="6">
        <f t="shared" si="198"/>
        <v>3</v>
      </c>
      <c r="P4266" s="7">
        <f t="shared" si="199"/>
        <v>0</v>
      </c>
      <c r="Q4266" s="7" t="str">
        <f t="shared" si="200"/>
        <v>Negative</v>
      </c>
    </row>
    <row r="4267" spans="1:17" x14ac:dyDescent="0.35">
      <c r="A4267" s="1" t="s">
        <v>18225</v>
      </c>
      <c r="B4267" s="1" t="s">
        <v>18226</v>
      </c>
      <c r="C4267" s="1" t="s">
        <v>18227</v>
      </c>
      <c r="D4267" s="1" t="s">
        <v>18228</v>
      </c>
      <c r="E4267" s="1">
        <v>5</v>
      </c>
      <c r="F4267" s="1">
        <v>0</v>
      </c>
      <c r="G4267" s="1" t="s">
        <v>2476</v>
      </c>
      <c r="H4267" s="1" t="s">
        <v>18229</v>
      </c>
      <c r="I4267" s="1"/>
      <c r="J4267" s="1"/>
      <c r="K4267" s="1" t="s">
        <v>2476</v>
      </c>
      <c r="L4267" s="4">
        <v>1</v>
      </c>
      <c r="M4267" s="4">
        <v>1</v>
      </c>
      <c r="N4267" s="4">
        <v>1</v>
      </c>
      <c r="O4267" s="6">
        <f t="shared" si="198"/>
        <v>0</v>
      </c>
      <c r="P4267" s="7">
        <f t="shared" si="199"/>
        <v>3</v>
      </c>
      <c r="Q4267" s="7" t="str">
        <f t="shared" si="200"/>
        <v>Positive</v>
      </c>
    </row>
    <row r="4268" spans="1:17" x14ac:dyDescent="0.35">
      <c r="A4268" s="1" t="s">
        <v>18230</v>
      </c>
      <c r="B4268" s="1" t="s">
        <v>89</v>
      </c>
      <c r="C4268" s="1" t="s">
        <v>90</v>
      </c>
      <c r="D4268" s="1" t="s">
        <v>18231</v>
      </c>
      <c r="E4268" s="1">
        <v>5</v>
      </c>
      <c r="F4268" s="1">
        <v>0</v>
      </c>
      <c r="G4268" s="1" t="s">
        <v>2996</v>
      </c>
      <c r="H4268" s="1" t="s">
        <v>18232</v>
      </c>
      <c r="I4268" s="1"/>
      <c r="J4268" s="1"/>
      <c r="K4268" s="1" t="s">
        <v>2996</v>
      </c>
      <c r="L4268" s="4">
        <v>1</v>
      </c>
      <c r="M4268" s="4">
        <v>1</v>
      </c>
      <c r="N4268" s="4">
        <v>1</v>
      </c>
      <c r="O4268" s="6">
        <f t="shared" si="198"/>
        <v>0</v>
      </c>
      <c r="P4268" s="7">
        <f t="shared" si="199"/>
        <v>3</v>
      </c>
      <c r="Q4268" s="7" t="str">
        <f t="shared" si="200"/>
        <v>Positive</v>
      </c>
    </row>
    <row r="4269" spans="1:17" x14ac:dyDescent="0.35">
      <c r="A4269" s="1" t="s">
        <v>18233</v>
      </c>
      <c r="B4269" s="1" t="s">
        <v>89</v>
      </c>
      <c r="C4269" s="1" t="s">
        <v>90</v>
      </c>
      <c r="D4269" s="1" t="s">
        <v>18234</v>
      </c>
      <c r="E4269" s="1">
        <v>5</v>
      </c>
      <c r="F4269" s="1">
        <v>0</v>
      </c>
      <c r="G4269" s="1" t="s">
        <v>2149</v>
      </c>
      <c r="H4269" s="1" t="s">
        <v>18235</v>
      </c>
      <c r="I4269" s="1"/>
      <c r="J4269" s="1"/>
      <c r="K4269" s="1" t="s">
        <v>2149</v>
      </c>
      <c r="L4269" s="4">
        <v>1</v>
      </c>
      <c r="M4269" s="4">
        <v>1</v>
      </c>
      <c r="N4269" s="4">
        <v>1</v>
      </c>
      <c r="O4269" s="6">
        <f t="shared" si="198"/>
        <v>0</v>
      </c>
      <c r="P4269" s="7">
        <f t="shared" si="199"/>
        <v>3</v>
      </c>
      <c r="Q4269" s="7" t="str">
        <f t="shared" si="200"/>
        <v>Positive</v>
      </c>
    </row>
    <row r="4270" spans="1:17" x14ac:dyDescent="0.35">
      <c r="A4270" s="1" t="s">
        <v>18236</v>
      </c>
      <c r="B4270" s="1" t="s">
        <v>89</v>
      </c>
      <c r="C4270" s="1" t="s">
        <v>90</v>
      </c>
      <c r="D4270" s="1" t="s">
        <v>18237</v>
      </c>
      <c r="E4270" s="1">
        <v>5</v>
      </c>
      <c r="F4270" s="1">
        <v>0</v>
      </c>
      <c r="G4270" s="1" t="s">
        <v>2143</v>
      </c>
      <c r="H4270" s="1" t="s">
        <v>18238</v>
      </c>
      <c r="I4270" s="1"/>
      <c r="J4270" s="1"/>
      <c r="K4270" s="1" t="s">
        <v>2143</v>
      </c>
      <c r="L4270" s="4">
        <v>1</v>
      </c>
      <c r="M4270" s="4">
        <v>1</v>
      </c>
      <c r="N4270" s="4">
        <v>1</v>
      </c>
      <c r="O4270" s="6">
        <f t="shared" si="198"/>
        <v>0</v>
      </c>
      <c r="P4270" s="7">
        <f t="shared" si="199"/>
        <v>3</v>
      </c>
      <c r="Q4270" s="7" t="str">
        <f t="shared" si="200"/>
        <v>Positive</v>
      </c>
    </row>
    <row r="4271" spans="1:17" x14ac:dyDescent="0.35">
      <c r="A4271" s="1" t="s">
        <v>18239</v>
      </c>
      <c r="B4271" s="1" t="s">
        <v>89</v>
      </c>
      <c r="C4271" s="1" t="s">
        <v>90</v>
      </c>
      <c r="D4271" s="1" t="s">
        <v>18240</v>
      </c>
      <c r="E4271" s="1">
        <v>2</v>
      </c>
      <c r="F4271" s="1">
        <v>0</v>
      </c>
      <c r="G4271" s="1" t="s">
        <v>2046</v>
      </c>
      <c r="H4271" s="1" t="s">
        <v>18241</v>
      </c>
      <c r="I4271" s="1"/>
      <c r="J4271" s="1"/>
      <c r="K4271" s="1" t="s">
        <v>2046</v>
      </c>
      <c r="L4271" s="4">
        <v>2</v>
      </c>
      <c r="M4271" s="4">
        <v>2</v>
      </c>
      <c r="N4271" s="4">
        <v>2</v>
      </c>
      <c r="O4271" s="6">
        <f t="shared" si="198"/>
        <v>3</v>
      </c>
      <c r="P4271" s="7">
        <f t="shared" si="199"/>
        <v>0</v>
      </c>
      <c r="Q4271" s="7" t="str">
        <f t="shared" si="200"/>
        <v>Negative</v>
      </c>
    </row>
    <row r="4272" spans="1:17" x14ac:dyDescent="0.35">
      <c r="A4272" s="1" t="s">
        <v>18242</v>
      </c>
      <c r="B4272" s="1" t="s">
        <v>89</v>
      </c>
      <c r="C4272" s="1" t="s">
        <v>90</v>
      </c>
      <c r="D4272" s="1" t="s">
        <v>18243</v>
      </c>
      <c r="E4272" s="1">
        <v>2</v>
      </c>
      <c r="F4272" s="1">
        <v>24</v>
      </c>
      <c r="G4272" s="1" t="s">
        <v>6478</v>
      </c>
      <c r="H4272" s="1" t="s">
        <v>18244</v>
      </c>
      <c r="I4272" s="1"/>
      <c r="J4272" s="1"/>
      <c r="K4272" s="1" t="s">
        <v>6478</v>
      </c>
      <c r="L4272" s="4">
        <v>2</v>
      </c>
      <c r="M4272" s="4">
        <v>2</v>
      </c>
      <c r="N4272" s="4">
        <v>2</v>
      </c>
      <c r="O4272" s="6">
        <f t="shared" si="198"/>
        <v>3</v>
      </c>
      <c r="P4272" s="7">
        <f t="shared" si="199"/>
        <v>0</v>
      </c>
      <c r="Q4272" s="7" t="str">
        <f t="shared" si="200"/>
        <v>Negative</v>
      </c>
    </row>
    <row r="4273" spans="1:17" x14ac:dyDescent="0.35">
      <c r="A4273" s="1" t="s">
        <v>18245</v>
      </c>
      <c r="B4273" s="1" t="s">
        <v>89</v>
      </c>
      <c r="C4273" s="1" t="s">
        <v>90</v>
      </c>
      <c r="D4273" s="1" t="s">
        <v>18246</v>
      </c>
      <c r="E4273" s="1">
        <v>1</v>
      </c>
      <c r="F4273" s="1">
        <v>0</v>
      </c>
      <c r="G4273" s="1" t="s">
        <v>2449</v>
      </c>
      <c r="H4273" s="1" t="s">
        <v>18247</v>
      </c>
      <c r="I4273" s="1"/>
      <c r="J4273" s="1"/>
      <c r="K4273" s="1" t="s">
        <v>2449</v>
      </c>
      <c r="L4273" s="4">
        <v>2</v>
      </c>
      <c r="M4273" s="4">
        <v>2</v>
      </c>
      <c r="N4273" s="4">
        <v>2</v>
      </c>
      <c r="O4273" s="6">
        <f t="shared" si="198"/>
        <v>3</v>
      </c>
      <c r="P4273" s="7">
        <f t="shared" si="199"/>
        <v>0</v>
      </c>
      <c r="Q4273" s="7" t="str">
        <f t="shared" si="200"/>
        <v>Negative</v>
      </c>
    </row>
    <row r="4274" spans="1:17" x14ac:dyDescent="0.35">
      <c r="A4274" s="1" t="s">
        <v>18248</v>
      </c>
      <c r="B4274" s="1" t="s">
        <v>89</v>
      </c>
      <c r="C4274" s="1" t="s">
        <v>90</v>
      </c>
      <c r="D4274" s="1" t="s">
        <v>18249</v>
      </c>
      <c r="E4274" s="1">
        <v>1</v>
      </c>
      <c r="F4274" s="1">
        <v>0</v>
      </c>
      <c r="G4274" s="1" t="s">
        <v>2449</v>
      </c>
      <c r="H4274" s="1" t="s">
        <v>18250</v>
      </c>
      <c r="I4274" s="1" t="s">
        <v>18251</v>
      </c>
      <c r="J4274" s="1" t="s">
        <v>18252</v>
      </c>
      <c r="K4274" s="1" t="s">
        <v>2449</v>
      </c>
      <c r="L4274" s="4">
        <v>2</v>
      </c>
      <c r="M4274" s="4">
        <v>2</v>
      </c>
      <c r="N4274" s="4">
        <v>2</v>
      </c>
      <c r="O4274" s="6">
        <f t="shared" si="198"/>
        <v>3</v>
      </c>
      <c r="P4274" s="7">
        <f t="shared" si="199"/>
        <v>0</v>
      </c>
      <c r="Q4274" s="7" t="str">
        <f t="shared" si="200"/>
        <v>Negative</v>
      </c>
    </row>
    <row r="4275" spans="1:17" x14ac:dyDescent="0.35">
      <c r="A4275" s="1" t="s">
        <v>18253</v>
      </c>
      <c r="B4275" s="1" t="s">
        <v>89</v>
      </c>
      <c r="C4275" s="1" t="s">
        <v>90</v>
      </c>
      <c r="D4275" s="1" t="s">
        <v>18254</v>
      </c>
      <c r="E4275" s="1">
        <v>1</v>
      </c>
      <c r="F4275" s="1">
        <v>0</v>
      </c>
      <c r="G4275" s="1"/>
      <c r="H4275" s="1" t="s">
        <v>18255</v>
      </c>
      <c r="I4275" s="1"/>
      <c r="J4275" s="1"/>
      <c r="K4275" s="1"/>
      <c r="L4275" s="4">
        <v>2</v>
      </c>
      <c r="M4275" s="4">
        <v>2</v>
      </c>
      <c r="N4275" s="4">
        <v>2</v>
      </c>
      <c r="O4275" s="6">
        <f t="shared" si="198"/>
        <v>3</v>
      </c>
      <c r="P4275" s="7">
        <f t="shared" si="199"/>
        <v>0</v>
      </c>
      <c r="Q4275" s="7" t="str">
        <f t="shared" si="200"/>
        <v>Negative</v>
      </c>
    </row>
    <row r="4276" spans="1:17" x14ac:dyDescent="0.35">
      <c r="A4276" s="1" t="s">
        <v>18256</v>
      </c>
      <c r="B4276" s="1" t="s">
        <v>18257</v>
      </c>
      <c r="C4276" s="1" t="s">
        <v>18258</v>
      </c>
      <c r="D4276" s="1" t="s">
        <v>18259</v>
      </c>
      <c r="E4276" s="1">
        <v>5</v>
      </c>
      <c r="F4276" s="1">
        <v>5</v>
      </c>
      <c r="G4276" s="1" t="s">
        <v>3047</v>
      </c>
      <c r="H4276" s="1" t="s">
        <v>18260</v>
      </c>
      <c r="I4276" s="1"/>
      <c r="J4276" s="1"/>
      <c r="K4276" s="1" t="s">
        <v>3047</v>
      </c>
      <c r="L4276" s="4">
        <v>1</v>
      </c>
      <c r="M4276" s="4">
        <v>1</v>
      </c>
      <c r="N4276" s="4">
        <v>1</v>
      </c>
      <c r="O4276" s="6">
        <f t="shared" si="198"/>
        <v>0</v>
      </c>
      <c r="P4276" s="7">
        <f t="shared" si="199"/>
        <v>3</v>
      </c>
      <c r="Q4276" s="7" t="str">
        <f t="shared" si="200"/>
        <v>Positive</v>
      </c>
    </row>
    <row r="4277" spans="1:17" x14ac:dyDescent="0.35">
      <c r="A4277" s="1" t="s">
        <v>18261</v>
      </c>
      <c r="B4277" s="1" t="s">
        <v>89</v>
      </c>
      <c r="C4277" s="1" t="s">
        <v>90</v>
      </c>
      <c r="D4277" s="1" t="s">
        <v>18262</v>
      </c>
      <c r="E4277" s="1">
        <v>2</v>
      </c>
      <c r="F4277" s="1">
        <v>0</v>
      </c>
      <c r="G4277" s="1" t="s">
        <v>2149</v>
      </c>
      <c r="H4277" s="1" t="s">
        <v>18263</v>
      </c>
      <c r="I4277" s="1"/>
      <c r="J4277" s="1"/>
      <c r="K4277" s="1" t="s">
        <v>2149</v>
      </c>
      <c r="L4277" s="4">
        <v>2</v>
      </c>
      <c r="M4277" s="4">
        <v>2</v>
      </c>
      <c r="N4277" s="4">
        <v>2</v>
      </c>
      <c r="O4277" s="6">
        <f t="shared" si="198"/>
        <v>3</v>
      </c>
      <c r="P4277" s="7">
        <f t="shared" si="199"/>
        <v>0</v>
      </c>
      <c r="Q4277" s="7" t="str">
        <f t="shared" si="200"/>
        <v>Negative</v>
      </c>
    </row>
    <row r="4278" spans="1:17" x14ac:dyDescent="0.35">
      <c r="A4278" s="1" t="s">
        <v>18264</v>
      </c>
      <c r="B4278" s="1" t="s">
        <v>18265</v>
      </c>
      <c r="C4278" s="1" t="s">
        <v>18266</v>
      </c>
      <c r="D4278" s="1" t="s">
        <v>18267</v>
      </c>
      <c r="E4278" s="1">
        <v>5</v>
      </c>
      <c r="F4278" s="1">
        <v>1</v>
      </c>
      <c r="G4278" s="1" t="s">
        <v>2460</v>
      </c>
      <c r="H4278" s="1" t="s">
        <v>18268</v>
      </c>
      <c r="I4278" s="1"/>
      <c r="J4278" s="1"/>
      <c r="K4278" s="1" t="s">
        <v>2460</v>
      </c>
      <c r="L4278" s="4">
        <v>1</v>
      </c>
      <c r="M4278" s="4">
        <v>1</v>
      </c>
      <c r="N4278" s="4">
        <v>1</v>
      </c>
      <c r="O4278" s="6">
        <f t="shared" si="198"/>
        <v>0</v>
      </c>
      <c r="P4278" s="7">
        <f t="shared" si="199"/>
        <v>3</v>
      </c>
      <c r="Q4278" s="7" t="str">
        <f t="shared" si="200"/>
        <v>Positive</v>
      </c>
    </row>
    <row r="4279" spans="1:17" x14ac:dyDescent="0.35">
      <c r="A4279" s="1" t="s">
        <v>18269</v>
      </c>
      <c r="B4279" s="1" t="s">
        <v>89</v>
      </c>
      <c r="C4279" s="1" t="s">
        <v>90</v>
      </c>
      <c r="D4279" s="1" t="s">
        <v>18270</v>
      </c>
      <c r="E4279" s="1">
        <v>5</v>
      </c>
      <c r="F4279" s="1">
        <v>0</v>
      </c>
      <c r="G4279" s="1" t="s">
        <v>2396</v>
      </c>
      <c r="H4279" s="1" t="s">
        <v>18271</v>
      </c>
      <c r="I4279" s="1"/>
      <c r="J4279" s="1"/>
      <c r="K4279" s="1" t="s">
        <v>2396</v>
      </c>
      <c r="L4279" s="4">
        <v>1</v>
      </c>
      <c r="M4279" s="4">
        <v>1</v>
      </c>
      <c r="N4279" s="4">
        <v>1</v>
      </c>
      <c r="O4279" s="6">
        <f t="shared" si="198"/>
        <v>0</v>
      </c>
      <c r="P4279" s="7">
        <f t="shared" si="199"/>
        <v>3</v>
      </c>
      <c r="Q4279" s="7" t="str">
        <f t="shared" si="200"/>
        <v>Positive</v>
      </c>
    </row>
    <row r="4280" spans="1:17" x14ac:dyDescent="0.35">
      <c r="A4280" s="1" t="s">
        <v>18272</v>
      </c>
      <c r="B4280" s="1" t="s">
        <v>18273</v>
      </c>
      <c r="C4280" s="1" t="s">
        <v>18274</v>
      </c>
      <c r="D4280" s="1" t="s">
        <v>18275</v>
      </c>
      <c r="E4280" s="1">
        <v>5</v>
      </c>
      <c r="F4280" s="1">
        <v>0</v>
      </c>
      <c r="G4280" s="1" t="s">
        <v>2858</v>
      </c>
      <c r="H4280" s="1" t="s">
        <v>18276</v>
      </c>
      <c r="I4280" s="1"/>
      <c r="J4280" s="1"/>
      <c r="K4280" s="1" t="s">
        <v>2858</v>
      </c>
      <c r="L4280" s="4">
        <v>1</v>
      </c>
      <c r="M4280" s="4">
        <v>1</v>
      </c>
      <c r="N4280" s="4">
        <v>1</v>
      </c>
      <c r="O4280" s="6">
        <f t="shared" si="198"/>
        <v>0</v>
      </c>
      <c r="P4280" s="7">
        <f t="shared" si="199"/>
        <v>3</v>
      </c>
      <c r="Q4280" s="7" t="str">
        <f t="shared" si="200"/>
        <v>Positive</v>
      </c>
    </row>
    <row r="4281" spans="1:17" x14ac:dyDescent="0.35">
      <c r="A4281" s="1" t="s">
        <v>18277</v>
      </c>
      <c r="B4281" s="1" t="s">
        <v>89</v>
      </c>
      <c r="C4281" s="1" t="s">
        <v>90</v>
      </c>
      <c r="D4281" s="1" t="s">
        <v>18278</v>
      </c>
      <c r="E4281" s="1">
        <v>2</v>
      </c>
      <c r="F4281" s="1">
        <v>14</v>
      </c>
      <c r="G4281" s="1" t="s">
        <v>2042</v>
      </c>
      <c r="H4281" s="1" t="s">
        <v>18279</v>
      </c>
      <c r="I4281" s="1"/>
      <c r="J4281" s="1"/>
      <c r="K4281" s="1" t="s">
        <v>2042</v>
      </c>
      <c r="L4281" s="4">
        <v>2</v>
      </c>
      <c r="M4281" s="4">
        <v>2</v>
      </c>
      <c r="N4281" s="4">
        <v>2</v>
      </c>
      <c r="O4281" s="6">
        <f t="shared" si="198"/>
        <v>3</v>
      </c>
      <c r="P4281" s="7">
        <f t="shared" si="199"/>
        <v>0</v>
      </c>
      <c r="Q4281" s="7" t="str">
        <f t="shared" si="200"/>
        <v>Negative</v>
      </c>
    </row>
    <row r="4282" spans="1:17" x14ac:dyDescent="0.35">
      <c r="A4282" s="1" t="s">
        <v>18280</v>
      </c>
      <c r="B4282" s="1" t="s">
        <v>89</v>
      </c>
      <c r="C4282" s="1" t="s">
        <v>90</v>
      </c>
      <c r="D4282" s="1" t="s">
        <v>18281</v>
      </c>
      <c r="E4282" s="1">
        <v>1</v>
      </c>
      <c r="F4282" s="1">
        <v>0</v>
      </c>
      <c r="G4282" s="1" t="s">
        <v>2042</v>
      </c>
      <c r="H4282" s="1" t="s">
        <v>18282</v>
      </c>
      <c r="I4282" s="1"/>
      <c r="J4282" s="1"/>
      <c r="K4282" s="1" t="s">
        <v>2042</v>
      </c>
      <c r="L4282" s="4">
        <v>2</v>
      </c>
      <c r="M4282" s="4">
        <v>2</v>
      </c>
      <c r="N4282" s="4">
        <v>2</v>
      </c>
      <c r="O4282" s="6">
        <f t="shared" si="198"/>
        <v>3</v>
      </c>
      <c r="P4282" s="7">
        <f t="shared" si="199"/>
        <v>0</v>
      </c>
      <c r="Q4282" s="7" t="str">
        <f t="shared" si="200"/>
        <v>Negative</v>
      </c>
    </row>
    <row r="4283" spans="1:17" x14ac:dyDescent="0.35">
      <c r="A4283" s="1" t="s">
        <v>18283</v>
      </c>
      <c r="B4283" s="1" t="s">
        <v>18284</v>
      </c>
      <c r="C4283" s="1" t="s">
        <v>18285</v>
      </c>
      <c r="D4283" s="1" t="s">
        <v>18286</v>
      </c>
      <c r="E4283" s="1">
        <v>5</v>
      </c>
      <c r="F4283" s="1">
        <v>0</v>
      </c>
      <c r="G4283" s="1" t="s">
        <v>4742</v>
      </c>
      <c r="H4283" s="1" t="s">
        <v>18287</v>
      </c>
      <c r="I4283" s="1"/>
      <c r="J4283" s="1"/>
      <c r="K4283" s="1" t="s">
        <v>4742</v>
      </c>
      <c r="L4283" s="4">
        <v>1</v>
      </c>
      <c r="M4283" s="4">
        <v>1</v>
      </c>
      <c r="N4283" s="4">
        <v>1</v>
      </c>
      <c r="O4283" s="6">
        <f t="shared" si="198"/>
        <v>0</v>
      </c>
      <c r="P4283" s="7">
        <f t="shared" si="199"/>
        <v>3</v>
      </c>
      <c r="Q4283" s="7" t="str">
        <f t="shared" si="200"/>
        <v>Positive</v>
      </c>
    </row>
    <row r="4284" spans="1:17" x14ac:dyDescent="0.35">
      <c r="A4284" s="1" t="s">
        <v>18288</v>
      </c>
      <c r="B4284" s="1" t="s">
        <v>89</v>
      </c>
      <c r="C4284" s="1" t="s">
        <v>90</v>
      </c>
      <c r="D4284" s="1" t="s">
        <v>18289</v>
      </c>
      <c r="E4284" s="1">
        <v>1</v>
      </c>
      <c r="F4284" s="1">
        <v>0</v>
      </c>
      <c r="G4284" s="1" t="s">
        <v>4012</v>
      </c>
      <c r="H4284" s="1" t="s">
        <v>18290</v>
      </c>
      <c r="I4284" s="1"/>
      <c r="J4284" s="1"/>
      <c r="K4284" s="1" t="s">
        <v>4012</v>
      </c>
      <c r="L4284" s="4">
        <v>2</v>
      </c>
      <c r="M4284" s="4">
        <v>2</v>
      </c>
      <c r="N4284" s="4">
        <v>2</v>
      </c>
      <c r="O4284" s="6">
        <f t="shared" si="198"/>
        <v>3</v>
      </c>
      <c r="P4284" s="7">
        <f t="shared" si="199"/>
        <v>0</v>
      </c>
      <c r="Q4284" s="7" t="str">
        <f t="shared" si="200"/>
        <v>Negative</v>
      </c>
    </row>
    <row r="4285" spans="1:17" x14ac:dyDescent="0.35">
      <c r="A4285" s="1" t="s">
        <v>18291</v>
      </c>
      <c r="B4285" s="1" t="s">
        <v>89</v>
      </c>
      <c r="C4285" s="1" t="s">
        <v>90</v>
      </c>
      <c r="D4285" s="1" t="s">
        <v>18292</v>
      </c>
      <c r="E4285" s="1">
        <v>1</v>
      </c>
      <c r="F4285" s="1">
        <v>0</v>
      </c>
      <c r="G4285" s="1" t="s">
        <v>2449</v>
      </c>
      <c r="H4285" s="1" t="s">
        <v>18293</v>
      </c>
      <c r="I4285" s="1" t="s">
        <v>18294</v>
      </c>
      <c r="J4285" s="1" t="s">
        <v>18295</v>
      </c>
      <c r="K4285" s="1" t="s">
        <v>2449</v>
      </c>
      <c r="L4285" s="4">
        <v>2</v>
      </c>
      <c r="M4285" s="4">
        <v>2</v>
      </c>
      <c r="N4285" s="4">
        <v>2</v>
      </c>
      <c r="O4285" s="6">
        <f t="shared" si="198"/>
        <v>3</v>
      </c>
      <c r="P4285" s="7">
        <f t="shared" si="199"/>
        <v>0</v>
      </c>
      <c r="Q4285" s="7" t="str">
        <f t="shared" si="200"/>
        <v>Negative</v>
      </c>
    </row>
    <row r="4286" spans="1:17" x14ac:dyDescent="0.35">
      <c r="A4286" s="1" t="s">
        <v>18296</v>
      </c>
      <c r="B4286" s="1" t="s">
        <v>89</v>
      </c>
      <c r="C4286" s="1" t="s">
        <v>90</v>
      </c>
      <c r="D4286" s="1" t="s">
        <v>18297</v>
      </c>
      <c r="E4286" s="1">
        <v>1</v>
      </c>
      <c r="F4286" s="1">
        <v>0</v>
      </c>
      <c r="G4286" s="1"/>
      <c r="H4286" s="1" t="s">
        <v>18298</v>
      </c>
      <c r="I4286" s="1"/>
      <c r="J4286" s="1"/>
      <c r="K4286" s="1"/>
      <c r="L4286" s="4">
        <v>2</v>
      </c>
      <c r="M4286" s="4">
        <v>2</v>
      </c>
      <c r="N4286" s="4">
        <v>2</v>
      </c>
      <c r="O4286" s="6">
        <f t="shared" si="198"/>
        <v>3</v>
      </c>
      <c r="P4286" s="7">
        <f t="shared" si="199"/>
        <v>0</v>
      </c>
      <c r="Q4286" s="7" t="str">
        <f t="shared" si="200"/>
        <v>Negative</v>
      </c>
    </row>
    <row r="4287" spans="1:17" x14ac:dyDescent="0.35">
      <c r="A4287" s="1" t="s">
        <v>18299</v>
      </c>
      <c r="B4287" s="1" t="s">
        <v>18300</v>
      </c>
      <c r="C4287" s="1" t="s">
        <v>18301</v>
      </c>
      <c r="D4287" s="1" t="s">
        <v>18302</v>
      </c>
      <c r="E4287" s="1">
        <v>1</v>
      </c>
      <c r="F4287" s="1">
        <v>0</v>
      </c>
      <c r="G4287" s="1" t="s">
        <v>2077</v>
      </c>
      <c r="H4287" s="1" t="s">
        <v>18303</v>
      </c>
      <c r="I4287" s="1"/>
      <c r="J4287" s="1"/>
      <c r="K4287" s="1" t="s">
        <v>2077</v>
      </c>
      <c r="L4287" s="4">
        <v>2</v>
      </c>
      <c r="M4287" s="4">
        <v>2</v>
      </c>
      <c r="N4287" s="4">
        <v>2</v>
      </c>
      <c r="O4287" s="6">
        <f t="shared" si="198"/>
        <v>3</v>
      </c>
      <c r="P4287" s="7">
        <f t="shared" si="199"/>
        <v>0</v>
      </c>
      <c r="Q4287" s="7" t="str">
        <f t="shared" si="200"/>
        <v>Negative</v>
      </c>
    </row>
    <row r="4288" spans="1:17" x14ac:dyDescent="0.35">
      <c r="A4288" s="1" t="s">
        <v>18304</v>
      </c>
      <c r="B4288" s="1" t="s">
        <v>89</v>
      </c>
      <c r="C4288" s="1" t="s">
        <v>90</v>
      </c>
      <c r="D4288" s="1" t="s">
        <v>18305</v>
      </c>
      <c r="E4288" s="1">
        <v>1</v>
      </c>
      <c r="F4288" s="1">
        <v>0</v>
      </c>
      <c r="G4288" s="1" t="s">
        <v>2449</v>
      </c>
      <c r="H4288" s="1" t="s">
        <v>18306</v>
      </c>
      <c r="I4288" s="1"/>
      <c r="J4288" s="1"/>
      <c r="K4288" s="1" t="s">
        <v>2449</v>
      </c>
      <c r="L4288" s="4">
        <v>2</v>
      </c>
      <c r="M4288" s="4">
        <v>2</v>
      </c>
      <c r="N4288" s="4">
        <v>2</v>
      </c>
      <c r="O4288" s="6">
        <f t="shared" si="198"/>
        <v>3</v>
      </c>
      <c r="P4288" s="7">
        <f t="shared" si="199"/>
        <v>0</v>
      </c>
      <c r="Q4288" s="7" t="str">
        <f t="shared" si="200"/>
        <v>Negative</v>
      </c>
    </row>
    <row r="4289" spans="1:17" x14ac:dyDescent="0.35">
      <c r="A4289" s="1" t="s">
        <v>18307</v>
      </c>
      <c r="B4289" s="1" t="s">
        <v>89</v>
      </c>
      <c r="C4289" s="1" t="s">
        <v>90</v>
      </c>
      <c r="D4289" s="1" t="s">
        <v>18308</v>
      </c>
      <c r="E4289" s="1">
        <v>4</v>
      </c>
      <c r="F4289" s="1">
        <v>0</v>
      </c>
      <c r="G4289" s="1" t="s">
        <v>2042</v>
      </c>
      <c r="H4289" s="1" t="s">
        <v>18309</v>
      </c>
      <c r="I4289" s="1"/>
      <c r="J4289" s="1"/>
      <c r="K4289" s="1" t="s">
        <v>2042</v>
      </c>
      <c r="L4289" s="4">
        <v>1</v>
      </c>
      <c r="M4289" s="4">
        <v>1</v>
      </c>
      <c r="N4289" s="4">
        <v>1</v>
      </c>
      <c r="O4289" s="6">
        <f t="shared" si="198"/>
        <v>0</v>
      </c>
      <c r="P4289" s="7">
        <f t="shared" si="199"/>
        <v>3</v>
      </c>
      <c r="Q4289" s="7" t="str">
        <f t="shared" si="200"/>
        <v>Positive</v>
      </c>
    </row>
    <row r="4290" spans="1:17" x14ac:dyDescent="0.35">
      <c r="A4290" s="1" t="s">
        <v>18310</v>
      </c>
      <c r="B4290" s="1" t="s">
        <v>89</v>
      </c>
      <c r="C4290" s="1" t="s">
        <v>90</v>
      </c>
      <c r="D4290" s="1" t="s">
        <v>18311</v>
      </c>
      <c r="E4290" s="1">
        <v>1</v>
      </c>
      <c r="F4290" s="1">
        <v>0</v>
      </c>
      <c r="G4290" s="1" t="s">
        <v>4746</v>
      </c>
      <c r="H4290" s="1" t="s">
        <v>18312</v>
      </c>
      <c r="I4290" s="1"/>
      <c r="J4290" s="1"/>
      <c r="K4290" s="1" t="s">
        <v>4746</v>
      </c>
      <c r="L4290" s="4">
        <v>2</v>
      </c>
      <c r="M4290" s="4">
        <v>2</v>
      </c>
      <c r="N4290" s="4">
        <v>2</v>
      </c>
      <c r="O4290" s="6">
        <f t="shared" si="198"/>
        <v>3</v>
      </c>
      <c r="P4290" s="7">
        <f t="shared" si="199"/>
        <v>0</v>
      </c>
      <c r="Q4290" s="7" t="str">
        <f t="shared" si="200"/>
        <v>Negative</v>
      </c>
    </row>
    <row r="4291" spans="1:17" x14ac:dyDescent="0.35">
      <c r="A4291" s="1" t="s">
        <v>18313</v>
      </c>
      <c r="B4291" s="1" t="s">
        <v>89</v>
      </c>
      <c r="C4291" s="1" t="s">
        <v>90</v>
      </c>
      <c r="D4291" s="1" t="s">
        <v>18314</v>
      </c>
      <c r="E4291" s="1">
        <v>5</v>
      </c>
      <c r="F4291" s="1">
        <v>0</v>
      </c>
      <c r="G4291" s="1" t="s">
        <v>2235</v>
      </c>
      <c r="H4291" s="1" t="s">
        <v>18315</v>
      </c>
      <c r="I4291" s="1"/>
      <c r="J4291" s="1"/>
      <c r="K4291" s="1" t="s">
        <v>2235</v>
      </c>
      <c r="L4291" s="4">
        <v>1</v>
      </c>
      <c r="M4291" s="4">
        <v>1</v>
      </c>
      <c r="N4291" s="4">
        <v>1</v>
      </c>
      <c r="O4291" s="6">
        <f t="shared" ref="O4291:O4354" si="201">COUNTIF(L4291:N4291, "2")</f>
        <v>0</v>
      </c>
      <c r="P4291" s="7">
        <f t="shared" ref="P4291:P4354" si="202">COUNTIF(L4291:N4291, "1")</f>
        <v>3</v>
      </c>
      <c r="Q4291" s="7" t="str">
        <f t="shared" ref="Q4291:Q4354" si="203">IF(O4291&gt;P4291,"Negative","Positive")</f>
        <v>Positive</v>
      </c>
    </row>
    <row r="4292" spans="1:17" x14ac:dyDescent="0.35">
      <c r="A4292" s="1" t="s">
        <v>18316</v>
      </c>
      <c r="B4292" s="1" t="s">
        <v>89</v>
      </c>
      <c r="C4292" s="1" t="s">
        <v>90</v>
      </c>
      <c r="D4292" s="1" t="s">
        <v>18317</v>
      </c>
      <c r="E4292" s="1">
        <v>1</v>
      </c>
      <c r="F4292" s="1">
        <v>0</v>
      </c>
      <c r="G4292" s="1" t="s">
        <v>2042</v>
      </c>
      <c r="H4292" s="1" t="s">
        <v>18318</v>
      </c>
      <c r="I4292" s="1"/>
      <c r="J4292" s="1"/>
      <c r="K4292" s="1" t="s">
        <v>2042</v>
      </c>
      <c r="L4292" s="4">
        <v>2</v>
      </c>
      <c r="M4292" s="4">
        <v>2</v>
      </c>
      <c r="N4292" s="4">
        <v>2</v>
      </c>
      <c r="O4292" s="6">
        <f t="shared" si="201"/>
        <v>3</v>
      </c>
      <c r="P4292" s="7">
        <f t="shared" si="202"/>
        <v>0</v>
      </c>
      <c r="Q4292" s="7" t="str">
        <f t="shared" si="203"/>
        <v>Negative</v>
      </c>
    </row>
    <row r="4293" spans="1:17" x14ac:dyDescent="0.35">
      <c r="A4293" s="1" t="s">
        <v>18319</v>
      </c>
      <c r="B4293" s="1" t="s">
        <v>18320</v>
      </c>
      <c r="C4293" s="1" t="s">
        <v>18321</v>
      </c>
      <c r="D4293" s="1" t="s">
        <v>18322</v>
      </c>
      <c r="E4293" s="1">
        <v>5</v>
      </c>
      <c r="F4293" s="1">
        <v>0</v>
      </c>
      <c r="G4293" s="1" t="s">
        <v>2476</v>
      </c>
      <c r="H4293" s="1" t="s">
        <v>18323</v>
      </c>
      <c r="I4293" s="1"/>
      <c r="J4293" s="1"/>
      <c r="K4293" s="1" t="s">
        <v>2476</v>
      </c>
      <c r="L4293" s="4">
        <v>1</v>
      </c>
      <c r="M4293" s="4">
        <v>1</v>
      </c>
      <c r="N4293" s="4">
        <v>1</v>
      </c>
      <c r="O4293" s="6">
        <f t="shared" si="201"/>
        <v>0</v>
      </c>
      <c r="P4293" s="7">
        <f t="shared" si="202"/>
        <v>3</v>
      </c>
      <c r="Q4293" s="7" t="str">
        <f t="shared" si="203"/>
        <v>Positive</v>
      </c>
    </row>
    <row r="4294" spans="1:17" x14ac:dyDescent="0.35">
      <c r="A4294" s="1" t="s">
        <v>18324</v>
      </c>
      <c r="B4294" s="1" t="s">
        <v>18325</v>
      </c>
      <c r="C4294" s="1" t="s">
        <v>18326</v>
      </c>
      <c r="D4294" s="1" t="s">
        <v>18327</v>
      </c>
      <c r="E4294" s="1">
        <v>5</v>
      </c>
      <c r="F4294" s="1">
        <v>0</v>
      </c>
      <c r="G4294" s="1" t="s">
        <v>2460</v>
      </c>
      <c r="H4294" s="1" t="s">
        <v>18328</v>
      </c>
      <c r="I4294" s="1"/>
      <c r="J4294" s="1"/>
      <c r="K4294" s="1" t="s">
        <v>2460</v>
      </c>
      <c r="L4294" s="4">
        <v>1</v>
      </c>
      <c r="M4294" s="4">
        <v>1</v>
      </c>
      <c r="N4294" s="4">
        <v>1</v>
      </c>
      <c r="O4294" s="6">
        <f t="shared" si="201"/>
        <v>0</v>
      </c>
      <c r="P4294" s="7">
        <f t="shared" si="202"/>
        <v>3</v>
      </c>
      <c r="Q4294" s="7" t="str">
        <f t="shared" si="203"/>
        <v>Positive</v>
      </c>
    </row>
    <row r="4295" spans="1:17" x14ac:dyDescent="0.35">
      <c r="A4295" s="1" t="s">
        <v>18329</v>
      </c>
      <c r="B4295" s="1" t="s">
        <v>18330</v>
      </c>
      <c r="C4295" s="1" t="s">
        <v>18331</v>
      </c>
      <c r="D4295" s="1" t="s">
        <v>18332</v>
      </c>
      <c r="E4295" s="1">
        <v>1</v>
      </c>
      <c r="F4295" s="1">
        <v>1</v>
      </c>
      <c r="G4295" s="1" t="s">
        <v>2460</v>
      </c>
      <c r="H4295" s="1" t="s">
        <v>18333</v>
      </c>
      <c r="I4295" s="1"/>
      <c r="J4295" s="1"/>
      <c r="K4295" s="1" t="s">
        <v>2460</v>
      </c>
      <c r="L4295" s="4">
        <v>2</v>
      </c>
      <c r="M4295" s="4">
        <v>2</v>
      </c>
      <c r="N4295" s="4">
        <v>2</v>
      </c>
      <c r="O4295" s="6">
        <f t="shared" si="201"/>
        <v>3</v>
      </c>
      <c r="P4295" s="7">
        <f t="shared" si="202"/>
        <v>0</v>
      </c>
      <c r="Q4295" s="7" t="str">
        <f t="shared" si="203"/>
        <v>Negative</v>
      </c>
    </row>
    <row r="4296" spans="1:17" x14ac:dyDescent="0.35">
      <c r="A4296" s="1" t="s">
        <v>18334</v>
      </c>
      <c r="B4296" s="1" t="s">
        <v>89</v>
      </c>
      <c r="C4296" s="1" t="s">
        <v>90</v>
      </c>
      <c r="D4296" s="1" t="s">
        <v>18335</v>
      </c>
      <c r="E4296" s="1">
        <v>5</v>
      </c>
      <c r="F4296" s="1">
        <v>0</v>
      </c>
      <c r="G4296" s="1" t="s">
        <v>2042</v>
      </c>
      <c r="H4296" s="1" t="s">
        <v>18336</v>
      </c>
      <c r="I4296" s="1"/>
      <c r="J4296" s="1"/>
      <c r="K4296" s="1" t="s">
        <v>2042</v>
      </c>
      <c r="L4296" s="4">
        <v>1</v>
      </c>
      <c r="M4296" s="4">
        <v>1</v>
      </c>
      <c r="N4296" s="4">
        <v>1</v>
      </c>
      <c r="O4296" s="6">
        <f t="shared" si="201"/>
        <v>0</v>
      </c>
      <c r="P4296" s="7">
        <f t="shared" si="202"/>
        <v>3</v>
      </c>
      <c r="Q4296" s="7" t="str">
        <f t="shared" si="203"/>
        <v>Positive</v>
      </c>
    </row>
    <row r="4297" spans="1:17" x14ac:dyDescent="0.35">
      <c r="A4297" s="1" t="s">
        <v>18337</v>
      </c>
      <c r="B4297" s="1" t="s">
        <v>89</v>
      </c>
      <c r="C4297" s="1" t="s">
        <v>90</v>
      </c>
      <c r="D4297" s="1" t="s">
        <v>18338</v>
      </c>
      <c r="E4297" s="1">
        <v>1</v>
      </c>
      <c r="F4297" s="1">
        <v>0</v>
      </c>
      <c r="G4297" s="1" t="s">
        <v>6516</v>
      </c>
      <c r="H4297" s="1" t="s">
        <v>18339</v>
      </c>
      <c r="I4297" s="1"/>
      <c r="J4297" s="1"/>
      <c r="K4297" s="1" t="s">
        <v>6516</v>
      </c>
      <c r="L4297" s="4">
        <v>2</v>
      </c>
      <c r="M4297" s="4">
        <v>2</v>
      </c>
      <c r="N4297" s="4">
        <v>2</v>
      </c>
      <c r="O4297" s="6">
        <f t="shared" si="201"/>
        <v>3</v>
      </c>
      <c r="P4297" s="7">
        <f t="shared" si="202"/>
        <v>0</v>
      </c>
      <c r="Q4297" s="7" t="str">
        <f t="shared" si="203"/>
        <v>Negative</v>
      </c>
    </row>
    <row r="4298" spans="1:17" x14ac:dyDescent="0.35">
      <c r="A4298" s="1" t="s">
        <v>18340</v>
      </c>
      <c r="B4298" s="1" t="s">
        <v>18341</v>
      </c>
      <c r="C4298" s="1" t="s">
        <v>18342</v>
      </c>
      <c r="D4298" s="1" t="s">
        <v>18343</v>
      </c>
      <c r="E4298" s="1">
        <v>5</v>
      </c>
      <c r="F4298" s="1">
        <v>0</v>
      </c>
      <c r="G4298" s="1" t="s">
        <v>4334</v>
      </c>
      <c r="H4298" s="1" t="s">
        <v>18344</v>
      </c>
      <c r="I4298" s="1"/>
      <c r="J4298" s="1"/>
      <c r="K4298" s="1" t="s">
        <v>4334</v>
      </c>
      <c r="L4298" s="4">
        <v>1</v>
      </c>
      <c r="M4298" s="4">
        <v>1</v>
      </c>
      <c r="N4298" s="4">
        <v>1</v>
      </c>
      <c r="O4298" s="6">
        <f t="shared" si="201"/>
        <v>0</v>
      </c>
      <c r="P4298" s="7">
        <f t="shared" si="202"/>
        <v>3</v>
      </c>
      <c r="Q4298" s="7" t="str">
        <f t="shared" si="203"/>
        <v>Positive</v>
      </c>
    </row>
    <row r="4299" spans="1:17" x14ac:dyDescent="0.35">
      <c r="A4299" s="1" t="s">
        <v>18345</v>
      </c>
      <c r="B4299" s="1" t="s">
        <v>89</v>
      </c>
      <c r="C4299" s="1" t="s">
        <v>90</v>
      </c>
      <c r="D4299" s="1" t="s">
        <v>18346</v>
      </c>
      <c r="E4299" s="1">
        <v>2</v>
      </c>
      <c r="F4299" s="1">
        <v>0</v>
      </c>
      <c r="G4299" s="1" t="s">
        <v>2149</v>
      </c>
      <c r="H4299" s="1" t="s">
        <v>18347</v>
      </c>
      <c r="I4299" s="1" t="s">
        <v>18348</v>
      </c>
      <c r="J4299" s="1" t="s">
        <v>18349</v>
      </c>
      <c r="K4299" s="1" t="s">
        <v>2149</v>
      </c>
      <c r="L4299" s="4">
        <v>2</v>
      </c>
      <c r="M4299" s="4">
        <v>2</v>
      </c>
      <c r="N4299" s="4">
        <v>2</v>
      </c>
      <c r="O4299" s="6">
        <f t="shared" si="201"/>
        <v>3</v>
      </c>
      <c r="P4299" s="7">
        <f t="shared" si="202"/>
        <v>0</v>
      </c>
      <c r="Q4299" s="7" t="str">
        <f t="shared" si="203"/>
        <v>Negative</v>
      </c>
    </row>
    <row r="4300" spans="1:17" x14ac:dyDescent="0.35">
      <c r="A4300" s="1" t="s">
        <v>18350</v>
      </c>
      <c r="B4300" s="1" t="s">
        <v>89</v>
      </c>
      <c r="C4300" s="1" t="s">
        <v>90</v>
      </c>
      <c r="D4300" s="1" t="s">
        <v>18351</v>
      </c>
      <c r="E4300" s="1">
        <v>2</v>
      </c>
      <c r="F4300" s="1">
        <v>0</v>
      </c>
      <c r="G4300" s="1" t="s">
        <v>2239</v>
      </c>
      <c r="H4300" s="1" t="s">
        <v>18352</v>
      </c>
      <c r="I4300" s="1"/>
      <c r="J4300" s="1"/>
      <c r="K4300" s="1" t="s">
        <v>2239</v>
      </c>
      <c r="L4300" s="4">
        <v>2</v>
      </c>
      <c r="M4300" s="4">
        <v>2</v>
      </c>
      <c r="N4300" s="4">
        <v>2</v>
      </c>
      <c r="O4300" s="6">
        <f t="shared" si="201"/>
        <v>3</v>
      </c>
      <c r="P4300" s="7">
        <f t="shared" si="202"/>
        <v>0</v>
      </c>
      <c r="Q4300" s="7" t="str">
        <f t="shared" si="203"/>
        <v>Negative</v>
      </c>
    </row>
    <row r="4301" spans="1:17" x14ac:dyDescent="0.35">
      <c r="A4301" s="1" t="s">
        <v>18353</v>
      </c>
      <c r="B4301" s="1" t="s">
        <v>89</v>
      </c>
      <c r="C4301" s="1" t="s">
        <v>90</v>
      </c>
      <c r="D4301" s="1" t="s">
        <v>18354</v>
      </c>
      <c r="E4301" s="1">
        <v>1</v>
      </c>
      <c r="F4301" s="1">
        <v>0</v>
      </c>
      <c r="G4301" s="1" t="s">
        <v>2046</v>
      </c>
      <c r="H4301" s="1" t="s">
        <v>18355</v>
      </c>
      <c r="I4301" s="1"/>
      <c r="J4301" s="1"/>
      <c r="K4301" s="1" t="s">
        <v>2046</v>
      </c>
      <c r="L4301" s="4">
        <v>2</v>
      </c>
      <c r="M4301" s="4">
        <v>2</v>
      </c>
      <c r="N4301" s="4">
        <v>2</v>
      </c>
      <c r="O4301" s="6">
        <f t="shared" si="201"/>
        <v>3</v>
      </c>
      <c r="P4301" s="7">
        <f t="shared" si="202"/>
        <v>0</v>
      </c>
      <c r="Q4301" s="7" t="str">
        <f t="shared" si="203"/>
        <v>Negative</v>
      </c>
    </row>
    <row r="4302" spans="1:17" x14ac:dyDescent="0.35">
      <c r="A4302" s="1" t="s">
        <v>18356</v>
      </c>
      <c r="B4302" s="1" t="s">
        <v>89</v>
      </c>
      <c r="C4302" s="1" t="s">
        <v>90</v>
      </c>
      <c r="D4302" s="1" t="s">
        <v>18357</v>
      </c>
      <c r="E4302" s="1">
        <v>2</v>
      </c>
      <c r="F4302" s="1">
        <v>0</v>
      </c>
      <c r="G4302" s="1" t="s">
        <v>2077</v>
      </c>
      <c r="H4302" s="1" t="s">
        <v>18358</v>
      </c>
      <c r="I4302" s="1" t="s">
        <v>18359</v>
      </c>
      <c r="J4302" s="1" t="s">
        <v>18360</v>
      </c>
      <c r="K4302" s="1" t="s">
        <v>2077</v>
      </c>
      <c r="L4302" s="4">
        <v>2</v>
      </c>
      <c r="M4302" s="4">
        <v>2</v>
      </c>
      <c r="N4302" s="4">
        <v>2</v>
      </c>
      <c r="O4302" s="6">
        <f t="shared" si="201"/>
        <v>3</v>
      </c>
      <c r="P4302" s="7">
        <f t="shared" si="202"/>
        <v>0</v>
      </c>
      <c r="Q4302" s="7" t="str">
        <f t="shared" si="203"/>
        <v>Negative</v>
      </c>
    </row>
    <row r="4303" spans="1:17" x14ac:dyDescent="0.35">
      <c r="A4303" s="1" t="s">
        <v>18361</v>
      </c>
      <c r="B4303" s="1" t="s">
        <v>89</v>
      </c>
      <c r="C4303" s="1" t="s">
        <v>90</v>
      </c>
      <c r="D4303" s="1" t="s">
        <v>18362</v>
      </c>
      <c r="E4303" s="1">
        <v>2</v>
      </c>
      <c r="F4303" s="1">
        <v>0</v>
      </c>
      <c r="G4303" s="1"/>
      <c r="H4303" s="1" t="s">
        <v>18363</v>
      </c>
      <c r="I4303" s="1"/>
      <c r="J4303" s="1"/>
      <c r="K4303" s="1"/>
      <c r="L4303" s="4">
        <v>2</v>
      </c>
      <c r="M4303" s="4">
        <v>2</v>
      </c>
      <c r="N4303" s="4">
        <v>2</v>
      </c>
      <c r="O4303" s="6">
        <f t="shared" si="201"/>
        <v>3</v>
      </c>
      <c r="P4303" s="7">
        <f t="shared" si="202"/>
        <v>0</v>
      </c>
      <c r="Q4303" s="7" t="str">
        <f t="shared" si="203"/>
        <v>Negative</v>
      </c>
    </row>
    <row r="4304" spans="1:17" x14ac:dyDescent="0.35">
      <c r="A4304" s="1" t="s">
        <v>18364</v>
      </c>
      <c r="B4304" s="1" t="s">
        <v>89</v>
      </c>
      <c r="C4304" s="1" t="s">
        <v>90</v>
      </c>
      <c r="D4304" s="1" t="s">
        <v>18365</v>
      </c>
      <c r="E4304" s="1">
        <v>5</v>
      </c>
      <c r="F4304" s="1">
        <v>0</v>
      </c>
      <c r="G4304" s="1"/>
      <c r="H4304" s="1" t="s">
        <v>18366</v>
      </c>
      <c r="I4304" s="1"/>
      <c r="J4304" s="1"/>
      <c r="K4304" s="1"/>
      <c r="L4304" s="4">
        <v>1</v>
      </c>
      <c r="M4304" s="4">
        <v>1</v>
      </c>
      <c r="N4304" s="4">
        <v>1</v>
      </c>
      <c r="O4304" s="6">
        <f t="shared" si="201"/>
        <v>0</v>
      </c>
      <c r="P4304" s="7">
        <f t="shared" si="202"/>
        <v>3</v>
      </c>
      <c r="Q4304" s="7" t="str">
        <f t="shared" si="203"/>
        <v>Positive</v>
      </c>
    </row>
    <row r="4305" spans="1:17" x14ac:dyDescent="0.35">
      <c r="A4305" s="1" t="s">
        <v>18367</v>
      </c>
      <c r="B4305" s="1" t="s">
        <v>18368</v>
      </c>
      <c r="C4305" s="1" t="s">
        <v>18369</v>
      </c>
      <c r="D4305" s="1" t="s">
        <v>18370</v>
      </c>
      <c r="E4305" s="1">
        <v>2</v>
      </c>
      <c r="F4305" s="1">
        <v>0</v>
      </c>
      <c r="G4305" s="1" t="s">
        <v>2105</v>
      </c>
      <c r="H4305" s="1" t="s">
        <v>18371</v>
      </c>
      <c r="I4305" s="1"/>
      <c r="J4305" s="1"/>
      <c r="K4305" s="1" t="s">
        <v>2105</v>
      </c>
      <c r="L4305" s="4">
        <v>2</v>
      </c>
      <c r="M4305" s="4">
        <v>2</v>
      </c>
      <c r="N4305" s="4">
        <v>2</v>
      </c>
      <c r="O4305" s="6">
        <f t="shared" si="201"/>
        <v>3</v>
      </c>
      <c r="P4305" s="7">
        <f t="shared" si="202"/>
        <v>0</v>
      </c>
      <c r="Q4305" s="7" t="str">
        <f t="shared" si="203"/>
        <v>Negative</v>
      </c>
    </row>
    <row r="4306" spans="1:17" x14ac:dyDescent="0.35">
      <c r="A4306" s="1" t="s">
        <v>18372</v>
      </c>
      <c r="B4306" s="1" t="s">
        <v>89</v>
      </c>
      <c r="C4306" s="1" t="s">
        <v>90</v>
      </c>
      <c r="D4306" s="1" t="s">
        <v>18373</v>
      </c>
      <c r="E4306" s="1">
        <v>1</v>
      </c>
      <c r="F4306" s="1">
        <v>0</v>
      </c>
      <c r="G4306" s="1" t="s">
        <v>2149</v>
      </c>
      <c r="H4306" s="1" t="s">
        <v>18374</v>
      </c>
      <c r="I4306" s="1"/>
      <c r="J4306" s="1"/>
      <c r="K4306" s="1" t="s">
        <v>2149</v>
      </c>
      <c r="L4306" s="4">
        <v>2</v>
      </c>
      <c r="M4306" s="4">
        <v>2</v>
      </c>
      <c r="N4306" s="4">
        <v>2</v>
      </c>
      <c r="O4306" s="6">
        <f t="shared" si="201"/>
        <v>3</v>
      </c>
      <c r="P4306" s="7">
        <f t="shared" si="202"/>
        <v>0</v>
      </c>
      <c r="Q4306" s="7" t="str">
        <f t="shared" si="203"/>
        <v>Negative</v>
      </c>
    </row>
    <row r="4307" spans="1:17" x14ac:dyDescent="0.35">
      <c r="A4307" s="1" t="s">
        <v>18375</v>
      </c>
      <c r="B4307" s="1" t="s">
        <v>89</v>
      </c>
      <c r="C4307" s="1" t="s">
        <v>90</v>
      </c>
      <c r="D4307" s="1" t="s">
        <v>18376</v>
      </c>
      <c r="E4307" s="1">
        <v>1</v>
      </c>
      <c r="F4307" s="1">
        <v>0</v>
      </c>
      <c r="G4307" s="1"/>
      <c r="H4307" s="1" t="s">
        <v>18377</v>
      </c>
      <c r="I4307" s="1"/>
      <c r="J4307" s="1"/>
      <c r="K4307" s="1"/>
      <c r="L4307" s="4">
        <v>2</v>
      </c>
      <c r="M4307" s="4">
        <v>2</v>
      </c>
      <c r="N4307" s="4">
        <v>2</v>
      </c>
      <c r="O4307" s="6">
        <f t="shared" si="201"/>
        <v>3</v>
      </c>
      <c r="P4307" s="7">
        <f t="shared" si="202"/>
        <v>0</v>
      </c>
      <c r="Q4307" s="7" t="str">
        <f t="shared" si="203"/>
        <v>Negative</v>
      </c>
    </row>
    <row r="4308" spans="1:17" x14ac:dyDescent="0.35">
      <c r="A4308" s="1" t="s">
        <v>18378</v>
      </c>
      <c r="B4308" s="1" t="s">
        <v>18379</v>
      </c>
      <c r="C4308" s="1" t="s">
        <v>18380</v>
      </c>
      <c r="D4308" s="1" t="s">
        <v>18381</v>
      </c>
      <c r="E4308" s="1">
        <v>1</v>
      </c>
      <c r="F4308" s="1">
        <v>0</v>
      </c>
      <c r="G4308" s="1" t="s">
        <v>2077</v>
      </c>
      <c r="H4308" s="1" t="s">
        <v>18382</v>
      </c>
      <c r="I4308" s="1"/>
      <c r="J4308" s="1"/>
      <c r="K4308" s="1" t="s">
        <v>2077</v>
      </c>
      <c r="L4308" s="4">
        <v>2</v>
      </c>
      <c r="M4308" s="4">
        <v>2</v>
      </c>
      <c r="N4308" s="4">
        <v>2</v>
      </c>
      <c r="O4308" s="6">
        <f t="shared" si="201"/>
        <v>3</v>
      </c>
      <c r="P4308" s="7">
        <f t="shared" si="202"/>
        <v>0</v>
      </c>
      <c r="Q4308" s="7" t="str">
        <f t="shared" si="203"/>
        <v>Negative</v>
      </c>
    </row>
    <row r="4309" spans="1:17" x14ac:dyDescent="0.35">
      <c r="A4309" s="1" t="s">
        <v>18383</v>
      </c>
      <c r="B4309" s="1" t="s">
        <v>89</v>
      </c>
      <c r="C4309" s="1" t="s">
        <v>90</v>
      </c>
      <c r="D4309" s="1" t="s">
        <v>18384</v>
      </c>
      <c r="E4309" s="1">
        <v>4</v>
      </c>
      <c r="F4309" s="1">
        <v>0</v>
      </c>
      <c r="G4309" s="1" t="s">
        <v>4746</v>
      </c>
      <c r="H4309" s="1" t="s">
        <v>18385</v>
      </c>
      <c r="I4309" s="1"/>
      <c r="J4309" s="1"/>
      <c r="K4309" s="1" t="s">
        <v>4746</v>
      </c>
      <c r="L4309" s="4">
        <v>1</v>
      </c>
      <c r="M4309" s="4">
        <v>1</v>
      </c>
      <c r="N4309" s="4">
        <v>1</v>
      </c>
      <c r="O4309" s="6">
        <f t="shared" si="201"/>
        <v>0</v>
      </c>
      <c r="P4309" s="7">
        <f t="shared" si="202"/>
        <v>3</v>
      </c>
      <c r="Q4309" s="7" t="str">
        <f t="shared" si="203"/>
        <v>Positive</v>
      </c>
    </row>
    <row r="4310" spans="1:17" x14ac:dyDescent="0.35">
      <c r="A4310" s="1" t="s">
        <v>18386</v>
      </c>
      <c r="B4310" s="1" t="s">
        <v>89</v>
      </c>
      <c r="C4310" s="1" t="s">
        <v>90</v>
      </c>
      <c r="D4310" s="1" t="s">
        <v>18387</v>
      </c>
      <c r="E4310" s="1">
        <v>5</v>
      </c>
      <c r="F4310" s="1">
        <v>0</v>
      </c>
      <c r="G4310" s="1" t="s">
        <v>2449</v>
      </c>
      <c r="H4310" s="1" t="s">
        <v>18388</v>
      </c>
      <c r="I4310" s="1"/>
      <c r="J4310" s="1"/>
      <c r="K4310" s="1" t="s">
        <v>2449</v>
      </c>
      <c r="L4310" s="4">
        <v>1</v>
      </c>
      <c r="M4310" s="4">
        <v>1</v>
      </c>
      <c r="N4310" s="4">
        <v>1</v>
      </c>
      <c r="O4310" s="6">
        <f t="shared" si="201"/>
        <v>0</v>
      </c>
      <c r="P4310" s="7">
        <f t="shared" si="202"/>
        <v>3</v>
      </c>
      <c r="Q4310" s="7" t="str">
        <f t="shared" si="203"/>
        <v>Positive</v>
      </c>
    </row>
    <row r="4311" spans="1:17" x14ac:dyDescent="0.35">
      <c r="A4311" s="1" t="s">
        <v>18389</v>
      </c>
      <c r="B4311" s="1" t="s">
        <v>18390</v>
      </c>
      <c r="C4311" s="1" t="s">
        <v>18391</v>
      </c>
      <c r="D4311" s="1" t="s">
        <v>18392</v>
      </c>
      <c r="E4311" s="1">
        <v>5</v>
      </c>
      <c r="F4311" s="1">
        <v>0</v>
      </c>
      <c r="G4311" s="1" t="s">
        <v>2105</v>
      </c>
      <c r="H4311" s="1" t="s">
        <v>18393</v>
      </c>
      <c r="I4311" s="1"/>
      <c r="J4311" s="1"/>
      <c r="K4311" s="1" t="s">
        <v>2105</v>
      </c>
      <c r="L4311" s="4">
        <v>1</v>
      </c>
      <c r="M4311" s="4">
        <v>1</v>
      </c>
      <c r="N4311" s="4">
        <v>1</v>
      </c>
      <c r="O4311" s="6">
        <f t="shared" si="201"/>
        <v>0</v>
      </c>
      <c r="P4311" s="7">
        <f t="shared" si="202"/>
        <v>3</v>
      </c>
      <c r="Q4311" s="7" t="str">
        <f t="shared" si="203"/>
        <v>Positive</v>
      </c>
    </row>
    <row r="4312" spans="1:17" x14ac:dyDescent="0.35">
      <c r="A4312" s="1" t="s">
        <v>18394</v>
      </c>
      <c r="B4312" s="1" t="s">
        <v>89</v>
      </c>
      <c r="C4312" s="1" t="s">
        <v>90</v>
      </c>
      <c r="D4312" s="1" t="s">
        <v>18395</v>
      </c>
      <c r="E4312" s="1">
        <v>3</v>
      </c>
      <c r="F4312" s="1">
        <v>0</v>
      </c>
      <c r="G4312" s="1"/>
      <c r="H4312" s="1" t="s">
        <v>18396</v>
      </c>
      <c r="I4312" s="1"/>
      <c r="J4312" s="1"/>
      <c r="K4312" s="1"/>
      <c r="L4312" s="4">
        <v>2</v>
      </c>
      <c r="M4312" s="4">
        <v>2</v>
      </c>
      <c r="N4312" s="4">
        <v>2</v>
      </c>
      <c r="O4312" s="6">
        <f t="shared" si="201"/>
        <v>3</v>
      </c>
      <c r="P4312" s="7">
        <f t="shared" si="202"/>
        <v>0</v>
      </c>
      <c r="Q4312" s="7" t="str">
        <f t="shared" si="203"/>
        <v>Negative</v>
      </c>
    </row>
    <row r="4313" spans="1:17" x14ac:dyDescent="0.35">
      <c r="A4313" s="1" t="s">
        <v>18397</v>
      </c>
      <c r="B4313" s="1" t="s">
        <v>18398</v>
      </c>
      <c r="C4313" s="1" t="s">
        <v>18399</v>
      </c>
      <c r="D4313" s="1" t="s">
        <v>18400</v>
      </c>
      <c r="E4313" s="1">
        <v>5</v>
      </c>
      <c r="F4313" s="1">
        <v>0</v>
      </c>
      <c r="G4313" s="1" t="s">
        <v>2476</v>
      </c>
      <c r="H4313" s="1" t="s">
        <v>18401</v>
      </c>
      <c r="I4313" s="1"/>
      <c r="J4313" s="1"/>
      <c r="K4313" s="1" t="s">
        <v>2476</v>
      </c>
      <c r="L4313" s="4">
        <v>1</v>
      </c>
      <c r="M4313" s="4">
        <v>1</v>
      </c>
      <c r="N4313" s="4">
        <v>1</v>
      </c>
      <c r="O4313" s="6">
        <f t="shared" si="201"/>
        <v>0</v>
      </c>
      <c r="P4313" s="7">
        <f t="shared" si="202"/>
        <v>3</v>
      </c>
      <c r="Q4313" s="7" t="str">
        <f t="shared" si="203"/>
        <v>Positive</v>
      </c>
    </row>
    <row r="4314" spans="1:17" x14ac:dyDescent="0.35">
      <c r="A4314" s="1" t="s">
        <v>18402</v>
      </c>
      <c r="B4314" s="1" t="s">
        <v>18403</v>
      </c>
      <c r="C4314" s="1" t="s">
        <v>18404</v>
      </c>
      <c r="D4314" s="1" t="s">
        <v>18405</v>
      </c>
      <c r="E4314" s="1">
        <v>5</v>
      </c>
      <c r="F4314" s="1">
        <v>0</v>
      </c>
      <c r="G4314" s="1" t="s">
        <v>2476</v>
      </c>
      <c r="H4314" s="1" t="s">
        <v>18406</v>
      </c>
      <c r="I4314" s="1"/>
      <c r="J4314" s="1"/>
      <c r="K4314" s="1" t="s">
        <v>2476</v>
      </c>
      <c r="L4314" s="4">
        <v>1</v>
      </c>
      <c r="M4314" s="4">
        <v>1</v>
      </c>
      <c r="N4314" s="4">
        <v>1</v>
      </c>
      <c r="O4314" s="6">
        <f t="shared" si="201"/>
        <v>0</v>
      </c>
      <c r="P4314" s="7">
        <f t="shared" si="202"/>
        <v>3</v>
      </c>
      <c r="Q4314" s="7" t="str">
        <f t="shared" si="203"/>
        <v>Positive</v>
      </c>
    </row>
    <row r="4315" spans="1:17" x14ac:dyDescent="0.35">
      <c r="A4315" s="1" t="s">
        <v>18407</v>
      </c>
      <c r="B4315" s="1" t="s">
        <v>89</v>
      </c>
      <c r="C4315" s="1" t="s">
        <v>90</v>
      </c>
      <c r="D4315" s="1" t="s">
        <v>18408</v>
      </c>
      <c r="E4315" s="1">
        <v>1</v>
      </c>
      <c r="F4315" s="1">
        <v>0</v>
      </c>
      <c r="G4315" s="1"/>
      <c r="H4315" s="1" t="s">
        <v>18409</v>
      </c>
      <c r="I4315" s="1"/>
      <c r="J4315" s="1"/>
      <c r="K4315" s="1"/>
      <c r="L4315" s="4">
        <v>2</v>
      </c>
      <c r="M4315" s="4">
        <v>2</v>
      </c>
      <c r="N4315" s="4">
        <v>2</v>
      </c>
      <c r="O4315" s="6">
        <f t="shared" si="201"/>
        <v>3</v>
      </c>
      <c r="P4315" s="7">
        <f t="shared" si="202"/>
        <v>0</v>
      </c>
      <c r="Q4315" s="7" t="str">
        <f t="shared" si="203"/>
        <v>Negative</v>
      </c>
    </row>
    <row r="4316" spans="1:17" x14ac:dyDescent="0.35">
      <c r="A4316" s="1" t="s">
        <v>18410</v>
      </c>
      <c r="B4316" s="1" t="s">
        <v>89</v>
      </c>
      <c r="C4316" s="1" t="s">
        <v>90</v>
      </c>
      <c r="D4316" s="1" t="s">
        <v>18411</v>
      </c>
      <c r="E4316" s="1">
        <v>3</v>
      </c>
      <c r="F4316" s="1">
        <v>0</v>
      </c>
      <c r="G4316" s="1" t="s">
        <v>2042</v>
      </c>
      <c r="H4316" s="1" t="s">
        <v>18412</v>
      </c>
      <c r="I4316" s="1"/>
      <c r="J4316" s="1"/>
      <c r="K4316" s="1" t="s">
        <v>2042</v>
      </c>
      <c r="L4316" s="4">
        <v>2</v>
      </c>
      <c r="M4316" s="4">
        <v>2</v>
      </c>
      <c r="N4316" s="4">
        <v>2</v>
      </c>
      <c r="O4316" s="6">
        <f t="shared" si="201"/>
        <v>3</v>
      </c>
      <c r="P4316" s="7">
        <f t="shared" si="202"/>
        <v>0</v>
      </c>
      <c r="Q4316" s="7" t="str">
        <f t="shared" si="203"/>
        <v>Negative</v>
      </c>
    </row>
    <row r="4317" spans="1:17" x14ac:dyDescent="0.35">
      <c r="A4317" s="1" t="s">
        <v>18413</v>
      </c>
      <c r="B4317" s="1" t="s">
        <v>89</v>
      </c>
      <c r="C4317" s="1" t="s">
        <v>90</v>
      </c>
      <c r="D4317" s="1" t="s">
        <v>18414</v>
      </c>
      <c r="E4317" s="1">
        <v>1</v>
      </c>
      <c r="F4317" s="1">
        <v>0</v>
      </c>
      <c r="G4317" s="1" t="s">
        <v>2143</v>
      </c>
      <c r="H4317" s="1" t="s">
        <v>18415</v>
      </c>
      <c r="I4317" s="1"/>
      <c r="J4317" s="1"/>
      <c r="K4317" s="1" t="s">
        <v>2143</v>
      </c>
      <c r="L4317" s="4">
        <v>2</v>
      </c>
      <c r="M4317" s="4">
        <v>2</v>
      </c>
      <c r="N4317" s="4">
        <v>2</v>
      </c>
      <c r="O4317" s="6">
        <f t="shared" si="201"/>
        <v>3</v>
      </c>
      <c r="P4317" s="7">
        <f t="shared" si="202"/>
        <v>0</v>
      </c>
      <c r="Q4317" s="7" t="str">
        <f t="shared" si="203"/>
        <v>Negative</v>
      </c>
    </row>
    <row r="4318" spans="1:17" x14ac:dyDescent="0.35">
      <c r="A4318" s="1" t="s">
        <v>18416</v>
      </c>
      <c r="B4318" s="1" t="s">
        <v>89</v>
      </c>
      <c r="C4318" s="1" t="s">
        <v>90</v>
      </c>
      <c r="D4318" s="1" t="s">
        <v>18417</v>
      </c>
      <c r="E4318" s="1">
        <v>5</v>
      </c>
      <c r="F4318" s="1">
        <v>0</v>
      </c>
      <c r="G4318" s="1" t="s">
        <v>6394</v>
      </c>
      <c r="H4318" s="1" t="s">
        <v>18418</v>
      </c>
      <c r="I4318" s="1"/>
      <c r="J4318" s="1"/>
      <c r="K4318" s="1" t="s">
        <v>6394</v>
      </c>
      <c r="L4318" s="4">
        <v>1</v>
      </c>
      <c r="M4318" s="4">
        <v>1</v>
      </c>
      <c r="N4318" s="4">
        <v>1</v>
      </c>
      <c r="O4318" s="6">
        <f t="shared" si="201"/>
        <v>0</v>
      </c>
      <c r="P4318" s="7">
        <f t="shared" si="202"/>
        <v>3</v>
      </c>
      <c r="Q4318" s="7" t="str">
        <f t="shared" si="203"/>
        <v>Positive</v>
      </c>
    </row>
    <row r="4319" spans="1:17" x14ac:dyDescent="0.35">
      <c r="A4319" s="1" t="s">
        <v>18419</v>
      </c>
      <c r="B4319" s="1" t="s">
        <v>89</v>
      </c>
      <c r="C4319" s="1" t="s">
        <v>90</v>
      </c>
      <c r="D4319" s="1" t="s">
        <v>18420</v>
      </c>
      <c r="E4319" s="1">
        <v>1</v>
      </c>
      <c r="F4319" s="1">
        <v>0</v>
      </c>
      <c r="G4319" s="1" t="s">
        <v>2046</v>
      </c>
      <c r="H4319" s="1" t="s">
        <v>18421</v>
      </c>
      <c r="I4319" s="1"/>
      <c r="J4319" s="1"/>
      <c r="K4319" s="1" t="s">
        <v>2046</v>
      </c>
      <c r="L4319" s="4">
        <v>2</v>
      </c>
      <c r="M4319" s="4">
        <v>2</v>
      </c>
      <c r="N4319" s="4">
        <v>2</v>
      </c>
      <c r="O4319" s="6">
        <f t="shared" si="201"/>
        <v>3</v>
      </c>
      <c r="P4319" s="7">
        <f t="shared" si="202"/>
        <v>0</v>
      </c>
      <c r="Q4319" s="7" t="str">
        <f t="shared" si="203"/>
        <v>Negative</v>
      </c>
    </row>
    <row r="4320" spans="1:17" x14ac:dyDescent="0.35">
      <c r="A4320" s="1" t="s">
        <v>18422</v>
      </c>
      <c r="B4320" s="1" t="s">
        <v>18423</v>
      </c>
      <c r="C4320" s="1" t="s">
        <v>18424</v>
      </c>
      <c r="D4320" s="1" t="s">
        <v>18425</v>
      </c>
      <c r="E4320" s="1">
        <v>3</v>
      </c>
      <c r="F4320" s="1">
        <v>0</v>
      </c>
      <c r="G4320" s="1" t="s">
        <v>4901</v>
      </c>
      <c r="H4320" s="1" t="s">
        <v>18426</v>
      </c>
      <c r="I4320" s="1"/>
      <c r="J4320" s="1"/>
      <c r="K4320" s="1" t="s">
        <v>4901</v>
      </c>
      <c r="L4320" s="4">
        <v>2</v>
      </c>
      <c r="M4320" s="4">
        <v>2</v>
      </c>
      <c r="N4320" s="4">
        <v>2</v>
      </c>
      <c r="O4320" s="6">
        <f t="shared" si="201"/>
        <v>3</v>
      </c>
      <c r="P4320" s="7">
        <f t="shared" si="202"/>
        <v>0</v>
      </c>
      <c r="Q4320" s="7" t="str">
        <f t="shared" si="203"/>
        <v>Negative</v>
      </c>
    </row>
    <row r="4321" spans="1:17" x14ac:dyDescent="0.35">
      <c r="A4321" s="1" t="s">
        <v>18427</v>
      </c>
      <c r="B4321" s="1" t="s">
        <v>89</v>
      </c>
      <c r="C4321" s="1" t="s">
        <v>90</v>
      </c>
      <c r="D4321" s="1" t="s">
        <v>18428</v>
      </c>
      <c r="E4321" s="1">
        <v>5</v>
      </c>
      <c r="F4321" s="1">
        <v>0</v>
      </c>
      <c r="G4321" s="1" t="s">
        <v>2869</v>
      </c>
      <c r="H4321" s="1" t="s">
        <v>18429</v>
      </c>
      <c r="I4321" s="1"/>
      <c r="J4321" s="1"/>
      <c r="K4321" s="1" t="s">
        <v>2869</v>
      </c>
      <c r="L4321" s="4">
        <v>1</v>
      </c>
      <c r="M4321" s="4">
        <v>1</v>
      </c>
      <c r="N4321" s="4">
        <v>1</v>
      </c>
      <c r="O4321" s="6">
        <f t="shared" si="201"/>
        <v>0</v>
      </c>
      <c r="P4321" s="7">
        <f t="shared" si="202"/>
        <v>3</v>
      </c>
      <c r="Q4321" s="7" t="str">
        <f t="shared" si="203"/>
        <v>Positive</v>
      </c>
    </row>
    <row r="4322" spans="1:17" x14ac:dyDescent="0.35">
      <c r="A4322" s="1" t="s">
        <v>18430</v>
      </c>
      <c r="B4322" s="1" t="s">
        <v>18431</v>
      </c>
      <c r="C4322" s="1" t="s">
        <v>18432</v>
      </c>
      <c r="D4322" s="1" t="s">
        <v>18433</v>
      </c>
      <c r="E4322" s="1">
        <v>3</v>
      </c>
      <c r="F4322" s="1">
        <v>0</v>
      </c>
      <c r="G4322" s="1"/>
      <c r="H4322" s="1" t="s">
        <v>18434</v>
      </c>
      <c r="I4322" s="1"/>
      <c r="J4322" s="1"/>
      <c r="K4322" s="1"/>
      <c r="L4322" s="4">
        <v>2</v>
      </c>
      <c r="M4322" s="4">
        <v>2</v>
      </c>
      <c r="N4322" s="4">
        <v>2</v>
      </c>
      <c r="O4322" s="6">
        <f t="shared" si="201"/>
        <v>3</v>
      </c>
      <c r="P4322" s="7">
        <f t="shared" si="202"/>
        <v>0</v>
      </c>
      <c r="Q4322" s="7" t="str">
        <f t="shared" si="203"/>
        <v>Negative</v>
      </c>
    </row>
    <row r="4323" spans="1:17" x14ac:dyDescent="0.35">
      <c r="A4323" s="1" t="s">
        <v>18435</v>
      </c>
      <c r="B4323" s="1" t="s">
        <v>89</v>
      </c>
      <c r="C4323" s="1" t="s">
        <v>90</v>
      </c>
      <c r="D4323" s="1" t="s">
        <v>18436</v>
      </c>
      <c r="E4323" s="1">
        <v>2</v>
      </c>
      <c r="F4323" s="1">
        <v>0</v>
      </c>
      <c r="G4323" s="1"/>
      <c r="H4323" s="1" t="s">
        <v>18437</v>
      </c>
      <c r="I4323" s="1"/>
      <c r="J4323" s="1"/>
      <c r="K4323" s="1"/>
      <c r="L4323" s="4">
        <v>2</v>
      </c>
      <c r="M4323" s="4">
        <v>2</v>
      </c>
      <c r="N4323" s="4">
        <v>2</v>
      </c>
      <c r="O4323" s="6">
        <f t="shared" si="201"/>
        <v>3</v>
      </c>
      <c r="P4323" s="7">
        <f t="shared" si="202"/>
        <v>0</v>
      </c>
      <c r="Q4323" s="7" t="str">
        <f t="shared" si="203"/>
        <v>Negative</v>
      </c>
    </row>
    <row r="4324" spans="1:17" x14ac:dyDescent="0.35">
      <c r="A4324" s="1" t="s">
        <v>18438</v>
      </c>
      <c r="B4324" s="1" t="s">
        <v>89</v>
      </c>
      <c r="C4324" s="1" t="s">
        <v>90</v>
      </c>
      <c r="D4324" s="1" t="s">
        <v>18439</v>
      </c>
      <c r="E4324" s="1">
        <v>1</v>
      </c>
      <c r="F4324" s="1">
        <v>0</v>
      </c>
      <c r="G4324" s="1" t="s">
        <v>2046</v>
      </c>
      <c r="H4324" s="1" t="s">
        <v>18440</v>
      </c>
      <c r="I4324" s="1"/>
      <c r="J4324" s="1"/>
      <c r="K4324" s="1" t="s">
        <v>2046</v>
      </c>
      <c r="L4324" s="4">
        <v>2</v>
      </c>
      <c r="M4324" s="4">
        <v>2</v>
      </c>
      <c r="N4324" s="4">
        <v>2</v>
      </c>
      <c r="O4324" s="6">
        <f t="shared" si="201"/>
        <v>3</v>
      </c>
      <c r="P4324" s="7">
        <f t="shared" si="202"/>
        <v>0</v>
      </c>
      <c r="Q4324" s="7" t="str">
        <f t="shared" si="203"/>
        <v>Negative</v>
      </c>
    </row>
    <row r="4325" spans="1:17" x14ac:dyDescent="0.35">
      <c r="A4325" s="1" t="s">
        <v>18441</v>
      </c>
      <c r="B4325" s="1" t="s">
        <v>18442</v>
      </c>
      <c r="C4325" s="1" t="s">
        <v>18443</v>
      </c>
      <c r="D4325" s="1" t="s">
        <v>18444</v>
      </c>
      <c r="E4325" s="1">
        <v>5</v>
      </c>
      <c r="F4325" s="1">
        <v>0</v>
      </c>
      <c r="G4325" s="1" t="s">
        <v>2476</v>
      </c>
      <c r="H4325" s="1" t="s">
        <v>18445</v>
      </c>
      <c r="I4325" s="1"/>
      <c r="J4325" s="1"/>
      <c r="K4325" s="1" t="s">
        <v>2476</v>
      </c>
      <c r="L4325" s="4">
        <v>1</v>
      </c>
      <c r="M4325" s="4">
        <v>1</v>
      </c>
      <c r="N4325" s="4">
        <v>1</v>
      </c>
      <c r="O4325" s="6">
        <f t="shared" si="201"/>
        <v>0</v>
      </c>
      <c r="P4325" s="7">
        <f t="shared" si="202"/>
        <v>3</v>
      </c>
      <c r="Q4325" s="7" t="str">
        <f t="shared" si="203"/>
        <v>Positive</v>
      </c>
    </row>
    <row r="4326" spans="1:17" x14ac:dyDescent="0.35">
      <c r="A4326" s="1" t="s">
        <v>18446</v>
      </c>
      <c r="B4326" s="1" t="s">
        <v>18447</v>
      </c>
      <c r="C4326" s="1" t="s">
        <v>18448</v>
      </c>
      <c r="D4326" s="1" t="s">
        <v>18449</v>
      </c>
      <c r="E4326" s="1">
        <v>1</v>
      </c>
      <c r="F4326" s="1">
        <v>0</v>
      </c>
      <c r="G4326" s="1" t="s">
        <v>2105</v>
      </c>
      <c r="H4326" s="1" t="s">
        <v>18450</v>
      </c>
      <c r="I4326" s="1"/>
      <c r="J4326" s="1"/>
      <c r="K4326" s="1" t="s">
        <v>2105</v>
      </c>
      <c r="L4326" s="4">
        <v>2</v>
      </c>
      <c r="M4326" s="4">
        <v>2</v>
      </c>
      <c r="N4326" s="4">
        <v>2</v>
      </c>
      <c r="O4326" s="6">
        <f t="shared" si="201"/>
        <v>3</v>
      </c>
      <c r="P4326" s="7">
        <f t="shared" si="202"/>
        <v>0</v>
      </c>
      <c r="Q4326" s="7" t="str">
        <f t="shared" si="203"/>
        <v>Negative</v>
      </c>
    </row>
    <row r="4327" spans="1:17" x14ac:dyDescent="0.35">
      <c r="A4327" s="1" t="s">
        <v>18451</v>
      </c>
      <c r="B4327" s="1" t="s">
        <v>89</v>
      </c>
      <c r="C4327" s="1" t="s">
        <v>90</v>
      </c>
      <c r="D4327" s="1" t="s">
        <v>18452</v>
      </c>
      <c r="E4327" s="1">
        <v>1</v>
      </c>
      <c r="F4327" s="1">
        <v>0</v>
      </c>
      <c r="G4327" s="1" t="s">
        <v>2996</v>
      </c>
      <c r="H4327" s="1" t="s">
        <v>18453</v>
      </c>
      <c r="I4327" s="1"/>
      <c r="J4327" s="1"/>
      <c r="K4327" s="1" t="s">
        <v>2996</v>
      </c>
      <c r="L4327" s="4">
        <v>2</v>
      </c>
      <c r="M4327" s="4">
        <v>2</v>
      </c>
      <c r="N4327" s="4">
        <v>2</v>
      </c>
      <c r="O4327" s="6">
        <f t="shared" si="201"/>
        <v>3</v>
      </c>
      <c r="P4327" s="7">
        <f t="shared" si="202"/>
        <v>0</v>
      </c>
      <c r="Q4327" s="7" t="str">
        <f t="shared" si="203"/>
        <v>Negative</v>
      </c>
    </row>
    <row r="4328" spans="1:17" x14ac:dyDescent="0.35">
      <c r="A4328" s="1" t="s">
        <v>18454</v>
      </c>
      <c r="B4328" s="1" t="s">
        <v>89</v>
      </c>
      <c r="C4328" s="1" t="s">
        <v>90</v>
      </c>
      <c r="D4328" s="1" t="s">
        <v>18455</v>
      </c>
      <c r="E4328" s="1">
        <v>2</v>
      </c>
      <c r="F4328" s="1">
        <v>0</v>
      </c>
      <c r="G4328" s="1" t="s">
        <v>2134</v>
      </c>
      <c r="H4328" s="1" t="s">
        <v>18456</v>
      </c>
      <c r="I4328" s="1"/>
      <c r="J4328" s="1"/>
      <c r="K4328" s="1" t="s">
        <v>2134</v>
      </c>
      <c r="L4328" s="4">
        <v>2</v>
      </c>
      <c r="M4328" s="4">
        <v>2</v>
      </c>
      <c r="N4328" s="4">
        <v>2</v>
      </c>
      <c r="O4328" s="6">
        <f t="shared" si="201"/>
        <v>3</v>
      </c>
      <c r="P4328" s="7">
        <f t="shared" si="202"/>
        <v>0</v>
      </c>
      <c r="Q4328" s="7" t="str">
        <f t="shared" si="203"/>
        <v>Negative</v>
      </c>
    </row>
    <row r="4329" spans="1:17" x14ac:dyDescent="0.35">
      <c r="A4329" s="1" t="s">
        <v>18457</v>
      </c>
      <c r="B4329" s="1" t="s">
        <v>89</v>
      </c>
      <c r="C4329" s="1" t="s">
        <v>90</v>
      </c>
      <c r="D4329" s="1" t="s">
        <v>18458</v>
      </c>
      <c r="E4329" s="1">
        <v>2</v>
      </c>
      <c r="F4329" s="1">
        <v>0</v>
      </c>
      <c r="G4329" s="1" t="s">
        <v>2042</v>
      </c>
      <c r="H4329" s="1" t="s">
        <v>18459</v>
      </c>
      <c r="I4329" s="1"/>
      <c r="J4329" s="1"/>
      <c r="K4329" s="1" t="s">
        <v>2042</v>
      </c>
      <c r="L4329" s="4">
        <v>2</v>
      </c>
      <c r="M4329" s="4">
        <v>2</v>
      </c>
      <c r="N4329" s="4">
        <v>2</v>
      </c>
      <c r="O4329" s="6">
        <f t="shared" si="201"/>
        <v>3</v>
      </c>
      <c r="P4329" s="7">
        <f t="shared" si="202"/>
        <v>0</v>
      </c>
      <c r="Q4329" s="7" t="str">
        <f t="shared" si="203"/>
        <v>Negative</v>
      </c>
    </row>
    <row r="4330" spans="1:17" x14ac:dyDescent="0.35">
      <c r="A4330" s="1" t="s">
        <v>18460</v>
      </c>
      <c r="B4330" s="1" t="s">
        <v>89</v>
      </c>
      <c r="C4330" s="1" t="s">
        <v>90</v>
      </c>
      <c r="D4330" s="1" t="s">
        <v>18461</v>
      </c>
      <c r="E4330" s="1">
        <v>1</v>
      </c>
      <c r="F4330" s="1">
        <v>0</v>
      </c>
      <c r="G4330" s="1" t="s">
        <v>2134</v>
      </c>
      <c r="H4330" s="1" t="s">
        <v>18462</v>
      </c>
      <c r="I4330" s="1"/>
      <c r="J4330" s="1"/>
      <c r="K4330" s="1" t="s">
        <v>2134</v>
      </c>
      <c r="L4330" s="4">
        <v>2</v>
      </c>
      <c r="M4330" s="4">
        <v>2</v>
      </c>
      <c r="N4330" s="4">
        <v>2</v>
      </c>
      <c r="O4330" s="6">
        <f t="shared" si="201"/>
        <v>3</v>
      </c>
      <c r="P4330" s="7">
        <f t="shared" si="202"/>
        <v>0</v>
      </c>
      <c r="Q4330" s="7" t="str">
        <f t="shared" si="203"/>
        <v>Negative</v>
      </c>
    </row>
    <row r="4331" spans="1:17" x14ac:dyDescent="0.35">
      <c r="A4331" s="1" t="s">
        <v>18463</v>
      </c>
      <c r="B4331" s="1" t="s">
        <v>89</v>
      </c>
      <c r="C4331" s="1" t="s">
        <v>90</v>
      </c>
      <c r="D4331" s="1" t="s">
        <v>18464</v>
      </c>
      <c r="E4331" s="1">
        <v>2</v>
      </c>
      <c r="F4331" s="1">
        <v>0</v>
      </c>
      <c r="G4331" s="1" t="s">
        <v>2056</v>
      </c>
      <c r="H4331" s="1" t="s">
        <v>18465</v>
      </c>
      <c r="I4331" s="1" t="s">
        <v>18466</v>
      </c>
      <c r="J4331" s="1" t="s">
        <v>18467</v>
      </c>
      <c r="K4331" s="1" t="s">
        <v>2056</v>
      </c>
      <c r="L4331" s="4">
        <v>2</v>
      </c>
      <c r="M4331" s="4">
        <v>2</v>
      </c>
      <c r="N4331" s="4">
        <v>2</v>
      </c>
      <c r="O4331" s="6">
        <f t="shared" si="201"/>
        <v>3</v>
      </c>
      <c r="P4331" s="7">
        <f t="shared" si="202"/>
        <v>0</v>
      </c>
      <c r="Q4331" s="7" t="str">
        <f t="shared" si="203"/>
        <v>Negative</v>
      </c>
    </row>
    <row r="4332" spans="1:17" x14ac:dyDescent="0.35">
      <c r="A4332" s="1" t="s">
        <v>18468</v>
      </c>
      <c r="B4332" s="1" t="s">
        <v>18469</v>
      </c>
      <c r="C4332" s="1" t="s">
        <v>18470</v>
      </c>
      <c r="D4332" s="1" t="s">
        <v>18471</v>
      </c>
      <c r="E4332" s="1">
        <v>1</v>
      </c>
      <c r="F4332" s="1">
        <v>14</v>
      </c>
      <c r="G4332" s="1" t="s">
        <v>4334</v>
      </c>
      <c r="H4332" s="1" t="s">
        <v>18472</v>
      </c>
      <c r="I4332" s="1"/>
      <c r="J4332" s="1"/>
      <c r="K4332" s="1" t="s">
        <v>4334</v>
      </c>
      <c r="L4332" s="4">
        <v>2</v>
      </c>
      <c r="M4332" s="4">
        <v>2</v>
      </c>
      <c r="N4332" s="4">
        <v>2</v>
      </c>
      <c r="O4332" s="6">
        <f t="shared" si="201"/>
        <v>3</v>
      </c>
      <c r="P4332" s="7">
        <f t="shared" si="202"/>
        <v>0</v>
      </c>
      <c r="Q4332" s="7" t="str">
        <f t="shared" si="203"/>
        <v>Negative</v>
      </c>
    </row>
    <row r="4333" spans="1:17" x14ac:dyDescent="0.35">
      <c r="A4333" s="1" t="s">
        <v>18473</v>
      </c>
      <c r="B4333" s="1" t="s">
        <v>89</v>
      </c>
      <c r="C4333" s="1" t="s">
        <v>90</v>
      </c>
      <c r="D4333" s="1" t="s">
        <v>18474</v>
      </c>
      <c r="E4333" s="1">
        <v>1</v>
      </c>
      <c r="F4333" s="1">
        <v>0</v>
      </c>
      <c r="G4333" s="1" t="s">
        <v>6478</v>
      </c>
      <c r="H4333" s="1" t="s">
        <v>18475</v>
      </c>
      <c r="I4333" s="1"/>
      <c r="J4333" s="1"/>
      <c r="K4333" s="1" t="s">
        <v>6478</v>
      </c>
      <c r="L4333" s="4">
        <v>2</v>
      </c>
      <c r="M4333" s="4">
        <v>2</v>
      </c>
      <c r="N4333" s="4">
        <v>2</v>
      </c>
      <c r="O4333" s="6">
        <f t="shared" si="201"/>
        <v>3</v>
      </c>
      <c r="P4333" s="7">
        <f t="shared" si="202"/>
        <v>0</v>
      </c>
      <c r="Q4333" s="7" t="str">
        <f t="shared" si="203"/>
        <v>Negative</v>
      </c>
    </row>
    <row r="4334" spans="1:17" x14ac:dyDescent="0.35">
      <c r="A4334" s="1" t="s">
        <v>18476</v>
      </c>
      <c r="B4334" s="1" t="s">
        <v>18477</v>
      </c>
      <c r="C4334" s="1" t="s">
        <v>18478</v>
      </c>
      <c r="D4334" s="1" t="s">
        <v>18479</v>
      </c>
      <c r="E4334" s="1">
        <v>5</v>
      </c>
      <c r="F4334" s="1">
        <v>0</v>
      </c>
      <c r="G4334" s="1" t="s">
        <v>2476</v>
      </c>
      <c r="H4334" s="1" t="s">
        <v>18480</v>
      </c>
      <c r="I4334" s="1"/>
      <c r="J4334" s="1"/>
      <c r="K4334" s="1" t="s">
        <v>2476</v>
      </c>
      <c r="L4334" s="4">
        <v>1</v>
      </c>
      <c r="M4334" s="4">
        <v>1</v>
      </c>
      <c r="N4334" s="4">
        <v>1</v>
      </c>
      <c r="O4334" s="6">
        <f t="shared" si="201"/>
        <v>0</v>
      </c>
      <c r="P4334" s="7">
        <f t="shared" si="202"/>
        <v>3</v>
      </c>
      <c r="Q4334" s="7" t="str">
        <f t="shared" si="203"/>
        <v>Positive</v>
      </c>
    </row>
    <row r="4335" spans="1:17" x14ac:dyDescent="0.35">
      <c r="A4335" s="1" t="s">
        <v>18481</v>
      </c>
      <c r="B4335" s="1" t="s">
        <v>89</v>
      </c>
      <c r="C4335" s="1" t="s">
        <v>90</v>
      </c>
      <c r="D4335" s="1" t="s">
        <v>18482</v>
      </c>
      <c r="E4335" s="1">
        <v>1</v>
      </c>
      <c r="F4335" s="1">
        <v>0</v>
      </c>
      <c r="G4335" s="1"/>
      <c r="H4335" s="1" t="s">
        <v>18483</v>
      </c>
      <c r="I4335" s="1"/>
      <c r="J4335" s="1"/>
      <c r="K4335" s="1"/>
      <c r="L4335" s="4">
        <v>2</v>
      </c>
      <c r="M4335" s="4">
        <v>2</v>
      </c>
      <c r="N4335" s="4">
        <v>2</v>
      </c>
      <c r="O4335" s="6">
        <f t="shared" si="201"/>
        <v>3</v>
      </c>
      <c r="P4335" s="7">
        <f t="shared" si="202"/>
        <v>0</v>
      </c>
      <c r="Q4335" s="7" t="str">
        <f t="shared" si="203"/>
        <v>Negative</v>
      </c>
    </row>
    <row r="4336" spans="1:17" x14ac:dyDescent="0.35">
      <c r="A4336" s="1" t="s">
        <v>18484</v>
      </c>
      <c r="B4336" s="1" t="s">
        <v>89</v>
      </c>
      <c r="C4336" s="1" t="s">
        <v>90</v>
      </c>
      <c r="D4336" s="1" t="s">
        <v>18485</v>
      </c>
      <c r="E4336" s="1">
        <v>3</v>
      </c>
      <c r="F4336" s="1">
        <v>0</v>
      </c>
      <c r="G4336" s="1" t="s">
        <v>2449</v>
      </c>
      <c r="H4336" s="1" t="s">
        <v>18486</v>
      </c>
      <c r="I4336" s="1"/>
      <c r="J4336" s="1"/>
      <c r="K4336" s="1" t="s">
        <v>2449</v>
      </c>
      <c r="L4336" s="4">
        <v>2</v>
      </c>
      <c r="M4336" s="4">
        <v>2</v>
      </c>
      <c r="N4336" s="4">
        <v>2</v>
      </c>
      <c r="O4336" s="6">
        <f t="shared" si="201"/>
        <v>3</v>
      </c>
      <c r="P4336" s="7">
        <f t="shared" si="202"/>
        <v>0</v>
      </c>
      <c r="Q4336" s="7" t="str">
        <f t="shared" si="203"/>
        <v>Negative</v>
      </c>
    </row>
    <row r="4337" spans="1:17" x14ac:dyDescent="0.35">
      <c r="A4337" s="1" t="s">
        <v>18487</v>
      </c>
      <c r="B4337" s="1" t="s">
        <v>89</v>
      </c>
      <c r="C4337" s="1" t="s">
        <v>90</v>
      </c>
      <c r="D4337" s="1" t="s">
        <v>18488</v>
      </c>
      <c r="E4337" s="1">
        <v>1</v>
      </c>
      <c r="F4337" s="1">
        <v>0</v>
      </c>
      <c r="G4337" s="1" t="s">
        <v>2046</v>
      </c>
      <c r="H4337" s="1" t="s">
        <v>18489</v>
      </c>
      <c r="I4337" s="1"/>
      <c r="J4337" s="1"/>
      <c r="K4337" s="1" t="s">
        <v>2046</v>
      </c>
      <c r="L4337" s="4">
        <v>2</v>
      </c>
      <c r="M4337" s="4">
        <v>2</v>
      </c>
      <c r="N4337" s="4">
        <v>2</v>
      </c>
      <c r="O4337" s="6">
        <f t="shared" si="201"/>
        <v>3</v>
      </c>
      <c r="P4337" s="7">
        <f t="shared" si="202"/>
        <v>0</v>
      </c>
      <c r="Q4337" s="7" t="str">
        <f t="shared" si="203"/>
        <v>Negative</v>
      </c>
    </row>
    <row r="4338" spans="1:17" x14ac:dyDescent="0.35">
      <c r="A4338" s="1" t="s">
        <v>18490</v>
      </c>
      <c r="B4338" s="1" t="s">
        <v>18491</v>
      </c>
      <c r="C4338" s="1" t="s">
        <v>18492</v>
      </c>
      <c r="D4338" s="1" t="s">
        <v>18493</v>
      </c>
      <c r="E4338" s="1">
        <v>5</v>
      </c>
      <c r="F4338" s="1">
        <v>0</v>
      </c>
      <c r="G4338" s="1" t="s">
        <v>3047</v>
      </c>
      <c r="H4338" s="1" t="s">
        <v>18494</v>
      </c>
      <c r="I4338" s="1"/>
      <c r="J4338" s="1"/>
      <c r="K4338" s="1" t="s">
        <v>3047</v>
      </c>
      <c r="L4338" s="4">
        <v>1</v>
      </c>
      <c r="M4338" s="4">
        <v>1</v>
      </c>
      <c r="N4338" s="4">
        <v>1</v>
      </c>
      <c r="O4338" s="6">
        <f t="shared" si="201"/>
        <v>0</v>
      </c>
      <c r="P4338" s="7">
        <f t="shared" si="202"/>
        <v>3</v>
      </c>
      <c r="Q4338" s="7" t="str">
        <f t="shared" si="203"/>
        <v>Positive</v>
      </c>
    </row>
    <row r="4339" spans="1:17" x14ac:dyDescent="0.35">
      <c r="A4339" s="1" t="s">
        <v>18495</v>
      </c>
      <c r="B4339" s="1" t="s">
        <v>18496</v>
      </c>
      <c r="C4339" s="1" t="s">
        <v>18497</v>
      </c>
      <c r="D4339" s="1" t="s">
        <v>18498</v>
      </c>
      <c r="E4339" s="1">
        <v>1</v>
      </c>
      <c r="F4339" s="1">
        <v>0</v>
      </c>
      <c r="G4339" s="1"/>
      <c r="H4339" s="1" t="s">
        <v>18499</v>
      </c>
      <c r="I4339" s="1" t="s">
        <v>18500</v>
      </c>
      <c r="J4339" s="1" t="s">
        <v>18501</v>
      </c>
      <c r="K4339" s="1"/>
      <c r="L4339" s="4">
        <v>2</v>
      </c>
      <c r="M4339" s="4">
        <v>2</v>
      </c>
      <c r="N4339" s="4">
        <v>2</v>
      </c>
      <c r="O4339" s="6">
        <f t="shared" si="201"/>
        <v>3</v>
      </c>
      <c r="P4339" s="7">
        <f t="shared" si="202"/>
        <v>0</v>
      </c>
      <c r="Q4339" s="7" t="str">
        <f t="shared" si="203"/>
        <v>Negative</v>
      </c>
    </row>
    <row r="4340" spans="1:17" x14ac:dyDescent="0.35">
      <c r="A4340" s="1" t="s">
        <v>18502</v>
      </c>
      <c r="B4340" s="1" t="s">
        <v>18503</v>
      </c>
      <c r="C4340" s="1" t="s">
        <v>18504</v>
      </c>
      <c r="D4340" s="1" t="s">
        <v>18505</v>
      </c>
      <c r="E4340" s="1">
        <v>5</v>
      </c>
      <c r="F4340" s="1">
        <v>0</v>
      </c>
      <c r="G4340" s="1" t="s">
        <v>2476</v>
      </c>
      <c r="H4340" s="1" t="s">
        <v>18506</v>
      </c>
      <c r="I4340" s="1"/>
      <c r="J4340" s="1"/>
      <c r="K4340" s="1" t="s">
        <v>2476</v>
      </c>
      <c r="L4340" s="4">
        <v>1</v>
      </c>
      <c r="M4340" s="4">
        <v>1</v>
      </c>
      <c r="N4340" s="4">
        <v>1</v>
      </c>
      <c r="O4340" s="6">
        <f t="shared" si="201"/>
        <v>0</v>
      </c>
      <c r="P4340" s="7">
        <f t="shared" si="202"/>
        <v>3</v>
      </c>
      <c r="Q4340" s="7" t="str">
        <f t="shared" si="203"/>
        <v>Positive</v>
      </c>
    </row>
    <row r="4341" spans="1:17" x14ac:dyDescent="0.35">
      <c r="A4341" s="1" t="s">
        <v>18507</v>
      </c>
      <c r="B4341" s="1" t="s">
        <v>89</v>
      </c>
      <c r="C4341" s="1" t="s">
        <v>90</v>
      </c>
      <c r="D4341" s="1" t="s">
        <v>18508</v>
      </c>
      <c r="E4341" s="1">
        <v>5</v>
      </c>
      <c r="F4341" s="1">
        <v>0</v>
      </c>
      <c r="G4341" s="1" t="s">
        <v>2046</v>
      </c>
      <c r="H4341" s="1" t="s">
        <v>18509</v>
      </c>
      <c r="I4341" s="1"/>
      <c r="J4341" s="1"/>
      <c r="K4341" s="1" t="s">
        <v>2046</v>
      </c>
      <c r="L4341" s="4">
        <v>1</v>
      </c>
      <c r="M4341" s="4">
        <v>1</v>
      </c>
      <c r="N4341" s="4">
        <v>1</v>
      </c>
      <c r="O4341" s="6">
        <f t="shared" si="201"/>
        <v>0</v>
      </c>
      <c r="P4341" s="7">
        <f t="shared" si="202"/>
        <v>3</v>
      </c>
      <c r="Q4341" s="7" t="str">
        <f t="shared" si="203"/>
        <v>Positive</v>
      </c>
    </row>
    <row r="4342" spans="1:17" x14ac:dyDescent="0.35">
      <c r="A4342" s="1" t="s">
        <v>18510</v>
      </c>
      <c r="B4342" s="1" t="s">
        <v>18511</v>
      </c>
      <c r="C4342" s="1" t="s">
        <v>18512</v>
      </c>
      <c r="D4342" s="1" t="s">
        <v>18513</v>
      </c>
      <c r="E4342" s="1">
        <v>5</v>
      </c>
      <c r="F4342" s="1">
        <v>0</v>
      </c>
      <c r="G4342" s="1" t="s">
        <v>2077</v>
      </c>
      <c r="H4342" s="1" t="s">
        <v>18514</v>
      </c>
      <c r="I4342" s="1"/>
      <c r="J4342" s="1"/>
      <c r="K4342" s="1" t="s">
        <v>2077</v>
      </c>
      <c r="L4342" s="4">
        <v>1</v>
      </c>
      <c r="M4342" s="4">
        <v>1</v>
      </c>
      <c r="N4342" s="4">
        <v>1</v>
      </c>
      <c r="O4342" s="6">
        <f t="shared" si="201"/>
        <v>0</v>
      </c>
      <c r="P4342" s="7">
        <f t="shared" si="202"/>
        <v>3</v>
      </c>
      <c r="Q4342" s="7" t="str">
        <f t="shared" si="203"/>
        <v>Positive</v>
      </c>
    </row>
    <row r="4343" spans="1:17" x14ac:dyDescent="0.35">
      <c r="A4343" s="1" t="s">
        <v>18515</v>
      </c>
      <c r="B4343" s="1" t="s">
        <v>89</v>
      </c>
      <c r="C4343" s="1" t="s">
        <v>90</v>
      </c>
      <c r="D4343" s="1" t="s">
        <v>18516</v>
      </c>
      <c r="E4343" s="1">
        <v>1</v>
      </c>
      <c r="F4343" s="1">
        <v>0</v>
      </c>
      <c r="G4343" s="1" t="s">
        <v>2149</v>
      </c>
      <c r="H4343" s="1" t="s">
        <v>18517</v>
      </c>
      <c r="I4343" s="1"/>
      <c r="J4343" s="1"/>
      <c r="K4343" s="1" t="s">
        <v>2149</v>
      </c>
      <c r="L4343" s="4">
        <v>2</v>
      </c>
      <c r="M4343" s="4">
        <v>2</v>
      </c>
      <c r="N4343" s="4">
        <v>2</v>
      </c>
      <c r="O4343" s="6">
        <f t="shared" si="201"/>
        <v>3</v>
      </c>
      <c r="P4343" s="7">
        <f t="shared" si="202"/>
        <v>0</v>
      </c>
      <c r="Q4343" s="7" t="str">
        <f t="shared" si="203"/>
        <v>Negative</v>
      </c>
    </row>
    <row r="4344" spans="1:17" x14ac:dyDescent="0.35">
      <c r="A4344" s="1" t="s">
        <v>18518</v>
      </c>
      <c r="B4344" s="1" t="s">
        <v>89</v>
      </c>
      <c r="C4344" s="1" t="s">
        <v>90</v>
      </c>
      <c r="D4344" s="1" t="s">
        <v>18519</v>
      </c>
      <c r="E4344" s="1">
        <v>1</v>
      </c>
      <c r="F4344" s="1">
        <v>0</v>
      </c>
      <c r="G4344" s="1"/>
      <c r="H4344" s="1" t="s">
        <v>18520</v>
      </c>
      <c r="I4344" s="1"/>
      <c r="J4344" s="1"/>
      <c r="K4344" s="1"/>
      <c r="L4344" s="4">
        <v>2</v>
      </c>
      <c r="M4344" s="4">
        <v>2</v>
      </c>
      <c r="N4344" s="4">
        <v>2</v>
      </c>
      <c r="O4344" s="6">
        <f t="shared" si="201"/>
        <v>3</v>
      </c>
      <c r="P4344" s="7">
        <f t="shared" si="202"/>
        <v>0</v>
      </c>
      <c r="Q4344" s="7" t="str">
        <f t="shared" si="203"/>
        <v>Negative</v>
      </c>
    </row>
    <row r="4345" spans="1:17" x14ac:dyDescent="0.35">
      <c r="A4345" s="1" t="s">
        <v>18521</v>
      </c>
      <c r="B4345" s="1" t="s">
        <v>89</v>
      </c>
      <c r="C4345" s="1" t="s">
        <v>90</v>
      </c>
      <c r="D4345" s="1" t="s">
        <v>18522</v>
      </c>
      <c r="E4345" s="1">
        <v>4</v>
      </c>
      <c r="F4345" s="1">
        <v>0</v>
      </c>
      <c r="G4345" s="1" t="s">
        <v>2996</v>
      </c>
      <c r="H4345" s="1" t="s">
        <v>18523</v>
      </c>
      <c r="I4345" s="1"/>
      <c r="J4345" s="1"/>
      <c r="K4345" s="1" t="s">
        <v>2996</v>
      </c>
      <c r="L4345" s="4">
        <v>1</v>
      </c>
      <c r="M4345" s="4">
        <v>1</v>
      </c>
      <c r="N4345" s="4">
        <v>1</v>
      </c>
      <c r="O4345" s="6">
        <f t="shared" si="201"/>
        <v>0</v>
      </c>
      <c r="P4345" s="7">
        <f t="shared" si="202"/>
        <v>3</v>
      </c>
      <c r="Q4345" s="7" t="str">
        <f t="shared" si="203"/>
        <v>Positive</v>
      </c>
    </row>
    <row r="4346" spans="1:17" x14ac:dyDescent="0.35">
      <c r="A4346" s="1" t="s">
        <v>18524</v>
      </c>
      <c r="B4346" s="1" t="s">
        <v>18525</v>
      </c>
      <c r="C4346" s="1" t="s">
        <v>18526</v>
      </c>
      <c r="D4346" s="1" t="s">
        <v>18527</v>
      </c>
      <c r="E4346" s="1">
        <v>5</v>
      </c>
      <c r="F4346" s="1">
        <v>0</v>
      </c>
      <c r="G4346" s="1" t="s">
        <v>2476</v>
      </c>
      <c r="H4346" s="1" t="s">
        <v>18528</v>
      </c>
      <c r="I4346" s="1"/>
      <c r="J4346" s="1"/>
      <c r="K4346" s="1" t="s">
        <v>2476</v>
      </c>
      <c r="L4346" s="4">
        <v>1</v>
      </c>
      <c r="M4346" s="4">
        <v>1</v>
      </c>
      <c r="N4346" s="4">
        <v>1</v>
      </c>
      <c r="O4346" s="6">
        <f t="shared" si="201"/>
        <v>0</v>
      </c>
      <c r="P4346" s="7">
        <f t="shared" si="202"/>
        <v>3</v>
      </c>
      <c r="Q4346" s="7" t="str">
        <f t="shared" si="203"/>
        <v>Positive</v>
      </c>
    </row>
    <row r="4347" spans="1:17" x14ac:dyDescent="0.35">
      <c r="A4347" s="1" t="s">
        <v>18529</v>
      </c>
      <c r="B4347" s="1" t="s">
        <v>18530</v>
      </c>
      <c r="C4347" s="1" t="s">
        <v>18531</v>
      </c>
      <c r="D4347" s="1" t="s">
        <v>18532</v>
      </c>
      <c r="E4347" s="1">
        <v>5</v>
      </c>
      <c r="F4347" s="1">
        <v>0</v>
      </c>
      <c r="G4347" s="1"/>
      <c r="H4347" s="1" t="s">
        <v>18533</v>
      </c>
      <c r="I4347" s="1"/>
      <c r="J4347" s="1"/>
      <c r="K4347" s="1"/>
      <c r="L4347" s="4">
        <v>1</v>
      </c>
      <c r="M4347" s="4">
        <v>1</v>
      </c>
      <c r="N4347" s="4">
        <v>1</v>
      </c>
      <c r="O4347" s="6">
        <f t="shared" si="201"/>
        <v>0</v>
      </c>
      <c r="P4347" s="7">
        <f t="shared" si="202"/>
        <v>3</v>
      </c>
      <c r="Q4347" s="7" t="str">
        <f t="shared" si="203"/>
        <v>Positive</v>
      </c>
    </row>
    <row r="4348" spans="1:17" x14ac:dyDescent="0.35">
      <c r="A4348" s="1" t="s">
        <v>18534</v>
      </c>
      <c r="B4348" s="1" t="s">
        <v>18535</v>
      </c>
      <c r="C4348" s="1" t="s">
        <v>18536</v>
      </c>
      <c r="D4348" s="1" t="s">
        <v>18537</v>
      </c>
      <c r="E4348" s="1">
        <v>5</v>
      </c>
      <c r="F4348" s="1">
        <v>0</v>
      </c>
      <c r="G4348" s="1" t="s">
        <v>5378</v>
      </c>
      <c r="H4348" s="1" t="s">
        <v>18538</v>
      </c>
      <c r="I4348" s="1"/>
      <c r="J4348" s="1"/>
      <c r="K4348" s="1" t="s">
        <v>5378</v>
      </c>
      <c r="L4348" s="4">
        <v>1</v>
      </c>
      <c r="M4348" s="4">
        <v>1</v>
      </c>
      <c r="N4348" s="4">
        <v>1</v>
      </c>
      <c r="O4348" s="6">
        <f t="shared" si="201"/>
        <v>0</v>
      </c>
      <c r="P4348" s="7">
        <f t="shared" si="202"/>
        <v>3</v>
      </c>
      <c r="Q4348" s="7" t="str">
        <f t="shared" si="203"/>
        <v>Positive</v>
      </c>
    </row>
    <row r="4349" spans="1:17" x14ac:dyDescent="0.35">
      <c r="A4349" s="1" t="s">
        <v>18539</v>
      </c>
      <c r="B4349" s="1" t="s">
        <v>89</v>
      </c>
      <c r="C4349" s="1" t="s">
        <v>90</v>
      </c>
      <c r="D4349" s="1" t="s">
        <v>18540</v>
      </c>
      <c r="E4349" s="1">
        <v>5</v>
      </c>
      <c r="F4349" s="1">
        <v>0</v>
      </c>
      <c r="G4349" s="1" t="s">
        <v>4429</v>
      </c>
      <c r="H4349" s="1" t="s">
        <v>18541</v>
      </c>
      <c r="I4349" s="1"/>
      <c r="J4349" s="1"/>
      <c r="K4349" s="1" t="s">
        <v>4429</v>
      </c>
      <c r="L4349" s="4">
        <v>1</v>
      </c>
      <c r="M4349" s="4">
        <v>1</v>
      </c>
      <c r="N4349" s="4">
        <v>1</v>
      </c>
      <c r="O4349" s="6">
        <f t="shared" si="201"/>
        <v>0</v>
      </c>
      <c r="P4349" s="7">
        <f t="shared" si="202"/>
        <v>3</v>
      </c>
      <c r="Q4349" s="7" t="str">
        <f t="shared" si="203"/>
        <v>Positive</v>
      </c>
    </row>
    <row r="4350" spans="1:17" x14ac:dyDescent="0.35">
      <c r="A4350" s="1" t="s">
        <v>18542</v>
      </c>
      <c r="B4350" s="1" t="s">
        <v>18543</v>
      </c>
      <c r="C4350" s="1" t="s">
        <v>18544</v>
      </c>
      <c r="D4350" s="1" t="s">
        <v>18545</v>
      </c>
      <c r="E4350" s="1">
        <v>5</v>
      </c>
      <c r="F4350" s="1">
        <v>0</v>
      </c>
      <c r="G4350" s="1" t="s">
        <v>2476</v>
      </c>
      <c r="H4350" s="1" t="s">
        <v>18546</v>
      </c>
      <c r="I4350" s="1"/>
      <c r="J4350" s="1"/>
      <c r="K4350" s="1" t="s">
        <v>2476</v>
      </c>
      <c r="L4350" s="4">
        <v>1</v>
      </c>
      <c r="M4350" s="4">
        <v>1</v>
      </c>
      <c r="N4350" s="4">
        <v>1</v>
      </c>
      <c r="O4350" s="6">
        <f t="shared" si="201"/>
        <v>0</v>
      </c>
      <c r="P4350" s="7">
        <f t="shared" si="202"/>
        <v>3</v>
      </c>
      <c r="Q4350" s="7" t="str">
        <f t="shared" si="203"/>
        <v>Positive</v>
      </c>
    </row>
    <row r="4351" spans="1:17" x14ac:dyDescent="0.35">
      <c r="A4351" s="1" t="s">
        <v>18547</v>
      </c>
      <c r="B4351" s="1" t="s">
        <v>89</v>
      </c>
      <c r="C4351" s="1" t="s">
        <v>90</v>
      </c>
      <c r="D4351" s="1" t="s">
        <v>18548</v>
      </c>
      <c r="E4351" s="1">
        <v>1</v>
      </c>
      <c r="F4351" s="1">
        <v>0</v>
      </c>
      <c r="G4351" s="1" t="s">
        <v>2996</v>
      </c>
      <c r="H4351" s="1" t="s">
        <v>18549</v>
      </c>
      <c r="I4351" s="1"/>
      <c r="J4351" s="1"/>
      <c r="K4351" s="1" t="s">
        <v>2996</v>
      </c>
      <c r="L4351" s="4">
        <v>2</v>
      </c>
      <c r="M4351" s="4">
        <v>2</v>
      </c>
      <c r="N4351" s="4">
        <v>2</v>
      </c>
      <c r="O4351" s="6">
        <f t="shared" si="201"/>
        <v>3</v>
      </c>
      <c r="P4351" s="7">
        <f t="shared" si="202"/>
        <v>0</v>
      </c>
      <c r="Q4351" s="7" t="str">
        <f t="shared" si="203"/>
        <v>Negative</v>
      </c>
    </row>
    <row r="4352" spans="1:17" x14ac:dyDescent="0.35">
      <c r="A4352" s="1" t="s">
        <v>18550</v>
      </c>
      <c r="B4352" s="1" t="s">
        <v>18551</v>
      </c>
      <c r="C4352" s="1" t="s">
        <v>18552</v>
      </c>
      <c r="D4352" s="1" t="s">
        <v>18553</v>
      </c>
      <c r="E4352" s="1">
        <v>1</v>
      </c>
      <c r="F4352" s="1">
        <v>0</v>
      </c>
      <c r="G4352" s="1" t="s">
        <v>2077</v>
      </c>
      <c r="H4352" s="1" t="s">
        <v>18554</v>
      </c>
      <c r="I4352" s="1"/>
      <c r="J4352" s="1"/>
      <c r="K4352" s="1" t="s">
        <v>2077</v>
      </c>
      <c r="L4352" s="4">
        <v>2</v>
      </c>
      <c r="M4352" s="4">
        <v>2</v>
      </c>
      <c r="N4352" s="4">
        <v>2</v>
      </c>
      <c r="O4352" s="6">
        <f t="shared" si="201"/>
        <v>3</v>
      </c>
      <c r="P4352" s="7">
        <f t="shared" si="202"/>
        <v>0</v>
      </c>
      <c r="Q4352" s="7" t="str">
        <f t="shared" si="203"/>
        <v>Negative</v>
      </c>
    </row>
    <row r="4353" spans="1:17" x14ac:dyDescent="0.35">
      <c r="A4353" s="1" t="s">
        <v>18555</v>
      </c>
      <c r="B4353" s="1" t="s">
        <v>18556</v>
      </c>
      <c r="C4353" s="1" t="s">
        <v>18557</v>
      </c>
      <c r="D4353" s="1" t="s">
        <v>18558</v>
      </c>
      <c r="E4353" s="1">
        <v>5</v>
      </c>
      <c r="F4353" s="1">
        <v>0</v>
      </c>
      <c r="G4353" s="1"/>
      <c r="H4353" s="1" t="s">
        <v>18559</v>
      </c>
      <c r="I4353" s="1"/>
      <c r="J4353" s="1"/>
      <c r="K4353" s="1"/>
      <c r="L4353" s="4">
        <v>1</v>
      </c>
      <c r="M4353" s="4">
        <v>1</v>
      </c>
      <c r="N4353" s="4">
        <v>1</v>
      </c>
      <c r="O4353" s="6">
        <f t="shared" si="201"/>
        <v>0</v>
      </c>
      <c r="P4353" s="7">
        <f t="shared" si="202"/>
        <v>3</v>
      </c>
      <c r="Q4353" s="7" t="str">
        <f t="shared" si="203"/>
        <v>Positive</v>
      </c>
    </row>
    <row r="4354" spans="1:17" x14ac:dyDescent="0.35">
      <c r="A4354" s="1" t="s">
        <v>18560</v>
      </c>
      <c r="B4354" s="1" t="s">
        <v>89</v>
      </c>
      <c r="C4354" s="1" t="s">
        <v>90</v>
      </c>
      <c r="D4354" s="1" t="s">
        <v>18561</v>
      </c>
      <c r="E4354" s="1">
        <v>3</v>
      </c>
      <c r="F4354" s="1">
        <v>1</v>
      </c>
      <c r="G4354" s="1" t="s">
        <v>2149</v>
      </c>
      <c r="H4354" s="1" t="s">
        <v>18562</v>
      </c>
      <c r="I4354" s="1"/>
      <c r="J4354" s="1"/>
      <c r="K4354" s="1" t="s">
        <v>2149</v>
      </c>
      <c r="L4354" s="4">
        <v>2</v>
      </c>
      <c r="M4354" s="4">
        <v>2</v>
      </c>
      <c r="N4354" s="4">
        <v>2</v>
      </c>
      <c r="O4354" s="6">
        <f t="shared" si="201"/>
        <v>3</v>
      </c>
      <c r="P4354" s="7">
        <f t="shared" si="202"/>
        <v>0</v>
      </c>
      <c r="Q4354" s="7" t="str">
        <f t="shared" si="203"/>
        <v>Negative</v>
      </c>
    </row>
    <row r="4355" spans="1:17" x14ac:dyDescent="0.35">
      <c r="A4355" s="1" t="s">
        <v>18563</v>
      </c>
      <c r="B4355" s="1" t="s">
        <v>89</v>
      </c>
      <c r="C4355" s="1" t="s">
        <v>90</v>
      </c>
      <c r="D4355" s="1" t="s">
        <v>18564</v>
      </c>
      <c r="E4355" s="1">
        <v>1</v>
      </c>
      <c r="F4355" s="1">
        <v>0</v>
      </c>
      <c r="G4355" s="1"/>
      <c r="H4355" s="1" t="s">
        <v>18565</v>
      </c>
      <c r="I4355" s="1"/>
      <c r="J4355" s="1"/>
      <c r="K4355" s="1"/>
      <c r="L4355" s="4">
        <v>2</v>
      </c>
      <c r="M4355" s="4">
        <v>2</v>
      </c>
      <c r="N4355" s="4">
        <v>2</v>
      </c>
      <c r="O4355" s="6">
        <f t="shared" ref="O4355:O4418" si="204">COUNTIF(L4355:N4355, "2")</f>
        <v>3</v>
      </c>
      <c r="P4355" s="7">
        <f t="shared" ref="P4355:P4418" si="205">COUNTIF(L4355:N4355, "1")</f>
        <v>0</v>
      </c>
      <c r="Q4355" s="7" t="str">
        <f t="shared" ref="Q4355:Q4418" si="206">IF(O4355&gt;P4355,"Negative","Positive")</f>
        <v>Negative</v>
      </c>
    </row>
    <row r="4356" spans="1:17" x14ac:dyDescent="0.35">
      <c r="A4356" s="1" t="s">
        <v>18566</v>
      </c>
      <c r="B4356" s="1" t="s">
        <v>89</v>
      </c>
      <c r="C4356" s="1" t="s">
        <v>90</v>
      </c>
      <c r="D4356" s="1" t="s">
        <v>18567</v>
      </c>
      <c r="E4356" s="1">
        <v>1</v>
      </c>
      <c r="F4356" s="1">
        <v>0</v>
      </c>
      <c r="G4356" s="1" t="s">
        <v>2046</v>
      </c>
      <c r="H4356" s="1" t="s">
        <v>18568</v>
      </c>
      <c r="I4356" s="1"/>
      <c r="J4356" s="1"/>
      <c r="K4356" s="1" t="s">
        <v>2046</v>
      </c>
      <c r="L4356" s="4">
        <v>2</v>
      </c>
      <c r="M4356" s="4">
        <v>2</v>
      </c>
      <c r="N4356" s="4">
        <v>2</v>
      </c>
      <c r="O4356" s="6">
        <f t="shared" si="204"/>
        <v>3</v>
      </c>
      <c r="P4356" s="7">
        <f t="shared" si="205"/>
        <v>0</v>
      </c>
      <c r="Q4356" s="7" t="str">
        <f t="shared" si="206"/>
        <v>Negative</v>
      </c>
    </row>
    <row r="4357" spans="1:17" x14ac:dyDescent="0.35">
      <c r="A4357" s="1" t="s">
        <v>18569</v>
      </c>
      <c r="B4357" s="1" t="s">
        <v>89</v>
      </c>
      <c r="C4357" s="1" t="s">
        <v>90</v>
      </c>
      <c r="D4357" s="1" t="s">
        <v>18570</v>
      </c>
      <c r="E4357" s="1">
        <v>1</v>
      </c>
      <c r="F4357" s="1">
        <v>0</v>
      </c>
      <c r="G4357" s="1" t="s">
        <v>2046</v>
      </c>
      <c r="H4357" s="1" t="s">
        <v>18571</v>
      </c>
      <c r="I4357" s="1" t="s">
        <v>18572</v>
      </c>
      <c r="J4357" s="1" t="s">
        <v>18573</v>
      </c>
      <c r="K4357" s="1" t="s">
        <v>2046</v>
      </c>
      <c r="L4357" s="4">
        <v>2</v>
      </c>
      <c r="M4357" s="4">
        <v>2</v>
      </c>
      <c r="N4357" s="4">
        <v>2</v>
      </c>
      <c r="O4357" s="6">
        <f t="shared" si="204"/>
        <v>3</v>
      </c>
      <c r="P4357" s="7">
        <f t="shared" si="205"/>
        <v>0</v>
      </c>
      <c r="Q4357" s="7" t="str">
        <f t="shared" si="206"/>
        <v>Negative</v>
      </c>
    </row>
    <row r="4358" spans="1:17" x14ac:dyDescent="0.35">
      <c r="A4358" s="1" t="s">
        <v>18574</v>
      </c>
      <c r="B4358" s="1" t="s">
        <v>18575</v>
      </c>
      <c r="C4358" s="1" t="s">
        <v>18576</v>
      </c>
      <c r="D4358" s="1" t="s">
        <v>18577</v>
      </c>
      <c r="E4358" s="1">
        <v>1</v>
      </c>
      <c r="F4358" s="1">
        <v>0</v>
      </c>
      <c r="G4358" s="1" t="s">
        <v>2476</v>
      </c>
      <c r="H4358" s="1" t="s">
        <v>18578</v>
      </c>
      <c r="I4358" s="1"/>
      <c r="J4358" s="1"/>
      <c r="K4358" s="1" t="s">
        <v>2476</v>
      </c>
      <c r="L4358" s="4">
        <v>2</v>
      </c>
      <c r="M4358" s="4">
        <v>2</v>
      </c>
      <c r="N4358" s="4">
        <v>2</v>
      </c>
      <c r="O4358" s="6">
        <f t="shared" si="204"/>
        <v>3</v>
      </c>
      <c r="P4358" s="7">
        <f t="shared" si="205"/>
        <v>0</v>
      </c>
      <c r="Q4358" s="7" t="str">
        <f t="shared" si="206"/>
        <v>Negative</v>
      </c>
    </row>
    <row r="4359" spans="1:17" x14ac:dyDescent="0.35">
      <c r="A4359" s="1" t="s">
        <v>18579</v>
      </c>
      <c r="B4359" s="1" t="s">
        <v>89</v>
      </c>
      <c r="C4359" s="1" t="s">
        <v>90</v>
      </c>
      <c r="D4359" s="1" t="s">
        <v>18580</v>
      </c>
      <c r="E4359" s="1">
        <v>1</v>
      </c>
      <c r="F4359" s="1">
        <v>0</v>
      </c>
      <c r="G4359" s="1"/>
      <c r="H4359" s="1" t="s">
        <v>18581</v>
      </c>
      <c r="I4359" s="1"/>
      <c r="J4359" s="1"/>
      <c r="K4359" s="1"/>
      <c r="L4359" s="4">
        <v>2</v>
      </c>
      <c r="M4359" s="4">
        <v>2</v>
      </c>
      <c r="N4359" s="4">
        <v>2</v>
      </c>
      <c r="O4359" s="6">
        <f t="shared" si="204"/>
        <v>3</v>
      </c>
      <c r="P4359" s="7">
        <f t="shared" si="205"/>
        <v>0</v>
      </c>
      <c r="Q4359" s="7" t="str">
        <f t="shared" si="206"/>
        <v>Negative</v>
      </c>
    </row>
    <row r="4360" spans="1:17" x14ac:dyDescent="0.35">
      <c r="A4360" s="1" t="s">
        <v>18582</v>
      </c>
      <c r="B4360" s="1" t="s">
        <v>89</v>
      </c>
      <c r="C4360" s="1" t="s">
        <v>90</v>
      </c>
      <c r="D4360" s="1" t="s">
        <v>18583</v>
      </c>
      <c r="E4360" s="1">
        <v>1</v>
      </c>
      <c r="F4360" s="1">
        <v>0</v>
      </c>
      <c r="G4360" s="1" t="s">
        <v>2077</v>
      </c>
      <c r="H4360" s="1" t="s">
        <v>18584</v>
      </c>
      <c r="I4360" s="1" t="s">
        <v>18585</v>
      </c>
      <c r="J4360" s="1" t="s">
        <v>18586</v>
      </c>
      <c r="K4360" s="1" t="s">
        <v>2077</v>
      </c>
      <c r="L4360" s="4">
        <v>2</v>
      </c>
      <c r="M4360" s="4">
        <v>2</v>
      </c>
      <c r="N4360" s="4">
        <v>2</v>
      </c>
      <c r="O4360" s="6">
        <f t="shared" si="204"/>
        <v>3</v>
      </c>
      <c r="P4360" s="7">
        <f t="shared" si="205"/>
        <v>0</v>
      </c>
      <c r="Q4360" s="7" t="str">
        <f t="shared" si="206"/>
        <v>Negative</v>
      </c>
    </row>
    <row r="4361" spans="1:17" x14ac:dyDescent="0.35">
      <c r="A4361" s="1" t="s">
        <v>18587</v>
      </c>
      <c r="B4361" s="1" t="s">
        <v>18588</v>
      </c>
      <c r="C4361" s="1" t="s">
        <v>18589</v>
      </c>
      <c r="D4361" s="1" t="s">
        <v>18590</v>
      </c>
      <c r="E4361" s="1">
        <v>1</v>
      </c>
      <c r="F4361" s="1">
        <v>0</v>
      </c>
      <c r="G4361" s="1" t="s">
        <v>2924</v>
      </c>
      <c r="H4361" s="1" t="s">
        <v>18591</v>
      </c>
      <c r="I4361" s="1"/>
      <c r="J4361" s="1"/>
      <c r="K4361" s="1" t="s">
        <v>2924</v>
      </c>
      <c r="L4361" s="4">
        <v>2</v>
      </c>
      <c r="M4361" s="4">
        <v>2</v>
      </c>
      <c r="N4361" s="4">
        <v>2</v>
      </c>
      <c r="O4361" s="6">
        <f t="shared" si="204"/>
        <v>3</v>
      </c>
      <c r="P4361" s="7">
        <f t="shared" si="205"/>
        <v>0</v>
      </c>
      <c r="Q4361" s="7" t="str">
        <f t="shared" si="206"/>
        <v>Negative</v>
      </c>
    </row>
    <row r="4362" spans="1:17" x14ac:dyDescent="0.35">
      <c r="A4362" s="1" t="s">
        <v>18592</v>
      </c>
      <c r="B4362" s="1" t="s">
        <v>89</v>
      </c>
      <c r="C4362" s="1" t="s">
        <v>90</v>
      </c>
      <c r="D4362" s="1" t="s">
        <v>18593</v>
      </c>
      <c r="E4362" s="1">
        <v>1</v>
      </c>
      <c r="F4362" s="1">
        <v>0</v>
      </c>
      <c r="G4362" s="1" t="s">
        <v>2046</v>
      </c>
      <c r="H4362" s="1" t="s">
        <v>18594</v>
      </c>
      <c r="I4362" s="1"/>
      <c r="J4362" s="1"/>
      <c r="K4362" s="1" t="s">
        <v>2046</v>
      </c>
      <c r="L4362" s="4">
        <v>2</v>
      </c>
      <c r="M4362" s="4">
        <v>2</v>
      </c>
      <c r="N4362" s="4">
        <v>2</v>
      </c>
      <c r="O4362" s="6">
        <f t="shared" si="204"/>
        <v>3</v>
      </c>
      <c r="P4362" s="7">
        <f t="shared" si="205"/>
        <v>0</v>
      </c>
      <c r="Q4362" s="7" t="str">
        <f t="shared" si="206"/>
        <v>Negative</v>
      </c>
    </row>
    <row r="4363" spans="1:17" x14ac:dyDescent="0.35">
      <c r="A4363" s="1" t="s">
        <v>18595</v>
      </c>
      <c r="B4363" s="1" t="s">
        <v>18596</v>
      </c>
      <c r="C4363" s="1" t="s">
        <v>18597</v>
      </c>
      <c r="D4363" s="1" t="s">
        <v>18598</v>
      </c>
      <c r="E4363" s="1">
        <v>1</v>
      </c>
      <c r="F4363" s="1">
        <v>0</v>
      </c>
      <c r="G4363" s="1" t="s">
        <v>2105</v>
      </c>
      <c r="H4363" s="1" t="s">
        <v>18599</v>
      </c>
      <c r="I4363" s="1"/>
      <c r="J4363" s="1"/>
      <c r="K4363" s="1" t="s">
        <v>2105</v>
      </c>
      <c r="L4363" s="4">
        <v>2</v>
      </c>
      <c r="M4363" s="4">
        <v>2</v>
      </c>
      <c r="N4363" s="4">
        <v>2</v>
      </c>
      <c r="O4363" s="6">
        <f t="shared" si="204"/>
        <v>3</v>
      </c>
      <c r="P4363" s="7">
        <f t="shared" si="205"/>
        <v>0</v>
      </c>
      <c r="Q4363" s="7" t="str">
        <f t="shared" si="206"/>
        <v>Negative</v>
      </c>
    </row>
    <row r="4364" spans="1:17" x14ac:dyDescent="0.35">
      <c r="A4364" s="1" t="s">
        <v>18600</v>
      </c>
      <c r="B4364" s="1" t="s">
        <v>18601</v>
      </c>
      <c r="C4364" s="1" t="s">
        <v>18602</v>
      </c>
      <c r="D4364" s="1" t="s">
        <v>18603</v>
      </c>
      <c r="E4364" s="1">
        <v>5</v>
      </c>
      <c r="F4364" s="1">
        <v>0</v>
      </c>
      <c r="G4364" s="1" t="s">
        <v>2476</v>
      </c>
      <c r="H4364" s="1" t="s">
        <v>18604</v>
      </c>
      <c r="I4364" s="1"/>
      <c r="J4364" s="1"/>
      <c r="K4364" s="1" t="s">
        <v>2476</v>
      </c>
      <c r="L4364" s="4">
        <v>1</v>
      </c>
      <c r="M4364" s="4">
        <v>1</v>
      </c>
      <c r="N4364" s="4">
        <v>1</v>
      </c>
      <c r="O4364" s="6">
        <f t="shared" si="204"/>
        <v>0</v>
      </c>
      <c r="P4364" s="7">
        <f t="shared" si="205"/>
        <v>3</v>
      </c>
      <c r="Q4364" s="7" t="str">
        <f t="shared" si="206"/>
        <v>Positive</v>
      </c>
    </row>
    <row r="4365" spans="1:17" x14ac:dyDescent="0.35">
      <c r="A4365" s="1" t="s">
        <v>18605</v>
      </c>
      <c r="B4365" s="1" t="s">
        <v>18606</v>
      </c>
      <c r="C4365" s="1" t="s">
        <v>18607</v>
      </c>
      <c r="D4365" s="1" t="s">
        <v>18608</v>
      </c>
      <c r="E4365" s="1">
        <v>1</v>
      </c>
      <c r="F4365" s="1">
        <v>0</v>
      </c>
      <c r="G4365" s="1" t="s">
        <v>2476</v>
      </c>
      <c r="H4365" s="1" t="s">
        <v>18609</v>
      </c>
      <c r="I4365" s="1" t="s">
        <v>18610</v>
      </c>
      <c r="J4365" s="1" t="s">
        <v>18611</v>
      </c>
      <c r="K4365" s="1" t="s">
        <v>2476</v>
      </c>
      <c r="L4365" s="4">
        <v>2</v>
      </c>
      <c r="M4365" s="4">
        <v>2</v>
      </c>
      <c r="N4365" s="4">
        <v>2</v>
      </c>
      <c r="O4365" s="6">
        <f t="shared" si="204"/>
        <v>3</v>
      </c>
      <c r="P4365" s="7">
        <f t="shared" si="205"/>
        <v>0</v>
      </c>
      <c r="Q4365" s="7" t="str">
        <f t="shared" si="206"/>
        <v>Negative</v>
      </c>
    </row>
    <row r="4366" spans="1:17" x14ac:dyDescent="0.35">
      <c r="A4366" s="1" t="s">
        <v>18612</v>
      </c>
      <c r="B4366" s="1" t="s">
        <v>89</v>
      </c>
      <c r="C4366" s="1" t="s">
        <v>90</v>
      </c>
      <c r="D4366" s="1" t="s">
        <v>18613</v>
      </c>
      <c r="E4366" s="1">
        <v>5</v>
      </c>
      <c r="F4366" s="1">
        <v>0</v>
      </c>
      <c r="G4366" s="1" t="s">
        <v>2143</v>
      </c>
      <c r="H4366" s="1" t="s">
        <v>18614</v>
      </c>
      <c r="I4366" s="1"/>
      <c r="J4366" s="1"/>
      <c r="K4366" s="1" t="s">
        <v>2143</v>
      </c>
      <c r="L4366" s="4">
        <v>1</v>
      </c>
      <c r="M4366" s="4">
        <v>1</v>
      </c>
      <c r="N4366" s="4">
        <v>1</v>
      </c>
      <c r="O4366" s="6">
        <f t="shared" si="204"/>
        <v>0</v>
      </c>
      <c r="P4366" s="7">
        <f t="shared" si="205"/>
        <v>3</v>
      </c>
      <c r="Q4366" s="7" t="str">
        <f t="shared" si="206"/>
        <v>Positive</v>
      </c>
    </row>
    <row r="4367" spans="1:17" x14ac:dyDescent="0.35">
      <c r="A4367" s="1" t="s">
        <v>18615</v>
      </c>
      <c r="B4367" s="1" t="s">
        <v>89</v>
      </c>
      <c r="C4367" s="1" t="s">
        <v>90</v>
      </c>
      <c r="D4367" s="1" t="s">
        <v>18616</v>
      </c>
      <c r="E4367" s="1">
        <v>1</v>
      </c>
      <c r="F4367" s="1">
        <v>0</v>
      </c>
      <c r="G4367" s="1"/>
      <c r="H4367" s="1" t="s">
        <v>18617</v>
      </c>
      <c r="I4367" s="1"/>
      <c r="J4367" s="1"/>
      <c r="K4367" s="1"/>
      <c r="L4367" s="4">
        <v>2</v>
      </c>
      <c r="M4367" s="4">
        <v>2</v>
      </c>
      <c r="N4367" s="4">
        <v>2</v>
      </c>
      <c r="O4367" s="6">
        <f t="shared" si="204"/>
        <v>3</v>
      </c>
      <c r="P4367" s="7">
        <f t="shared" si="205"/>
        <v>0</v>
      </c>
      <c r="Q4367" s="7" t="str">
        <f t="shared" si="206"/>
        <v>Negative</v>
      </c>
    </row>
    <row r="4368" spans="1:17" x14ac:dyDescent="0.35">
      <c r="A4368" s="1" t="s">
        <v>18618</v>
      </c>
      <c r="B4368" s="1" t="s">
        <v>18619</v>
      </c>
      <c r="C4368" s="1" t="s">
        <v>18620</v>
      </c>
      <c r="D4368" s="1" t="s">
        <v>18621</v>
      </c>
      <c r="E4368" s="1">
        <v>1</v>
      </c>
      <c r="F4368" s="1">
        <v>0</v>
      </c>
      <c r="G4368" s="1" t="s">
        <v>10229</v>
      </c>
      <c r="H4368" s="1" t="s">
        <v>18622</v>
      </c>
      <c r="I4368" s="1"/>
      <c r="J4368" s="1"/>
      <c r="K4368" s="1" t="s">
        <v>10229</v>
      </c>
      <c r="L4368" s="4">
        <v>2</v>
      </c>
      <c r="M4368" s="4">
        <v>2</v>
      </c>
      <c r="N4368" s="4">
        <v>2</v>
      </c>
      <c r="O4368" s="6">
        <f t="shared" si="204"/>
        <v>3</v>
      </c>
      <c r="P4368" s="7">
        <f t="shared" si="205"/>
        <v>0</v>
      </c>
      <c r="Q4368" s="7" t="str">
        <f t="shared" si="206"/>
        <v>Negative</v>
      </c>
    </row>
    <row r="4369" spans="1:17" x14ac:dyDescent="0.35">
      <c r="A4369" s="1" t="s">
        <v>18623</v>
      </c>
      <c r="B4369" s="1" t="s">
        <v>89</v>
      </c>
      <c r="C4369" s="1" t="s">
        <v>90</v>
      </c>
      <c r="D4369" s="1" t="s">
        <v>18624</v>
      </c>
      <c r="E4369" s="1">
        <v>1</v>
      </c>
      <c r="F4369" s="1">
        <v>0</v>
      </c>
      <c r="G4369" s="1"/>
      <c r="H4369" s="1" t="s">
        <v>18625</v>
      </c>
      <c r="I4369" s="1"/>
      <c r="J4369" s="1"/>
      <c r="K4369" s="1"/>
      <c r="L4369" s="4">
        <v>2</v>
      </c>
      <c r="M4369" s="4">
        <v>2</v>
      </c>
      <c r="N4369" s="4">
        <v>2</v>
      </c>
      <c r="O4369" s="6">
        <f t="shared" si="204"/>
        <v>3</v>
      </c>
      <c r="P4369" s="7">
        <f t="shared" si="205"/>
        <v>0</v>
      </c>
      <c r="Q4369" s="7" t="str">
        <f t="shared" si="206"/>
        <v>Negative</v>
      </c>
    </row>
    <row r="4370" spans="1:17" x14ac:dyDescent="0.35">
      <c r="A4370" s="1" t="s">
        <v>18626</v>
      </c>
      <c r="B4370" s="1" t="s">
        <v>89</v>
      </c>
      <c r="C4370" s="1" t="s">
        <v>90</v>
      </c>
      <c r="D4370" s="1" t="s">
        <v>18627</v>
      </c>
      <c r="E4370" s="1">
        <v>1</v>
      </c>
      <c r="F4370" s="1">
        <v>3</v>
      </c>
      <c r="G4370" s="1" t="s">
        <v>4429</v>
      </c>
      <c r="H4370" s="1" t="s">
        <v>18628</v>
      </c>
      <c r="I4370" s="1"/>
      <c r="J4370" s="1"/>
      <c r="K4370" s="1" t="s">
        <v>4429</v>
      </c>
      <c r="L4370" s="4">
        <v>2</v>
      </c>
      <c r="M4370" s="4">
        <v>2</v>
      </c>
      <c r="N4370" s="4">
        <v>2</v>
      </c>
      <c r="O4370" s="6">
        <f t="shared" si="204"/>
        <v>3</v>
      </c>
      <c r="P4370" s="7">
        <f t="shared" si="205"/>
        <v>0</v>
      </c>
      <c r="Q4370" s="7" t="str">
        <f t="shared" si="206"/>
        <v>Negative</v>
      </c>
    </row>
    <row r="4371" spans="1:17" x14ac:dyDescent="0.35">
      <c r="A4371" s="1" t="s">
        <v>18629</v>
      </c>
      <c r="B4371" s="1" t="s">
        <v>18630</v>
      </c>
      <c r="C4371" s="1" t="s">
        <v>18631</v>
      </c>
      <c r="D4371" s="1" t="s">
        <v>18632</v>
      </c>
      <c r="E4371" s="1">
        <v>1</v>
      </c>
      <c r="F4371" s="1">
        <v>0</v>
      </c>
      <c r="G4371" s="1" t="s">
        <v>2105</v>
      </c>
      <c r="H4371" s="1" t="s">
        <v>18633</v>
      </c>
      <c r="I4371" s="1"/>
      <c r="J4371" s="1"/>
      <c r="K4371" s="1" t="s">
        <v>2105</v>
      </c>
      <c r="L4371" s="4">
        <v>2</v>
      </c>
      <c r="M4371" s="4">
        <v>2</v>
      </c>
      <c r="N4371" s="4">
        <v>2</v>
      </c>
      <c r="O4371" s="6">
        <f t="shared" si="204"/>
        <v>3</v>
      </c>
      <c r="P4371" s="7">
        <f t="shared" si="205"/>
        <v>0</v>
      </c>
      <c r="Q4371" s="7" t="str">
        <f t="shared" si="206"/>
        <v>Negative</v>
      </c>
    </row>
    <row r="4372" spans="1:17" x14ac:dyDescent="0.35">
      <c r="A4372" s="1" t="s">
        <v>18634</v>
      </c>
      <c r="B4372" s="1" t="s">
        <v>89</v>
      </c>
      <c r="C4372" s="1" t="s">
        <v>90</v>
      </c>
      <c r="D4372" s="1" t="s">
        <v>18635</v>
      </c>
      <c r="E4372" s="1">
        <v>5</v>
      </c>
      <c r="F4372" s="1">
        <v>0</v>
      </c>
      <c r="G4372" s="1" t="s">
        <v>2069</v>
      </c>
      <c r="H4372" s="1" t="s">
        <v>18636</v>
      </c>
      <c r="I4372" s="1"/>
      <c r="J4372" s="1"/>
      <c r="K4372" s="1" t="s">
        <v>2069</v>
      </c>
      <c r="L4372" s="4">
        <v>1</v>
      </c>
      <c r="M4372" s="4">
        <v>1</v>
      </c>
      <c r="N4372" s="4">
        <v>1</v>
      </c>
      <c r="O4372" s="6">
        <f t="shared" si="204"/>
        <v>0</v>
      </c>
      <c r="P4372" s="7">
        <f t="shared" si="205"/>
        <v>3</v>
      </c>
      <c r="Q4372" s="7" t="str">
        <f t="shared" si="206"/>
        <v>Positive</v>
      </c>
    </row>
    <row r="4373" spans="1:17" x14ac:dyDescent="0.35">
      <c r="A4373" s="1" t="s">
        <v>18637</v>
      </c>
      <c r="B4373" s="1" t="s">
        <v>89</v>
      </c>
      <c r="C4373" s="1" t="s">
        <v>90</v>
      </c>
      <c r="D4373" s="1" t="s">
        <v>18638</v>
      </c>
      <c r="E4373" s="1">
        <v>3</v>
      </c>
      <c r="F4373" s="1">
        <v>11</v>
      </c>
      <c r="G4373" s="1" t="s">
        <v>2239</v>
      </c>
      <c r="H4373" s="1" t="s">
        <v>18639</v>
      </c>
      <c r="I4373" s="1"/>
      <c r="J4373" s="1"/>
      <c r="K4373" s="1" t="s">
        <v>2239</v>
      </c>
      <c r="L4373" s="4">
        <v>2</v>
      </c>
      <c r="M4373" s="4">
        <v>2</v>
      </c>
      <c r="N4373" s="4">
        <v>2</v>
      </c>
      <c r="O4373" s="6">
        <f t="shared" si="204"/>
        <v>3</v>
      </c>
      <c r="P4373" s="7">
        <f t="shared" si="205"/>
        <v>0</v>
      </c>
      <c r="Q4373" s="7" t="str">
        <f t="shared" si="206"/>
        <v>Negative</v>
      </c>
    </row>
    <row r="4374" spans="1:17" x14ac:dyDescent="0.35">
      <c r="A4374" s="1" t="s">
        <v>18640</v>
      </c>
      <c r="B4374" s="1" t="s">
        <v>18641</v>
      </c>
      <c r="C4374" s="1" t="s">
        <v>18642</v>
      </c>
      <c r="D4374" s="1" t="s">
        <v>18643</v>
      </c>
      <c r="E4374" s="1">
        <v>5</v>
      </c>
      <c r="F4374" s="1">
        <v>0</v>
      </c>
      <c r="G4374" s="1" t="s">
        <v>6172</v>
      </c>
      <c r="H4374" s="1" t="s">
        <v>18644</v>
      </c>
      <c r="I4374" s="1"/>
      <c r="J4374" s="1"/>
      <c r="K4374" s="1" t="s">
        <v>6172</v>
      </c>
      <c r="L4374" s="4">
        <v>1</v>
      </c>
      <c r="M4374" s="4">
        <v>1</v>
      </c>
      <c r="N4374" s="4">
        <v>1</v>
      </c>
      <c r="O4374" s="6">
        <f t="shared" si="204"/>
        <v>0</v>
      </c>
      <c r="P4374" s="7">
        <f t="shared" si="205"/>
        <v>3</v>
      </c>
      <c r="Q4374" s="7" t="str">
        <f t="shared" si="206"/>
        <v>Positive</v>
      </c>
    </row>
    <row r="4375" spans="1:17" x14ac:dyDescent="0.35">
      <c r="A4375" s="1" t="s">
        <v>18645</v>
      </c>
      <c r="B4375" s="1" t="s">
        <v>89</v>
      </c>
      <c r="C4375" s="1" t="s">
        <v>90</v>
      </c>
      <c r="D4375" s="1" t="s">
        <v>18646</v>
      </c>
      <c r="E4375" s="1">
        <v>1</v>
      </c>
      <c r="F4375" s="1">
        <v>0</v>
      </c>
      <c r="G4375" s="1"/>
      <c r="H4375" s="1" t="s">
        <v>18647</v>
      </c>
      <c r="I4375" s="1"/>
      <c r="J4375" s="1"/>
      <c r="K4375" s="1"/>
      <c r="L4375" s="4">
        <v>2</v>
      </c>
      <c r="M4375" s="4">
        <v>2</v>
      </c>
      <c r="N4375" s="4">
        <v>2</v>
      </c>
      <c r="O4375" s="6">
        <f t="shared" si="204"/>
        <v>3</v>
      </c>
      <c r="P4375" s="7">
        <f t="shared" si="205"/>
        <v>0</v>
      </c>
      <c r="Q4375" s="7" t="str">
        <f t="shared" si="206"/>
        <v>Negative</v>
      </c>
    </row>
    <row r="4376" spans="1:17" x14ac:dyDescent="0.35">
      <c r="A4376" s="1" t="s">
        <v>18648</v>
      </c>
      <c r="B4376" s="1" t="s">
        <v>89</v>
      </c>
      <c r="C4376" s="1" t="s">
        <v>90</v>
      </c>
      <c r="D4376" s="1" t="s">
        <v>18649</v>
      </c>
      <c r="E4376" s="1">
        <v>3</v>
      </c>
      <c r="F4376" s="1">
        <v>0</v>
      </c>
      <c r="G4376" s="1" t="s">
        <v>2235</v>
      </c>
      <c r="H4376" s="1" t="s">
        <v>18650</v>
      </c>
      <c r="I4376" s="1"/>
      <c r="J4376" s="1"/>
      <c r="K4376" s="1" t="s">
        <v>2235</v>
      </c>
      <c r="L4376" s="4">
        <v>2</v>
      </c>
      <c r="M4376" s="4">
        <v>2</v>
      </c>
      <c r="N4376" s="4">
        <v>2</v>
      </c>
      <c r="O4376" s="6">
        <f t="shared" si="204"/>
        <v>3</v>
      </c>
      <c r="P4376" s="7">
        <f t="shared" si="205"/>
        <v>0</v>
      </c>
      <c r="Q4376" s="7" t="str">
        <f t="shared" si="206"/>
        <v>Negative</v>
      </c>
    </row>
    <row r="4377" spans="1:17" x14ac:dyDescent="0.35">
      <c r="A4377" s="1" t="s">
        <v>18651</v>
      </c>
      <c r="B4377" s="1" t="s">
        <v>89</v>
      </c>
      <c r="C4377" s="1" t="s">
        <v>90</v>
      </c>
      <c r="D4377" s="1" t="s">
        <v>18652</v>
      </c>
      <c r="E4377" s="1">
        <v>1</v>
      </c>
      <c r="F4377" s="1">
        <v>0</v>
      </c>
      <c r="G4377" s="1" t="s">
        <v>2046</v>
      </c>
      <c r="H4377" s="1" t="s">
        <v>18653</v>
      </c>
      <c r="I4377" s="1"/>
      <c r="J4377" s="1"/>
      <c r="K4377" s="1" t="s">
        <v>2046</v>
      </c>
      <c r="L4377" s="4">
        <v>2</v>
      </c>
      <c r="M4377" s="4">
        <v>2</v>
      </c>
      <c r="N4377" s="4">
        <v>2</v>
      </c>
      <c r="O4377" s="6">
        <f t="shared" si="204"/>
        <v>3</v>
      </c>
      <c r="P4377" s="7">
        <f t="shared" si="205"/>
        <v>0</v>
      </c>
      <c r="Q4377" s="7" t="str">
        <f t="shared" si="206"/>
        <v>Negative</v>
      </c>
    </row>
    <row r="4378" spans="1:17" x14ac:dyDescent="0.35">
      <c r="A4378" s="1" t="s">
        <v>18654</v>
      </c>
      <c r="B4378" s="1" t="s">
        <v>89</v>
      </c>
      <c r="C4378" s="1" t="s">
        <v>90</v>
      </c>
      <c r="D4378" s="1" t="s">
        <v>18655</v>
      </c>
      <c r="E4378" s="1">
        <v>5</v>
      </c>
      <c r="F4378" s="1">
        <v>0</v>
      </c>
      <c r="G4378" s="1"/>
      <c r="H4378" s="1" t="s">
        <v>18656</v>
      </c>
      <c r="I4378" s="1"/>
      <c r="J4378" s="1"/>
      <c r="K4378" s="1"/>
      <c r="L4378" s="4">
        <v>1</v>
      </c>
      <c r="M4378" s="4">
        <v>1</v>
      </c>
      <c r="N4378" s="4">
        <v>1</v>
      </c>
      <c r="O4378" s="6">
        <f t="shared" si="204"/>
        <v>0</v>
      </c>
      <c r="P4378" s="7">
        <f t="shared" si="205"/>
        <v>3</v>
      </c>
      <c r="Q4378" s="7" t="str">
        <f t="shared" si="206"/>
        <v>Positive</v>
      </c>
    </row>
    <row r="4379" spans="1:17" x14ac:dyDescent="0.35">
      <c r="A4379" s="1" t="s">
        <v>18657</v>
      </c>
      <c r="B4379" s="1" t="s">
        <v>89</v>
      </c>
      <c r="C4379" s="1" t="s">
        <v>90</v>
      </c>
      <c r="D4379" s="1" t="s">
        <v>18658</v>
      </c>
      <c r="E4379" s="1">
        <v>5</v>
      </c>
      <c r="F4379" s="1">
        <v>0</v>
      </c>
      <c r="G4379" s="1" t="s">
        <v>2143</v>
      </c>
      <c r="H4379" s="1" t="s">
        <v>18659</v>
      </c>
      <c r="I4379" s="1"/>
      <c r="J4379" s="1"/>
      <c r="K4379" s="1" t="s">
        <v>2143</v>
      </c>
      <c r="L4379" s="4">
        <v>1</v>
      </c>
      <c r="M4379" s="4">
        <v>1</v>
      </c>
      <c r="N4379" s="4">
        <v>1</v>
      </c>
      <c r="O4379" s="6">
        <f t="shared" si="204"/>
        <v>0</v>
      </c>
      <c r="P4379" s="7">
        <f t="shared" si="205"/>
        <v>3</v>
      </c>
      <c r="Q4379" s="7" t="str">
        <f t="shared" si="206"/>
        <v>Positive</v>
      </c>
    </row>
    <row r="4380" spans="1:17" x14ac:dyDescent="0.35">
      <c r="A4380" s="1" t="s">
        <v>18660</v>
      </c>
      <c r="B4380" s="1" t="s">
        <v>18661</v>
      </c>
      <c r="C4380" s="1" t="s">
        <v>18662</v>
      </c>
      <c r="D4380" s="1" t="s">
        <v>18663</v>
      </c>
      <c r="E4380" s="1">
        <v>1</v>
      </c>
      <c r="F4380" s="1">
        <v>0</v>
      </c>
      <c r="G4380" s="1" t="s">
        <v>2077</v>
      </c>
      <c r="H4380" s="1" t="s">
        <v>18664</v>
      </c>
      <c r="I4380" s="1"/>
      <c r="J4380" s="1"/>
      <c r="K4380" s="1" t="s">
        <v>2077</v>
      </c>
      <c r="L4380" s="4">
        <v>2</v>
      </c>
      <c r="M4380" s="4">
        <v>2</v>
      </c>
      <c r="N4380" s="4">
        <v>2</v>
      </c>
      <c r="O4380" s="6">
        <f t="shared" si="204"/>
        <v>3</v>
      </c>
      <c r="P4380" s="7">
        <f t="shared" si="205"/>
        <v>0</v>
      </c>
      <c r="Q4380" s="7" t="str">
        <f t="shared" si="206"/>
        <v>Negative</v>
      </c>
    </row>
    <row r="4381" spans="1:17" x14ac:dyDescent="0.35">
      <c r="A4381" s="1" t="s">
        <v>18665</v>
      </c>
      <c r="B4381" s="1" t="s">
        <v>89</v>
      </c>
      <c r="C4381" s="1" t="s">
        <v>90</v>
      </c>
      <c r="D4381" s="1" t="s">
        <v>18666</v>
      </c>
      <c r="E4381" s="1">
        <v>5</v>
      </c>
      <c r="F4381" s="1">
        <v>0</v>
      </c>
      <c r="G4381" s="1" t="s">
        <v>2996</v>
      </c>
      <c r="H4381" s="1" t="s">
        <v>18667</v>
      </c>
      <c r="I4381" s="1"/>
      <c r="J4381" s="1"/>
      <c r="K4381" s="1" t="s">
        <v>2996</v>
      </c>
      <c r="L4381" s="4">
        <v>1</v>
      </c>
      <c r="M4381" s="4">
        <v>1</v>
      </c>
      <c r="N4381" s="4">
        <v>1</v>
      </c>
      <c r="O4381" s="6">
        <f t="shared" si="204"/>
        <v>0</v>
      </c>
      <c r="P4381" s="7">
        <f t="shared" si="205"/>
        <v>3</v>
      </c>
      <c r="Q4381" s="7" t="str">
        <f t="shared" si="206"/>
        <v>Positive</v>
      </c>
    </row>
    <row r="4382" spans="1:17" x14ac:dyDescent="0.35">
      <c r="A4382" s="1" t="s">
        <v>18668</v>
      </c>
      <c r="B4382" s="1" t="s">
        <v>89</v>
      </c>
      <c r="C4382" s="1" t="s">
        <v>90</v>
      </c>
      <c r="D4382" s="1" t="s">
        <v>18669</v>
      </c>
      <c r="E4382" s="1">
        <v>1</v>
      </c>
      <c r="F4382" s="1">
        <v>1</v>
      </c>
      <c r="G4382" s="1"/>
      <c r="H4382" s="1" t="s">
        <v>18670</v>
      </c>
      <c r="I4382" s="1"/>
      <c r="J4382" s="1"/>
      <c r="K4382" s="1"/>
      <c r="L4382" s="4">
        <v>2</v>
      </c>
      <c r="M4382" s="4">
        <v>2</v>
      </c>
      <c r="N4382" s="4">
        <v>2</v>
      </c>
      <c r="O4382" s="6">
        <f t="shared" si="204"/>
        <v>3</v>
      </c>
      <c r="P4382" s="7">
        <f t="shared" si="205"/>
        <v>0</v>
      </c>
      <c r="Q4382" s="7" t="str">
        <f t="shared" si="206"/>
        <v>Negative</v>
      </c>
    </row>
    <row r="4383" spans="1:17" x14ac:dyDescent="0.35">
      <c r="A4383" s="1" t="s">
        <v>18671</v>
      </c>
      <c r="B4383" s="1" t="s">
        <v>89</v>
      </c>
      <c r="C4383" s="1" t="s">
        <v>90</v>
      </c>
      <c r="D4383" s="1" t="s">
        <v>18672</v>
      </c>
      <c r="E4383" s="1">
        <v>5</v>
      </c>
      <c r="F4383" s="1">
        <v>0</v>
      </c>
      <c r="G4383" s="1" t="s">
        <v>2046</v>
      </c>
      <c r="H4383" s="1" t="s">
        <v>18673</v>
      </c>
      <c r="I4383" s="1"/>
      <c r="J4383" s="1"/>
      <c r="K4383" s="1" t="s">
        <v>2046</v>
      </c>
      <c r="L4383" s="4">
        <v>1</v>
      </c>
      <c r="M4383" s="4">
        <v>1</v>
      </c>
      <c r="N4383" s="4">
        <v>1</v>
      </c>
      <c r="O4383" s="6">
        <f t="shared" si="204"/>
        <v>0</v>
      </c>
      <c r="P4383" s="7">
        <f t="shared" si="205"/>
        <v>3</v>
      </c>
      <c r="Q4383" s="7" t="str">
        <f t="shared" si="206"/>
        <v>Positive</v>
      </c>
    </row>
    <row r="4384" spans="1:17" x14ac:dyDescent="0.35">
      <c r="A4384" s="1" t="s">
        <v>18674</v>
      </c>
      <c r="B4384" s="1" t="s">
        <v>18675</v>
      </c>
      <c r="C4384" s="1" t="s">
        <v>18676</v>
      </c>
      <c r="D4384" s="1" t="s">
        <v>18677</v>
      </c>
      <c r="E4384" s="1">
        <v>1</v>
      </c>
      <c r="F4384" s="1">
        <v>0</v>
      </c>
      <c r="G4384" s="1" t="s">
        <v>4901</v>
      </c>
      <c r="H4384" s="1" t="s">
        <v>18678</v>
      </c>
      <c r="I4384" s="1"/>
      <c r="J4384" s="1"/>
      <c r="K4384" s="1" t="s">
        <v>4901</v>
      </c>
      <c r="L4384" s="4">
        <v>2</v>
      </c>
      <c r="M4384" s="4">
        <v>2</v>
      </c>
      <c r="N4384" s="4">
        <v>2</v>
      </c>
      <c r="O4384" s="6">
        <f t="shared" si="204"/>
        <v>3</v>
      </c>
      <c r="P4384" s="7">
        <f t="shared" si="205"/>
        <v>0</v>
      </c>
      <c r="Q4384" s="7" t="str">
        <f t="shared" si="206"/>
        <v>Negative</v>
      </c>
    </row>
    <row r="4385" spans="1:17" x14ac:dyDescent="0.35">
      <c r="A4385" s="1" t="s">
        <v>18679</v>
      </c>
      <c r="B4385" s="1" t="s">
        <v>89</v>
      </c>
      <c r="C4385" s="1" t="s">
        <v>90</v>
      </c>
      <c r="D4385" s="1" t="s">
        <v>18680</v>
      </c>
      <c r="E4385" s="1">
        <v>1</v>
      </c>
      <c r="F4385" s="1">
        <v>0</v>
      </c>
      <c r="G4385" s="1" t="s">
        <v>2046</v>
      </c>
      <c r="H4385" s="1" t="s">
        <v>18681</v>
      </c>
      <c r="I4385" s="1"/>
      <c r="J4385" s="1"/>
      <c r="K4385" s="1" t="s">
        <v>2046</v>
      </c>
      <c r="L4385" s="4">
        <v>2</v>
      </c>
      <c r="M4385" s="4">
        <v>2</v>
      </c>
      <c r="N4385" s="4">
        <v>2</v>
      </c>
      <c r="O4385" s="6">
        <f t="shared" si="204"/>
        <v>3</v>
      </c>
      <c r="P4385" s="7">
        <f t="shared" si="205"/>
        <v>0</v>
      </c>
      <c r="Q4385" s="7" t="str">
        <f t="shared" si="206"/>
        <v>Negative</v>
      </c>
    </row>
    <row r="4386" spans="1:17" x14ac:dyDescent="0.35">
      <c r="A4386" s="1" t="s">
        <v>18682</v>
      </c>
      <c r="B4386" s="1" t="s">
        <v>18683</v>
      </c>
      <c r="C4386" s="1" t="s">
        <v>18684</v>
      </c>
      <c r="D4386" s="1" t="s">
        <v>18685</v>
      </c>
      <c r="E4386" s="1">
        <v>1</v>
      </c>
      <c r="F4386" s="1">
        <v>0</v>
      </c>
      <c r="G4386" s="1" t="s">
        <v>2476</v>
      </c>
      <c r="H4386" s="1" t="s">
        <v>18686</v>
      </c>
      <c r="I4386" s="1"/>
      <c r="J4386" s="1"/>
      <c r="K4386" s="1" t="s">
        <v>2476</v>
      </c>
      <c r="L4386" s="4">
        <v>2</v>
      </c>
      <c r="M4386" s="4">
        <v>2</v>
      </c>
      <c r="N4386" s="4">
        <v>2</v>
      </c>
      <c r="O4386" s="6">
        <f t="shared" si="204"/>
        <v>3</v>
      </c>
      <c r="P4386" s="7">
        <f t="shared" si="205"/>
        <v>0</v>
      </c>
      <c r="Q4386" s="7" t="str">
        <f t="shared" si="206"/>
        <v>Negative</v>
      </c>
    </row>
    <row r="4387" spans="1:17" x14ac:dyDescent="0.35">
      <c r="A4387" s="1" t="s">
        <v>18687</v>
      </c>
      <c r="B4387" s="1" t="s">
        <v>18688</v>
      </c>
      <c r="C4387" s="1" t="s">
        <v>18689</v>
      </c>
      <c r="D4387" s="1" t="s">
        <v>18690</v>
      </c>
      <c r="E4387" s="1">
        <v>1</v>
      </c>
      <c r="F4387" s="1">
        <v>20</v>
      </c>
      <c r="G4387" s="1" t="s">
        <v>4334</v>
      </c>
      <c r="H4387" s="1" t="s">
        <v>18691</v>
      </c>
      <c r="I4387" s="1"/>
      <c r="J4387" s="1"/>
      <c r="K4387" s="1" t="s">
        <v>4334</v>
      </c>
      <c r="L4387" s="4">
        <v>2</v>
      </c>
      <c r="M4387" s="4">
        <v>2</v>
      </c>
      <c r="N4387" s="4">
        <v>2</v>
      </c>
      <c r="O4387" s="6">
        <f t="shared" si="204"/>
        <v>3</v>
      </c>
      <c r="P4387" s="7">
        <f t="shared" si="205"/>
        <v>0</v>
      </c>
      <c r="Q4387" s="7" t="str">
        <f t="shared" si="206"/>
        <v>Negative</v>
      </c>
    </row>
    <row r="4388" spans="1:17" x14ac:dyDescent="0.35">
      <c r="A4388" s="1" t="s">
        <v>18692</v>
      </c>
      <c r="B4388" s="1" t="s">
        <v>89</v>
      </c>
      <c r="C4388" s="1" t="s">
        <v>90</v>
      </c>
      <c r="D4388" s="1" t="s">
        <v>18693</v>
      </c>
      <c r="E4388" s="1">
        <v>3</v>
      </c>
      <c r="F4388" s="1">
        <v>0</v>
      </c>
      <c r="G4388" s="1" t="s">
        <v>2046</v>
      </c>
      <c r="H4388" s="1" t="s">
        <v>18694</v>
      </c>
      <c r="I4388" s="1" t="s">
        <v>18695</v>
      </c>
      <c r="J4388" s="1" t="s">
        <v>18696</v>
      </c>
      <c r="K4388" s="1" t="s">
        <v>2046</v>
      </c>
      <c r="L4388" s="4">
        <v>2</v>
      </c>
      <c r="M4388" s="4">
        <v>2</v>
      </c>
      <c r="N4388" s="4">
        <v>2</v>
      </c>
      <c r="O4388" s="6">
        <f t="shared" si="204"/>
        <v>3</v>
      </c>
      <c r="P4388" s="7">
        <f t="shared" si="205"/>
        <v>0</v>
      </c>
      <c r="Q4388" s="7" t="str">
        <f t="shared" si="206"/>
        <v>Negative</v>
      </c>
    </row>
    <row r="4389" spans="1:17" x14ac:dyDescent="0.35">
      <c r="A4389" s="1" t="s">
        <v>18697</v>
      </c>
      <c r="B4389" s="1" t="s">
        <v>18698</v>
      </c>
      <c r="C4389" s="1" t="s">
        <v>18699</v>
      </c>
      <c r="D4389" s="1" t="s">
        <v>18700</v>
      </c>
      <c r="E4389" s="1">
        <v>5</v>
      </c>
      <c r="F4389" s="1">
        <v>0</v>
      </c>
      <c r="G4389" s="1" t="s">
        <v>2105</v>
      </c>
      <c r="H4389" s="1" t="s">
        <v>18701</v>
      </c>
      <c r="I4389" s="1"/>
      <c r="J4389" s="1"/>
      <c r="K4389" s="1" t="s">
        <v>2105</v>
      </c>
      <c r="L4389" s="4">
        <v>1</v>
      </c>
      <c r="M4389" s="4">
        <v>1</v>
      </c>
      <c r="N4389" s="4">
        <v>1</v>
      </c>
      <c r="O4389" s="6">
        <f t="shared" si="204"/>
        <v>0</v>
      </c>
      <c r="P4389" s="7">
        <f t="shared" si="205"/>
        <v>3</v>
      </c>
      <c r="Q4389" s="7" t="str">
        <f t="shared" si="206"/>
        <v>Positive</v>
      </c>
    </row>
    <row r="4390" spans="1:17" x14ac:dyDescent="0.35">
      <c r="A4390" s="1" t="s">
        <v>18702</v>
      </c>
      <c r="B4390" s="1" t="s">
        <v>89</v>
      </c>
      <c r="C4390" s="1" t="s">
        <v>90</v>
      </c>
      <c r="D4390" s="1" t="s">
        <v>18703</v>
      </c>
      <c r="E4390" s="1">
        <v>2</v>
      </c>
      <c r="F4390" s="1">
        <v>0</v>
      </c>
      <c r="G4390" s="1" t="s">
        <v>2239</v>
      </c>
      <c r="H4390" s="1" t="s">
        <v>18704</v>
      </c>
      <c r="I4390" s="1"/>
      <c r="J4390" s="1"/>
      <c r="K4390" s="1" t="s">
        <v>2239</v>
      </c>
      <c r="L4390" s="4">
        <v>2</v>
      </c>
      <c r="M4390" s="4">
        <v>2</v>
      </c>
      <c r="N4390" s="4">
        <v>2</v>
      </c>
      <c r="O4390" s="6">
        <f t="shared" si="204"/>
        <v>3</v>
      </c>
      <c r="P4390" s="7">
        <f t="shared" si="205"/>
        <v>0</v>
      </c>
      <c r="Q4390" s="7" t="str">
        <f t="shared" si="206"/>
        <v>Negative</v>
      </c>
    </row>
    <row r="4391" spans="1:17" x14ac:dyDescent="0.35">
      <c r="A4391" s="1" t="s">
        <v>18705</v>
      </c>
      <c r="B4391" s="1" t="s">
        <v>18706</v>
      </c>
      <c r="C4391" s="1" t="s">
        <v>18707</v>
      </c>
      <c r="D4391" s="1" t="s">
        <v>18708</v>
      </c>
      <c r="E4391" s="1">
        <v>1</v>
      </c>
      <c r="F4391" s="1">
        <v>0</v>
      </c>
      <c r="G4391" s="1" t="s">
        <v>4334</v>
      </c>
      <c r="H4391" s="1" t="s">
        <v>18709</v>
      </c>
      <c r="I4391" s="1"/>
      <c r="J4391" s="1"/>
      <c r="K4391" s="1" t="s">
        <v>4334</v>
      </c>
      <c r="L4391" s="4">
        <v>2</v>
      </c>
      <c r="M4391" s="4">
        <v>2</v>
      </c>
      <c r="N4391" s="4">
        <v>2</v>
      </c>
      <c r="O4391" s="6">
        <f t="shared" si="204"/>
        <v>3</v>
      </c>
      <c r="P4391" s="7">
        <f t="shared" si="205"/>
        <v>0</v>
      </c>
      <c r="Q4391" s="7" t="str">
        <f t="shared" si="206"/>
        <v>Negative</v>
      </c>
    </row>
    <row r="4392" spans="1:17" x14ac:dyDescent="0.35">
      <c r="A4392" s="1" t="s">
        <v>18710</v>
      </c>
      <c r="B4392" s="1" t="s">
        <v>18711</v>
      </c>
      <c r="C4392" s="1" t="s">
        <v>18712</v>
      </c>
      <c r="D4392" s="1" t="s">
        <v>18713</v>
      </c>
      <c r="E4392" s="1">
        <v>5</v>
      </c>
      <c r="F4392" s="1">
        <v>0</v>
      </c>
      <c r="G4392" s="1"/>
      <c r="H4392" s="1" t="s">
        <v>18714</v>
      </c>
      <c r="I4392" s="1"/>
      <c r="J4392" s="1"/>
      <c r="K4392" s="1"/>
      <c r="L4392" s="4">
        <v>1</v>
      </c>
      <c r="M4392" s="4">
        <v>1</v>
      </c>
      <c r="N4392" s="4">
        <v>1</v>
      </c>
      <c r="O4392" s="6">
        <f t="shared" si="204"/>
        <v>0</v>
      </c>
      <c r="P4392" s="7">
        <f t="shared" si="205"/>
        <v>3</v>
      </c>
      <c r="Q4392" s="7" t="str">
        <f t="shared" si="206"/>
        <v>Positive</v>
      </c>
    </row>
    <row r="4393" spans="1:17" x14ac:dyDescent="0.35">
      <c r="A4393" s="1" t="s">
        <v>18715</v>
      </c>
      <c r="B4393" s="1" t="s">
        <v>18716</v>
      </c>
      <c r="C4393" s="1" t="s">
        <v>18717</v>
      </c>
      <c r="D4393" s="1" t="s">
        <v>18718</v>
      </c>
      <c r="E4393" s="1">
        <v>5</v>
      </c>
      <c r="F4393" s="1">
        <v>0</v>
      </c>
      <c r="G4393" s="1" t="s">
        <v>6172</v>
      </c>
      <c r="H4393" s="1" t="s">
        <v>18719</v>
      </c>
      <c r="I4393" s="1"/>
      <c r="J4393" s="1"/>
      <c r="K4393" s="1" t="s">
        <v>6172</v>
      </c>
      <c r="L4393" s="4">
        <v>1</v>
      </c>
      <c r="M4393" s="4">
        <v>1</v>
      </c>
      <c r="N4393" s="4">
        <v>1</v>
      </c>
      <c r="O4393" s="6">
        <f t="shared" si="204"/>
        <v>0</v>
      </c>
      <c r="P4393" s="7">
        <f t="shared" si="205"/>
        <v>3</v>
      </c>
      <c r="Q4393" s="7" t="str">
        <f t="shared" si="206"/>
        <v>Positive</v>
      </c>
    </row>
    <row r="4394" spans="1:17" x14ac:dyDescent="0.35">
      <c r="A4394" s="1" t="s">
        <v>18720</v>
      </c>
      <c r="B4394" s="1" t="s">
        <v>89</v>
      </c>
      <c r="C4394" s="1" t="s">
        <v>90</v>
      </c>
      <c r="D4394" s="1" t="s">
        <v>18721</v>
      </c>
      <c r="E4394" s="1">
        <v>4</v>
      </c>
      <c r="F4394" s="1">
        <v>0</v>
      </c>
      <c r="G4394" s="1" t="s">
        <v>2239</v>
      </c>
      <c r="H4394" s="1" t="s">
        <v>18722</v>
      </c>
      <c r="I4394" s="1"/>
      <c r="J4394" s="1"/>
      <c r="K4394" s="1" t="s">
        <v>2239</v>
      </c>
      <c r="L4394" s="4">
        <v>1</v>
      </c>
      <c r="M4394" s="4">
        <v>1</v>
      </c>
      <c r="N4394" s="4">
        <v>1</v>
      </c>
      <c r="O4394" s="6">
        <f t="shared" si="204"/>
        <v>0</v>
      </c>
      <c r="P4394" s="7">
        <f t="shared" si="205"/>
        <v>3</v>
      </c>
      <c r="Q4394" s="7" t="str">
        <f t="shared" si="206"/>
        <v>Positive</v>
      </c>
    </row>
    <row r="4395" spans="1:17" x14ac:dyDescent="0.35">
      <c r="A4395" s="1" t="s">
        <v>18723</v>
      </c>
      <c r="B4395" s="1" t="s">
        <v>18724</v>
      </c>
      <c r="C4395" s="1" t="s">
        <v>18725</v>
      </c>
      <c r="D4395" s="1" t="s">
        <v>18726</v>
      </c>
      <c r="E4395" s="1">
        <v>1</v>
      </c>
      <c r="F4395" s="1">
        <v>0</v>
      </c>
      <c r="G4395" s="1" t="s">
        <v>10229</v>
      </c>
      <c r="H4395" s="1" t="s">
        <v>18727</v>
      </c>
      <c r="I4395" s="1"/>
      <c r="J4395" s="1"/>
      <c r="K4395" s="1" t="s">
        <v>10229</v>
      </c>
      <c r="L4395" s="4">
        <v>2</v>
      </c>
      <c r="M4395" s="4">
        <v>2</v>
      </c>
      <c r="N4395" s="4">
        <v>2</v>
      </c>
      <c r="O4395" s="6">
        <f t="shared" si="204"/>
        <v>3</v>
      </c>
      <c r="P4395" s="7">
        <f t="shared" si="205"/>
        <v>0</v>
      </c>
      <c r="Q4395" s="7" t="str">
        <f t="shared" si="206"/>
        <v>Negative</v>
      </c>
    </row>
    <row r="4396" spans="1:17" x14ac:dyDescent="0.35">
      <c r="A4396" s="1" t="s">
        <v>18728</v>
      </c>
      <c r="B4396" s="1" t="s">
        <v>89</v>
      </c>
      <c r="C4396" s="1" t="s">
        <v>90</v>
      </c>
      <c r="D4396" s="1" t="s">
        <v>18729</v>
      </c>
      <c r="E4396" s="1">
        <v>2</v>
      </c>
      <c r="F4396" s="1">
        <v>0</v>
      </c>
      <c r="G4396" s="1"/>
      <c r="H4396" s="1" t="s">
        <v>18730</v>
      </c>
      <c r="I4396" s="1"/>
      <c r="J4396" s="1"/>
      <c r="K4396" s="1"/>
      <c r="L4396" s="4">
        <v>2</v>
      </c>
      <c r="M4396" s="4">
        <v>2</v>
      </c>
      <c r="N4396" s="4">
        <v>2</v>
      </c>
      <c r="O4396" s="6">
        <f t="shared" si="204"/>
        <v>3</v>
      </c>
      <c r="P4396" s="7">
        <f t="shared" si="205"/>
        <v>0</v>
      </c>
      <c r="Q4396" s="7" t="str">
        <f t="shared" si="206"/>
        <v>Negative</v>
      </c>
    </row>
    <row r="4397" spans="1:17" x14ac:dyDescent="0.35">
      <c r="A4397" s="1" t="s">
        <v>18731</v>
      </c>
      <c r="B4397" s="1" t="s">
        <v>18732</v>
      </c>
      <c r="C4397" s="1" t="s">
        <v>18733</v>
      </c>
      <c r="D4397" s="1" t="s">
        <v>18734</v>
      </c>
      <c r="E4397" s="1">
        <v>5</v>
      </c>
      <c r="F4397" s="1">
        <v>0</v>
      </c>
      <c r="G4397" s="1" t="s">
        <v>2476</v>
      </c>
      <c r="H4397" s="1" t="s">
        <v>18735</v>
      </c>
      <c r="I4397" s="1"/>
      <c r="J4397" s="1"/>
      <c r="K4397" s="1" t="s">
        <v>2476</v>
      </c>
      <c r="L4397" s="4">
        <v>1</v>
      </c>
      <c r="M4397" s="4">
        <v>1</v>
      </c>
      <c r="N4397" s="4">
        <v>1</v>
      </c>
      <c r="O4397" s="6">
        <f t="shared" si="204"/>
        <v>0</v>
      </c>
      <c r="P4397" s="7">
        <f t="shared" si="205"/>
        <v>3</v>
      </c>
      <c r="Q4397" s="7" t="str">
        <f t="shared" si="206"/>
        <v>Positive</v>
      </c>
    </row>
    <row r="4398" spans="1:17" x14ac:dyDescent="0.35">
      <c r="A4398" s="1" t="s">
        <v>18736</v>
      </c>
      <c r="B4398" s="1" t="s">
        <v>18737</v>
      </c>
      <c r="C4398" s="1" t="s">
        <v>18738</v>
      </c>
      <c r="D4398" s="1" t="s">
        <v>18739</v>
      </c>
      <c r="E4398" s="1">
        <v>5</v>
      </c>
      <c r="F4398" s="1">
        <v>0</v>
      </c>
      <c r="G4398" s="1" t="s">
        <v>2858</v>
      </c>
      <c r="H4398" s="1" t="s">
        <v>18740</v>
      </c>
      <c r="I4398" s="1"/>
      <c r="J4398" s="1"/>
      <c r="K4398" s="1" t="s">
        <v>2858</v>
      </c>
      <c r="L4398" s="4">
        <v>1</v>
      </c>
      <c r="M4398" s="4">
        <v>1</v>
      </c>
      <c r="N4398" s="4">
        <v>1</v>
      </c>
      <c r="O4398" s="6">
        <f t="shared" si="204"/>
        <v>0</v>
      </c>
      <c r="P4398" s="7">
        <f t="shared" si="205"/>
        <v>3</v>
      </c>
      <c r="Q4398" s="7" t="str">
        <f t="shared" si="206"/>
        <v>Positive</v>
      </c>
    </row>
    <row r="4399" spans="1:17" x14ac:dyDescent="0.35">
      <c r="A4399" s="1" t="s">
        <v>18741</v>
      </c>
      <c r="B4399" s="1" t="s">
        <v>18742</v>
      </c>
      <c r="C4399" s="1" t="s">
        <v>18743</v>
      </c>
      <c r="D4399" s="1" t="s">
        <v>18744</v>
      </c>
      <c r="E4399" s="1">
        <v>1</v>
      </c>
      <c r="F4399" s="1">
        <v>0</v>
      </c>
      <c r="G4399" s="1" t="s">
        <v>2476</v>
      </c>
      <c r="H4399" s="1" t="s">
        <v>18745</v>
      </c>
      <c r="I4399" s="1"/>
      <c r="J4399" s="1"/>
      <c r="K4399" s="1" t="s">
        <v>2476</v>
      </c>
      <c r="L4399" s="4">
        <v>2</v>
      </c>
      <c r="M4399" s="4">
        <v>2</v>
      </c>
      <c r="N4399" s="4">
        <v>2</v>
      </c>
      <c r="O4399" s="6">
        <f t="shared" si="204"/>
        <v>3</v>
      </c>
      <c r="P4399" s="7">
        <f t="shared" si="205"/>
        <v>0</v>
      </c>
      <c r="Q4399" s="7" t="str">
        <f t="shared" si="206"/>
        <v>Negative</v>
      </c>
    </row>
    <row r="4400" spans="1:17" x14ac:dyDescent="0.35">
      <c r="A4400" s="1" t="s">
        <v>18746</v>
      </c>
      <c r="B4400" s="1" t="s">
        <v>89</v>
      </c>
      <c r="C4400" s="1" t="s">
        <v>90</v>
      </c>
      <c r="D4400" s="1" t="s">
        <v>18747</v>
      </c>
      <c r="E4400" s="1">
        <v>3</v>
      </c>
      <c r="F4400" s="1">
        <v>0</v>
      </c>
      <c r="G4400" s="1" t="s">
        <v>4012</v>
      </c>
      <c r="H4400" s="1" t="s">
        <v>18748</v>
      </c>
      <c r="I4400" s="1"/>
      <c r="J4400" s="1"/>
      <c r="K4400" s="1" t="s">
        <v>4012</v>
      </c>
      <c r="L4400" s="4">
        <v>2</v>
      </c>
      <c r="M4400" s="4">
        <v>2</v>
      </c>
      <c r="N4400" s="4">
        <v>2</v>
      </c>
      <c r="O4400" s="6">
        <f t="shared" si="204"/>
        <v>3</v>
      </c>
      <c r="P4400" s="7">
        <f t="shared" si="205"/>
        <v>0</v>
      </c>
      <c r="Q4400" s="7" t="str">
        <f t="shared" si="206"/>
        <v>Negative</v>
      </c>
    </row>
    <row r="4401" spans="1:17" x14ac:dyDescent="0.35">
      <c r="A4401" s="1" t="s">
        <v>18749</v>
      </c>
      <c r="B4401" s="1" t="s">
        <v>89</v>
      </c>
      <c r="C4401" s="1" t="s">
        <v>90</v>
      </c>
      <c r="D4401" s="1" t="s">
        <v>18750</v>
      </c>
      <c r="E4401" s="1">
        <v>2</v>
      </c>
      <c r="F4401" s="1">
        <v>0</v>
      </c>
      <c r="G4401" s="1"/>
      <c r="H4401" s="1" t="s">
        <v>18751</v>
      </c>
      <c r="I4401" s="1"/>
      <c r="J4401" s="1"/>
      <c r="K4401" s="1"/>
      <c r="L4401" s="4">
        <v>2</v>
      </c>
      <c r="M4401" s="4">
        <v>2</v>
      </c>
      <c r="N4401" s="4">
        <v>2</v>
      </c>
      <c r="O4401" s="6">
        <f t="shared" si="204"/>
        <v>3</v>
      </c>
      <c r="P4401" s="7">
        <f t="shared" si="205"/>
        <v>0</v>
      </c>
      <c r="Q4401" s="7" t="str">
        <f t="shared" si="206"/>
        <v>Negative</v>
      </c>
    </row>
    <row r="4402" spans="1:17" x14ac:dyDescent="0.35">
      <c r="A4402" s="1" t="s">
        <v>18752</v>
      </c>
      <c r="B4402" s="1" t="s">
        <v>18753</v>
      </c>
      <c r="C4402" s="1" t="s">
        <v>18754</v>
      </c>
      <c r="D4402" s="1" t="s">
        <v>18755</v>
      </c>
      <c r="E4402" s="1">
        <v>3</v>
      </c>
      <c r="F4402" s="1">
        <v>0</v>
      </c>
      <c r="G4402" s="1" t="s">
        <v>4334</v>
      </c>
      <c r="H4402" s="1" t="s">
        <v>18756</v>
      </c>
      <c r="I4402" s="1"/>
      <c r="J4402" s="1"/>
      <c r="K4402" s="1" t="s">
        <v>4334</v>
      </c>
      <c r="L4402" s="4">
        <v>2</v>
      </c>
      <c r="M4402" s="4">
        <v>2</v>
      </c>
      <c r="N4402" s="4">
        <v>2</v>
      </c>
      <c r="O4402" s="6">
        <f t="shared" si="204"/>
        <v>3</v>
      </c>
      <c r="P4402" s="7">
        <f t="shared" si="205"/>
        <v>0</v>
      </c>
      <c r="Q4402" s="7" t="str">
        <f t="shared" si="206"/>
        <v>Negative</v>
      </c>
    </row>
    <row r="4403" spans="1:17" x14ac:dyDescent="0.35">
      <c r="A4403" s="1" t="s">
        <v>18757</v>
      </c>
      <c r="B4403" s="1" t="s">
        <v>89</v>
      </c>
      <c r="C4403" s="1" t="s">
        <v>90</v>
      </c>
      <c r="D4403" s="1" t="s">
        <v>18758</v>
      </c>
      <c r="E4403" s="1">
        <v>3</v>
      </c>
      <c r="F4403" s="1">
        <v>0</v>
      </c>
      <c r="G4403" s="1" t="s">
        <v>2235</v>
      </c>
      <c r="H4403" s="1" t="s">
        <v>18759</v>
      </c>
      <c r="I4403" s="1"/>
      <c r="J4403" s="1"/>
      <c r="K4403" s="1" t="s">
        <v>2235</v>
      </c>
      <c r="L4403" s="4">
        <v>2</v>
      </c>
      <c r="M4403" s="4">
        <v>2</v>
      </c>
      <c r="N4403" s="4">
        <v>2</v>
      </c>
      <c r="O4403" s="6">
        <f t="shared" si="204"/>
        <v>3</v>
      </c>
      <c r="P4403" s="7">
        <f t="shared" si="205"/>
        <v>0</v>
      </c>
      <c r="Q4403" s="7" t="str">
        <f t="shared" si="206"/>
        <v>Negative</v>
      </c>
    </row>
    <row r="4404" spans="1:17" x14ac:dyDescent="0.35">
      <c r="A4404" s="1" t="s">
        <v>18760</v>
      </c>
      <c r="B4404" s="1" t="s">
        <v>89</v>
      </c>
      <c r="C4404" s="1" t="s">
        <v>90</v>
      </c>
      <c r="D4404" s="1" t="s">
        <v>18761</v>
      </c>
      <c r="E4404" s="1">
        <v>1</v>
      </c>
      <c r="F4404" s="1">
        <v>0</v>
      </c>
      <c r="G4404" s="1" t="s">
        <v>2134</v>
      </c>
      <c r="H4404" s="1" t="s">
        <v>18762</v>
      </c>
      <c r="I4404" s="1"/>
      <c r="J4404" s="1"/>
      <c r="K4404" s="1" t="s">
        <v>2134</v>
      </c>
      <c r="L4404" s="4">
        <v>2</v>
      </c>
      <c r="M4404" s="4">
        <v>2</v>
      </c>
      <c r="N4404" s="4">
        <v>2</v>
      </c>
      <c r="O4404" s="6">
        <f t="shared" si="204"/>
        <v>3</v>
      </c>
      <c r="P4404" s="7">
        <f t="shared" si="205"/>
        <v>0</v>
      </c>
      <c r="Q4404" s="7" t="str">
        <f t="shared" si="206"/>
        <v>Negative</v>
      </c>
    </row>
    <row r="4405" spans="1:17" x14ac:dyDescent="0.35">
      <c r="A4405" s="1" t="s">
        <v>18763</v>
      </c>
      <c r="B4405" s="1" t="s">
        <v>18764</v>
      </c>
      <c r="C4405" s="1" t="s">
        <v>18765</v>
      </c>
      <c r="D4405" s="1" t="s">
        <v>18766</v>
      </c>
      <c r="E4405" s="1">
        <v>5</v>
      </c>
      <c r="F4405" s="1">
        <v>1</v>
      </c>
      <c r="G4405" s="1" t="s">
        <v>2476</v>
      </c>
      <c r="H4405" s="1" t="s">
        <v>18767</v>
      </c>
      <c r="I4405" s="1"/>
      <c r="J4405" s="1"/>
      <c r="K4405" s="1" t="s">
        <v>2476</v>
      </c>
      <c r="L4405" s="4">
        <v>1</v>
      </c>
      <c r="M4405" s="4">
        <v>1</v>
      </c>
      <c r="N4405" s="4">
        <v>1</v>
      </c>
      <c r="O4405" s="6">
        <f t="shared" si="204"/>
        <v>0</v>
      </c>
      <c r="P4405" s="7">
        <f t="shared" si="205"/>
        <v>3</v>
      </c>
      <c r="Q4405" s="7" t="str">
        <f t="shared" si="206"/>
        <v>Positive</v>
      </c>
    </row>
    <row r="4406" spans="1:17" x14ac:dyDescent="0.35">
      <c r="A4406" s="1" t="s">
        <v>18768</v>
      </c>
      <c r="B4406" s="1" t="s">
        <v>18769</v>
      </c>
      <c r="C4406" s="1" t="s">
        <v>18770</v>
      </c>
      <c r="D4406" s="1" t="s">
        <v>18771</v>
      </c>
      <c r="E4406" s="1">
        <v>5</v>
      </c>
      <c r="F4406" s="1">
        <v>0</v>
      </c>
      <c r="G4406" s="1"/>
      <c r="H4406" s="1" t="s">
        <v>18772</v>
      </c>
      <c r="I4406" s="1"/>
      <c r="J4406" s="1"/>
      <c r="K4406" s="1"/>
      <c r="L4406" s="4">
        <v>1</v>
      </c>
      <c r="M4406" s="4">
        <v>1</v>
      </c>
      <c r="N4406" s="4">
        <v>1</v>
      </c>
      <c r="O4406" s="6">
        <f t="shared" si="204"/>
        <v>0</v>
      </c>
      <c r="P4406" s="7">
        <f t="shared" si="205"/>
        <v>3</v>
      </c>
      <c r="Q4406" s="7" t="str">
        <f t="shared" si="206"/>
        <v>Positive</v>
      </c>
    </row>
    <row r="4407" spans="1:17" x14ac:dyDescent="0.35">
      <c r="A4407" s="1" t="s">
        <v>18773</v>
      </c>
      <c r="B4407" s="1" t="s">
        <v>89</v>
      </c>
      <c r="C4407" s="1" t="s">
        <v>90</v>
      </c>
      <c r="D4407" s="1" t="s">
        <v>18774</v>
      </c>
      <c r="E4407" s="1">
        <v>2</v>
      </c>
      <c r="F4407" s="1">
        <v>0</v>
      </c>
      <c r="G4407" s="1" t="s">
        <v>2149</v>
      </c>
      <c r="H4407" s="1" t="s">
        <v>18775</v>
      </c>
      <c r="I4407" s="1"/>
      <c r="J4407" s="1"/>
      <c r="K4407" s="1" t="s">
        <v>2149</v>
      </c>
      <c r="L4407" s="4">
        <v>2</v>
      </c>
      <c r="M4407" s="4">
        <v>2</v>
      </c>
      <c r="N4407" s="4">
        <v>2</v>
      </c>
      <c r="O4407" s="6">
        <f t="shared" si="204"/>
        <v>3</v>
      </c>
      <c r="P4407" s="7">
        <f t="shared" si="205"/>
        <v>0</v>
      </c>
      <c r="Q4407" s="7" t="str">
        <f t="shared" si="206"/>
        <v>Negative</v>
      </c>
    </row>
    <row r="4408" spans="1:17" x14ac:dyDescent="0.35">
      <c r="A4408" s="1" t="s">
        <v>18776</v>
      </c>
      <c r="B4408" s="1" t="s">
        <v>89</v>
      </c>
      <c r="C4408" s="1" t="s">
        <v>90</v>
      </c>
      <c r="D4408" s="1" t="s">
        <v>18777</v>
      </c>
      <c r="E4408" s="1">
        <v>1</v>
      </c>
      <c r="F4408" s="1">
        <v>0</v>
      </c>
      <c r="G4408" s="1" t="s">
        <v>2042</v>
      </c>
      <c r="H4408" s="1" t="s">
        <v>18778</v>
      </c>
      <c r="I4408" s="1"/>
      <c r="J4408" s="1"/>
      <c r="K4408" s="1" t="s">
        <v>2042</v>
      </c>
      <c r="L4408" s="4">
        <v>2</v>
      </c>
      <c r="M4408" s="4">
        <v>2</v>
      </c>
      <c r="N4408" s="4">
        <v>2</v>
      </c>
      <c r="O4408" s="6">
        <f t="shared" si="204"/>
        <v>3</v>
      </c>
      <c r="P4408" s="7">
        <f t="shared" si="205"/>
        <v>0</v>
      </c>
      <c r="Q4408" s="7" t="str">
        <f t="shared" si="206"/>
        <v>Negative</v>
      </c>
    </row>
    <row r="4409" spans="1:17" x14ac:dyDescent="0.35">
      <c r="A4409" s="1" t="s">
        <v>18779</v>
      </c>
      <c r="B4409" s="1" t="s">
        <v>89</v>
      </c>
      <c r="C4409" s="1" t="s">
        <v>90</v>
      </c>
      <c r="D4409" s="1" t="s">
        <v>18780</v>
      </c>
      <c r="E4409" s="1">
        <v>1</v>
      </c>
      <c r="F4409" s="1">
        <v>0</v>
      </c>
      <c r="G4409" s="1"/>
      <c r="H4409" s="1" t="s">
        <v>18781</v>
      </c>
      <c r="I4409" s="1" t="s">
        <v>18782</v>
      </c>
      <c r="J4409" s="1" t="s">
        <v>18783</v>
      </c>
      <c r="K4409" s="1"/>
      <c r="L4409" s="4">
        <v>2</v>
      </c>
      <c r="M4409" s="4">
        <v>2</v>
      </c>
      <c r="N4409" s="4">
        <v>2</v>
      </c>
      <c r="O4409" s="6">
        <f t="shared" si="204"/>
        <v>3</v>
      </c>
      <c r="P4409" s="7">
        <f t="shared" si="205"/>
        <v>0</v>
      </c>
      <c r="Q4409" s="7" t="str">
        <f t="shared" si="206"/>
        <v>Negative</v>
      </c>
    </row>
    <row r="4410" spans="1:17" x14ac:dyDescent="0.35">
      <c r="A4410" s="1" t="s">
        <v>18784</v>
      </c>
      <c r="B4410" s="1" t="s">
        <v>89</v>
      </c>
      <c r="C4410" s="1" t="s">
        <v>90</v>
      </c>
      <c r="D4410" s="1" t="s">
        <v>18785</v>
      </c>
      <c r="E4410" s="1">
        <v>2</v>
      </c>
      <c r="F4410" s="1">
        <v>0</v>
      </c>
      <c r="G4410" s="1" t="s">
        <v>18786</v>
      </c>
      <c r="H4410" s="1" t="s">
        <v>18787</v>
      </c>
      <c r="I4410" s="1"/>
      <c r="J4410" s="1"/>
      <c r="K4410" s="1" t="s">
        <v>18786</v>
      </c>
      <c r="L4410" s="4">
        <v>2</v>
      </c>
      <c r="M4410" s="4">
        <v>2</v>
      </c>
      <c r="N4410" s="4">
        <v>2</v>
      </c>
      <c r="O4410" s="6">
        <f t="shared" si="204"/>
        <v>3</v>
      </c>
      <c r="P4410" s="7">
        <f t="shared" si="205"/>
        <v>0</v>
      </c>
      <c r="Q4410" s="7" t="str">
        <f t="shared" si="206"/>
        <v>Negative</v>
      </c>
    </row>
    <row r="4411" spans="1:17" x14ac:dyDescent="0.35">
      <c r="A4411" s="1" t="s">
        <v>18788</v>
      </c>
      <c r="B4411" s="1" t="s">
        <v>89</v>
      </c>
      <c r="C4411" s="1" t="s">
        <v>90</v>
      </c>
      <c r="D4411" s="1" t="s">
        <v>18789</v>
      </c>
      <c r="E4411" s="1">
        <v>1</v>
      </c>
      <c r="F4411" s="1">
        <v>1</v>
      </c>
      <c r="G4411" s="1" t="s">
        <v>2069</v>
      </c>
      <c r="H4411" s="1" t="s">
        <v>18790</v>
      </c>
      <c r="I4411" s="1"/>
      <c r="J4411" s="1"/>
      <c r="K4411" s="1" t="s">
        <v>2069</v>
      </c>
      <c r="L4411" s="4">
        <v>2</v>
      </c>
      <c r="M4411" s="4">
        <v>2</v>
      </c>
      <c r="N4411" s="4">
        <v>2</v>
      </c>
      <c r="O4411" s="6">
        <f t="shared" si="204"/>
        <v>3</v>
      </c>
      <c r="P4411" s="7">
        <f t="shared" si="205"/>
        <v>0</v>
      </c>
      <c r="Q4411" s="7" t="str">
        <f t="shared" si="206"/>
        <v>Negative</v>
      </c>
    </row>
    <row r="4412" spans="1:17" x14ac:dyDescent="0.35">
      <c r="A4412" s="1" t="s">
        <v>18791</v>
      </c>
      <c r="B4412" s="1" t="s">
        <v>18792</v>
      </c>
      <c r="C4412" s="1" t="s">
        <v>18793</v>
      </c>
      <c r="D4412" s="1" t="s">
        <v>18794</v>
      </c>
      <c r="E4412" s="1">
        <v>5</v>
      </c>
      <c r="F4412" s="1">
        <v>0</v>
      </c>
      <c r="G4412" s="1" t="s">
        <v>2235</v>
      </c>
      <c r="H4412" s="1" t="s">
        <v>18795</v>
      </c>
      <c r="I4412" s="1"/>
      <c r="J4412" s="1"/>
      <c r="K4412" s="1" t="s">
        <v>2235</v>
      </c>
      <c r="L4412" s="4">
        <v>1</v>
      </c>
      <c r="M4412" s="4">
        <v>1</v>
      </c>
      <c r="N4412" s="4">
        <v>1</v>
      </c>
      <c r="O4412" s="6">
        <f t="shared" si="204"/>
        <v>0</v>
      </c>
      <c r="P4412" s="7">
        <f t="shared" si="205"/>
        <v>3</v>
      </c>
      <c r="Q4412" s="7" t="str">
        <f t="shared" si="206"/>
        <v>Positive</v>
      </c>
    </row>
    <row r="4413" spans="1:17" x14ac:dyDescent="0.35">
      <c r="A4413" s="1" t="s">
        <v>18796</v>
      </c>
      <c r="B4413" s="1" t="s">
        <v>18797</v>
      </c>
      <c r="C4413" s="1" t="s">
        <v>18798</v>
      </c>
      <c r="D4413" s="1" t="s">
        <v>18799</v>
      </c>
      <c r="E4413" s="1">
        <v>5</v>
      </c>
      <c r="F4413" s="1">
        <v>0</v>
      </c>
      <c r="G4413" s="1"/>
      <c r="H4413" s="1" t="s">
        <v>18800</v>
      </c>
      <c r="I4413" s="1"/>
      <c r="J4413" s="1"/>
      <c r="K4413" s="1"/>
      <c r="L4413" s="4">
        <v>1</v>
      </c>
      <c r="M4413" s="4">
        <v>1</v>
      </c>
      <c r="N4413" s="4">
        <v>1</v>
      </c>
      <c r="O4413" s="6">
        <f t="shared" si="204"/>
        <v>0</v>
      </c>
      <c r="P4413" s="7">
        <f t="shared" si="205"/>
        <v>3</v>
      </c>
      <c r="Q4413" s="7" t="str">
        <f t="shared" si="206"/>
        <v>Positive</v>
      </c>
    </row>
    <row r="4414" spans="1:17" x14ac:dyDescent="0.35">
      <c r="A4414" s="1" t="s">
        <v>18801</v>
      </c>
      <c r="B4414" s="1" t="s">
        <v>18802</v>
      </c>
      <c r="C4414" s="1" t="s">
        <v>18803</v>
      </c>
      <c r="D4414" s="1" t="s">
        <v>18804</v>
      </c>
      <c r="E4414" s="1">
        <v>1</v>
      </c>
      <c r="F4414" s="1">
        <v>6</v>
      </c>
      <c r="G4414" s="1" t="s">
        <v>4261</v>
      </c>
      <c r="H4414" s="1" t="s">
        <v>18805</v>
      </c>
      <c r="I4414" s="1" t="s">
        <v>18806</v>
      </c>
      <c r="J4414" s="1" t="s">
        <v>18807</v>
      </c>
      <c r="K4414" s="1" t="s">
        <v>4261</v>
      </c>
      <c r="L4414" s="4">
        <v>2</v>
      </c>
      <c r="M4414" s="4">
        <v>2</v>
      </c>
      <c r="N4414" s="4">
        <v>2</v>
      </c>
      <c r="O4414" s="6">
        <f t="shared" si="204"/>
        <v>3</v>
      </c>
      <c r="P4414" s="7">
        <f t="shared" si="205"/>
        <v>0</v>
      </c>
      <c r="Q4414" s="7" t="str">
        <f t="shared" si="206"/>
        <v>Negative</v>
      </c>
    </row>
    <row r="4415" spans="1:17" x14ac:dyDescent="0.35">
      <c r="A4415" s="1" t="s">
        <v>18808</v>
      </c>
      <c r="B4415" s="1" t="s">
        <v>89</v>
      </c>
      <c r="C4415" s="1" t="s">
        <v>90</v>
      </c>
      <c r="D4415" s="1" t="s">
        <v>18809</v>
      </c>
      <c r="E4415" s="1">
        <v>1</v>
      </c>
      <c r="F4415" s="1">
        <v>0</v>
      </c>
      <c r="G4415" s="1" t="s">
        <v>2046</v>
      </c>
      <c r="H4415" s="1" t="s">
        <v>18810</v>
      </c>
      <c r="I4415" s="1"/>
      <c r="J4415" s="1"/>
      <c r="K4415" s="1" t="s">
        <v>2046</v>
      </c>
      <c r="L4415" s="4">
        <v>2</v>
      </c>
      <c r="M4415" s="4">
        <v>2</v>
      </c>
      <c r="N4415" s="4">
        <v>2</v>
      </c>
      <c r="O4415" s="6">
        <f t="shared" si="204"/>
        <v>3</v>
      </c>
      <c r="P4415" s="7">
        <f t="shared" si="205"/>
        <v>0</v>
      </c>
      <c r="Q4415" s="7" t="str">
        <f t="shared" si="206"/>
        <v>Negative</v>
      </c>
    </row>
    <row r="4416" spans="1:17" x14ac:dyDescent="0.35">
      <c r="A4416" s="1" t="s">
        <v>18811</v>
      </c>
      <c r="B4416" s="1" t="s">
        <v>89</v>
      </c>
      <c r="C4416" s="1" t="s">
        <v>90</v>
      </c>
      <c r="D4416" s="1" t="s">
        <v>18812</v>
      </c>
      <c r="E4416" s="1">
        <v>1</v>
      </c>
      <c r="F4416" s="1">
        <v>0</v>
      </c>
      <c r="G4416" s="1" t="s">
        <v>6478</v>
      </c>
      <c r="H4416" s="1" t="s">
        <v>18813</v>
      </c>
      <c r="I4416" s="1"/>
      <c r="J4416" s="1"/>
      <c r="K4416" s="1" t="s">
        <v>6478</v>
      </c>
      <c r="L4416" s="4">
        <v>2</v>
      </c>
      <c r="M4416" s="4">
        <v>2</v>
      </c>
      <c r="N4416" s="4">
        <v>2</v>
      </c>
      <c r="O4416" s="6">
        <f t="shared" si="204"/>
        <v>3</v>
      </c>
      <c r="P4416" s="7">
        <f t="shared" si="205"/>
        <v>0</v>
      </c>
      <c r="Q4416" s="7" t="str">
        <f t="shared" si="206"/>
        <v>Negative</v>
      </c>
    </row>
    <row r="4417" spans="1:17" x14ac:dyDescent="0.35">
      <c r="A4417" s="1" t="s">
        <v>18814</v>
      </c>
      <c r="B4417" s="1" t="s">
        <v>89</v>
      </c>
      <c r="C4417" s="1" t="s">
        <v>90</v>
      </c>
      <c r="D4417" s="1" t="s">
        <v>18815</v>
      </c>
      <c r="E4417" s="1">
        <v>1</v>
      </c>
      <c r="F4417" s="1">
        <v>0</v>
      </c>
      <c r="G4417" s="1" t="s">
        <v>2396</v>
      </c>
      <c r="H4417" s="1" t="s">
        <v>18816</v>
      </c>
      <c r="I4417" s="1"/>
      <c r="J4417" s="1"/>
      <c r="K4417" s="1" t="s">
        <v>2396</v>
      </c>
      <c r="L4417" s="4">
        <v>2</v>
      </c>
      <c r="M4417" s="4">
        <v>2</v>
      </c>
      <c r="N4417" s="4">
        <v>2</v>
      </c>
      <c r="O4417" s="6">
        <f t="shared" si="204"/>
        <v>3</v>
      </c>
      <c r="P4417" s="7">
        <f t="shared" si="205"/>
        <v>0</v>
      </c>
      <c r="Q4417" s="7" t="str">
        <f t="shared" si="206"/>
        <v>Negative</v>
      </c>
    </row>
    <row r="4418" spans="1:17" x14ac:dyDescent="0.35">
      <c r="A4418" s="1" t="s">
        <v>18817</v>
      </c>
      <c r="B4418" s="1" t="s">
        <v>89</v>
      </c>
      <c r="C4418" s="1" t="s">
        <v>90</v>
      </c>
      <c r="D4418" s="1" t="s">
        <v>18818</v>
      </c>
      <c r="E4418" s="1">
        <v>3</v>
      </c>
      <c r="F4418" s="1">
        <v>0</v>
      </c>
      <c r="G4418" s="1"/>
      <c r="H4418" s="1" t="s">
        <v>18819</v>
      </c>
      <c r="I4418" s="1"/>
      <c r="J4418" s="1"/>
      <c r="K4418" s="1"/>
      <c r="L4418" s="4">
        <v>2</v>
      </c>
      <c r="M4418" s="4">
        <v>2</v>
      </c>
      <c r="N4418" s="4">
        <v>2</v>
      </c>
      <c r="O4418" s="6">
        <f t="shared" si="204"/>
        <v>3</v>
      </c>
      <c r="P4418" s="7">
        <f t="shared" si="205"/>
        <v>0</v>
      </c>
      <c r="Q4418" s="7" t="str">
        <f t="shared" si="206"/>
        <v>Negative</v>
      </c>
    </row>
    <row r="4419" spans="1:17" x14ac:dyDescent="0.35">
      <c r="A4419" s="1" t="s">
        <v>18820</v>
      </c>
      <c r="B4419" s="1" t="s">
        <v>89</v>
      </c>
      <c r="C4419" s="1" t="s">
        <v>90</v>
      </c>
      <c r="D4419" s="1" t="s">
        <v>18821</v>
      </c>
      <c r="E4419" s="1">
        <v>5</v>
      </c>
      <c r="F4419" s="1">
        <v>0</v>
      </c>
      <c r="G4419" s="1"/>
      <c r="H4419" s="1" t="s">
        <v>18822</v>
      </c>
      <c r="I4419" s="1"/>
      <c r="J4419" s="1"/>
      <c r="K4419" s="1"/>
      <c r="L4419" s="4">
        <v>1</v>
      </c>
      <c r="M4419" s="4">
        <v>1</v>
      </c>
      <c r="N4419" s="4">
        <v>1</v>
      </c>
      <c r="O4419" s="6">
        <f t="shared" ref="O4419:O4482" si="207">COUNTIF(L4419:N4419, "2")</f>
        <v>0</v>
      </c>
      <c r="P4419" s="7">
        <f t="shared" ref="P4419:P4482" si="208">COUNTIF(L4419:N4419, "1")</f>
        <v>3</v>
      </c>
      <c r="Q4419" s="7" t="str">
        <f t="shared" ref="Q4419:Q4482" si="209">IF(O4419&gt;P4419,"Negative","Positive")</f>
        <v>Positive</v>
      </c>
    </row>
    <row r="4420" spans="1:17" x14ac:dyDescent="0.35">
      <c r="A4420" s="1" t="s">
        <v>18823</v>
      </c>
      <c r="B4420" s="1" t="s">
        <v>89</v>
      </c>
      <c r="C4420" s="1" t="s">
        <v>90</v>
      </c>
      <c r="D4420" s="1" t="s">
        <v>18824</v>
      </c>
      <c r="E4420" s="1">
        <v>5</v>
      </c>
      <c r="F4420" s="1">
        <v>0</v>
      </c>
      <c r="G4420" s="1" t="s">
        <v>2235</v>
      </c>
      <c r="H4420" s="1" t="s">
        <v>18825</v>
      </c>
      <c r="I4420" s="1"/>
      <c r="J4420" s="1"/>
      <c r="K4420" s="1" t="s">
        <v>2235</v>
      </c>
      <c r="L4420" s="4">
        <v>1</v>
      </c>
      <c r="M4420" s="4">
        <v>1</v>
      </c>
      <c r="N4420" s="4">
        <v>1</v>
      </c>
      <c r="O4420" s="6">
        <f t="shared" si="207"/>
        <v>0</v>
      </c>
      <c r="P4420" s="7">
        <f t="shared" si="208"/>
        <v>3</v>
      </c>
      <c r="Q4420" s="7" t="str">
        <f t="shared" si="209"/>
        <v>Positive</v>
      </c>
    </row>
    <row r="4421" spans="1:17" x14ac:dyDescent="0.35">
      <c r="A4421" s="1" t="s">
        <v>18826</v>
      </c>
      <c r="B4421" s="1" t="s">
        <v>18827</v>
      </c>
      <c r="C4421" s="1" t="s">
        <v>18828</v>
      </c>
      <c r="D4421" s="1" t="s">
        <v>18829</v>
      </c>
      <c r="E4421" s="1">
        <v>5</v>
      </c>
      <c r="F4421" s="1">
        <v>1</v>
      </c>
      <c r="G4421" s="1" t="s">
        <v>2460</v>
      </c>
      <c r="H4421" s="1" t="s">
        <v>18830</v>
      </c>
      <c r="I4421" s="1"/>
      <c r="J4421" s="1"/>
      <c r="K4421" s="1" t="s">
        <v>2460</v>
      </c>
      <c r="L4421" s="4">
        <v>1</v>
      </c>
      <c r="M4421" s="4">
        <v>1</v>
      </c>
      <c r="N4421" s="4">
        <v>1</v>
      </c>
      <c r="O4421" s="6">
        <f t="shared" si="207"/>
        <v>0</v>
      </c>
      <c r="P4421" s="7">
        <f t="shared" si="208"/>
        <v>3</v>
      </c>
      <c r="Q4421" s="7" t="str">
        <f t="shared" si="209"/>
        <v>Positive</v>
      </c>
    </row>
    <row r="4422" spans="1:17" x14ac:dyDescent="0.35">
      <c r="A4422" s="1" t="s">
        <v>18831</v>
      </c>
      <c r="B4422" s="1" t="s">
        <v>89</v>
      </c>
      <c r="C4422" s="1" t="s">
        <v>90</v>
      </c>
      <c r="D4422" s="1" t="s">
        <v>18832</v>
      </c>
      <c r="E4422" s="1">
        <v>2</v>
      </c>
      <c r="F4422" s="1">
        <v>0</v>
      </c>
      <c r="G4422" s="1" t="s">
        <v>2056</v>
      </c>
      <c r="H4422" s="1" t="s">
        <v>18833</v>
      </c>
      <c r="I4422" s="1"/>
      <c r="J4422" s="1"/>
      <c r="K4422" s="1" t="s">
        <v>2056</v>
      </c>
      <c r="L4422" s="4">
        <v>2</v>
      </c>
      <c r="M4422" s="4">
        <v>2</v>
      </c>
      <c r="N4422" s="4">
        <v>2</v>
      </c>
      <c r="O4422" s="6">
        <f t="shared" si="207"/>
        <v>3</v>
      </c>
      <c r="P4422" s="7">
        <f t="shared" si="208"/>
        <v>0</v>
      </c>
      <c r="Q4422" s="7" t="str">
        <f t="shared" si="209"/>
        <v>Negative</v>
      </c>
    </row>
    <row r="4423" spans="1:17" x14ac:dyDescent="0.35">
      <c r="A4423" s="1" t="s">
        <v>18834</v>
      </c>
      <c r="B4423" s="1" t="s">
        <v>89</v>
      </c>
      <c r="C4423" s="1" t="s">
        <v>90</v>
      </c>
      <c r="D4423" s="1" t="s">
        <v>18835</v>
      </c>
      <c r="E4423" s="1">
        <v>5</v>
      </c>
      <c r="F4423" s="1">
        <v>0</v>
      </c>
      <c r="G4423" s="1" t="s">
        <v>2239</v>
      </c>
      <c r="H4423" s="1" t="s">
        <v>18836</v>
      </c>
      <c r="I4423" s="1"/>
      <c r="J4423" s="1"/>
      <c r="K4423" s="1" t="s">
        <v>2239</v>
      </c>
      <c r="L4423" s="4">
        <v>1</v>
      </c>
      <c r="M4423" s="4">
        <v>1</v>
      </c>
      <c r="N4423" s="4">
        <v>1</v>
      </c>
      <c r="O4423" s="6">
        <f t="shared" si="207"/>
        <v>0</v>
      </c>
      <c r="P4423" s="7">
        <f t="shared" si="208"/>
        <v>3</v>
      </c>
      <c r="Q4423" s="7" t="str">
        <f t="shared" si="209"/>
        <v>Positive</v>
      </c>
    </row>
    <row r="4424" spans="1:17" x14ac:dyDescent="0.35">
      <c r="A4424" s="1" t="s">
        <v>18837</v>
      </c>
      <c r="B4424" s="1" t="s">
        <v>89</v>
      </c>
      <c r="C4424" s="1" t="s">
        <v>90</v>
      </c>
      <c r="D4424" s="1" t="s">
        <v>18838</v>
      </c>
      <c r="E4424" s="1">
        <v>1</v>
      </c>
      <c r="F4424" s="1">
        <v>0</v>
      </c>
      <c r="G4424" s="1" t="s">
        <v>2042</v>
      </c>
      <c r="H4424" s="1" t="s">
        <v>18839</v>
      </c>
      <c r="I4424" s="1"/>
      <c r="J4424" s="1"/>
      <c r="K4424" s="1" t="s">
        <v>2042</v>
      </c>
      <c r="L4424" s="4">
        <v>2</v>
      </c>
      <c r="M4424" s="4">
        <v>2</v>
      </c>
      <c r="N4424" s="4">
        <v>2</v>
      </c>
      <c r="O4424" s="6">
        <f t="shared" si="207"/>
        <v>3</v>
      </c>
      <c r="P4424" s="7">
        <f t="shared" si="208"/>
        <v>0</v>
      </c>
      <c r="Q4424" s="7" t="str">
        <f t="shared" si="209"/>
        <v>Negative</v>
      </c>
    </row>
    <row r="4425" spans="1:17" x14ac:dyDescent="0.35">
      <c r="A4425" s="1" t="s">
        <v>18840</v>
      </c>
      <c r="B4425" s="1" t="s">
        <v>89</v>
      </c>
      <c r="C4425" s="1" t="s">
        <v>90</v>
      </c>
      <c r="D4425" s="1" t="s">
        <v>18841</v>
      </c>
      <c r="E4425" s="1">
        <v>1</v>
      </c>
      <c r="F4425" s="1">
        <v>0</v>
      </c>
      <c r="G4425" s="1"/>
      <c r="H4425" s="1" t="s">
        <v>18842</v>
      </c>
      <c r="I4425" s="1"/>
      <c r="J4425" s="1"/>
      <c r="K4425" s="1"/>
      <c r="L4425" s="4">
        <v>2</v>
      </c>
      <c r="M4425" s="4">
        <v>2</v>
      </c>
      <c r="N4425" s="4">
        <v>2</v>
      </c>
      <c r="O4425" s="6">
        <f t="shared" si="207"/>
        <v>3</v>
      </c>
      <c r="P4425" s="7">
        <f t="shared" si="208"/>
        <v>0</v>
      </c>
      <c r="Q4425" s="7" t="str">
        <f t="shared" si="209"/>
        <v>Negative</v>
      </c>
    </row>
    <row r="4426" spans="1:17" x14ac:dyDescent="0.35">
      <c r="A4426" s="1" t="s">
        <v>18843</v>
      </c>
      <c r="B4426" s="1" t="s">
        <v>89</v>
      </c>
      <c r="C4426" s="1" t="s">
        <v>90</v>
      </c>
      <c r="D4426" s="1" t="s">
        <v>18844</v>
      </c>
      <c r="E4426" s="1">
        <v>1</v>
      </c>
      <c r="F4426" s="1">
        <v>0</v>
      </c>
      <c r="G4426" s="1" t="s">
        <v>2449</v>
      </c>
      <c r="H4426" s="1" t="s">
        <v>18845</v>
      </c>
      <c r="I4426" s="1"/>
      <c r="J4426" s="1"/>
      <c r="K4426" s="1" t="s">
        <v>2449</v>
      </c>
      <c r="L4426" s="4">
        <v>2</v>
      </c>
      <c r="M4426" s="4">
        <v>2</v>
      </c>
      <c r="N4426" s="4">
        <v>2</v>
      </c>
      <c r="O4426" s="6">
        <f t="shared" si="207"/>
        <v>3</v>
      </c>
      <c r="P4426" s="7">
        <f t="shared" si="208"/>
        <v>0</v>
      </c>
      <c r="Q4426" s="7" t="str">
        <f t="shared" si="209"/>
        <v>Negative</v>
      </c>
    </row>
    <row r="4427" spans="1:17" x14ac:dyDescent="0.35">
      <c r="A4427" s="1" t="s">
        <v>18846</v>
      </c>
      <c r="B4427" s="1" t="s">
        <v>89</v>
      </c>
      <c r="C4427" s="1" t="s">
        <v>90</v>
      </c>
      <c r="D4427" s="1" t="s">
        <v>18847</v>
      </c>
      <c r="E4427" s="1">
        <v>1</v>
      </c>
      <c r="F4427" s="1">
        <v>0</v>
      </c>
      <c r="G4427" s="1" t="s">
        <v>2149</v>
      </c>
      <c r="H4427" s="1" t="s">
        <v>18848</v>
      </c>
      <c r="I4427" s="1"/>
      <c r="J4427" s="1"/>
      <c r="K4427" s="1" t="s">
        <v>2149</v>
      </c>
      <c r="L4427" s="4">
        <v>2</v>
      </c>
      <c r="M4427" s="4">
        <v>2</v>
      </c>
      <c r="N4427" s="4">
        <v>2</v>
      </c>
      <c r="O4427" s="6">
        <f t="shared" si="207"/>
        <v>3</v>
      </c>
      <c r="P4427" s="7">
        <f t="shared" si="208"/>
        <v>0</v>
      </c>
      <c r="Q4427" s="7" t="str">
        <f t="shared" si="209"/>
        <v>Negative</v>
      </c>
    </row>
    <row r="4428" spans="1:17" x14ac:dyDescent="0.35">
      <c r="A4428" s="1" t="s">
        <v>18849</v>
      </c>
      <c r="B4428" s="1" t="s">
        <v>89</v>
      </c>
      <c r="C4428" s="1" t="s">
        <v>90</v>
      </c>
      <c r="D4428" s="1" t="s">
        <v>18850</v>
      </c>
      <c r="E4428" s="1">
        <v>5</v>
      </c>
      <c r="F4428" s="1">
        <v>0</v>
      </c>
      <c r="G4428" s="1" t="s">
        <v>2143</v>
      </c>
      <c r="H4428" s="1" t="s">
        <v>18851</v>
      </c>
      <c r="I4428" s="1"/>
      <c r="J4428" s="1"/>
      <c r="K4428" s="1" t="s">
        <v>2143</v>
      </c>
      <c r="L4428" s="4">
        <v>1</v>
      </c>
      <c r="M4428" s="4">
        <v>1</v>
      </c>
      <c r="N4428" s="4">
        <v>1</v>
      </c>
      <c r="O4428" s="6">
        <f t="shared" si="207"/>
        <v>0</v>
      </c>
      <c r="P4428" s="7">
        <f t="shared" si="208"/>
        <v>3</v>
      </c>
      <c r="Q4428" s="7" t="str">
        <f t="shared" si="209"/>
        <v>Positive</v>
      </c>
    </row>
    <row r="4429" spans="1:17" x14ac:dyDescent="0.35">
      <c r="A4429" s="1" t="s">
        <v>18852</v>
      </c>
      <c r="B4429" s="1" t="s">
        <v>89</v>
      </c>
      <c r="C4429" s="1" t="s">
        <v>90</v>
      </c>
      <c r="D4429" s="1" t="s">
        <v>18853</v>
      </c>
      <c r="E4429" s="1">
        <v>3</v>
      </c>
      <c r="F4429" s="1">
        <v>0</v>
      </c>
      <c r="G4429" s="1" t="s">
        <v>2046</v>
      </c>
      <c r="H4429" s="1" t="s">
        <v>18854</v>
      </c>
      <c r="I4429" s="1"/>
      <c r="J4429" s="1"/>
      <c r="K4429" s="1" t="s">
        <v>2046</v>
      </c>
      <c r="L4429" s="4">
        <v>2</v>
      </c>
      <c r="M4429" s="4">
        <v>2</v>
      </c>
      <c r="N4429" s="4">
        <v>2</v>
      </c>
      <c r="O4429" s="6">
        <f t="shared" si="207"/>
        <v>3</v>
      </c>
      <c r="P4429" s="7">
        <f t="shared" si="208"/>
        <v>0</v>
      </c>
      <c r="Q4429" s="7" t="str">
        <f t="shared" si="209"/>
        <v>Negative</v>
      </c>
    </row>
    <row r="4430" spans="1:17" x14ac:dyDescent="0.35">
      <c r="A4430" s="1" t="s">
        <v>18855</v>
      </c>
      <c r="B4430" s="1" t="s">
        <v>89</v>
      </c>
      <c r="C4430" s="1" t="s">
        <v>90</v>
      </c>
      <c r="D4430" s="1" t="s">
        <v>18856</v>
      </c>
      <c r="E4430" s="1">
        <v>1</v>
      </c>
      <c r="F4430" s="1">
        <v>0</v>
      </c>
      <c r="G4430" s="1" t="s">
        <v>4012</v>
      </c>
      <c r="H4430" s="1" t="s">
        <v>18857</v>
      </c>
      <c r="I4430" s="1"/>
      <c r="J4430" s="1"/>
      <c r="K4430" s="1" t="s">
        <v>4012</v>
      </c>
      <c r="L4430" s="4">
        <v>2</v>
      </c>
      <c r="M4430" s="4">
        <v>2</v>
      </c>
      <c r="N4430" s="4">
        <v>2</v>
      </c>
      <c r="O4430" s="6">
        <f t="shared" si="207"/>
        <v>3</v>
      </c>
      <c r="P4430" s="7">
        <f t="shared" si="208"/>
        <v>0</v>
      </c>
      <c r="Q4430" s="7" t="str">
        <f t="shared" si="209"/>
        <v>Negative</v>
      </c>
    </row>
    <row r="4431" spans="1:17" x14ac:dyDescent="0.35">
      <c r="A4431" s="1" t="s">
        <v>18858</v>
      </c>
      <c r="B4431" s="1" t="s">
        <v>89</v>
      </c>
      <c r="C4431" s="1" t="s">
        <v>90</v>
      </c>
      <c r="D4431" s="1" t="s">
        <v>18859</v>
      </c>
      <c r="E4431" s="1">
        <v>1</v>
      </c>
      <c r="F4431" s="1">
        <v>0</v>
      </c>
      <c r="G4431" s="1" t="s">
        <v>2449</v>
      </c>
      <c r="H4431" s="1" t="s">
        <v>18860</v>
      </c>
      <c r="I4431" s="1"/>
      <c r="J4431" s="1"/>
      <c r="K4431" s="1" t="s">
        <v>2449</v>
      </c>
      <c r="L4431" s="4">
        <v>2</v>
      </c>
      <c r="M4431" s="4">
        <v>2</v>
      </c>
      <c r="N4431" s="4">
        <v>2</v>
      </c>
      <c r="O4431" s="6">
        <f t="shared" si="207"/>
        <v>3</v>
      </c>
      <c r="P4431" s="7">
        <f t="shared" si="208"/>
        <v>0</v>
      </c>
      <c r="Q4431" s="7" t="str">
        <f t="shared" si="209"/>
        <v>Negative</v>
      </c>
    </row>
    <row r="4432" spans="1:17" x14ac:dyDescent="0.35">
      <c r="A4432" s="1" t="s">
        <v>18861</v>
      </c>
      <c r="B4432" s="1" t="s">
        <v>89</v>
      </c>
      <c r="C4432" s="1" t="s">
        <v>90</v>
      </c>
      <c r="D4432" s="1" t="s">
        <v>18862</v>
      </c>
      <c r="E4432" s="1">
        <v>5</v>
      </c>
      <c r="F4432" s="1">
        <v>1</v>
      </c>
      <c r="G4432" s="1" t="s">
        <v>6394</v>
      </c>
      <c r="H4432" s="1" t="s">
        <v>18863</v>
      </c>
      <c r="I4432" s="1"/>
      <c r="J4432" s="1"/>
      <c r="K4432" s="1" t="s">
        <v>6394</v>
      </c>
      <c r="L4432" s="4">
        <v>1</v>
      </c>
      <c r="M4432" s="4">
        <v>1</v>
      </c>
      <c r="N4432" s="4">
        <v>1</v>
      </c>
      <c r="O4432" s="6">
        <f t="shared" si="207"/>
        <v>0</v>
      </c>
      <c r="P4432" s="7">
        <f t="shared" si="208"/>
        <v>3</v>
      </c>
      <c r="Q4432" s="7" t="str">
        <f t="shared" si="209"/>
        <v>Positive</v>
      </c>
    </row>
    <row r="4433" spans="1:17" x14ac:dyDescent="0.35">
      <c r="A4433" s="1" t="s">
        <v>18864</v>
      </c>
      <c r="B4433" s="1" t="s">
        <v>89</v>
      </c>
      <c r="C4433" s="1" t="s">
        <v>90</v>
      </c>
      <c r="D4433" s="1" t="s">
        <v>18865</v>
      </c>
      <c r="E4433" s="1">
        <v>1</v>
      </c>
      <c r="F4433" s="1">
        <v>3</v>
      </c>
      <c r="G4433" s="1" t="s">
        <v>2042</v>
      </c>
      <c r="H4433" s="1" t="s">
        <v>18866</v>
      </c>
      <c r="I4433" s="1"/>
      <c r="J4433" s="1"/>
      <c r="K4433" s="1" t="s">
        <v>2042</v>
      </c>
      <c r="L4433" s="4">
        <v>2</v>
      </c>
      <c r="M4433" s="4">
        <v>2</v>
      </c>
      <c r="N4433" s="4">
        <v>2</v>
      </c>
      <c r="O4433" s="6">
        <f t="shared" si="207"/>
        <v>3</v>
      </c>
      <c r="P4433" s="7">
        <f t="shared" si="208"/>
        <v>0</v>
      </c>
      <c r="Q4433" s="7" t="str">
        <f t="shared" si="209"/>
        <v>Negative</v>
      </c>
    </row>
    <row r="4434" spans="1:17" x14ac:dyDescent="0.35">
      <c r="A4434" s="1" t="s">
        <v>18867</v>
      </c>
      <c r="B4434" s="1" t="s">
        <v>89</v>
      </c>
      <c r="C4434" s="1" t="s">
        <v>90</v>
      </c>
      <c r="D4434" s="1" t="s">
        <v>18868</v>
      </c>
      <c r="E4434" s="1">
        <v>5</v>
      </c>
      <c r="F4434" s="1">
        <v>0</v>
      </c>
      <c r="G4434" s="1"/>
      <c r="H4434" s="1" t="s">
        <v>18869</v>
      </c>
      <c r="I4434" s="1"/>
      <c r="J4434" s="1"/>
      <c r="K4434" s="1"/>
      <c r="L4434" s="4">
        <v>1</v>
      </c>
      <c r="M4434" s="4">
        <v>1</v>
      </c>
      <c r="N4434" s="4">
        <v>1</v>
      </c>
      <c r="O4434" s="6">
        <f t="shared" si="207"/>
        <v>0</v>
      </c>
      <c r="P4434" s="7">
        <f t="shared" si="208"/>
        <v>3</v>
      </c>
      <c r="Q4434" s="7" t="str">
        <f t="shared" si="209"/>
        <v>Positive</v>
      </c>
    </row>
    <row r="4435" spans="1:17" x14ac:dyDescent="0.35">
      <c r="A4435" s="1" t="s">
        <v>18870</v>
      </c>
      <c r="B4435" s="1" t="s">
        <v>89</v>
      </c>
      <c r="C4435" s="1" t="s">
        <v>90</v>
      </c>
      <c r="D4435" s="1" t="s">
        <v>18871</v>
      </c>
      <c r="E4435" s="1">
        <v>1</v>
      </c>
      <c r="F4435" s="1">
        <v>0</v>
      </c>
      <c r="G4435" s="1" t="s">
        <v>2996</v>
      </c>
      <c r="H4435" s="1" t="s">
        <v>18872</v>
      </c>
      <c r="I4435" s="1"/>
      <c r="J4435" s="1"/>
      <c r="K4435" s="1" t="s">
        <v>2996</v>
      </c>
      <c r="L4435" s="4">
        <v>2</v>
      </c>
      <c r="M4435" s="4">
        <v>2</v>
      </c>
      <c r="N4435" s="4">
        <v>2</v>
      </c>
      <c r="O4435" s="6">
        <f t="shared" si="207"/>
        <v>3</v>
      </c>
      <c r="P4435" s="7">
        <f t="shared" si="208"/>
        <v>0</v>
      </c>
      <c r="Q4435" s="7" t="str">
        <f t="shared" si="209"/>
        <v>Negative</v>
      </c>
    </row>
    <row r="4436" spans="1:17" x14ac:dyDescent="0.35">
      <c r="A4436" s="1" t="s">
        <v>18873</v>
      </c>
      <c r="B4436" s="1" t="s">
        <v>89</v>
      </c>
      <c r="C4436" s="1" t="s">
        <v>90</v>
      </c>
      <c r="D4436" s="1" t="s">
        <v>18874</v>
      </c>
      <c r="E4436" s="1">
        <v>5</v>
      </c>
      <c r="F4436" s="1">
        <v>0</v>
      </c>
      <c r="G4436" s="1" t="s">
        <v>2449</v>
      </c>
      <c r="H4436" s="1" t="s">
        <v>18875</v>
      </c>
      <c r="I4436" s="1"/>
      <c r="J4436" s="1"/>
      <c r="K4436" s="1" t="s">
        <v>2449</v>
      </c>
      <c r="L4436" s="4">
        <v>1</v>
      </c>
      <c r="M4436" s="4">
        <v>1</v>
      </c>
      <c r="N4436" s="4">
        <v>1</v>
      </c>
      <c r="O4436" s="6">
        <f t="shared" si="207"/>
        <v>0</v>
      </c>
      <c r="P4436" s="7">
        <f t="shared" si="208"/>
        <v>3</v>
      </c>
      <c r="Q4436" s="7" t="str">
        <f t="shared" si="209"/>
        <v>Positive</v>
      </c>
    </row>
    <row r="4437" spans="1:17" x14ac:dyDescent="0.35">
      <c r="A4437" s="1" t="s">
        <v>18876</v>
      </c>
      <c r="B4437" s="1" t="s">
        <v>89</v>
      </c>
      <c r="C4437" s="1" t="s">
        <v>90</v>
      </c>
      <c r="D4437" s="1" t="s">
        <v>18877</v>
      </c>
      <c r="E4437" s="1">
        <v>2</v>
      </c>
      <c r="F4437" s="1">
        <v>0</v>
      </c>
      <c r="G4437" s="1" t="s">
        <v>2996</v>
      </c>
      <c r="H4437" s="1" t="s">
        <v>18878</v>
      </c>
      <c r="I4437" s="1"/>
      <c r="J4437" s="1"/>
      <c r="K4437" s="1" t="s">
        <v>2996</v>
      </c>
      <c r="L4437" s="4">
        <v>2</v>
      </c>
      <c r="M4437" s="4">
        <v>2</v>
      </c>
      <c r="N4437" s="4">
        <v>2</v>
      </c>
      <c r="O4437" s="6">
        <f t="shared" si="207"/>
        <v>3</v>
      </c>
      <c r="P4437" s="7">
        <f t="shared" si="208"/>
        <v>0</v>
      </c>
      <c r="Q4437" s="7" t="str">
        <f t="shared" si="209"/>
        <v>Negative</v>
      </c>
    </row>
    <row r="4438" spans="1:17" x14ac:dyDescent="0.35">
      <c r="A4438" s="1" t="s">
        <v>18879</v>
      </c>
      <c r="B4438" s="1" t="s">
        <v>89</v>
      </c>
      <c r="C4438" s="1" t="s">
        <v>90</v>
      </c>
      <c r="D4438" s="1" t="s">
        <v>18880</v>
      </c>
      <c r="E4438" s="1">
        <v>3</v>
      </c>
      <c r="F4438" s="1">
        <v>0</v>
      </c>
      <c r="G4438" s="1" t="s">
        <v>2046</v>
      </c>
      <c r="H4438" s="1" t="s">
        <v>18881</v>
      </c>
      <c r="I4438" s="1"/>
      <c r="J4438" s="1"/>
      <c r="K4438" s="1" t="s">
        <v>2046</v>
      </c>
      <c r="L4438" s="4">
        <v>2</v>
      </c>
      <c r="M4438" s="4">
        <v>2</v>
      </c>
      <c r="N4438" s="4">
        <v>2</v>
      </c>
      <c r="O4438" s="6">
        <f t="shared" si="207"/>
        <v>3</v>
      </c>
      <c r="P4438" s="7">
        <f t="shared" si="208"/>
        <v>0</v>
      </c>
      <c r="Q4438" s="7" t="str">
        <f t="shared" si="209"/>
        <v>Negative</v>
      </c>
    </row>
    <row r="4439" spans="1:17" x14ac:dyDescent="0.35">
      <c r="A4439" s="1" t="s">
        <v>18882</v>
      </c>
      <c r="B4439" s="1" t="s">
        <v>18883</v>
      </c>
      <c r="C4439" s="1" t="s">
        <v>18884</v>
      </c>
      <c r="D4439" s="1" t="s">
        <v>18885</v>
      </c>
      <c r="E4439" s="1">
        <v>5</v>
      </c>
      <c r="F4439" s="1">
        <v>0</v>
      </c>
      <c r="G4439" s="1" t="s">
        <v>2476</v>
      </c>
      <c r="H4439" s="1" t="s">
        <v>18886</v>
      </c>
      <c r="I4439" s="1"/>
      <c r="J4439" s="1"/>
      <c r="K4439" s="1" t="s">
        <v>2476</v>
      </c>
      <c r="L4439" s="4">
        <v>1</v>
      </c>
      <c r="M4439" s="4">
        <v>1</v>
      </c>
      <c r="N4439" s="4">
        <v>1</v>
      </c>
      <c r="O4439" s="6">
        <f t="shared" si="207"/>
        <v>0</v>
      </c>
      <c r="P4439" s="7">
        <f t="shared" si="208"/>
        <v>3</v>
      </c>
      <c r="Q4439" s="7" t="str">
        <f t="shared" si="209"/>
        <v>Positive</v>
      </c>
    </row>
    <row r="4440" spans="1:17" x14ac:dyDescent="0.35">
      <c r="A4440" s="1" t="s">
        <v>18887</v>
      </c>
      <c r="B4440" s="1" t="s">
        <v>89</v>
      </c>
      <c r="C4440" s="1" t="s">
        <v>90</v>
      </c>
      <c r="D4440" s="1" t="s">
        <v>18888</v>
      </c>
      <c r="E4440" s="1">
        <v>3</v>
      </c>
      <c r="F4440" s="1">
        <v>1</v>
      </c>
      <c r="G4440" s="1" t="s">
        <v>4012</v>
      </c>
      <c r="H4440" s="1" t="s">
        <v>18889</v>
      </c>
      <c r="I4440" s="1"/>
      <c r="J4440" s="1"/>
      <c r="K4440" s="1" t="s">
        <v>4012</v>
      </c>
      <c r="L4440" s="4">
        <v>2</v>
      </c>
      <c r="M4440" s="4">
        <v>2</v>
      </c>
      <c r="N4440" s="4">
        <v>2</v>
      </c>
      <c r="O4440" s="6">
        <f t="shared" si="207"/>
        <v>3</v>
      </c>
      <c r="P4440" s="7">
        <f t="shared" si="208"/>
        <v>0</v>
      </c>
      <c r="Q4440" s="7" t="str">
        <f t="shared" si="209"/>
        <v>Negative</v>
      </c>
    </row>
    <row r="4441" spans="1:17" x14ac:dyDescent="0.35">
      <c r="A4441" s="1" t="s">
        <v>18890</v>
      </c>
      <c r="B4441" s="1" t="s">
        <v>89</v>
      </c>
      <c r="C4441" s="1" t="s">
        <v>90</v>
      </c>
      <c r="D4441" s="1" t="s">
        <v>18891</v>
      </c>
      <c r="E4441" s="1">
        <v>1</v>
      </c>
      <c r="F4441" s="1">
        <v>13</v>
      </c>
      <c r="G4441" s="1" t="s">
        <v>2077</v>
      </c>
      <c r="H4441" s="1" t="s">
        <v>18892</v>
      </c>
      <c r="I4441" s="1" t="s">
        <v>18893</v>
      </c>
      <c r="J4441" s="1" t="s">
        <v>18894</v>
      </c>
      <c r="K4441" s="1" t="s">
        <v>2077</v>
      </c>
      <c r="L4441" s="4">
        <v>2</v>
      </c>
      <c r="M4441" s="4">
        <v>2</v>
      </c>
      <c r="N4441" s="4">
        <v>2</v>
      </c>
      <c r="O4441" s="6">
        <f t="shared" si="207"/>
        <v>3</v>
      </c>
      <c r="P4441" s="7">
        <f t="shared" si="208"/>
        <v>0</v>
      </c>
      <c r="Q4441" s="7" t="str">
        <f t="shared" si="209"/>
        <v>Negative</v>
      </c>
    </row>
    <row r="4442" spans="1:17" x14ac:dyDescent="0.35">
      <c r="A4442" s="1" t="s">
        <v>18895</v>
      </c>
      <c r="B4442" s="1" t="s">
        <v>18896</v>
      </c>
      <c r="C4442" s="1" t="s">
        <v>18897</v>
      </c>
      <c r="D4442" s="1" t="s">
        <v>18898</v>
      </c>
      <c r="E4442" s="1">
        <v>5</v>
      </c>
      <c r="F4442" s="1">
        <v>0</v>
      </c>
      <c r="G4442" s="1" t="s">
        <v>2476</v>
      </c>
      <c r="H4442" s="1" t="s">
        <v>18899</v>
      </c>
      <c r="I4442" s="1"/>
      <c r="J4442" s="1"/>
      <c r="K4442" s="1" t="s">
        <v>2476</v>
      </c>
      <c r="L4442" s="4">
        <v>1</v>
      </c>
      <c r="M4442" s="4">
        <v>1</v>
      </c>
      <c r="N4442" s="4">
        <v>1</v>
      </c>
      <c r="O4442" s="6">
        <f t="shared" si="207"/>
        <v>0</v>
      </c>
      <c r="P4442" s="7">
        <f t="shared" si="208"/>
        <v>3</v>
      </c>
      <c r="Q4442" s="7" t="str">
        <f t="shared" si="209"/>
        <v>Positive</v>
      </c>
    </row>
    <row r="4443" spans="1:17" x14ac:dyDescent="0.35">
      <c r="A4443" s="1" t="s">
        <v>18900</v>
      </c>
      <c r="B4443" s="1" t="s">
        <v>89</v>
      </c>
      <c r="C4443" s="1" t="s">
        <v>90</v>
      </c>
      <c r="D4443" s="1" t="s">
        <v>18901</v>
      </c>
      <c r="E4443" s="1">
        <v>2</v>
      </c>
      <c r="F4443" s="1">
        <v>0</v>
      </c>
      <c r="G4443" s="1" t="s">
        <v>2449</v>
      </c>
      <c r="H4443" s="1" t="s">
        <v>18902</v>
      </c>
      <c r="I4443" s="1"/>
      <c r="J4443" s="1"/>
      <c r="K4443" s="1" t="s">
        <v>2449</v>
      </c>
      <c r="L4443" s="4">
        <v>2</v>
      </c>
      <c r="M4443" s="4">
        <v>2</v>
      </c>
      <c r="N4443" s="4">
        <v>2</v>
      </c>
      <c r="O4443" s="6">
        <f t="shared" si="207"/>
        <v>3</v>
      </c>
      <c r="P4443" s="7">
        <f t="shared" si="208"/>
        <v>0</v>
      </c>
      <c r="Q4443" s="7" t="str">
        <f t="shared" si="209"/>
        <v>Negative</v>
      </c>
    </row>
    <row r="4444" spans="1:17" x14ac:dyDescent="0.35">
      <c r="A4444" s="1" t="s">
        <v>18903</v>
      </c>
      <c r="B4444" s="1" t="s">
        <v>89</v>
      </c>
      <c r="C4444" s="1" t="s">
        <v>90</v>
      </c>
      <c r="D4444" s="1" t="s">
        <v>18904</v>
      </c>
      <c r="E4444" s="1">
        <v>1</v>
      </c>
      <c r="F4444" s="1">
        <v>34</v>
      </c>
      <c r="G4444" s="1" t="s">
        <v>2996</v>
      </c>
      <c r="H4444" s="1" t="s">
        <v>18905</v>
      </c>
      <c r="I4444" s="1"/>
      <c r="J4444" s="1"/>
      <c r="K4444" s="1" t="s">
        <v>2996</v>
      </c>
      <c r="L4444" s="4">
        <v>2</v>
      </c>
      <c r="M4444" s="4">
        <v>2</v>
      </c>
      <c r="N4444" s="4">
        <v>2</v>
      </c>
      <c r="O4444" s="6">
        <f t="shared" si="207"/>
        <v>3</v>
      </c>
      <c r="P4444" s="7">
        <f t="shared" si="208"/>
        <v>0</v>
      </c>
      <c r="Q4444" s="7" t="str">
        <f t="shared" si="209"/>
        <v>Negative</v>
      </c>
    </row>
    <row r="4445" spans="1:17" x14ac:dyDescent="0.35">
      <c r="A4445" s="1" t="s">
        <v>18906</v>
      </c>
      <c r="B4445" s="1" t="s">
        <v>18907</v>
      </c>
      <c r="C4445" s="1" t="s">
        <v>18908</v>
      </c>
      <c r="D4445" s="1" t="s">
        <v>18909</v>
      </c>
      <c r="E4445" s="1">
        <v>2</v>
      </c>
      <c r="F4445" s="1">
        <v>0</v>
      </c>
      <c r="G4445" s="1" t="s">
        <v>4901</v>
      </c>
      <c r="H4445" s="1" t="s">
        <v>18910</v>
      </c>
      <c r="I4445" s="1"/>
      <c r="J4445" s="1"/>
      <c r="K4445" s="1" t="s">
        <v>4901</v>
      </c>
      <c r="L4445" s="4">
        <v>2</v>
      </c>
      <c r="M4445" s="4">
        <v>2</v>
      </c>
      <c r="N4445" s="4">
        <v>2</v>
      </c>
      <c r="O4445" s="6">
        <f t="shared" si="207"/>
        <v>3</v>
      </c>
      <c r="P4445" s="7">
        <f t="shared" si="208"/>
        <v>0</v>
      </c>
      <c r="Q4445" s="7" t="str">
        <f t="shared" si="209"/>
        <v>Negative</v>
      </c>
    </row>
    <row r="4446" spans="1:17" x14ac:dyDescent="0.35">
      <c r="A4446" s="1" t="s">
        <v>18911</v>
      </c>
      <c r="B4446" s="1" t="s">
        <v>18912</v>
      </c>
      <c r="C4446" s="1" t="s">
        <v>18913</v>
      </c>
      <c r="D4446" s="1" t="s">
        <v>18914</v>
      </c>
      <c r="E4446" s="1">
        <v>2</v>
      </c>
      <c r="F4446" s="1">
        <v>0</v>
      </c>
      <c r="G4446" s="1" t="s">
        <v>2105</v>
      </c>
      <c r="H4446" s="1" t="s">
        <v>18915</v>
      </c>
      <c r="I4446" s="1"/>
      <c r="J4446" s="1"/>
      <c r="K4446" s="1" t="s">
        <v>2105</v>
      </c>
      <c r="L4446" s="4">
        <v>2</v>
      </c>
      <c r="M4446" s="4">
        <v>2</v>
      </c>
      <c r="N4446" s="4">
        <v>2</v>
      </c>
      <c r="O4446" s="6">
        <f t="shared" si="207"/>
        <v>3</v>
      </c>
      <c r="P4446" s="7">
        <f t="shared" si="208"/>
        <v>0</v>
      </c>
      <c r="Q4446" s="7" t="str">
        <f t="shared" si="209"/>
        <v>Negative</v>
      </c>
    </row>
    <row r="4447" spans="1:17" x14ac:dyDescent="0.35">
      <c r="A4447" s="1" t="s">
        <v>18916</v>
      </c>
      <c r="B4447" s="1" t="s">
        <v>18917</v>
      </c>
      <c r="C4447" s="1" t="s">
        <v>18918</v>
      </c>
      <c r="D4447" s="1" t="s">
        <v>18919</v>
      </c>
      <c r="E4447" s="1">
        <v>5</v>
      </c>
      <c r="F4447" s="1">
        <v>0</v>
      </c>
      <c r="G4447" s="1" t="s">
        <v>3365</v>
      </c>
      <c r="H4447" s="1" t="s">
        <v>18920</v>
      </c>
      <c r="I4447" s="1" t="s">
        <v>379</v>
      </c>
      <c r="J4447" s="1" t="s">
        <v>18921</v>
      </c>
      <c r="K4447" s="1" t="s">
        <v>3365</v>
      </c>
      <c r="L4447" s="4">
        <v>1</v>
      </c>
      <c r="M4447" s="4">
        <v>1</v>
      </c>
      <c r="N4447" s="4">
        <v>1</v>
      </c>
      <c r="O4447" s="6">
        <f t="shared" si="207"/>
        <v>0</v>
      </c>
      <c r="P4447" s="7">
        <f t="shared" si="208"/>
        <v>3</v>
      </c>
      <c r="Q4447" s="7" t="str">
        <f t="shared" si="209"/>
        <v>Positive</v>
      </c>
    </row>
    <row r="4448" spans="1:17" x14ac:dyDescent="0.35">
      <c r="A4448" s="1" t="s">
        <v>18922</v>
      </c>
      <c r="B4448" s="1" t="s">
        <v>89</v>
      </c>
      <c r="C4448" s="1" t="s">
        <v>90</v>
      </c>
      <c r="D4448" s="1" t="s">
        <v>18923</v>
      </c>
      <c r="E4448" s="1">
        <v>4</v>
      </c>
      <c r="F4448" s="1">
        <v>0</v>
      </c>
      <c r="G4448" s="1" t="s">
        <v>2149</v>
      </c>
      <c r="H4448" s="1" t="s">
        <v>18924</v>
      </c>
      <c r="I4448" s="1"/>
      <c r="J4448" s="1"/>
      <c r="K4448" s="1" t="s">
        <v>2149</v>
      </c>
      <c r="L4448" s="4">
        <v>1</v>
      </c>
      <c r="M4448" s="4">
        <v>1</v>
      </c>
      <c r="N4448" s="4">
        <v>1</v>
      </c>
      <c r="O4448" s="6">
        <f t="shared" si="207"/>
        <v>0</v>
      </c>
      <c r="P4448" s="7">
        <f t="shared" si="208"/>
        <v>3</v>
      </c>
      <c r="Q4448" s="7" t="str">
        <f t="shared" si="209"/>
        <v>Positive</v>
      </c>
    </row>
    <row r="4449" spans="1:17" x14ac:dyDescent="0.35">
      <c r="A4449" s="1" t="s">
        <v>18925</v>
      </c>
      <c r="B4449" s="1" t="s">
        <v>18926</v>
      </c>
      <c r="C4449" s="1" t="s">
        <v>18927</v>
      </c>
      <c r="D4449" s="1" t="s">
        <v>18928</v>
      </c>
      <c r="E4449" s="1">
        <v>5</v>
      </c>
      <c r="F4449" s="1">
        <v>0</v>
      </c>
      <c r="G4449" s="1" t="s">
        <v>2416</v>
      </c>
      <c r="H4449" s="1" t="s">
        <v>18929</v>
      </c>
      <c r="I4449" s="1"/>
      <c r="J4449" s="1"/>
      <c r="K4449" s="1" t="s">
        <v>2416</v>
      </c>
      <c r="L4449" s="4">
        <v>1</v>
      </c>
      <c r="M4449" s="4">
        <v>1</v>
      </c>
      <c r="N4449" s="4">
        <v>1</v>
      </c>
      <c r="O4449" s="6">
        <f t="shared" si="207"/>
        <v>0</v>
      </c>
      <c r="P4449" s="7">
        <f t="shared" si="208"/>
        <v>3</v>
      </c>
      <c r="Q4449" s="7" t="str">
        <f t="shared" si="209"/>
        <v>Positive</v>
      </c>
    </row>
    <row r="4450" spans="1:17" x14ac:dyDescent="0.35">
      <c r="A4450" s="1" t="s">
        <v>18930</v>
      </c>
      <c r="B4450" s="1" t="s">
        <v>18931</v>
      </c>
      <c r="C4450" s="1" t="s">
        <v>18932</v>
      </c>
      <c r="D4450" s="1" t="s">
        <v>18933</v>
      </c>
      <c r="E4450" s="1">
        <v>5</v>
      </c>
      <c r="F4450" s="1">
        <v>0</v>
      </c>
      <c r="G4450" s="1" t="s">
        <v>2476</v>
      </c>
      <c r="H4450" s="1" t="s">
        <v>18934</v>
      </c>
      <c r="I4450" s="1"/>
      <c r="J4450" s="1"/>
      <c r="K4450" s="1" t="s">
        <v>2476</v>
      </c>
      <c r="L4450" s="4">
        <v>1</v>
      </c>
      <c r="M4450" s="4">
        <v>1</v>
      </c>
      <c r="N4450" s="4">
        <v>1</v>
      </c>
      <c r="O4450" s="6">
        <f t="shared" si="207"/>
        <v>0</v>
      </c>
      <c r="P4450" s="7">
        <f t="shared" si="208"/>
        <v>3</v>
      </c>
      <c r="Q4450" s="7" t="str">
        <f t="shared" si="209"/>
        <v>Positive</v>
      </c>
    </row>
    <row r="4451" spans="1:17" x14ac:dyDescent="0.35">
      <c r="A4451" s="1" t="s">
        <v>18935</v>
      </c>
      <c r="B4451" s="1" t="s">
        <v>89</v>
      </c>
      <c r="C4451" s="1" t="s">
        <v>90</v>
      </c>
      <c r="D4451" s="1" t="s">
        <v>18936</v>
      </c>
      <c r="E4451" s="1">
        <v>5</v>
      </c>
      <c r="F4451" s="1">
        <v>0</v>
      </c>
      <c r="G4451" s="1" t="s">
        <v>2046</v>
      </c>
      <c r="H4451" s="1" t="s">
        <v>18937</v>
      </c>
      <c r="I4451" s="1"/>
      <c r="J4451" s="1"/>
      <c r="K4451" s="1" t="s">
        <v>2046</v>
      </c>
      <c r="L4451" s="4">
        <v>1</v>
      </c>
      <c r="M4451" s="4">
        <v>1</v>
      </c>
      <c r="N4451" s="4">
        <v>1</v>
      </c>
      <c r="O4451" s="6">
        <f t="shared" si="207"/>
        <v>0</v>
      </c>
      <c r="P4451" s="7">
        <f t="shared" si="208"/>
        <v>3</v>
      </c>
      <c r="Q4451" s="7" t="str">
        <f t="shared" si="209"/>
        <v>Positive</v>
      </c>
    </row>
    <row r="4452" spans="1:17" x14ac:dyDescent="0.35">
      <c r="A4452" s="1" t="s">
        <v>18938</v>
      </c>
      <c r="B4452" s="1" t="s">
        <v>89</v>
      </c>
      <c r="C4452" s="1" t="s">
        <v>90</v>
      </c>
      <c r="D4452" s="1" t="s">
        <v>18939</v>
      </c>
      <c r="E4452" s="1">
        <v>1</v>
      </c>
      <c r="F4452" s="1">
        <v>0</v>
      </c>
      <c r="G4452" s="1"/>
      <c r="H4452" s="1" t="s">
        <v>18940</v>
      </c>
      <c r="I4452" s="1" t="s">
        <v>7347</v>
      </c>
      <c r="J4452" s="1" t="s">
        <v>18941</v>
      </c>
      <c r="K4452" s="1"/>
      <c r="L4452" s="4">
        <v>2</v>
      </c>
      <c r="M4452" s="4">
        <v>2</v>
      </c>
      <c r="N4452" s="4">
        <v>2</v>
      </c>
      <c r="O4452" s="6">
        <f t="shared" si="207"/>
        <v>3</v>
      </c>
      <c r="P4452" s="7">
        <f t="shared" si="208"/>
        <v>0</v>
      </c>
      <c r="Q4452" s="7" t="str">
        <f t="shared" si="209"/>
        <v>Negative</v>
      </c>
    </row>
    <row r="4453" spans="1:17" x14ac:dyDescent="0.35">
      <c r="A4453" s="1" t="s">
        <v>18942</v>
      </c>
      <c r="B4453" s="1" t="s">
        <v>89</v>
      </c>
      <c r="C4453" s="1" t="s">
        <v>90</v>
      </c>
      <c r="D4453" s="1" t="s">
        <v>18943</v>
      </c>
      <c r="E4453" s="1">
        <v>5</v>
      </c>
      <c r="F4453" s="1">
        <v>0</v>
      </c>
      <c r="G4453" s="1" t="s">
        <v>2149</v>
      </c>
      <c r="H4453" s="1" t="s">
        <v>18944</v>
      </c>
      <c r="I4453" s="1"/>
      <c r="J4453" s="1"/>
      <c r="K4453" s="1" t="s">
        <v>2149</v>
      </c>
      <c r="L4453" s="4">
        <v>1</v>
      </c>
      <c r="M4453" s="4">
        <v>1</v>
      </c>
      <c r="N4453" s="4">
        <v>1</v>
      </c>
      <c r="O4453" s="6">
        <f t="shared" si="207"/>
        <v>0</v>
      </c>
      <c r="P4453" s="7">
        <f t="shared" si="208"/>
        <v>3</v>
      </c>
      <c r="Q4453" s="7" t="str">
        <f t="shared" si="209"/>
        <v>Positive</v>
      </c>
    </row>
    <row r="4454" spans="1:17" x14ac:dyDescent="0.35">
      <c r="A4454" s="1" t="s">
        <v>18945</v>
      </c>
      <c r="B4454" s="1" t="s">
        <v>89</v>
      </c>
      <c r="C4454" s="1" t="s">
        <v>90</v>
      </c>
      <c r="D4454" s="1" t="s">
        <v>18946</v>
      </c>
      <c r="E4454" s="1">
        <v>1</v>
      </c>
      <c r="F4454" s="1">
        <v>0</v>
      </c>
      <c r="G4454" s="1" t="s">
        <v>2046</v>
      </c>
      <c r="H4454" s="1" t="s">
        <v>18947</v>
      </c>
      <c r="I4454" s="1"/>
      <c r="J4454" s="1"/>
      <c r="K4454" s="1" t="s">
        <v>2046</v>
      </c>
      <c r="L4454" s="4">
        <v>2</v>
      </c>
      <c r="M4454" s="4">
        <v>2</v>
      </c>
      <c r="N4454" s="4">
        <v>2</v>
      </c>
      <c r="O4454" s="6">
        <f t="shared" si="207"/>
        <v>3</v>
      </c>
      <c r="P4454" s="7">
        <f t="shared" si="208"/>
        <v>0</v>
      </c>
      <c r="Q4454" s="7" t="str">
        <f t="shared" si="209"/>
        <v>Negative</v>
      </c>
    </row>
    <row r="4455" spans="1:17" x14ac:dyDescent="0.35">
      <c r="A4455" s="1" t="s">
        <v>18948</v>
      </c>
      <c r="B4455" s="1" t="s">
        <v>89</v>
      </c>
      <c r="C4455" s="1" t="s">
        <v>90</v>
      </c>
      <c r="D4455" s="1" t="s">
        <v>18949</v>
      </c>
      <c r="E4455" s="1">
        <v>1</v>
      </c>
      <c r="F4455" s="1">
        <v>0</v>
      </c>
      <c r="G4455" s="1"/>
      <c r="H4455" s="1" t="s">
        <v>18950</v>
      </c>
      <c r="I4455" s="1"/>
      <c r="J4455" s="1"/>
      <c r="K4455" s="1"/>
      <c r="L4455" s="4">
        <v>2</v>
      </c>
      <c r="M4455" s="4">
        <v>2</v>
      </c>
      <c r="N4455" s="4">
        <v>2</v>
      </c>
      <c r="O4455" s="6">
        <f t="shared" si="207"/>
        <v>3</v>
      </c>
      <c r="P4455" s="7">
        <f t="shared" si="208"/>
        <v>0</v>
      </c>
      <c r="Q4455" s="7" t="str">
        <f t="shared" si="209"/>
        <v>Negative</v>
      </c>
    </row>
    <row r="4456" spans="1:17" x14ac:dyDescent="0.35">
      <c r="A4456" s="1" t="s">
        <v>18951</v>
      </c>
      <c r="B4456" s="1" t="s">
        <v>89</v>
      </c>
      <c r="C4456" s="1" t="s">
        <v>90</v>
      </c>
      <c r="D4456" s="1" t="s">
        <v>18952</v>
      </c>
      <c r="E4456" s="1">
        <v>4</v>
      </c>
      <c r="F4456" s="1">
        <v>0</v>
      </c>
      <c r="G4456" s="1" t="s">
        <v>2996</v>
      </c>
      <c r="H4456" s="1" t="s">
        <v>18953</v>
      </c>
      <c r="I4456" s="1"/>
      <c r="J4456" s="1"/>
      <c r="K4456" s="1" t="s">
        <v>2996</v>
      </c>
      <c r="L4456" s="4">
        <v>1</v>
      </c>
      <c r="M4456" s="4">
        <v>1</v>
      </c>
      <c r="N4456" s="4">
        <v>1</v>
      </c>
      <c r="O4456" s="6">
        <f t="shared" si="207"/>
        <v>0</v>
      </c>
      <c r="P4456" s="7">
        <f t="shared" si="208"/>
        <v>3</v>
      </c>
      <c r="Q4456" s="7" t="str">
        <f t="shared" si="209"/>
        <v>Positive</v>
      </c>
    </row>
    <row r="4457" spans="1:17" x14ac:dyDescent="0.35">
      <c r="A4457" s="1" t="s">
        <v>18954</v>
      </c>
      <c r="B4457" s="1" t="s">
        <v>89</v>
      </c>
      <c r="C4457" s="1" t="s">
        <v>90</v>
      </c>
      <c r="D4457" s="1" t="s">
        <v>18955</v>
      </c>
      <c r="E4457" s="1">
        <v>1</v>
      </c>
      <c r="F4457" s="1">
        <v>0</v>
      </c>
      <c r="G4457" s="1" t="s">
        <v>2396</v>
      </c>
      <c r="H4457" s="1" t="s">
        <v>18956</v>
      </c>
      <c r="I4457" s="1" t="s">
        <v>18957</v>
      </c>
      <c r="J4457" s="1" t="s">
        <v>18958</v>
      </c>
      <c r="K4457" s="1" t="s">
        <v>2396</v>
      </c>
      <c r="L4457" s="4">
        <v>2</v>
      </c>
      <c r="M4457" s="4">
        <v>2</v>
      </c>
      <c r="N4457" s="4">
        <v>2</v>
      </c>
      <c r="O4457" s="6">
        <f t="shared" si="207"/>
        <v>3</v>
      </c>
      <c r="P4457" s="7">
        <f t="shared" si="208"/>
        <v>0</v>
      </c>
      <c r="Q4457" s="7" t="str">
        <f t="shared" si="209"/>
        <v>Negative</v>
      </c>
    </row>
    <row r="4458" spans="1:17" x14ac:dyDescent="0.35">
      <c r="A4458" s="1" t="s">
        <v>18959</v>
      </c>
      <c r="B4458" s="1" t="s">
        <v>89</v>
      </c>
      <c r="C4458" s="1" t="s">
        <v>90</v>
      </c>
      <c r="D4458" s="1" t="s">
        <v>18960</v>
      </c>
      <c r="E4458" s="1">
        <v>1</v>
      </c>
      <c r="F4458" s="1">
        <v>0</v>
      </c>
      <c r="G4458" s="1" t="s">
        <v>2042</v>
      </c>
      <c r="H4458" s="1" t="s">
        <v>18961</v>
      </c>
      <c r="I4458" s="1"/>
      <c r="J4458" s="1"/>
      <c r="K4458" s="1" t="s">
        <v>2042</v>
      </c>
      <c r="L4458" s="4">
        <v>2</v>
      </c>
      <c r="M4458" s="4">
        <v>2</v>
      </c>
      <c r="N4458" s="4">
        <v>2</v>
      </c>
      <c r="O4458" s="6">
        <f t="shared" si="207"/>
        <v>3</v>
      </c>
      <c r="P4458" s="7">
        <f t="shared" si="208"/>
        <v>0</v>
      </c>
      <c r="Q4458" s="7" t="str">
        <f t="shared" si="209"/>
        <v>Negative</v>
      </c>
    </row>
    <row r="4459" spans="1:17" x14ac:dyDescent="0.35">
      <c r="A4459" s="1" t="s">
        <v>18962</v>
      </c>
      <c r="B4459" s="1" t="s">
        <v>89</v>
      </c>
      <c r="C4459" s="1" t="s">
        <v>90</v>
      </c>
      <c r="D4459" s="1" t="s">
        <v>18963</v>
      </c>
      <c r="E4459" s="1">
        <v>5</v>
      </c>
      <c r="F4459" s="1">
        <v>0</v>
      </c>
      <c r="G4459" s="1"/>
      <c r="H4459" s="1" t="s">
        <v>18964</v>
      </c>
      <c r="I4459" s="1"/>
      <c r="J4459" s="1"/>
      <c r="K4459" s="1"/>
      <c r="L4459" s="4">
        <v>1</v>
      </c>
      <c r="M4459" s="4">
        <v>1</v>
      </c>
      <c r="N4459" s="4">
        <v>1</v>
      </c>
      <c r="O4459" s="6">
        <f t="shared" si="207"/>
        <v>0</v>
      </c>
      <c r="P4459" s="7">
        <f t="shared" si="208"/>
        <v>3</v>
      </c>
      <c r="Q4459" s="7" t="str">
        <f t="shared" si="209"/>
        <v>Positive</v>
      </c>
    </row>
    <row r="4460" spans="1:17" x14ac:dyDescent="0.35">
      <c r="A4460" s="1" t="s">
        <v>18965</v>
      </c>
      <c r="B4460" s="1" t="s">
        <v>89</v>
      </c>
      <c r="C4460" s="1" t="s">
        <v>90</v>
      </c>
      <c r="D4460" s="1" t="s">
        <v>18966</v>
      </c>
      <c r="E4460" s="1">
        <v>1</v>
      </c>
      <c r="F4460" s="1">
        <v>12</v>
      </c>
      <c r="G4460" s="1" t="s">
        <v>2449</v>
      </c>
      <c r="H4460" s="1" t="s">
        <v>18967</v>
      </c>
      <c r="I4460" s="1"/>
      <c r="J4460" s="1"/>
      <c r="K4460" s="1" t="s">
        <v>2449</v>
      </c>
      <c r="L4460" s="4">
        <v>2</v>
      </c>
      <c r="M4460" s="4">
        <v>2</v>
      </c>
      <c r="N4460" s="4">
        <v>2</v>
      </c>
      <c r="O4460" s="6">
        <f t="shared" si="207"/>
        <v>3</v>
      </c>
      <c r="P4460" s="7">
        <f t="shared" si="208"/>
        <v>0</v>
      </c>
      <c r="Q4460" s="7" t="str">
        <f t="shared" si="209"/>
        <v>Negative</v>
      </c>
    </row>
    <row r="4461" spans="1:17" x14ac:dyDescent="0.35">
      <c r="A4461" s="1" t="s">
        <v>18968</v>
      </c>
      <c r="B4461" s="1" t="s">
        <v>89</v>
      </c>
      <c r="C4461" s="1" t="s">
        <v>90</v>
      </c>
      <c r="D4461" s="1" t="s">
        <v>18969</v>
      </c>
      <c r="E4461" s="1">
        <v>4</v>
      </c>
      <c r="F4461" s="1">
        <v>0</v>
      </c>
      <c r="G4461" s="1" t="s">
        <v>2046</v>
      </c>
      <c r="H4461" s="1" t="s">
        <v>18970</v>
      </c>
      <c r="I4461" s="1"/>
      <c r="J4461" s="1"/>
      <c r="K4461" s="1" t="s">
        <v>2046</v>
      </c>
      <c r="L4461" s="4">
        <v>1</v>
      </c>
      <c r="M4461" s="4">
        <v>1</v>
      </c>
      <c r="N4461" s="4">
        <v>1</v>
      </c>
      <c r="O4461" s="6">
        <f t="shared" si="207"/>
        <v>0</v>
      </c>
      <c r="P4461" s="7">
        <f t="shared" si="208"/>
        <v>3</v>
      </c>
      <c r="Q4461" s="7" t="str">
        <f t="shared" si="209"/>
        <v>Positive</v>
      </c>
    </row>
    <row r="4462" spans="1:17" x14ac:dyDescent="0.35">
      <c r="A4462" s="1" t="s">
        <v>18971</v>
      </c>
      <c r="B4462" s="1" t="s">
        <v>89</v>
      </c>
      <c r="C4462" s="1" t="s">
        <v>90</v>
      </c>
      <c r="D4462" s="1" t="s">
        <v>18972</v>
      </c>
      <c r="E4462" s="1">
        <v>1</v>
      </c>
      <c r="F4462" s="1">
        <v>0</v>
      </c>
      <c r="G4462" s="1" t="s">
        <v>2134</v>
      </c>
      <c r="H4462" s="1" t="s">
        <v>18973</v>
      </c>
      <c r="I4462" s="1"/>
      <c r="J4462" s="1"/>
      <c r="K4462" s="1" t="s">
        <v>2134</v>
      </c>
      <c r="L4462" s="4">
        <v>2</v>
      </c>
      <c r="M4462" s="4">
        <v>2</v>
      </c>
      <c r="N4462" s="4">
        <v>2</v>
      </c>
      <c r="O4462" s="6">
        <f t="shared" si="207"/>
        <v>3</v>
      </c>
      <c r="P4462" s="7">
        <f t="shared" si="208"/>
        <v>0</v>
      </c>
      <c r="Q4462" s="7" t="str">
        <f t="shared" si="209"/>
        <v>Negative</v>
      </c>
    </row>
    <row r="4463" spans="1:17" x14ac:dyDescent="0.35">
      <c r="A4463" s="1" t="s">
        <v>18974</v>
      </c>
      <c r="B4463" s="1" t="s">
        <v>89</v>
      </c>
      <c r="C4463" s="1" t="s">
        <v>90</v>
      </c>
      <c r="D4463" s="1" t="s">
        <v>18975</v>
      </c>
      <c r="E4463" s="1">
        <v>4</v>
      </c>
      <c r="F4463" s="1">
        <v>0</v>
      </c>
      <c r="G4463" s="1"/>
      <c r="H4463" s="1" t="s">
        <v>18976</v>
      </c>
      <c r="I4463" s="1"/>
      <c r="J4463" s="1"/>
      <c r="K4463" s="1"/>
      <c r="L4463" s="4">
        <v>1</v>
      </c>
      <c r="M4463" s="4">
        <v>1</v>
      </c>
      <c r="N4463" s="4">
        <v>1</v>
      </c>
      <c r="O4463" s="6">
        <f t="shared" si="207"/>
        <v>0</v>
      </c>
      <c r="P4463" s="7">
        <f t="shared" si="208"/>
        <v>3</v>
      </c>
      <c r="Q4463" s="7" t="str">
        <f t="shared" si="209"/>
        <v>Positive</v>
      </c>
    </row>
    <row r="4464" spans="1:17" x14ac:dyDescent="0.35">
      <c r="A4464" s="1" t="s">
        <v>18977</v>
      </c>
      <c r="B4464" s="1" t="s">
        <v>18978</v>
      </c>
      <c r="C4464" s="1" t="s">
        <v>18979</v>
      </c>
      <c r="D4464" s="1" t="s">
        <v>18980</v>
      </c>
      <c r="E4464" s="1">
        <v>1</v>
      </c>
      <c r="F4464" s="1">
        <v>1</v>
      </c>
      <c r="G4464" s="1" t="s">
        <v>4334</v>
      </c>
      <c r="H4464" s="1" t="s">
        <v>18981</v>
      </c>
      <c r="I4464" s="1"/>
      <c r="J4464" s="1"/>
      <c r="K4464" s="1" t="s">
        <v>4334</v>
      </c>
      <c r="L4464" s="4">
        <v>2</v>
      </c>
      <c r="M4464" s="4">
        <v>2</v>
      </c>
      <c r="N4464" s="4">
        <v>2</v>
      </c>
      <c r="O4464" s="6">
        <f t="shared" si="207"/>
        <v>3</v>
      </c>
      <c r="P4464" s="7">
        <f t="shared" si="208"/>
        <v>0</v>
      </c>
      <c r="Q4464" s="7" t="str">
        <f t="shared" si="209"/>
        <v>Negative</v>
      </c>
    </row>
    <row r="4465" spans="1:17" x14ac:dyDescent="0.35">
      <c r="A4465" s="1" t="s">
        <v>18982</v>
      </c>
      <c r="B4465" s="1" t="s">
        <v>18983</v>
      </c>
      <c r="C4465" s="1" t="s">
        <v>18984</v>
      </c>
      <c r="D4465" s="1" t="s">
        <v>18985</v>
      </c>
      <c r="E4465" s="1">
        <v>1</v>
      </c>
      <c r="F4465" s="1">
        <v>14</v>
      </c>
      <c r="G4465" s="1" t="s">
        <v>6172</v>
      </c>
      <c r="H4465" s="1" t="s">
        <v>18986</v>
      </c>
      <c r="I4465" s="1"/>
      <c r="J4465" s="1"/>
      <c r="K4465" s="1" t="s">
        <v>6172</v>
      </c>
      <c r="L4465" s="4">
        <v>2</v>
      </c>
      <c r="M4465" s="4">
        <v>2</v>
      </c>
      <c r="N4465" s="4">
        <v>2</v>
      </c>
      <c r="O4465" s="6">
        <f t="shared" si="207"/>
        <v>3</v>
      </c>
      <c r="P4465" s="7">
        <f t="shared" si="208"/>
        <v>0</v>
      </c>
      <c r="Q4465" s="7" t="str">
        <f t="shared" si="209"/>
        <v>Negative</v>
      </c>
    </row>
    <row r="4466" spans="1:17" x14ac:dyDescent="0.35">
      <c r="A4466" s="1" t="s">
        <v>18987</v>
      </c>
      <c r="B4466" s="1" t="s">
        <v>89</v>
      </c>
      <c r="C4466" s="1" t="s">
        <v>90</v>
      </c>
      <c r="D4466" s="1" t="s">
        <v>18988</v>
      </c>
      <c r="E4466" s="1">
        <v>1</v>
      </c>
      <c r="F4466" s="1">
        <v>0</v>
      </c>
      <c r="G4466" s="1" t="s">
        <v>2046</v>
      </c>
      <c r="H4466" s="1" t="s">
        <v>18989</v>
      </c>
      <c r="I4466" s="1" t="s">
        <v>18990</v>
      </c>
      <c r="J4466" s="1" t="s">
        <v>18991</v>
      </c>
      <c r="K4466" s="1" t="s">
        <v>2046</v>
      </c>
      <c r="L4466" s="4">
        <v>2</v>
      </c>
      <c r="M4466" s="4">
        <v>2</v>
      </c>
      <c r="N4466" s="4">
        <v>2</v>
      </c>
      <c r="O4466" s="6">
        <f t="shared" si="207"/>
        <v>3</v>
      </c>
      <c r="P4466" s="7">
        <f t="shared" si="208"/>
        <v>0</v>
      </c>
      <c r="Q4466" s="7" t="str">
        <f t="shared" si="209"/>
        <v>Negative</v>
      </c>
    </row>
    <row r="4467" spans="1:17" x14ac:dyDescent="0.35">
      <c r="A4467" s="1" t="s">
        <v>18992</v>
      </c>
      <c r="B4467" s="1" t="s">
        <v>18993</v>
      </c>
      <c r="C4467" s="1" t="s">
        <v>18994</v>
      </c>
      <c r="D4467" s="1" t="s">
        <v>18995</v>
      </c>
      <c r="E4467" s="1">
        <v>2</v>
      </c>
      <c r="F4467" s="1">
        <v>0</v>
      </c>
      <c r="G4467" s="1" t="s">
        <v>2460</v>
      </c>
      <c r="H4467" s="1" t="s">
        <v>18996</v>
      </c>
      <c r="I4467" s="1"/>
      <c r="J4467" s="1"/>
      <c r="K4467" s="1" t="s">
        <v>2460</v>
      </c>
      <c r="L4467" s="4">
        <v>2</v>
      </c>
      <c r="M4467" s="4">
        <v>2</v>
      </c>
      <c r="N4467" s="4">
        <v>2</v>
      </c>
      <c r="O4467" s="6">
        <f t="shared" si="207"/>
        <v>3</v>
      </c>
      <c r="P4467" s="7">
        <f t="shared" si="208"/>
        <v>0</v>
      </c>
      <c r="Q4467" s="7" t="str">
        <f t="shared" si="209"/>
        <v>Negative</v>
      </c>
    </row>
    <row r="4468" spans="1:17" x14ac:dyDescent="0.35">
      <c r="A4468" s="1" t="s">
        <v>18997</v>
      </c>
      <c r="B4468" s="1" t="s">
        <v>89</v>
      </c>
      <c r="C4468" s="1" t="s">
        <v>90</v>
      </c>
      <c r="D4468" s="1" t="s">
        <v>18998</v>
      </c>
      <c r="E4468" s="1">
        <v>1</v>
      </c>
      <c r="F4468" s="1">
        <v>0</v>
      </c>
      <c r="G4468" s="1" t="s">
        <v>2869</v>
      </c>
      <c r="H4468" s="1" t="s">
        <v>18999</v>
      </c>
      <c r="I4468" s="1"/>
      <c r="J4468" s="1"/>
      <c r="K4468" s="1" t="s">
        <v>2869</v>
      </c>
      <c r="L4468" s="4">
        <v>2</v>
      </c>
      <c r="M4468" s="4">
        <v>2</v>
      </c>
      <c r="N4468" s="4">
        <v>2</v>
      </c>
      <c r="O4468" s="6">
        <f t="shared" si="207"/>
        <v>3</v>
      </c>
      <c r="P4468" s="7">
        <f t="shared" si="208"/>
        <v>0</v>
      </c>
      <c r="Q4468" s="7" t="str">
        <f t="shared" si="209"/>
        <v>Negative</v>
      </c>
    </row>
    <row r="4469" spans="1:17" x14ac:dyDescent="0.35">
      <c r="A4469" s="1" t="s">
        <v>19000</v>
      </c>
      <c r="B4469" s="1" t="s">
        <v>19001</v>
      </c>
      <c r="C4469" s="1" t="s">
        <v>19002</v>
      </c>
      <c r="D4469" s="1" t="s">
        <v>19003</v>
      </c>
      <c r="E4469" s="1">
        <v>1</v>
      </c>
      <c r="F4469" s="1">
        <v>10</v>
      </c>
      <c r="G4469" s="1" t="s">
        <v>3193</v>
      </c>
      <c r="H4469" s="1" t="s">
        <v>19004</v>
      </c>
      <c r="I4469" s="1"/>
      <c r="J4469" s="1"/>
      <c r="K4469" s="1" t="s">
        <v>3193</v>
      </c>
      <c r="L4469" s="4">
        <v>2</v>
      </c>
      <c r="M4469" s="4">
        <v>2</v>
      </c>
      <c r="N4469" s="4">
        <v>2</v>
      </c>
      <c r="O4469" s="6">
        <f t="shared" si="207"/>
        <v>3</v>
      </c>
      <c r="P4469" s="7">
        <f t="shared" si="208"/>
        <v>0</v>
      </c>
      <c r="Q4469" s="7" t="str">
        <f t="shared" si="209"/>
        <v>Negative</v>
      </c>
    </row>
    <row r="4470" spans="1:17" x14ac:dyDescent="0.35">
      <c r="A4470" s="1" t="s">
        <v>19005</v>
      </c>
      <c r="B4470" s="1" t="s">
        <v>89</v>
      </c>
      <c r="C4470" s="1" t="s">
        <v>90</v>
      </c>
      <c r="D4470" s="1" t="s">
        <v>19006</v>
      </c>
      <c r="E4470" s="1">
        <v>1</v>
      </c>
      <c r="F4470" s="1">
        <v>10</v>
      </c>
      <c r="G4470" s="1" t="s">
        <v>2143</v>
      </c>
      <c r="H4470" s="1" t="s">
        <v>19007</v>
      </c>
      <c r="I4470" s="1"/>
      <c r="J4470" s="1"/>
      <c r="K4470" s="1" t="s">
        <v>2143</v>
      </c>
      <c r="L4470" s="4">
        <v>2</v>
      </c>
      <c r="M4470" s="4">
        <v>2</v>
      </c>
      <c r="N4470" s="4">
        <v>2</v>
      </c>
      <c r="O4470" s="6">
        <f t="shared" si="207"/>
        <v>3</v>
      </c>
      <c r="P4470" s="7">
        <f t="shared" si="208"/>
        <v>0</v>
      </c>
      <c r="Q4470" s="7" t="str">
        <f t="shared" si="209"/>
        <v>Negative</v>
      </c>
    </row>
    <row r="4471" spans="1:17" x14ac:dyDescent="0.35">
      <c r="A4471" s="1" t="s">
        <v>19008</v>
      </c>
      <c r="B4471" s="1" t="s">
        <v>89</v>
      </c>
      <c r="C4471" s="1" t="s">
        <v>90</v>
      </c>
      <c r="D4471" s="1" t="s">
        <v>19009</v>
      </c>
      <c r="E4471" s="1">
        <v>1</v>
      </c>
      <c r="F4471" s="1">
        <v>0</v>
      </c>
      <c r="G4471" s="1" t="s">
        <v>2996</v>
      </c>
      <c r="H4471" s="1" t="s">
        <v>19010</v>
      </c>
      <c r="I4471" s="1"/>
      <c r="J4471" s="1"/>
      <c r="K4471" s="1" t="s">
        <v>2996</v>
      </c>
      <c r="L4471" s="4">
        <v>2</v>
      </c>
      <c r="M4471" s="4">
        <v>2</v>
      </c>
      <c r="N4471" s="4">
        <v>2</v>
      </c>
      <c r="O4471" s="6">
        <f t="shared" si="207"/>
        <v>3</v>
      </c>
      <c r="P4471" s="7">
        <f t="shared" si="208"/>
        <v>0</v>
      </c>
      <c r="Q4471" s="7" t="str">
        <f t="shared" si="209"/>
        <v>Negative</v>
      </c>
    </row>
    <row r="4472" spans="1:17" x14ac:dyDescent="0.35">
      <c r="A4472" s="1" t="s">
        <v>19011</v>
      </c>
      <c r="B4472" s="1" t="s">
        <v>19012</v>
      </c>
      <c r="C4472" s="1" t="s">
        <v>19013</v>
      </c>
      <c r="D4472" s="1" t="s">
        <v>19014</v>
      </c>
      <c r="E4472" s="1">
        <v>5</v>
      </c>
      <c r="F4472" s="1">
        <v>0</v>
      </c>
      <c r="G4472" s="1" t="s">
        <v>2105</v>
      </c>
      <c r="H4472" s="1" t="s">
        <v>19015</v>
      </c>
      <c r="I4472" s="1"/>
      <c r="J4472" s="1"/>
      <c r="K4472" s="1" t="s">
        <v>2105</v>
      </c>
      <c r="L4472" s="4">
        <v>1</v>
      </c>
      <c r="M4472" s="4">
        <v>1</v>
      </c>
      <c r="N4472" s="4">
        <v>1</v>
      </c>
      <c r="O4472" s="6">
        <f t="shared" si="207"/>
        <v>0</v>
      </c>
      <c r="P4472" s="7">
        <f t="shared" si="208"/>
        <v>3</v>
      </c>
      <c r="Q4472" s="7" t="str">
        <f t="shared" si="209"/>
        <v>Positive</v>
      </c>
    </row>
    <row r="4473" spans="1:17" x14ac:dyDescent="0.35">
      <c r="A4473" s="1" t="s">
        <v>19016</v>
      </c>
      <c r="B4473" s="1" t="s">
        <v>19017</v>
      </c>
      <c r="C4473" s="1" t="s">
        <v>19018</v>
      </c>
      <c r="D4473" s="1" t="s">
        <v>19019</v>
      </c>
      <c r="E4473" s="1">
        <v>2</v>
      </c>
      <c r="F4473" s="1">
        <v>2</v>
      </c>
      <c r="G4473" s="1" t="s">
        <v>2460</v>
      </c>
      <c r="H4473" s="1" t="s">
        <v>19020</v>
      </c>
      <c r="I4473" s="1"/>
      <c r="J4473" s="1"/>
      <c r="K4473" s="1" t="s">
        <v>2460</v>
      </c>
      <c r="L4473" s="4">
        <v>2</v>
      </c>
      <c r="M4473" s="4">
        <v>2</v>
      </c>
      <c r="N4473" s="4">
        <v>2</v>
      </c>
      <c r="O4473" s="6">
        <f t="shared" si="207"/>
        <v>3</v>
      </c>
      <c r="P4473" s="7">
        <f t="shared" si="208"/>
        <v>0</v>
      </c>
      <c r="Q4473" s="7" t="str">
        <f t="shared" si="209"/>
        <v>Negative</v>
      </c>
    </row>
    <row r="4474" spans="1:17" x14ac:dyDescent="0.35">
      <c r="A4474" s="1" t="s">
        <v>19021</v>
      </c>
      <c r="B4474" s="1" t="s">
        <v>89</v>
      </c>
      <c r="C4474" s="1" t="s">
        <v>90</v>
      </c>
      <c r="D4474" s="1" t="s">
        <v>19022</v>
      </c>
      <c r="E4474" s="1">
        <v>1</v>
      </c>
      <c r="F4474" s="1">
        <v>0</v>
      </c>
      <c r="G4474" s="1" t="s">
        <v>4746</v>
      </c>
      <c r="H4474" s="1" t="s">
        <v>19023</v>
      </c>
      <c r="I4474" s="1"/>
      <c r="J4474" s="1"/>
      <c r="K4474" s="1" t="s">
        <v>4746</v>
      </c>
      <c r="L4474" s="4">
        <v>2</v>
      </c>
      <c r="M4474" s="4">
        <v>2</v>
      </c>
      <c r="N4474" s="4">
        <v>2</v>
      </c>
      <c r="O4474" s="6">
        <f t="shared" si="207"/>
        <v>3</v>
      </c>
      <c r="P4474" s="7">
        <f t="shared" si="208"/>
        <v>0</v>
      </c>
      <c r="Q4474" s="7" t="str">
        <f t="shared" si="209"/>
        <v>Negative</v>
      </c>
    </row>
    <row r="4475" spans="1:17" x14ac:dyDescent="0.35">
      <c r="A4475" s="1" t="s">
        <v>19024</v>
      </c>
      <c r="B4475" s="1" t="s">
        <v>19025</v>
      </c>
      <c r="C4475" s="1" t="s">
        <v>19026</v>
      </c>
      <c r="D4475" s="1" t="s">
        <v>19027</v>
      </c>
      <c r="E4475" s="1">
        <v>5</v>
      </c>
      <c r="F4475" s="1">
        <v>0</v>
      </c>
      <c r="G4475" s="1" t="s">
        <v>2476</v>
      </c>
      <c r="H4475" s="1" t="s">
        <v>19028</v>
      </c>
      <c r="I4475" s="1"/>
      <c r="J4475" s="1"/>
      <c r="K4475" s="1" t="s">
        <v>2476</v>
      </c>
      <c r="L4475" s="4">
        <v>1</v>
      </c>
      <c r="M4475" s="4">
        <v>1</v>
      </c>
      <c r="N4475" s="4">
        <v>1</v>
      </c>
      <c r="O4475" s="6">
        <f t="shared" si="207"/>
        <v>0</v>
      </c>
      <c r="P4475" s="7">
        <f t="shared" si="208"/>
        <v>3</v>
      </c>
      <c r="Q4475" s="7" t="str">
        <f t="shared" si="209"/>
        <v>Positive</v>
      </c>
    </row>
    <row r="4476" spans="1:17" x14ac:dyDescent="0.35">
      <c r="A4476" s="1" t="s">
        <v>19029</v>
      </c>
      <c r="B4476" s="1" t="s">
        <v>19030</v>
      </c>
      <c r="C4476" s="1" t="s">
        <v>19031</v>
      </c>
      <c r="D4476" s="1" t="s">
        <v>19032</v>
      </c>
      <c r="E4476" s="1">
        <v>3</v>
      </c>
      <c r="F4476" s="1">
        <v>0</v>
      </c>
      <c r="G4476" s="1" t="s">
        <v>6237</v>
      </c>
      <c r="H4476" s="1" t="s">
        <v>19033</v>
      </c>
      <c r="I4476" s="1"/>
      <c r="J4476" s="1"/>
      <c r="K4476" s="1" t="s">
        <v>6237</v>
      </c>
      <c r="L4476" s="4">
        <v>2</v>
      </c>
      <c r="M4476" s="4">
        <v>2</v>
      </c>
      <c r="N4476" s="4">
        <v>2</v>
      </c>
      <c r="O4476" s="6">
        <f t="shared" si="207"/>
        <v>3</v>
      </c>
      <c r="P4476" s="7">
        <f t="shared" si="208"/>
        <v>0</v>
      </c>
      <c r="Q4476" s="7" t="str">
        <f t="shared" si="209"/>
        <v>Negative</v>
      </c>
    </row>
    <row r="4477" spans="1:17" x14ac:dyDescent="0.35">
      <c r="A4477" s="1" t="s">
        <v>19034</v>
      </c>
      <c r="B4477" s="1" t="s">
        <v>89</v>
      </c>
      <c r="C4477" s="1" t="s">
        <v>90</v>
      </c>
      <c r="D4477" s="1" t="s">
        <v>19035</v>
      </c>
      <c r="E4477" s="1">
        <v>5</v>
      </c>
      <c r="F4477" s="1">
        <v>3</v>
      </c>
      <c r="G4477" s="1" t="s">
        <v>2143</v>
      </c>
      <c r="H4477" s="1" t="s">
        <v>19036</v>
      </c>
      <c r="I4477" s="1"/>
      <c r="J4477" s="1"/>
      <c r="K4477" s="1" t="s">
        <v>2143</v>
      </c>
      <c r="L4477" s="4">
        <v>1</v>
      </c>
      <c r="M4477" s="4">
        <v>1</v>
      </c>
      <c r="N4477" s="4">
        <v>1</v>
      </c>
      <c r="O4477" s="6">
        <f t="shared" si="207"/>
        <v>0</v>
      </c>
      <c r="P4477" s="7">
        <f t="shared" si="208"/>
        <v>3</v>
      </c>
      <c r="Q4477" s="7" t="str">
        <f t="shared" si="209"/>
        <v>Positive</v>
      </c>
    </row>
    <row r="4478" spans="1:17" x14ac:dyDescent="0.35">
      <c r="A4478" s="1" t="s">
        <v>19037</v>
      </c>
      <c r="B4478" s="1" t="s">
        <v>89</v>
      </c>
      <c r="C4478" s="1" t="s">
        <v>90</v>
      </c>
      <c r="D4478" s="1" t="s">
        <v>19038</v>
      </c>
      <c r="E4478" s="1">
        <v>5</v>
      </c>
      <c r="F4478" s="1">
        <v>0</v>
      </c>
      <c r="G4478" s="1" t="s">
        <v>2149</v>
      </c>
      <c r="H4478" s="1" t="s">
        <v>19039</v>
      </c>
      <c r="I4478" s="1"/>
      <c r="J4478" s="1"/>
      <c r="K4478" s="1" t="s">
        <v>2149</v>
      </c>
      <c r="L4478" s="4">
        <v>1</v>
      </c>
      <c r="M4478" s="4">
        <v>1</v>
      </c>
      <c r="N4478" s="4">
        <v>1</v>
      </c>
      <c r="O4478" s="6">
        <f t="shared" si="207"/>
        <v>0</v>
      </c>
      <c r="P4478" s="7">
        <f t="shared" si="208"/>
        <v>3</v>
      </c>
      <c r="Q4478" s="7" t="str">
        <f t="shared" si="209"/>
        <v>Positive</v>
      </c>
    </row>
    <row r="4479" spans="1:17" x14ac:dyDescent="0.35">
      <c r="A4479" s="1" t="s">
        <v>19040</v>
      </c>
      <c r="B4479" s="1" t="s">
        <v>19041</v>
      </c>
      <c r="C4479" s="1" t="s">
        <v>19042</v>
      </c>
      <c r="D4479" s="1" t="s">
        <v>19043</v>
      </c>
      <c r="E4479" s="1">
        <v>5</v>
      </c>
      <c r="F4479" s="1">
        <v>0</v>
      </c>
      <c r="G4479" s="1" t="s">
        <v>2858</v>
      </c>
      <c r="H4479" s="1" t="s">
        <v>19044</v>
      </c>
      <c r="I4479" s="1"/>
      <c r="J4479" s="1"/>
      <c r="K4479" s="1" t="s">
        <v>2858</v>
      </c>
      <c r="L4479" s="4">
        <v>1</v>
      </c>
      <c r="M4479" s="4">
        <v>1</v>
      </c>
      <c r="N4479" s="4">
        <v>1</v>
      </c>
      <c r="O4479" s="6">
        <f t="shared" si="207"/>
        <v>0</v>
      </c>
      <c r="P4479" s="7">
        <f t="shared" si="208"/>
        <v>3</v>
      </c>
      <c r="Q4479" s="7" t="str">
        <f t="shared" si="209"/>
        <v>Positive</v>
      </c>
    </row>
    <row r="4480" spans="1:17" x14ac:dyDescent="0.35">
      <c r="A4480" s="1" t="s">
        <v>19045</v>
      </c>
      <c r="B4480" s="1" t="s">
        <v>89</v>
      </c>
      <c r="C4480" s="1" t="s">
        <v>90</v>
      </c>
      <c r="D4480" s="1" t="s">
        <v>19046</v>
      </c>
      <c r="E4480" s="1">
        <v>1</v>
      </c>
      <c r="F4480" s="1">
        <v>1</v>
      </c>
      <c r="G4480" s="1"/>
      <c r="H4480" s="1" t="s">
        <v>19047</v>
      </c>
      <c r="I4480" s="1"/>
      <c r="J4480" s="1"/>
      <c r="K4480" s="1"/>
      <c r="L4480" s="4">
        <v>2</v>
      </c>
      <c r="M4480" s="4">
        <v>2</v>
      </c>
      <c r="N4480" s="4">
        <v>2</v>
      </c>
      <c r="O4480" s="6">
        <f t="shared" si="207"/>
        <v>3</v>
      </c>
      <c r="P4480" s="7">
        <f t="shared" si="208"/>
        <v>0</v>
      </c>
      <c r="Q4480" s="7" t="str">
        <f t="shared" si="209"/>
        <v>Negative</v>
      </c>
    </row>
    <row r="4481" spans="1:17" x14ac:dyDescent="0.35">
      <c r="A4481" s="1" t="s">
        <v>19048</v>
      </c>
      <c r="B4481" s="1" t="s">
        <v>19049</v>
      </c>
      <c r="C4481" s="1" t="s">
        <v>19050</v>
      </c>
      <c r="D4481" s="1" t="s">
        <v>19051</v>
      </c>
      <c r="E4481" s="1">
        <v>5</v>
      </c>
      <c r="F4481" s="1">
        <v>0</v>
      </c>
      <c r="G4481" s="1" t="s">
        <v>2476</v>
      </c>
      <c r="H4481" s="1" t="s">
        <v>19052</v>
      </c>
      <c r="I4481" s="1"/>
      <c r="J4481" s="1"/>
      <c r="K4481" s="1" t="s">
        <v>2476</v>
      </c>
      <c r="L4481" s="4">
        <v>1</v>
      </c>
      <c r="M4481" s="4">
        <v>1</v>
      </c>
      <c r="N4481" s="4">
        <v>1</v>
      </c>
      <c r="O4481" s="6">
        <f t="shared" si="207"/>
        <v>0</v>
      </c>
      <c r="P4481" s="7">
        <f t="shared" si="208"/>
        <v>3</v>
      </c>
      <c r="Q4481" s="7" t="str">
        <f t="shared" si="209"/>
        <v>Positive</v>
      </c>
    </row>
    <row r="4482" spans="1:17" x14ac:dyDescent="0.35">
      <c r="A4482" s="1" t="s">
        <v>19053</v>
      </c>
      <c r="B4482" s="1" t="s">
        <v>89</v>
      </c>
      <c r="C4482" s="1" t="s">
        <v>90</v>
      </c>
      <c r="D4482" s="1" t="s">
        <v>19054</v>
      </c>
      <c r="E4482" s="1">
        <v>2</v>
      </c>
      <c r="F4482" s="1">
        <v>0</v>
      </c>
      <c r="G4482" s="1" t="s">
        <v>2149</v>
      </c>
      <c r="H4482" s="1" t="s">
        <v>19055</v>
      </c>
      <c r="I4482" s="1"/>
      <c r="J4482" s="1"/>
      <c r="K4482" s="1" t="s">
        <v>2149</v>
      </c>
      <c r="L4482" s="4">
        <v>2</v>
      </c>
      <c r="M4482" s="4">
        <v>2</v>
      </c>
      <c r="N4482" s="4">
        <v>2</v>
      </c>
      <c r="O4482" s="6">
        <f t="shared" si="207"/>
        <v>3</v>
      </c>
      <c r="P4482" s="7">
        <f t="shared" si="208"/>
        <v>0</v>
      </c>
      <c r="Q4482" s="7" t="str">
        <f t="shared" si="209"/>
        <v>Negative</v>
      </c>
    </row>
    <row r="4483" spans="1:17" x14ac:dyDescent="0.35">
      <c r="A4483" s="1" t="s">
        <v>19056</v>
      </c>
      <c r="B4483" s="1" t="s">
        <v>19057</v>
      </c>
      <c r="C4483" s="1" t="s">
        <v>19058</v>
      </c>
      <c r="D4483" s="1" t="s">
        <v>19059</v>
      </c>
      <c r="E4483" s="1">
        <v>5</v>
      </c>
      <c r="F4483" s="1">
        <v>0</v>
      </c>
      <c r="G4483" s="1" t="s">
        <v>2476</v>
      </c>
      <c r="H4483" s="1" t="s">
        <v>19060</v>
      </c>
      <c r="I4483" s="1"/>
      <c r="J4483" s="1"/>
      <c r="K4483" s="1" t="s">
        <v>2476</v>
      </c>
      <c r="L4483" s="4">
        <v>1</v>
      </c>
      <c r="M4483" s="4">
        <v>1</v>
      </c>
      <c r="N4483" s="4">
        <v>1</v>
      </c>
      <c r="O4483" s="6">
        <f t="shared" ref="O4483:O4546" si="210">COUNTIF(L4483:N4483, "2")</f>
        <v>0</v>
      </c>
      <c r="P4483" s="7">
        <f t="shared" ref="P4483:P4546" si="211">COUNTIF(L4483:N4483, "1")</f>
        <v>3</v>
      </c>
      <c r="Q4483" s="7" t="str">
        <f t="shared" ref="Q4483:Q4546" si="212">IF(O4483&gt;P4483,"Negative","Positive")</f>
        <v>Positive</v>
      </c>
    </row>
    <row r="4484" spans="1:17" x14ac:dyDescent="0.35">
      <c r="A4484" s="1" t="s">
        <v>19061</v>
      </c>
      <c r="B4484" s="1" t="s">
        <v>89</v>
      </c>
      <c r="C4484" s="1" t="s">
        <v>90</v>
      </c>
      <c r="D4484" s="1" t="s">
        <v>19062</v>
      </c>
      <c r="E4484" s="1">
        <v>4</v>
      </c>
      <c r="F4484" s="1">
        <v>0</v>
      </c>
      <c r="G4484" s="1" t="s">
        <v>2449</v>
      </c>
      <c r="H4484" s="1" t="s">
        <v>19063</v>
      </c>
      <c r="I4484" s="1"/>
      <c r="J4484" s="1"/>
      <c r="K4484" s="1" t="s">
        <v>2449</v>
      </c>
      <c r="L4484" s="4">
        <v>1</v>
      </c>
      <c r="M4484" s="4">
        <v>1</v>
      </c>
      <c r="N4484" s="4">
        <v>1</v>
      </c>
      <c r="O4484" s="6">
        <f t="shared" si="210"/>
        <v>0</v>
      </c>
      <c r="P4484" s="7">
        <f t="shared" si="211"/>
        <v>3</v>
      </c>
      <c r="Q4484" s="7" t="str">
        <f t="shared" si="212"/>
        <v>Positive</v>
      </c>
    </row>
    <row r="4485" spans="1:17" x14ac:dyDescent="0.35">
      <c r="A4485" s="1" t="s">
        <v>19064</v>
      </c>
      <c r="B4485" s="1" t="s">
        <v>19065</v>
      </c>
      <c r="C4485" s="1" t="s">
        <v>19066</v>
      </c>
      <c r="D4485" s="1" t="s">
        <v>19067</v>
      </c>
      <c r="E4485" s="1">
        <v>5</v>
      </c>
      <c r="F4485" s="1">
        <v>0</v>
      </c>
      <c r="G4485" s="1" t="s">
        <v>13232</v>
      </c>
      <c r="H4485" s="1" t="s">
        <v>19068</v>
      </c>
      <c r="I4485" s="1"/>
      <c r="J4485" s="1"/>
      <c r="K4485" s="1" t="s">
        <v>13232</v>
      </c>
      <c r="L4485" s="4">
        <v>1</v>
      </c>
      <c r="M4485" s="4">
        <v>1</v>
      </c>
      <c r="N4485" s="4">
        <v>1</v>
      </c>
      <c r="O4485" s="6">
        <f t="shared" si="210"/>
        <v>0</v>
      </c>
      <c r="P4485" s="7">
        <f t="shared" si="211"/>
        <v>3</v>
      </c>
      <c r="Q4485" s="7" t="str">
        <f t="shared" si="212"/>
        <v>Positive</v>
      </c>
    </row>
    <row r="4486" spans="1:17" x14ac:dyDescent="0.35">
      <c r="A4486" s="1" t="s">
        <v>19069</v>
      </c>
      <c r="B4486" s="1" t="s">
        <v>89</v>
      </c>
      <c r="C4486" s="1" t="s">
        <v>90</v>
      </c>
      <c r="D4486" s="1" t="s">
        <v>19070</v>
      </c>
      <c r="E4486" s="1">
        <v>2</v>
      </c>
      <c r="F4486" s="1">
        <v>0</v>
      </c>
      <c r="G4486" s="1" t="s">
        <v>2239</v>
      </c>
      <c r="H4486" s="1" t="s">
        <v>19071</v>
      </c>
      <c r="I4486" s="1"/>
      <c r="J4486" s="1"/>
      <c r="K4486" s="1" t="s">
        <v>2239</v>
      </c>
      <c r="L4486" s="4">
        <v>2</v>
      </c>
      <c r="M4486" s="4">
        <v>2</v>
      </c>
      <c r="N4486" s="4">
        <v>2</v>
      </c>
      <c r="O4486" s="6">
        <f t="shared" si="210"/>
        <v>3</v>
      </c>
      <c r="P4486" s="7">
        <f t="shared" si="211"/>
        <v>0</v>
      </c>
      <c r="Q4486" s="7" t="str">
        <f t="shared" si="212"/>
        <v>Negative</v>
      </c>
    </row>
    <row r="4487" spans="1:17" x14ac:dyDescent="0.35">
      <c r="A4487" s="1" t="s">
        <v>19072</v>
      </c>
      <c r="B4487" s="1" t="s">
        <v>89</v>
      </c>
      <c r="C4487" s="1" t="s">
        <v>90</v>
      </c>
      <c r="D4487" s="1" t="s">
        <v>19073</v>
      </c>
      <c r="E4487" s="1">
        <v>3</v>
      </c>
      <c r="F4487" s="1">
        <v>0</v>
      </c>
      <c r="G4487" s="1" t="s">
        <v>8042</v>
      </c>
      <c r="H4487" s="1" t="s">
        <v>19074</v>
      </c>
      <c r="I4487" s="1"/>
      <c r="J4487" s="1"/>
      <c r="K4487" s="1" t="s">
        <v>8042</v>
      </c>
      <c r="L4487" s="4">
        <v>2</v>
      </c>
      <c r="M4487" s="4">
        <v>2</v>
      </c>
      <c r="N4487" s="4">
        <v>2</v>
      </c>
      <c r="O4487" s="6">
        <f t="shared" si="210"/>
        <v>3</v>
      </c>
      <c r="P4487" s="7">
        <f t="shared" si="211"/>
        <v>0</v>
      </c>
      <c r="Q4487" s="7" t="str">
        <f t="shared" si="212"/>
        <v>Negative</v>
      </c>
    </row>
    <row r="4488" spans="1:17" x14ac:dyDescent="0.35">
      <c r="A4488" s="1" t="s">
        <v>19075</v>
      </c>
      <c r="B4488" s="1" t="s">
        <v>19076</v>
      </c>
      <c r="C4488" s="1" t="s">
        <v>19077</v>
      </c>
      <c r="D4488" s="1" t="s">
        <v>19078</v>
      </c>
      <c r="E4488" s="1">
        <v>5</v>
      </c>
      <c r="F4488" s="1">
        <v>0</v>
      </c>
      <c r="G4488" s="1" t="s">
        <v>2105</v>
      </c>
      <c r="H4488" s="1" t="s">
        <v>19079</v>
      </c>
      <c r="I4488" s="1"/>
      <c r="J4488" s="1"/>
      <c r="K4488" s="1" t="s">
        <v>2105</v>
      </c>
      <c r="L4488" s="4">
        <v>1</v>
      </c>
      <c r="M4488" s="4">
        <v>1</v>
      </c>
      <c r="N4488" s="4">
        <v>1</v>
      </c>
      <c r="O4488" s="6">
        <f t="shared" si="210"/>
        <v>0</v>
      </c>
      <c r="P4488" s="7">
        <f t="shared" si="211"/>
        <v>3</v>
      </c>
      <c r="Q4488" s="7" t="str">
        <f t="shared" si="212"/>
        <v>Positive</v>
      </c>
    </row>
    <row r="4489" spans="1:17" x14ac:dyDescent="0.35">
      <c r="A4489" s="1" t="s">
        <v>19080</v>
      </c>
      <c r="B4489" s="1" t="s">
        <v>89</v>
      </c>
      <c r="C4489" s="1" t="s">
        <v>90</v>
      </c>
      <c r="D4489" s="1" t="s">
        <v>19081</v>
      </c>
      <c r="E4489" s="1">
        <v>5</v>
      </c>
      <c r="F4489" s="1">
        <v>0</v>
      </c>
      <c r="G4489" s="1" t="s">
        <v>4531</v>
      </c>
      <c r="H4489" s="1" t="s">
        <v>19082</v>
      </c>
      <c r="I4489" s="1"/>
      <c r="J4489" s="1"/>
      <c r="K4489" s="1" t="s">
        <v>4531</v>
      </c>
      <c r="L4489" s="4">
        <v>1</v>
      </c>
      <c r="M4489" s="4">
        <v>1</v>
      </c>
      <c r="N4489" s="4">
        <v>1</v>
      </c>
      <c r="O4489" s="6">
        <f t="shared" si="210"/>
        <v>0</v>
      </c>
      <c r="P4489" s="7">
        <f t="shared" si="211"/>
        <v>3</v>
      </c>
      <c r="Q4489" s="7" t="str">
        <f t="shared" si="212"/>
        <v>Positive</v>
      </c>
    </row>
    <row r="4490" spans="1:17" x14ac:dyDescent="0.35">
      <c r="A4490" s="1" t="s">
        <v>19083</v>
      </c>
      <c r="B4490" s="1" t="s">
        <v>89</v>
      </c>
      <c r="C4490" s="1" t="s">
        <v>90</v>
      </c>
      <c r="D4490" s="1" t="s">
        <v>19084</v>
      </c>
      <c r="E4490" s="1">
        <v>4</v>
      </c>
      <c r="F4490" s="1">
        <v>0</v>
      </c>
      <c r="G4490" s="1" t="s">
        <v>2149</v>
      </c>
      <c r="H4490" s="1" t="s">
        <v>19085</v>
      </c>
      <c r="I4490" s="1"/>
      <c r="J4490" s="1"/>
      <c r="K4490" s="1" t="s">
        <v>2149</v>
      </c>
      <c r="L4490" s="4">
        <v>1</v>
      </c>
      <c r="M4490" s="4">
        <v>1</v>
      </c>
      <c r="N4490" s="4">
        <v>1</v>
      </c>
      <c r="O4490" s="6">
        <f t="shared" si="210"/>
        <v>0</v>
      </c>
      <c r="P4490" s="7">
        <f t="shared" si="211"/>
        <v>3</v>
      </c>
      <c r="Q4490" s="7" t="str">
        <f t="shared" si="212"/>
        <v>Positive</v>
      </c>
    </row>
    <row r="4491" spans="1:17" x14ac:dyDescent="0.35">
      <c r="A4491" s="1" t="s">
        <v>19086</v>
      </c>
      <c r="B4491" s="1" t="s">
        <v>19087</v>
      </c>
      <c r="C4491" s="1" t="s">
        <v>19088</v>
      </c>
      <c r="D4491" s="1" t="s">
        <v>19089</v>
      </c>
      <c r="E4491" s="1">
        <v>5</v>
      </c>
      <c r="F4491" s="1">
        <v>0</v>
      </c>
      <c r="G4491" s="1" t="s">
        <v>2476</v>
      </c>
      <c r="H4491" s="1" t="s">
        <v>19090</v>
      </c>
      <c r="I4491" s="1"/>
      <c r="J4491" s="1"/>
      <c r="K4491" s="1" t="s">
        <v>2476</v>
      </c>
      <c r="L4491" s="4">
        <v>1</v>
      </c>
      <c r="M4491" s="4">
        <v>1</v>
      </c>
      <c r="N4491" s="4">
        <v>1</v>
      </c>
      <c r="O4491" s="6">
        <f t="shared" si="210"/>
        <v>0</v>
      </c>
      <c r="P4491" s="7">
        <f t="shared" si="211"/>
        <v>3</v>
      </c>
      <c r="Q4491" s="7" t="str">
        <f t="shared" si="212"/>
        <v>Positive</v>
      </c>
    </row>
    <row r="4492" spans="1:17" x14ac:dyDescent="0.35">
      <c r="A4492" s="1" t="s">
        <v>19091</v>
      </c>
      <c r="B4492" s="1" t="s">
        <v>89</v>
      </c>
      <c r="C4492" s="1" t="s">
        <v>90</v>
      </c>
      <c r="D4492" s="1" t="s">
        <v>19092</v>
      </c>
      <c r="E4492" s="1">
        <v>5</v>
      </c>
      <c r="F4492" s="1">
        <v>0</v>
      </c>
      <c r="G4492" s="1" t="s">
        <v>2449</v>
      </c>
      <c r="H4492" s="1" t="s">
        <v>19093</v>
      </c>
      <c r="I4492" s="1"/>
      <c r="J4492" s="1"/>
      <c r="K4492" s="1" t="s">
        <v>2449</v>
      </c>
      <c r="L4492" s="4">
        <v>1</v>
      </c>
      <c r="M4492" s="4">
        <v>1</v>
      </c>
      <c r="N4492" s="4">
        <v>1</v>
      </c>
      <c r="O4492" s="6">
        <f t="shared" si="210"/>
        <v>0</v>
      </c>
      <c r="P4492" s="7">
        <f t="shared" si="211"/>
        <v>3</v>
      </c>
      <c r="Q4492" s="7" t="str">
        <f t="shared" si="212"/>
        <v>Positive</v>
      </c>
    </row>
    <row r="4493" spans="1:17" x14ac:dyDescent="0.35">
      <c r="A4493" s="1" t="s">
        <v>19094</v>
      </c>
      <c r="B4493" s="1" t="s">
        <v>19095</v>
      </c>
      <c r="C4493" s="1" t="s">
        <v>19096</v>
      </c>
      <c r="D4493" s="1" t="s">
        <v>19097</v>
      </c>
      <c r="E4493" s="1">
        <v>1</v>
      </c>
      <c r="F4493" s="1">
        <v>0</v>
      </c>
      <c r="G4493" s="1" t="s">
        <v>2476</v>
      </c>
      <c r="H4493" s="1" t="s">
        <v>19098</v>
      </c>
      <c r="I4493" s="1"/>
      <c r="J4493" s="1"/>
      <c r="K4493" s="1" t="s">
        <v>2476</v>
      </c>
      <c r="L4493" s="4">
        <v>2</v>
      </c>
      <c r="M4493" s="4">
        <v>2</v>
      </c>
      <c r="N4493" s="4">
        <v>2</v>
      </c>
      <c r="O4493" s="6">
        <f t="shared" si="210"/>
        <v>3</v>
      </c>
      <c r="P4493" s="7">
        <f t="shared" si="211"/>
        <v>0</v>
      </c>
      <c r="Q4493" s="7" t="str">
        <f t="shared" si="212"/>
        <v>Negative</v>
      </c>
    </row>
    <row r="4494" spans="1:17" x14ac:dyDescent="0.35">
      <c r="A4494" s="1" t="s">
        <v>19099</v>
      </c>
      <c r="B4494" s="1" t="s">
        <v>19100</v>
      </c>
      <c r="C4494" s="1" t="s">
        <v>19101</v>
      </c>
      <c r="D4494" s="1" t="s">
        <v>19102</v>
      </c>
      <c r="E4494" s="1">
        <v>3</v>
      </c>
      <c r="F4494" s="1">
        <v>0</v>
      </c>
      <c r="G4494" s="1" t="s">
        <v>2416</v>
      </c>
      <c r="H4494" s="1" t="s">
        <v>19103</v>
      </c>
      <c r="I4494" s="1"/>
      <c r="J4494" s="1"/>
      <c r="K4494" s="1" t="s">
        <v>2416</v>
      </c>
      <c r="L4494" s="4">
        <v>2</v>
      </c>
      <c r="M4494" s="4">
        <v>2</v>
      </c>
      <c r="N4494" s="4">
        <v>2</v>
      </c>
      <c r="O4494" s="6">
        <f t="shared" si="210"/>
        <v>3</v>
      </c>
      <c r="P4494" s="7">
        <f t="shared" si="211"/>
        <v>0</v>
      </c>
      <c r="Q4494" s="7" t="str">
        <f t="shared" si="212"/>
        <v>Negative</v>
      </c>
    </row>
    <row r="4495" spans="1:17" x14ac:dyDescent="0.35">
      <c r="A4495" s="1" t="s">
        <v>19104</v>
      </c>
      <c r="B4495" s="1" t="s">
        <v>89</v>
      </c>
      <c r="C4495" s="1" t="s">
        <v>90</v>
      </c>
      <c r="D4495" s="1" t="s">
        <v>19105</v>
      </c>
      <c r="E4495" s="1">
        <v>1</v>
      </c>
      <c r="F4495" s="1">
        <v>0</v>
      </c>
      <c r="G4495" s="1" t="s">
        <v>2042</v>
      </c>
      <c r="H4495" s="1" t="s">
        <v>19106</v>
      </c>
      <c r="I4495" s="1"/>
      <c r="J4495" s="1"/>
      <c r="K4495" s="1" t="s">
        <v>2042</v>
      </c>
      <c r="L4495" s="4">
        <v>2</v>
      </c>
      <c r="M4495" s="4">
        <v>2</v>
      </c>
      <c r="N4495" s="4">
        <v>2</v>
      </c>
      <c r="O4495" s="6">
        <f t="shared" si="210"/>
        <v>3</v>
      </c>
      <c r="P4495" s="7">
        <f t="shared" si="211"/>
        <v>0</v>
      </c>
      <c r="Q4495" s="7" t="str">
        <f t="shared" si="212"/>
        <v>Negative</v>
      </c>
    </row>
    <row r="4496" spans="1:17" x14ac:dyDescent="0.35">
      <c r="A4496" s="1" t="s">
        <v>19107</v>
      </c>
      <c r="B4496" s="1" t="s">
        <v>19108</v>
      </c>
      <c r="C4496" s="1" t="s">
        <v>19109</v>
      </c>
      <c r="D4496" s="1" t="s">
        <v>19110</v>
      </c>
      <c r="E4496" s="1">
        <v>5</v>
      </c>
      <c r="F4496" s="1">
        <v>0</v>
      </c>
      <c r="G4496" s="1" t="s">
        <v>2858</v>
      </c>
      <c r="H4496" s="1" t="s">
        <v>19111</v>
      </c>
      <c r="I4496" s="1"/>
      <c r="J4496" s="1"/>
      <c r="K4496" s="1" t="s">
        <v>2858</v>
      </c>
      <c r="L4496" s="4">
        <v>1</v>
      </c>
      <c r="M4496" s="4">
        <v>1</v>
      </c>
      <c r="N4496" s="4">
        <v>1</v>
      </c>
      <c r="O4496" s="6">
        <f t="shared" si="210"/>
        <v>0</v>
      </c>
      <c r="P4496" s="7">
        <f t="shared" si="211"/>
        <v>3</v>
      </c>
      <c r="Q4496" s="7" t="str">
        <f t="shared" si="212"/>
        <v>Positive</v>
      </c>
    </row>
    <row r="4497" spans="1:17" x14ac:dyDescent="0.35">
      <c r="A4497" s="1" t="s">
        <v>19112</v>
      </c>
      <c r="B4497" s="1" t="s">
        <v>89</v>
      </c>
      <c r="C4497" s="1" t="s">
        <v>90</v>
      </c>
      <c r="D4497" s="1" t="s">
        <v>19113</v>
      </c>
      <c r="E4497" s="1">
        <v>1</v>
      </c>
      <c r="F4497" s="1">
        <v>0</v>
      </c>
      <c r="G4497" s="1" t="s">
        <v>2046</v>
      </c>
      <c r="H4497" s="1" t="s">
        <v>19114</v>
      </c>
      <c r="I4497" s="1"/>
      <c r="J4497" s="1"/>
      <c r="K4497" s="1" t="s">
        <v>2046</v>
      </c>
      <c r="L4497" s="4">
        <v>2</v>
      </c>
      <c r="M4497" s="4">
        <v>2</v>
      </c>
      <c r="N4497" s="4">
        <v>2</v>
      </c>
      <c r="O4497" s="6">
        <f t="shared" si="210"/>
        <v>3</v>
      </c>
      <c r="P4497" s="7">
        <f t="shared" si="211"/>
        <v>0</v>
      </c>
      <c r="Q4497" s="7" t="str">
        <f t="shared" si="212"/>
        <v>Negative</v>
      </c>
    </row>
    <row r="4498" spans="1:17" x14ac:dyDescent="0.35">
      <c r="A4498" s="1" t="s">
        <v>19115</v>
      </c>
      <c r="B4498" s="1" t="s">
        <v>89</v>
      </c>
      <c r="C4498" s="1" t="s">
        <v>90</v>
      </c>
      <c r="D4498" s="1" t="s">
        <v>19116</v>
      </c>
      <c r="E4498" s="1">
        <v>5</v>
      </c>
      <c r="F4498" s="1">
        <v>0</v>
      </c>
      <c r="G4498" s="1" t="s">
        <v>2449</v>
      </c>
      <c r="H4498" s="1" t="s">
        <v>19117</v>
      </c>
      <c r="I4498" s="1"/>
      <c r="J4498" s="1"/>
      <c r="K4498" s="1" t="s">
        <v>2449</v>
      </c>
      <c r="L4498" s="4">
        <v>1</v>
      </c>
      <c r="M4498" s="4">
        <v>1</v>
      </c>
      <c r="N4498" s="4">
        <v>1</v>
      </c>
      <c r="O4498" s="6">
        <f t="shared" si="210"/>
        <v>0</v>
      </c>
      <c r="P4498" s="7">
        <f t="shared" si="211"/>
        <v>3</v>
      </c>
      <c r="Q4498" s="7" t="str">
        <f t="shared" si="212"/>
        <v>Positive</v>
      </c>
    </row>
    <row r="4499" spans="1:17" x14ac:dyDescent="0.35">
      <c r="A4499" s="1" t="s">
        <v>19118</v>
      </c>
      <c r="B4499" s="1" t="s">
        <v>19119</v>
      </c>
      <c r="C4499" s="1" t="s">
        <v>19120</v>
      </c>
      <c r="D4499" s="1" t="s">
        <v>19121</v>
      </c>
      <c r="E4499" s="1">
        <v>3</v>
      </c>
      <c r="F4499" s="1">
        <v>0</v>
      </c>
      <c r="G4499" s="1" t="s">
        <v>4334</v>
      </c>
      <c r="H4499" s="1" t="s">
        <v>19122</v>
      </c>
      <c r="I4499" s="1"/>
      <c r="J4499" s="1"/>
      <c r="K4499" s="1" t="s">
        <v>4334</v>
      </c>
      <c r="L4499" s="4">
        <v>2</v>
      </c>
      <c r="M4499" s="4">
        <v>2</v>
      </c>
      <c r="N4499" s="4">
        <v>2</v>
      </c>
      <c r="O4499" s="6">
        <f t="shared" si="210"/>
        <v>3</v>
      </c>
      <c r="P4499" s="7">
        <f t="shared" si="211"/>
        <v>0</v>
      </c>
      <c r="Q4499" s="7" t="str">
        <f t="shared" si="212"/>
        <v>Negative</v>
      </c>
    </row>
    <row r="4500" spans="1:17" x14ac:dyDescent="0.35">
      <c r="A4500" s="1" t="s">
        <v>19123</v>
      </c>
      <c r="B4500" s="1" t="s">
        <v>19124</v>
      </c>
      <c r="C4500" s="1" t="s">
        <v>19125</v>
      </c>
      <c r="D4500" s="1" t="s">
        <v>19126</v>
      </c>
      <c r="E4500" s="1">
        <v>3</v>
      </c>
      <c r="F4500" s="1">
        <v>0</v>
      </c>
      <c r="G4500" s="1" t="s">
        <v>2476</v>
      </c>
      <c r="H4500" s="1" t="s">
        <v>19127</v>
      </c>
      <c r="I4500" s="1"/>
      <c r="J4500" s="1"/>
      <c r="K4500" s="1" t="s">
        <v>2476</v>
      </c>
      <c r="L4500" s="4">
        <v>2</v>
      </c>
      <c r="M4500" s="4">
        <v>2</v>
      </c>
      <c r="N4500" s="4">
        <v>2</v>
      </c>
      <c r="O4500" s="6">
        <f t="shared" si="210"/>
        <v>3</v>
      </c>
      <c r="P4500" s="7">
        <f t="shared" si="211"/>
        <v>0</v>
      </c>
      <c r="Q4500" s="7" t="str">
        <f t="shared" si="212"/>
        <v>Negative</v>
      </c>
    </row>
    <row r="4501" spans="1:17" x14ac:dyDescent="0.35">
      <c r="A4501" s="1" t="s">
        <v>19128</v>
      </c>
      <c r="B4501" s="1" t="s">
        <v>89</v>
      </c>
      <c r="C4501" s="1" t="s">
        <v>90</v>
      </c>
      <c r="D4501" s="1" t="s">
        <v>19129</v>
      </c>
      <c r="E4501" s="1">
        <v>1</v>
      </c>
      <c r="F4501" s="1">
        <v>0</v>
      </c>
      <c r="G4501" s="1" t="s">
        <v>2046</v>
      </c>
      <c r="H4501" s="1" t="s">
        <v>19130</v>
      </c>
      <c r="I4501" s="1"/>
      <c r="J4501" s="1"/>
      <c r="K4501" s="1" t="s">
        <v>2046</v>
      </c>
      <c r="L4501" s="4">
        <v>2</v>
      </c>
      <c r="M4501" s="4">
        <v>2</v>
      </c>
      <c r="N4501" s="4">
        <v>2</v>
      </c>
      <c r="O4501" s="6">
        <f t="shared" si="210"/>
        <v>3</v>
      </c>
      <c r="P4501" s="7">
        <f t="shared" si="211"/>
        <v>0</v>
      </c>
      <c r="Q4501" s="7" t="str">
        <f t="shared" si="212"/>
        <v>Negative</v>
      </c>
    </row>
    <row r="4502" spans="1:17" x14ac:dyDescent="0.35">
      <c r="A4502" s="1" t="s">
        <v>19131</v>
      </c>
      <c r="B4502" s="1" t="s">
        <v>89</v>
      </c>
      <c r="C4502" s="1" t="s">
        <v>90</v>
      </c>
      <c r="D4502" s="1" t="s">
        <v>19132</v>
      </c>
      <c r="E4502" s="1">
        <v>5</v>
      </c>
      <c r="F4502" s="1">
        <v>0</v>
      </c>
      <c r="G4502" s="1" t="s">
        <v>2149</v>
      </c>
      <c r="H4502" s="1" t="s">
        <v>19133</v>
      </c>
      <c r="I4502" s="1"/>
      <c r="J4502" s="1"/>
      <c r="K4502" s="1" t="s">
        <v>2149</v>
      </c>
      <c r="L4502" s="4">
        <v>1</v>
      </c>
      <c r="M4502" s="4">
        <v>1</v>
      </c>
      <c r="N4502" s="4">
        <v>1</v>
      </c>
      <c r="O4502" s="6">
        <f t="shared" si="210"/>
        <v>0</v>
      </c>
      <c r="P4502" s="7">
        <f t="shared" si="211"/>
        <v>3</v>
      </c>
      <c r="Q4502" s="7" t="str">
        <f t="shared" si="212"/>
        <v>Positive</v>
      </c>
    </row>
    <row r="4503" spans="1:17" x14ac:dyDescent="0.35">
      <c r="A4503" s="1" t="s">
        <v>19134</v>
      </c>
      <c r="B4503" s="1" t="s">
        <v>19135</v>
      </c>
      <c r="C4503" s="1" t="s">
        <v>19136</v>
      </c>
      <c r="D4503" s="1" t="s">
        <v>19137</v>
      </c>
      <c r="E4503" s="1">
        <v>1</v>
      </c>
      <c r="F4503" s="1">
        <v>0</v>
      </c>
      <c r="G4503" s="1" t="s">
        <v>2105</v>
      </c>
      <c r="H4503" s="1" t="s">
        <v>19138</v>
      </c>
      <c r="I4503" s="1"/>
      <c r="J4503" s="1"/>
      <c r="K4503" s="1" t="s">
        <v>2105</v>
      </c>
      <c r="L4503" s="4">
        <v>2</v>
      </c>
      <c r="M4503" s="4">
        <v>2</v>
      </c>
      <c r="N4503" s="4">
        <v>2</v>
      </c>
      <c r="O4503" s="6">
        <f t="shared" si="210"/>
        <v>3</v>
      </c>
      <c r="P4503" s="7">
        <f t="shared" si="211"/>
        <v>0</v>
      </c>
      <c r="Q4503" s="7" t="str">
        <f t="shared" si="212"/>
        <v>Negative</v>
      </c>
    </row>
    <row r="4504" spans="1:17" x14ac:dyDescent="0.35">
      <c r="A4504" s="1" t="s">
        <v>19139</v>
      </c>
      <c r="B4504" s="1" t="s">
        <v>89</v>
      </c>
      <c r="C4504" s="1" t="s">
        <v>90</v>
      </c>
      <c r="D4504" s="1" t="s">
        <v>19140</v>
      </c>
      <c r="E4504" s="1">
        <v>1</v>
      </c>
      <c r="F4504" s="1">
        <v>0</v>
      </c>
      <c r="G4504" s="1"/>
      <c r="H4504" s="1" t="s">
        <v>19141</v>
      </c>
      <c r="I4504" s="1"/>
      <c r="J4504" s="1"/>
      <c r="K4504" s="1"/>
      <c r="L4504" s="4">
        <v>2</v>
      </c>
      <c r="M4504" s="4">
        <v>2</v>
      </c>
      <c r="N4504" s="4">
        <v>2</v>
      </c>
      <c r="O4504" s="6">
        <f t="shared" si="210"/>
        <v>3</v>
      </c>
      <c r="P4504" s="7">
        <f t="shared" si="211"/>
        <v>0</v>
      </c>
      <c r="Q4504" s="7" t="str">
        <f t="shared" si="212"/>
        <v>Negative</v>
      </c>
    </row>
    <row r="4505" spans="1:17" x14ac:dyDescent="0.35">
      <c r="A4505" s="1" t="s">
        <v>19142</v>
      </c>
      <c r="B4505" s="1" t="s">
        <v>89</v>
      </c>
      <c r="C4505" s="1" t="s">
        <v>90</v>
      </c>
      <c r="D4505" s="1" t="s">
        <v>19143</v>
      </c>
      <c r="E4505" s="1">
        <v>5</v>
      </c>
      <c r="F4505" s="1">
        <v>0</v>
      </c>
      <c r="G4505" s="1" t="s">
        <v>2996</v>
      </c>
      <c r="H4505" s="1" t="s">
        <v>19144</v>
      </c>
      <c r="I4505" s="1"/>
      <c r="J4505" s="1"/>
      <c r="K4505" s="1" t="s">
        <v>2996</v>
      </c>
      <c r="L4505" s="4">
        <v>1</v>
      </c>
      <c r="M4505" s="4">
        <v>1</v>
      </c>
      <c r="N4505" s="4">
        <v>1</v>
      </c>
      <c r="O4505" s="6">
        <f t="shared" si="210"/>
        <v>0</v>
      </c>
      <c r="P4505" s="7">
        <f t="shared" si="211"/>
        <v>3</v>
      </c>
      <c r="Q4505" s="7" t="str">
        <f t="shared" si="212"/>
        <v>Positive</v>
      </c>
    </row>
    <row r="4506" spans="1:17" x14ac:dyDescent="0.35">
      <c r="A4506" s="1" t="s">
        <v>19145</v>
      </c>
      <c r="B4506" s="1" t="s">
        <v>19146</v>
      </c>
      <c r="C4506" s="1" t="s">
        <v>19147</v>
      </c>
      <c r="D4506" s="1" t="s">
        <v>19148</v>
      </c>
      <c r="E4506" s="1">
        <v>1</v>
      </c>
      <c r="F4506" s="1">
        <v>0</v>
      </c>
      <c r="G4506" s="1" t="s">
        <v>4334</v>
      </c>
      <c r="H4506" s="1" t="s">
        <v>19149</v>
      </c>
      <c r="I4506" s="1"/>
      <c r="J4506" s="1"/>
      <c r="K4506" s="1" t="s">
        <v>4334</v>
      </c>
      <c r="L4506" s="4">
        <v>2</v>
      </c>
      <c r="M4506" s="4">
        <v>2</v>
      </c>
      <c r="N4506" s="4">
        <v>2</v>
      </c>
      <c r="O4506" s="6">
        <f t="shared" si="210"/>
        <v>3</v>
      </c>
      <c r="P4506" s="7">
        <f t="shared" si="211"/>
        <v>0</v>
      </c>
      <c r="Q4506" s="7" t="str">
        <f t="shared" si="212"/>
        <v>Negative</v>
      </c>
    </row>
    <row r="4507" spans="1:17" x14ac:dyDescent="0.35">
      <c r="A4507" s="1" t="s">
        <v>19150</v>
      </c>
      <c r="B4507" s="1" t="s">
        <v>89</v>
      </c>
      <c r="C4507" s="1" t="s">
        <v>90</v>
      </c>
      <c r="D4507" s="1" t="s">
        <v>19151</v>
      </c>
      <c r="E4507" s="1">
        <v>5</v>
      </c>
      <c r="F4507" s="1">
        <v>0</v>
      </c>
      <c r="G4507" s="1" t="s">
        <v>2077</v>
      </c>
      <c r="H4507" s="1" t="s">
        <v>19152</v>
      </c>
      <c r="I4507" s="1"/>
      <c r="J4507" s="1"/>
      <c r="K4507" s="1" t="s">
        <v>2077</v>
      </c>
      <c r="L4507" s="4">
        <v>1</v>
      </c>
      <c r="M4507" s="4">
        <v>1</v>
      </c>
      <c r="N4507" s="4">
        <v>1</v>
      </c>
      <c r="O4507" s="6">
        <f t="shared" si="210"/>
        <v>0</v>
      </c>
      <c r="P4507" s="7">
        <f t="shared" si="211"/>
        <v>3</v>
      </c>
      <c r="Q4507" s="7" t="str">
        <f t="shared" si="212"/>
        <v>Positive</v>
      </c>
    </row>
    <row r="4508" spans="1:17" x14ac:dyDescent="0.35">
      <c r="A4508" s="1" t="s">
        <v>19153</v>
      </c>
      <c r="B4508" s="1" t="s">
        <v>89</v>
      </c>
      <c r="C4508" s="1" t="s">
        <v>90</v>
      </c>
      <c r="D4508" s="1" t="s">
        <v>19154</v>
      </c>
      <c r="E4508" s="1">
        <v>1</v>
      </c>
      <c r="F4508" s="1">
        <v>0</v>
      </c>
      <c r="G4508" s="1" t="s">
        <v>2042</v>
      </c>
      <c r="H4508" s="1" t="s">
        <v>19155</v>
      </c>
      <c r="I4508" s="1"/>
      <c r="J4508" s="1"/>
      <c r="K4508" s="1" t="s">
        <v>2042</v>
      </c>
      <c r="L4508" s="4">
        <v>2</v>
      </c>
      <c r="M4508" s="4">
        <v>2</v>
      </c>
      <c r="N4508" s="4">
        <v>2</v>
      </c>
      <c r="O4508" s="6">
        <f t="shared" si="210"/>
        <v>3</v>
      </c>
      <c r="P4508" s="7">
        <f t="shared" si="211"/>
        <v>0</v>
      </c>
      <c r="Q4508" s="7" t="str">
        <f t="shared" si="212"/>
        <v>Negative</v>
      </c>
    </row>
    <row r="4509" spans="1:17" x14ac:dyDescent="0.35">
      <c r="A4509" s="1" t="s">
        <v>19156</v>
      </c>
      <c r="B4509" s="1" t="s">
        <v>89</v>
      </c>
      <c r="C4509" s="1" t="s">
        <v>90</v>
      </c>
      <c r="D4509" s="1" t="s">
        <v>19157</v>
      </c>
      <c r="E4509" s="1">
        <v>5</v>
      </c>
      <c r="F4509" s="1">
        <v>0</v>
      </c>
      <c r="G4509" s="1" t="s">
        <v>2996</v>
      </c>
      <c r="H4509" s="1" t="s">
        <v>19158</v>
      </c>
      <c r="I4509" s="1"/>
      <c r="J4509" s="1"/>
      <c r="K4509" s="1" t="s">
        <v>2996</v>
      </c>
      <c r="L4509" s="4">
        <v>1</v>
      </c>
      <c r="M4509" s="4">
        <v>1</v>
      </c>
      <c r="N4509" s="4">
        <v>1</v>
      </c>
      <c r="O4509" s="6">
        <f t="shared" si="210"/>
        <v>0</v>
      </c>
      <c r="P4509" s="7">
        <f t="shared" si="211"/>
        <v>3</v>
      </c>
      <c r="Q4509" s="7" t="str">
        <f t="shared" si="212"/>
        <v>Positive</v>
      </c>
    </row>
    <row r="4510" spans="1:17" x14ac:dyDescent="0.35">
      <c r="A4510" s="1" t="s">
        <v>19159</v>
      </c>
      <c r="B4510" s="1" t="s">
        <v>89</v>
      </c>
      <c r="C4510" s="1" t="s">
        <v>90</v>
      </c>
      <c r="D4510" s="1" t="s">
        <v>19160</v>
      </c>
      <c r="E4510" s="1">
        <v>1</v>
      </c>
      <c r="F4510" s="1">
        <v>0</v>
      </c>
      <c r="G4510" s="1"/>
      <c r="H4510" s="1" t="s">
        <v>19161</v>
      </c>
      <c r="I4510" s="1"/>
      <c r="J4510" s="1"/>
      <c r="K4510" s="1"/>
      <c r="L4510" s="4">
        <v>2</v>
      </c>
      <c r="M4510" s="4">
        <v>2</v>
      </c>
      <c r="N4510" s="4">
        <v>2</v>
      </c>
      <c r="O4510" s="6">
        <f t="shared" si="210"/>
        <v>3</v>
      </c>
      <c r="P4510" s="7">
        <f t="shared" si="211"/>
        <v>0</v>
      </c>
      <c r="Q4510" s="7" t="str">
        <f t="shared" si="212"/>
        <v>Negative</v>
      </c>
    </row>
    <row r="4511" spans="1:17" x14ac:dyDescent="0.35">
      <c r="A4511" s="1" t="s">
        <v>19162</v>
      </c>
      <c r="B4511" s="1" t="s">
        <v>19163</v>
      </c>
      <c r="C4511" s="1" t="s">
        <v>19164</v>
      </c>
      <c r="D4511" s="1" t="s">
        <v>19165</v>
      </c>
      <c r="E4511" s="1">
        <v>1</v>
      </c>
      <c r="F4511" s="1">
        <v>0</v>
      </c>
      <c r="G4511" s="1" t="s">
        <v>3047</v>
      </c>
      <c r="H4511" s="1" t="s">
        <v>19166</v>
      </c>
      <c r="I4511" s="1"/>
      <c r="J4511" s="1"/>
      <c r="K4511" s="1" t="s">
        <v>3047</v>
      </c>
      <c r="L4511" s="4">
        <v>2</v>
      </c>
      <c r="M4511" s="4">
        <v>2</v>
      </c>
      <c r="N4511" s="4">
        <v>2</v>
      </c>
      <c r="O4511" s="6">
        <f t="shared" si="210"/>
        <v>3</v>
      </c>
      <c r="P4511" s="7">
        <f t="shared" si="211"/>
        <v>0</v>
      </c>
      <c r="Q4511" s="7" t="str">
        <f t="shared" si="212"/>
        <v>Negative</v>
      </c>
    </row>
    <row r="4512" spans="1:17" x14ac:dyDescent="0.35">
      <c r="A4512" s="1" t="s">
        <v>19167</v>
      </c>
      <c r="B4512" s="1" t="s">
        <v>89</v>
      </c>
      <c r="C4512" s="1" t="s">
        <v>90</v>
      </c>
      <c r="D4512" s="1" t="s">
        <v>19168</v>
      </c>
      <c r="E4512" s="1">
        <v>1</v>
      </c>
      <c r="F4512" s="1">
        <v>0</v>
      </c>
      <c r="G4512" s="1" t="s">
        <v>2046</v>
      </c>
      <c r="H4512" s="1" t="s">
        <v>19169</v>
      </c>
      <c r="I4512" s="1"/>
      <c r="J4512" s="1"/>
      <c r="K4512" s="1" t="s">
        <v>2046</v>
      </c>
      <c r="L4512" s="4">
        <v>2</v>
      </c>
      <c r="M4512" s="4">
        <v>2</v>
      </c>
      <c r="N4512" s="4">
        <v>2</v>
      </c>
      <c r="O4512" s="6">
        <f t="shared" si="210"/>
        <v>3</v>
      </c>
      <c r="P4512" s="7">
        <f t="shared" si="211"/>
        <v>0</v>
      </c>
      <c r="Q4512" s="7" t="str">
        <f t="shared" si="212"/>
        <v>Negative</v>
      </c>
    </row>
    <row r="4513" spans="1:17" x14ac:dyDescent="0.35">
      <c r="A4513" s="1" t="s">
        <v>19170</v>
      </c>
      <c r="B4513" s="1" t="s">
        <v>89</v>
      </c>
      <c r="C4513" s="1" t="s">
        <v>90</v>
      </c>
      <c r="D4513" s="1" t="s">
        <v>19171</v>
      </c>
      <c r="E4513" s="1">
        <v>1</v>
      </c>
      <c r="F4513" s="1">
        <v>0</v>
      </c>
      <c r="G4513" s="1" t="s">
        <v>2046</v>
      </c>
      <c r="H4513" s="1" t="s">
        <v>19172</v>
      </c>
      <c r="I4513" s="1"/>
      <c r="J4513" s="1"/>
      <c r="K4513" s="1" t="s">
        <v>2046</v>
      </c>
      <c r="L4513" s="4">
        <v>2</v>
      </c>
      <c r="M4513" s="4">
        <v>2</v>
      </c>
      <c r="N4513" s="4">
        <v>2</v>
      </c>
      <c r="O4513" s="6">
        <f t="shared" si="210"/>
        <v>3</v>
      </c>
      <c r="P4513" s="7">
        <f t="shared" si="211"/>
        <v>0</v>
      </c>
      <c r="Q4513" s="7" t="str">
        <f t="shared" si="212"/>
        <v>Negative</v>
      </c>
    </row>
    <row r="4514" spans="1:17" x14ac:dyDescent="0.35">
      <c r="A4514" s="1" t="s">
        <v>19173</v>
      </c>
      <c r="B4514" s="1" t="s">
        <v>89</v>
      </c>
      <c r="C4514" s="1" t="s">
        <v>90</v>
      </c>
      <c r="D4514" s="1" t="s">
        <v>19174</v>
      </c>
      <c r="E4514" s="1">
        <v>1</v>
      </c>
      <c r="F4514" s="1">
        <v>0</v>
      </c>
      <c r="G4514" s="1" t="s">
        <v>2042</v>
      </c>
      <c r="H4514" s="1" t="s">
        <v>19175</v>
      </c>
      <c r="I4514" s="1"/>
      <c r="J4514" s="1"/>
      <c r="K4514" s="1" t="s">
        <v>2042</v>
      </c>
      <c r="L4514" s="4">
        <v>2</v>
      </c>
      <c r="M4514" s="4">
        <v>2</v>
      </c>
      <c r="N4514" s="4">
        <v>2</v>
      </c>
      <c r="O4514" s="6">
        <f t="shared" si="210"/>
        <v>3</v>
      </c>
      <c r="P4514" s="7">
        <f t="shared" si="211"/>
        <v>0</v>
      </c>
      <c r="Q4514" s="7" t="str">
        <f t="shared" si="212"/>
        <v>Negative</v>
      </c>
    </row>
    <row r="4515" spans="1:17" x14ac:dyDescent="0.35">
      <c r="A4515" s="1" t="s">
        <v>19176</v>
      </c>
      <c r="B4515" s="1" t="s">
        <v>89</v>
      </c>
      <c r="C4515" s="1" t="s">
        <v>90</v>
      </c>
      <c r="D4515" s="1" t="s">
        <v>19177</v>
      </c>
      <c r="E4515" s="1">
        <v>1</v>
      </c>
      <c r="F4515" s="1">
        <v>0</v>
      </c>
      <c r="G4515" s="1" t="s">
        <v>2869</v>
      </c>
      <c r="H4515" s="1" t="s">
        <v>19178</v>
      </c>
      <c r="I4515" s="1" t="s">
        <v>6918</v>
      </c>
      <c r="J4515" s="1" t="s">
        <v>19179</v>
      </c>
      <c r="K4515" s="1" t="s">
        <v>2869</v>
      </c>
      <c r="L4515" s="4">
        <v>2</v>
      </c>
      <c r="M4515" s="4">
        <v>2</v>
      </c>
      <c r="N4515" s="4">
        <v>2</v>
      </c>
      <c r="O4515" s="6">
        <f t="shared" si="210"/>
        <v>3</v>
      </c>
      <c r="P4515" s="7">
        <f t="shared" si="211"/>
        <v>0</v>
      </c>
      <c r="Q4515" s="7" t="str">
        <f t="shared" si="212"/>
        <v>Negative</v>
      </c>
    </row>
    <row r="4516" spans="1:17" x14ac:dyDescent="0.35">
      <c r="A4516" s="1" t="s">
        <v>19180</v>
      </c>
      <c r="B4516" s="1" t="s">
        <v>89</v>
      </c>
      <c r="C4516" s="1" t="s">
        <v>90</v>
      </c>
      <c r="D4516" s="1" t="s">
        <v>19181</v>
      </c>
      <c r="E4516" s="1">
        <v>5</v>
      </c>
      <c r="F4516" s="1">
        <v>0</v>
      </c>
      <c r="G4516" s="1" t="s">
        <v>2869</v>
      </c>
      <c r="H4516" s="1" t="s">
        <v>19182</v>
      </c>
      <c r="I4516" s="1"/>
      <c r="J4516" s="1"/>
      <c r="K4516" s="1" t="s">
        <v>2869</v>
      </c>
      <c r="L4516" s="4">
        <v>1</v>
      </c>
      <c r="M4516" s="4">
        <v>1</v>
      </c>
      <c r="N4516" s="4">
        <v>1</v>
      </c>
      <c r="O4516" s="6">
        <f t="shared" si="210"/>
        <v>0</v>
      </c>
      <c r="P4516" s="7">
        <f t="shared" si="211"/>
        <v>3</v>
      </c>
      <c r="Q4516" s="7" t="str">
        <f t="shared" si="212"/>
        <v>Positive</v>
      </c>
    </row>
    <row r="4517" spans="1:17" x14ac:dyDescent="0.35">
      <c r="A4517" s="1" t="s">
        <v>19183</v>
      </c>
      <c r="B4517" s="1" t="s">
        <v>19184</v>
      </c>
      <c r="C4517" s="1" t="s">
        <v>19185</v>
      </c>
      <c r="D4517" s="1" t="s">
        <v>19186</v>
      </c>
      <c r="E4517" s="1">
        <v>5</v>
      </c>
      <c r="F4517" s="1">
        <v>0</v>
      </c>
      <c r="G4517" s="1" t="s">
        <v>4901</v>
      </c>
      <c r="H4517" s="1" t="s">
        <v>19187</v>
      </c>
      <c r="I4517" s="1"/>
      <c r="J4517" s="1"/>
      <c r="K4517" s="1" t="s">
        <v>4901</v>
      </c>
      <c r="L4517" s="4">
        <v>1</v>
      </c>
      <c r="M4517" s="4">
        <v>1</v>
      </c>
      <c r="N4517" s="4">
        <v>1</v>
      </c>
      <c r="O4517" s="6">
        <f t="shared" si="210"/>
        <v>0</v>
      </c>
      <c r="P4517" s="7">
        <f t="shared" si="211"/>
        <v>3</v>
      </c>
      <c r="Q4517" s="7" t="str">
        <f t="shared" si="212"/>
        <v>Positive</v>
      </c>
    </row>
    <row r="4518" spans="1:17" x14ac:dyDescent="0.35">
      <c r="A4518" s="1" t="s">
        <v>19188</v>
      </c>
      <c r="B4518" s="1" t="s">
        <v>89</v>
      </c>
      <c r="C4518" s="1" t="s">
        <v>90</v>
      </c>
      <c r="D4518" s="1" t="s">
        <v>19189</v>
      </c>
      <c r="E4518" s="1">
        <v>1</v>
      </c>
      <c r="F4518" s="1">
        <v>0</v>
      </c>
      <c r="G4518" s="1" t="s">
        <v>2046</v>
      </c>
      <c r="H4518" s="1" t="s">
        <v>19190</v>
      </c>
      <c r="I4518" s="1"/>
      <c r="J4518" s="1"/>
      <c r="K4518" s="1" t="s">
        <v>2046</v>
      </c>
      <c r="L4518" s="4">
        <v>2</v>
      </c>
      <c r="M4518" s="4">
        <v>2</v>
      </c>
      <c r="N4518" s="4">
        <v>2</v>
      </c>
      <c r="O4518" s="6">
        <f t="shared" si="210"/>
        <v>3</v>
      </c>
      <c r="P4518" s="7">
        <f t="shared" si="211"/>
        <v>0</v>
      </c>
      <c r="Q4518" s="7" t="str">
        <f t="shared" si="212"/>
        <v>Negative</v>
      </c>
    </row>
    <row r="4519" spans="1:17" x14ac:dyDescent="0.35">
      <c r="A4519" s="1" t="s">
        <v>19191</v>
      </c>
      <c r="B4519" s="1" t="s">
        <v>89</v>
      </c>
      <c r="C4519" s="1" t="s">
        <v>90</v>
      </c>
      <c r="D4519" s="1" t="s">
        <v>19192</v>
      </c>
      <c r="E4519" s="1">
        <v>1</v>
      </c>
      <c r="F4519" s="1">
        <v>0</v>
      </c>
      <c r="G4519" s="1" t="s">
        <v>2996</v>
      </c>
      <c r="H4519" s="1" t="s">
        <v>19193</v>
      </c>
      <c r="I4519" s="1" t="s">
        <v>7347</v>
      </c>
      <c r="J4519" s="1" t="s">
        <v>19194</v>
      </c>
      <c r="K4519" s="1" t="s">
        <v>2996</v>
      </c>
      <c r="L4519" s="4">
        <v>2</v>
      </c>
      <c r="M4519" s="4">
        <v>2</v>
      </c>
      <c r="N4519" s="4">
        <v>2</v>
      </c>
      <c r="O4519" s="6">
        <f t="shared" si="210"/>
        <v>3</v>
      </c>
      <c r="P4519" s="7">
        <f t="shared" si="211"/>
        <v>0</v>
      </c>
      <c r="Q4519" s="7" t="str">
        <f t="shared" si="212"/>
        <v>Negative</v>
      </c>
    </row>
    <row r="4520" spans="1:17" x14ac:dyDescent="0.35">
      <c r="A4520" s="1" t="s">
        <v>19195</v>
      </c>
      <c r="B4520" s="1" t="s">
        <v>19196</v>
      </c>
      <c r="C4520" s="1" t="s">
        <v>19197</v>
      </c>
      <c r="D4520" s="1" t="s">
        <v>19198</v>
      </c>
      <c r="E4520" s="1">
        <v>1</v>
      </c>
      <c r="F4520" s="1">
        <v>0</v>
      </c>
      <c r="G4520" s="1" t="s">
        <v>2460</v>
      </c>
      <c r="H4520" s="1" t="s">
        <v>19199</v>
      </c>
      <c r="I4520" s="1"/>
      <c r="J4520" s="1"/>
      <c r="K4520" s="1" t="s">
        <v>2460</v>
      </c>
      <c r="L4520" s="4">
        <v>2</v>
      </c>
      <c r="M4520" s="4">
        <v>2</v>
      </c>
      <c r="N4520" s="4">
        <v>2</v>
      </c>
      <c r="O4520" s="6">
        <f t="shared" si="210"/>
        <v>3</v>
      </c>
      <c r="P4520" s="7">
        <f t="shared" si="211"/>
        <v>0</v>
      </c>
      <c r="Q4520" s="7" t="str">
        <f t="shared" si="212"/>
        <v>Negative</v>
      </c>
    </row>
    <row r="4521" spans="1:17" x14ac:dyDescent="0.35">
      <c r="A4521" s="1" t="s">
        <v>19200</v>
      </c>
      <c r="B4521" s="1" t="s">
        <v>89</v>
      </c>
      <c r="C4521" s="1" t="s">
        <v>90</v>
      </c>
      <c r="D4521" s="1" t="s">
        <v>19201</v>
      </c>
      <c r="E4521" s="1">
        <v>1</v>
      </c>
      <c r="F4521" s="1">
        <v>0</v>
      </c>
      <c r="G4521" s="1"/>
      <c r="H4521" s="1" t="s">
        <v>19202</v>
      </c>
      <c r="I4521" s="1"/>
      <c r="J4521" s="1"/>
      <c r="K4521" s="1"/>
      <c r="L4521" s="4">
        <v>2</v>
      </c>
      <c r="M4521" s="4">
        <v>2</v>
      </c>
      <c r="N4521" s="4">
        <v>2</v>
      </c>
      <c r="O4521" s="6">
        <f t="shared" si="210"/>
        <v>3</v>
      </c>
      <c r="P4521" s="7">
        <f t="shared" si="211"/>
        <v>0</v>
      </c>
      <c r="Q4521" s="7" t="str">
        <f t="shared" si="212"/>
        <v>Negative</v>
      </c>
    </row>
    <row r="4522" spans="1:17" x14ac:dyDescent="0.35">
      <c r="A4522" s="1" t="s">
        <v>19203</v>
      </c>
      <c r="B4522" s="1" t="s">
        <v>89</v>
      </c>
      <c r="C4522" s="1" t="s">
        <v>90</v>
      </c>
      <c r="D4522" s="1" t="s">
        <v>19204</v>
      </c>
      <c r="E4522" s="1">
        <v>1</v>
      </c>
      <c r="F4522" s="1">
        <v>0</v>
      </c>
      <c r="G4522" s="1"/>
      <c r="H4522" s="1" t="s">
        <v>19205</v>
      </c>
      <c r="I4522" s="1"/>
      <c r="J4522" s="1"/>
      <c r="K4522" s="1"/>
      <c r="L4522" s="4">
        <v>2</v>
      </c>
      <c r="M4522" s="4">
        <v>2</v>
      </c>
      <c r="N4522" s="4">
        <v>2</v>
      </c>
      <c r="O4522" s="6">
        <f t="shared" si="210"/>
        <v>3</v>
      </c>
      <c r="P4522" s="7">
        <f t="shared" si="211"/>
        <v>0</v>
      </c>
      <c r="Q4522" s="7" t="str">
        <f t="shared" si="212"/>
        <v>Negative</v>
      </c>
    </row>
    <row r="4523" spans="1:17" x14ac:dyDescent="0.35">
      <c r="A4523" s="1" t="s">
        <v>19206</v>
      </c>
      <c r="B4523" s="1" t="s">
        <v>89</v>
      </c>
      <c r="C4523" s="1" t="s">
        <v>90</v>
      </c>
      <c r="D4523" s="1" t="s">
        <v>19207</v>
      </c>
      <c r="E4523" s="1">
        <v>1</v>
      </c>
      <c r="F4523" s="1">
        <v>0</v>
      </c>
      <c r="G4523" s="1" t="s">
        <v>2046</v>
      </c>
      <c r="H4523" s="1" t="s">
        <v>19208</v>
      </c>
      <c r="I4523" s="1"/>
      <c r="J4523" s="1"/>
      <c r="K4523" s="1" t="s">
        <v>2046</v>
      </c>
      <c r="L4523" s="4">
        <v>2</v>
      </c>
      <c r="M4523" s="4">
        <v>2</v>
      </c>
      <c r="N4523" s="4">
        <v>2</v>
      </c>
      <c r="O4523" s="6">
        <f t="shared" si="210"/>
        <v>3</v>
      </c>
      <c r="P4523" s="7">
        <f t="shared" si="211"/>
        <v>0</v>
      </c>
      <c r="Q4523" s="7" t="str">
        <f t="shared" si="212"/>
        <v>Negative</v>
      </c>
    </row>
    <row r="4524" spans="1:17" x14ac:dyDescent="0.35">
      <c r="A4524" s="1" t="s">
        <v>19209</v>
      </c>
      <c r="B4524" s="1" t="s">
        <v>89</v>
      </c>
      <c r="C4524" s="1" t="s">
        <v>90</v>
      </c>
      <c r="D4524" s="1" t="s">
        <v>19210</v>
      </c>
      <c r="E4524" s="1">
        <v>5</v>
      </c>
      <c r="F4524" s="1">
        <v>0</v>
      </c>
      <c r="G4524" s="1" t="s">
        <v>2235</v>
      </c>
      <c r="H4524" s="1" t="s">
        <v>19211</v>
      </c>
      <c r="I4524" s="1"/>
      <c r="J4524" s="1"/>
      <c r="K4524" s="1" t="s">
        <v>2235</v>
      </c>
      <c r="L4524" s="4">
        <v>1</v>
      </c>
      <c r="M4524" s="4">
        <v>1</v>
      </c>
      <c r="N4524" s="4">
        <v>1</v>
      </c>
      <c r="O4524" s="6">
        <f t="shared" si="210"/>
        <v>0</v>
      </c>
      <c r="P4524" s="7">
        <f t="shared" si="211"/>
        <v>3</v>
      </c>
      <c r="Q4524" s="7" t="str">
        <f t="shared" si="212"/>
        <v>Positive</v>
      </c>
    </row>
    <row r="4525" spans="1:17" x14ac:dyDescent="0.35">
      <c r="A4525" s="1" t="s">
        <v>19212</v>
      </c>
      <c r="B4525" s="1" t="s">
        <v>19213</v>
      </c>
      <c r="C4525" s="1" t="s">
        <v>19214</v>
      </c>
      <c r="D4525" s="1" t="s">
        <v>19215</v>
      </c>
      <c r="E4525" s="1">
        <v>1</v>
      </c>
      <c r="F4525" s="1">
        <v>0</v>
      </c>
      <c r="G4525" s="1" t="s">
        <v>2105</v>
      </c>
      <c r="H4525" s="1" t="s">
        <v>19216</v>
      </c>
      <c r="I4525" s="1"/>
      <c r="J4525" s="1"/>
      <c r="K4525" s="1" t="s">
        <v>2105</v>
      </c>
      <c r="L4525" s="4">
        <v>2</v>
      </c>
      <c r="M4525" s="4">
        <v>2</v>
      </c>
      <c r="N4525" s="4">
        <v>2</v>
      </c>
      <c r="O4525" s="6">
        <f t="shared" si="210"/>
        <v>3</v>
      </c>
      <c r="P4525" s="7">
        <f t="shared" si="211"/>
        <v>0</v>
      </c>
      <c r="Q4525" s="7" t="str">
        <f t="shared" si="212"/>
        <v>Negative</v>
      </c>
    </row>
    <row r="4526" spans="1:17" x14ac:dyDescent="0.35">
      <c r="A4526" s="1" t="s">
        <v>19217</v>
      </c>
      <c r="B4526" s="1" t="s">
        <v>89</v>
      </c>
      <c r="C4526" s="1" t="s">
        <v>90</v>
      </c>
      <c r="D4526" s="1" t="s">
        <v>19218</v>
      </c>
      <c r="E4526" s="1">
        <v>1</v>
      </c>
      <c r="F4526" s="1">
        <v>0</v>
      </c>
      <c r="G4526" s="1" t="s">
        <v>2239</v>
      </c>
      <c r="H4526" s="1" t="s">
        <v>19219</v>
      </c>
      <c r="I4526" s="1"/>
      <c r="J4526" s="1"/>
      <c r="K4526" s="1" t="s">
        <v>2239</v>
      </c>
      <c r="L4526" s="4">
        <v>2</v>
      </c>
      <c r="M4526" s="4">
        <v>2</v>
      </c>
      <c r="N4526" s="4">
        <v>2</v>
      </c>
      <c r="O4526" s="6">
        <f t="shared" si="210"/>
        <v>3</v>
      </c>
      <c r="P4526" s="7">
        <f t="shared" si="211"/>
        <v>0</v>
      </c>
      <c r="Q4526" s="7" t="str">
        <f t="shared" si="212"/>
        <v>Negative</v>
      </c>
    </row>
    <row r="4527" spans="1:17" x14ac:dyDescent="0.35">
      <c r="A4527" s="1" t="s">
        <v>19220</v>
      </c>
      <c r="B4527" s="1" t="s">
        <v>19221</v>
      </c>
      <c r="C4527" s="1" t="s">
        <v>19222</v>
      </c>
      <c r="D4527" s="1" t="s">
        <v>19223</v>
      </c>
      <c r="E4527" s="1">
        <v>1</v>
      </c>
      <c r="F4527" s="1">
        <v>0</v>
      </c>
      <c r="G4527" s="1"/>
      <c r="H4527" s="1" t="s">
        <v>19224</v>
      </c>
      <c r="I4527" s="1"/>
      <c r="J4527" s="1"/>
      <c r="K4527" s="1"/>
      <c r="L4527" s="4">
        <v>2</v>
      </c>
      <c r="M4527" s="4">
        <v>2</v>
      </c>
      <c r="N4527" s="4">
        <v>2</v>
      </c>
      <c r="O4527" s="6">
        <f t="shared" si="210"/>
        <v>3</v>
      </c>
      <c r="P4527" s="7">
        <f t="shared" si="211"/>
        <v>0</v>
      </c>
      <c r="Q4527" s="7" t="str">
        <f t="shared" si="212"/>
        <v>Negative</v>
      </c>
    </row>
    <row r="4528" spans="1:17" x14ac:dyDescent="0.35">
      <c r="A4528" s="1" t="s">
        <v>19225</v>
      </c>
      <c r="B4528" s="1" t="s">
        <v>89</v>
      </c>
      <c r="C4528" s="1" t="s">
        <v>90</v>
      </c>
      <c r="D4528" s="1" t="s">
        <v>19226</v>
      </c>
      <c r="E4528" s="1">
        <v>2</v>
      </c>
      <c r="F4528" s="1">
        <v>0</v>
      </c>
      <c r="G4528" s="1" t="s">
        <v>2149</v>
      </c>
      <c r="H4528" s="1" t="s">
        <v>19227</v>
      </c>
      <c r="I4528" s="1"/>
      <c r="J4528" s="1"/>
      <c r="K4528" s="1" t="s">
        <v>2149</v>
      </c>
      <c r="L4528" s="4">
        <v>2</v>
      </c>
      <c r="M4528" s="4">
        <v>2</v>
      </c>
      <c r="N4528" s="4">
        <v>2</v>
      </c>
      <c r="O4528" s="6">
        <f t="shared" si="210"/>
        <v>3</v>
      </c>
      <c r="P4528" s="7">
        <f t="shared" si="211"/>
        <v>0</v>
      </c>
      <c r="Q4528" s="7" t="str">
        <f t="shared" si="212"/>
        <v>Negative</v>
      </c>
    </row>
    <row r="4529" spans="1:17" x14ac:dyDescent="0.35">
      <c r="A4529" s="1" t="s">
        <v>19228</v>
      </c>
      <c r="B4529" s="1" t="s">
        <v>89</v>
      </c>
      <c r="C4529" s="1" t="s">
        <v>90</v>
      </c>
      <c r="D4529" s="1" t="s">
        <v>19229</v>
      </c>
      <c r="E4529" s="1">
        <v>1</v>
      </c>
      <c r="F4529" s="1">
        <v>0</v>
      </c>
      <c r="G4529" s="1" t="s">
        <v>2149</v>
      </c>
      <c r="H4529" s="1" t="s">
        <v>19230</v>
      </c>
      <c r="I4529" s="1"/>
      <c r="J4529" s="1"/>
      <c r="K4529" s="1" t="s">
        <v>2149</v>
      </c>
      <c r="L4529" s="4">
        <v>2</v>
      </c>
      <c r="M4529" s="4">
        <v>2</v>
      </c>
      <c r="N4529" s="4">
        <v>2</v>
      </c>
      <c r="O4529" s="6">
        <f t="shared" si="210"/>
        <v>3</v>
      </c>
      <c r="P4529" s="7">
        <f t="shared" si="211"/>
        <v>0</v>
      </c>
      <c r="Q4529" s="7" t="str">
        <f t="shared" si="212"/>
        <v>Negative</v>
      </c>
    </row>
    <row r="4530" spans="1:17" x14ac:dyDescent="0.35">
      <c r="A4530" s="1" t="s">
        <v>19231</v>
      </c>
      <c r="B4530" s="1" t="s">
        <v>19232</v>
      </c>
      <c r="C4530" s="1" t="s">
        <v>19233</v>
      </c>
      <c r="D4530" s="1" t="s">
        <v>19234</v>
      </c>
      <c r="E4530" s="1">
        <v>5</v>
      </c>
      <c r="F4530" s="1">
        <v>0</v>
      </c>
      <c r="G4530" s="1" t="s">
        <v>2476</v>
      </c>
      <c r="H4530" s="1" t="s">
        <v>19235</v>
      </c>
      <c r="I4530" s="1"/>
      <c r="J4530" s="1"/>
      <c r="K4530" s="1" t="s">
        <v>2476</v>
      </c>
      <c r="L4530" s="4">
        <v>1</v>
      </c>
      <c r="M4530" s="4">
        <v>1</v>
      </c>
      <c r="N4530" s="4">
        <v>1</v>
      </c>
      <c r="O4530" s="6">
        <f t="shared" si="210"/>
        <v>0</v>
      </c>
      <c r="P4530" s="7">
        <f t="shared" si="211"/>
        <v>3</v>
      </c>
      <c r="Q4530" s="7" t="str">
        <f t="shared" si="212"/>
        <v>Positive</v>
      </c>
    </row>
    <row r="4531" spans="1:17" x14ac:dyDescent="0.35">
      <c r="A4531" s="1" t="s">
        <v>19236</v>
      </c>
      <c r="B4531" s="1" t="s">
        <v>89</v>
      </c>
      <c r="C4531" s="1" t="s">
        <v>90</v>
      </c>
      <c r="D4531" s="1" t="s">
        <v>19237</v>
      </c>
      <c r="E4531" s="1">
        <v>1</v>
      </c>
      <c r="F4531" s="1">
        <v>0</v>
      </c>
      <c r="G4531" s="1" t="s">
        <v>2069</v>
      </c>
      <c r="H4531" s="1" t="s">
        <v>19238</v>
      </c>
      <c r="I4531" s="1"/>
      <c r="J4531" s="1"/>
      <c r="K4531" s="1" t="s">
        <v>2069</v>
      </c>
      <c r="L4531" s="4">
        <v>2</v>
      </c>
      <c r="M4531" s="4">
        <v>2</v>
      </c>
      <c r="N4531" s="4">
        <v>2</v>
      </c>
      <c r="O4531" s="6">
        <f t="shared" si="210"/>
        <v>3</v>
      </c>
      <c r="P4531" s="7">
        <f t="shared" si="211"/>
        <v>0</v>
      </c>
      <c r="Q4531" s="7" t="str">
        <f t="shared" si="212"/>
        <v>Negative</v>
      </c>
    </row>
    <row r="4532" spans="1:17" x14ac:dyDescent="0.35">
      <c r="A4532" s="1" t="s">
        <v>19239</v>
      </c>
      <c r="B4532" s="1" t="s">
        <v>19240</v>
      </c>
      <c r="C4532" s="1" t="s">
        <v>19241</v>
      </c>
      <c r="D4532" s="1" t="s">
        <v>19242</v>
      </c>
      <c r="E4532" s="1">
        <v>5</v>
      </c>
      <c r="F4532" s="1">
        <v>0</v>
      </c>
      <c r="G4532" s="1" t="s">
        <v>2476</v>
      </c>
      <c r="H4532" s="1" t="s">
        <v>19243</v>
      </c>
      <c r="I4532" s="1"/>
      <c r="J4532" s="1"/>
      <c r="K4532" s="1" t="s">
        <v>2476</v>
      </c>
      <c r="L4532" s="4">
        <v>1</v>
      </c>
      <c r="M4532" s="4">
        <v>1</v>
      </c>
      <c r="N4532" s="4">
        <v>1</v>
      </c>
      <c r="O4532" s="6">
        <f t="shared" si="210"/>
        <v>0</v>
      </c>
      <c r="P4532" s="7">
        <f t="shared" si="211"/>
        <v>3</v>
      </c>
      <c r="Q4532" s="7" t="str">
        <f t="shared" si="212"/>
        <v>Positive</v>
      </c>
    </row>
    <row r="4533" spans="1:17" x14ac:dyDescent="0.35">
      <c r="A4533" s="1" t="s">
        <v>19244</v>
      </c>
      <c r="B4533" s="1" t="s">
        <v>89</v>
      </c>
      <c r="C4533" s="1" t="s">
        <v>90</v>
      </c>
      <c r="D4533" s="1" t="s">
        <v>19245</v>
      </c>
      <c r="E4533" s="1">
        <v>1</v>
      </c>
      <c r="F4533" s="1">
        <v>0</v>
      </c>
      <c r="G4533" s="1" t="s">
        <v>2046</v>
      </c>
      <c r="H4533" s="1" t="s">
        <v>19246</v>
      </c>
      <c r="I4533" s="1"/>
      <c r="J4533" s="1"/>
      <c r="K4533" s="1" t="s">
        <v>2046</v>
      </c>
      <c r="L4533" s="4">
        <v>2</v>
      </c>
      <c r="M4533" s="4">
        <v>2</v>
      </c>
      <c r="N4533" s="4">
        <v>2</v>
      </c>
      <c r="O4533" s="6">
        <f t="shared" si="210"/>
        <v>3</v>
      </c>
      <c r="P4533" s="7">
        <f t="shared" si="211"/>
        <v>0</v>
      </c>
      <c r="Q4533" s="7" t="str">
        <f t="shared" si="212"/>
        <v>Negative</v>
      </c>
    </row>
    <row r="4534" spans="1:17" x14ac:dyDescent="0.35">
      <c r="A4534" s="1" t="s">
        <v>19247</v>
      </c>
      <c r="B4534" s="1" t="s">
        <v>19248</v>
      </c>
      <c r="C4534" s="1" t="s">
        <v>19249</v>
      </c>
      <c r="D4534" s="1" t="s">
        <v>19250</v>
      </c>
      <c r="E4534" s="1">
        <v>1</v>
      </c>
      <c r="F4534" s="1">
        <v>3</v>
      </c>
      <c r="G4534" s="1" t="s">
        <v>2077</v>
      </c>
      <c r="H4534" s="1" t="s">
        <v>19251</v>
      </c>
      <c r="I4534" s="1" t="s">
        <v>19252</v>
      </c>
      <c r="J4534" s="1" t="s">
        <v>19253</v>
      </c>
      <c r="K4534" s="1" t="s">
        <v>2077</v>
      </c>
      <c r="L4534" s="4">
        <v>2</v>
      </c>
      <c r="M4534" s="4">
        <v>2</v>
      </c>
      <c r="N4534" s="4">
        <v>2</v>
      </c>
      <c r="O4534" s="6">
        <f t="shared" si="210"/>
        <v>3</v>
      </c>
      <c r="P4534" s="7">
        <f t="shared" si="211"/>
        <v>0</v>
      </c>
      <c r="Q4534" s="7" t="str">
        <f t="shared" si="212"/>
        <v>Negative</v>
      </c>
    </row>
    <row r="4535" spans="1:17" x14ac:dyDescent="0.35">
      <c r="A4535" s="1" t="s">
        <v>19254</v>
      </c>
      <c r="B4535" s="1" t="s">
        <v>89</v>
      </c>
      <c r="C4535" s="1" t="s">
        <v>90</v>
      </c>
      <c r="D4535" s="1" t="s">
        <v>19255</v>
      </c>
      <c r="E4535" s="1">
        <v>2</v>
      </c>
      <c r="F4535" s="1">
        <v>0</v>
      </c>
      <c r="G4535" s="1" t="s">
        <v>2996</v>
      </c>
      <c r="H4535" s="1" t="s">
        <v>19256</v>
      </c>
      <c r="I4535" s="1"/>
      <c r="J4535" s="1"/>
      <c r="K4535" s="1" t="s">
        <v>2996</v>
      </c>
      <c r="L4535" s="4">
        <v>2</v>
      </c>
      <c r="M4535" s="4">
        <v>2</v>
      </c>
      <c r="N4535" s="4">
        <v>2</v>
      </c>
      <c r="O4535" s="6">
        <f t="shared" si="210"/>
        <v>3</v>
      </c>
      <c r="P4535" s="7">
        <f t="shared" si="211"/>
        <v>0</v>
      </c>
      <c r="Q4535" s="7" t="str">
        <f t="shared" si="212"/>
        <v>Negative</v>
      </c>
    </row>
    <row r="4536" spans="1:17" x14ac:dyDescent="0.35">
      <c r="A4536" s="1" t="s">
        <v>19257</v>
      </c>
      <c r="B4536" s="1" t="s">
        <v>19258</v>
      </c>
      <c r="C4536" s="1" t="s">
        <v>19259</v>
      </c>
      <c r="D4536" s="1" t="s">
        <v>19260</v>
      </c>
      <c r="E4536" s="1">
        <v>1</v>
      </c>
      <c r="F4536" s="1">
        <v>0</v>
      </c>
      <c r="G4536" s="1"/>
      <c r="H4536" s="1" t="s">
        <v>19261</v>
      </c>
      <c r="I4536" s="1"/>
      <c r="J4536" s="1"/>
      <c r="K4536" s="1"/>
      <c r="L4536" s="4">
        <v>2</v>
      </c>
      <c r="M4536" s="4">
        <v>2</v>
      </c>
      <c r="N4536" s="4">
        <v>2</v>
      </c>
      <c r="O4536" s="6">
        <f t="shared" si="210"/>
        <v>3</v>
      </c>
      <c r="P4536" s="7">
        <f t="shared" si="211"/>
        <v>0</v>
      </c>
      <c r="Q4536" s="7" t="str">
        <f t="shared" si="212"/>
        <v>Negative</v>
      </c>
    </row>
    <row r="4537" spans="1:17" x14ac:dyDescent="0.35">
      <c r="A4537" s="1" t="s">
        <v>19262</v>
      </c>
      <c r="B4537" s="1" t="s">
        <v>19263</v>
      </c>
      <c r="C4537" s="1" t="s">
        <v>19264</v>
      </c>
      <c r="D4537" s="1" t="s">
        <v>19265</v>
      </c>
      <c r="E4537" s="1">
        <v>2</v>
      </c>
      <c r="F4537" s="1">
        <v>0</v>
      </c>
      <c r="G4537" s="1" t="s">
        <v>2077</v>
      </c>
      <c r="H4537" s="1" t="s">
        <v>19266</v>
      </c>
      <c r="I4537" s="1"/>
      <c r="J4537" s="1"/>
      <c r="K4537" s="1" t="s">
        <v>2077</v>
      </c>
      <c r="L4537" s="4">
        <v>2</v>
      </c>
      <c r="M4537" s="4">
        <v>2</v>
      </c>
      <c r="N4537" s="4">
        <v>2</v>
      </c>
      <c r="O4537" s="6">
        <f t="shared" si="210"/>
        <v>3</v>
      </c>
      <c r="P4537" s="7">
        <f t="shared" si="211"/>
        <v>0</v>
      </c>
      <c r="Q4537" s="7" t="str">
        <f t="shared" si="212"/>
        <v>Negative</v>
      </c>
    </row>
    <row r="4538" spans="1:17" x14ac:dyDescent="0.35">
      <c r="A4538" s="1" t="s">
        <v>19267</v>
      </c>
      <c r="B4538" s="1" t="s">
        <v>19268</v>
      </c>
      <c r="C4538" s="1" t="s">
        <v>19269</v>
      </c>
      <c r="D4538" s="1" t="s">
        <v>19270</v>
      </c>
      <c r="E4538" s="1">
        <v>5</v>
      </c>
      <c r="F4538" s="1">
        <v>0</v>
      </c>
      <c r="G4538" s="1" t="s">
        <v>2476</v>
      </c>
      <c r="H4538" s="1" t="s">
        <v>19271</v>
      </c>
      <c r="I4538" s="1"/>
      <c r="J4538" s="1"/>
      <c r="K4538" s="1" t="s">
        <v>2476</v>
      </c>
      <c r="L4538" s="4">
        <v>1</v>
      </c>
      <c r="M4538" s="4">
        <v>1</v>
      </c>
      <c r="N4538" s="4">
        <v>1</v>
      </c>
      <c r="O4538" s="6">
        <f t="shared" si="210"/>
        <v>0</v>
      </c>
      <c r="P4538" s="7">
        <f t="shared" si="211"/>
        <v>3</v>
      </c>
      <c r="Q4538" s="7" t="str">
        <f t="shared" si="212"/>
        <v>Positive</v>
      </c>
    </row>
    <row r="4539" spans="1:17" x14ac:dyDescent="0.35">
      <c r="A4539" s="1" t="s">
        <v>19272</v>
      </c>
      <c r="B4539" s="1" t="s">
        <v>19273</v>
      </c>
      <c r="C4539" s="1" t="s">
        <v>19274</v>
      </c>
      <c r="D4539" s="1" t="s">
        <v>19275</v>
      </c>
      <c r="E4539" s="1">
        <v>1</v>
      </c>
      <c r="F4539" s="1">
        <v>0</v>
      </c>
      <c r="G4539" s="1"/>
      <c r="H4539" s="1" t="s">
        <v>19276</v>
      </c>
      <c r="I4539" s="1"/>
      <c r="J4539" s="1"/>
      <c r="K4539" s="1"/>
      <c r="L4539" s="4">
        <v>2</v>
      </c>
      <c r="M4539" s="4">
        <v>2</v>
      </c>
      <c r="N4539" s="4">
        <v>2</v>
      </c>
      <c r="O4539" s="6">
        <f t="shared" si="210"/>
        <v>3</v>
      </c>
      <c r="P4539" s="7">
        <f t="shared" si="211"/>
        <v>0</v>
      </c>
      <c r="Q4539" s="7" t="str">
        <f t="shared" si="212"/>
        <v>Negative</v>
      </c>
    </row>
    <row r="4540" spans="1:17" x14ac:dyDescent="0.35">
      <c r="A4540" s="1" t="s">
        <v>19277</v>
      </c>
      <c r="B4540" s="1" t="s">
        <v>19278</v>
      </c>
      <c r="C4540" s="1" t="s">
        <v>19279</v>
      </c>
      <c r="D4540" s="1" t="s">
        <v>19280</v>
      </c>
      <c r="E4540" s="1">
        <v>1</v>
      </c>
      <c r="F4540" s="1">
        <v>0</v>
      </c>
      <c r="G4540" s="1" t="s">
        <v>2077</v>
      </c>
      <c r="H4540" s="1" t="s">
        <v>19281</v>
      </c>
      <c r="I4540" s="1"/>
      <c r="J4540" s="1"/>
      <c r="K4540" s="1" t="s">
        <v>2077</v>
      </c>
      <c r="L4540" s="4">
        <v>2</v>
      </c>
      <c r="M4540" s="4">
        <v>2</v>
      </c>
      <c r="N4540" s="4">
        <v>2</v>
      </c>
      <c r="O4540" s="6">
        <f t="shared" si="210"/>
        <v>3</v>
      </c>
      <c r="P4540" s="7">
        <f t="shared" si="211"/>
        <v>0</v>
      </c>
      <c r="Q4540" s="7" t="str">
        <f t="shared" si="212"/>
        <v>Negative</v>
      </c>
    </row>
    <row r="4541" spans="1:17" x14ac:dyDescent="0.35">
      <c r="A4541" s="1" t="s">
        <v>19282</v>
      </c>
      <c r="B4541" s="1" t="s">
        <v>89</v>
      </c>
      <c r="C4541" s="1" t="s">
        <v>90</v>
      </c>
      <c r="D4541" s="1" t="s">
        <v>19283</v>
      </c>
      <c r="E4541" s="1">
        <v>3</v>
      </c>
      <c r="F4541" s="1">
        <v>0</v>
      </c>
      <c r="G4541" s="1" t="s">
        <v>2149</v>
      </c>
      <c r="H4541" s="1" t="s">
        <v>19284</v>
      </c>
      <c r="I4541" s="1"/>
      <c r="J4541" s="1"/>
      <c r="K4541" s="1" t="s">
        <v>2149</v>
      </c>
      <c r="L4541" s="4">
        <v>2</v>
      </c>
      <c r="M4541" s="4">
        <v>2</v>
      </c>
      <c r="N4541" s="4">
        <v>2</v>
      </c>
      <c r="O4541" s="6">
        <f t="shared" si="210"/>
        <v>3</v>
      </c>
      <c r="P4541" s="7">
        <f t="shared" si="211"/>
        <v>0</v>
      </c>
      <c r="Q4541" s="7" t="str">
        <f t="shared" si="212"/>
        <v>Negative</v>
      </c>
    </row>
    <row r="4542" spans="1:17" x14ac:dyDescent="0.35">
      <c r="A4542" s="1" t="s">
        <v>19285</v>
      </c>
      <c r="B4542" s="1" t="s">
        <v>89</v>
      </c>
      <c r="C4542" s="1" t="s">
        <v>90</v>
      </c>
      <c r="D4542" s="1" t="s">
        <v>19286</v>
      </c>
      <c r="E4542" s="1">
        <v>1</v>
      </c>
      <c r="F4542" s="1">
        <v>0</v>
      </c>
      <c r="G4542" s="1" t="s">
        <v>2042</v>
      </c>
      <c r="H4542" s="1" t="s">
        <v>19287</v>
      </c>
      <c r="I4542" s="1"/>
      <c r="J4542" s="1"/>
      <c r="K4542" s="1" t="s">
        <v>2042</v>
      </c>
      <c r="L4542" s="4">
        <v>2</v>
      </c>
      <c r="M4542" s="4">
        <v>2</v>
      </c>
      <c r="N4542" s="4">
        <v>2</v>
      </c>
      <c r="O4542" s="6">
        <f t="shared" si="210"/>
        <v>3</v>
      </c>
      <c r="P4542" s="7">
        <f t="shared" si="211"/>
        <v>0</v>
      </c>
      <c r="Q4542" s="7" t="str">
        <f t="shared" si="212"/>
        <v>Negative</v>
      </c>
    </row>
    <row r="4543" spans="1:17" x14ac:dyDescent="0.35">
      <c r="A4543" s="1" t="s">
        <v>19288</v>
      </c>
      <c r="B4543" s="1" t="s">
        <v>89</v>
      </c>
      <c r="C4543" s="1" t="s">
        <v>90</v>
      </c>
      <c r="D4543" s="1" t="s">
        <v>19289</v>
      </c>
      <c r="E4543" s="1">
        <v>1</v>
      </c>
      <c r="F4543" s="1">
        <v>0</v>
      </c>
      <c r="G4543" s="1" t="s">
        <v>2046</v>
      </c>
      <c r="H4543" s="1" t="s">
        <v>19290</v>
      </c>
      <c r="I4543" s="1"/>
      <c r="J4543" s="1"/>
      <c r="K4543" s="1" t="s">
        <v>2046</v>
      </c>
      <c r="L4543" s="4">
        <v>2</v>
      </c>
      <c r="M4543" s="4">
        <v>2</v>
      </c>
      <c r="N4543" s="4">
        <v>2</v>
      </c>
      <c r="O4543" s="6">
        <f t="shared" si="210"/>
        <v>3</v>
      </c>
      <c r="P4543" s="7">
        <f t="shared" si="211"/>
        <v>0</v>
      </c>
      <c r="Q4543" s="7" t="str">
        <f t="shared" si="212"/>
        <v>Negative</v>
      </c>
    </row>
    <row r="4544" spans="1:17" x14ac:dyDescent="0.35">
      <c r="A4544" s="1" t="s">
        <v>19291</v>
      </c>
      <c r="B4544" s="1" t="s">
        <v>89</v>
      </c>
      <c r="C4544" s="1" t="s">
        <v>90</v>
      </c>
      <c r="D4544" s="1" t="s">
        <v>19292</v>
      </c>
      <c r="E4544" s="1">
        <v>1</v>
      </c>
      <c r="F4544" s="1">
        <v>0</v>
      </c>
      <c r="G4544" s="1"/>
      <c r="H4544" s="1" t="s">
        <v>19293</v>
      </c>
      <c r="I4544" s="1" t="s">
        <v>19294</v>
      </c>
      <c r="J4544" s="1" t="s">
        <v>19295</v>
      </c>
      <c r="K4544" s="1"/>
      <c r="L4544" s="4">
        <v>2</v>
      </c>
      <c r="M4544" s="4">
        <v>2</v>
      </c>
      <c r="N4544" s="4">
        <v>2</v>
      </c>
      <c r="O4544" s="6">
        <f t="shared" si="210"/>
        <v>3</v>
      </c>
      <c r="P4544" s="7">
        <f t="shared" si="211"/>
        <v>0</v>
      </c>
      <c r="Q4544" s="7" t="str">
        <f t="shared" si="212"/>
        <v>Negative</v>
      </c>
    </row>
    <row r="4545" spans="1:17" x14ac:dyDescent="0.35">
      <c r="A4545" s="1" t="s">
        <v>19296</v>
      </c>
      <c r="B4545" s="1" t="s">
        <v>19297</v>
      </c>
      <c r="C4545" s="1" t="s">
        <v>19298</v>
      </c>
      <c r="D4545" s="1" t="s">
        <v>19299</v>
      </c>
      <c r="E4545" s="1">
        <v>2</v>
      </c>
      <c r="F4545" s="1">
        <v>0</v>
      </c>
      <c r="G4545" s="1" t="s">
        <v>2130</v>
      </c>
      <c r="H4545" s="1" t="s">
        <v>19300</v>
      </c>
      <c r="I4545" s="1"/>
      <c r="J4545" s="1"/>
      <c r="K4545" s="1" t="s">
        <v>2130</v>
      </c>
      <c r="L4545" s="4">
        <v>2</v>
      </c>
      <c r="M4545" s="4">
        <v>2</v>
      </c>
      <c r="N4545" s="4">
        <v>2</v>
      </c>
      <c r="O4545" s="6">
        <f t="shared" si="210"/>
        <v>3</v>
      </c>
      <c r="P4545" s="7">
        <f t="shared" si="211"/>
        <v>0</v>
      </c>
      <c r="Q4545" s="7" t="str">
        <f t="shared" si="212"/>
        <v>Negative</v>
      </c>
    </row>
    <row r="4546" spans="1:17" x14ac:dyDescent="0.35">
      <c r="A4546" s="1" t="s">
        <v>19301</v>
      </c>
      <c r="B4546" s="1" t="s">
        <v>19302</v>
      </c>
      <c r="C4546" s="1" t="s">
        <v>19303</v>
      </c>
      <c r="D4546" s="1" t="s">
        <v>19304</v>
      </c>
      <c r="E4546" s="1">
        <v>5</v>
      </c>
      <c r="F4546" s="1">
        <v>0</v>
      </c>
      <c r="G4546" s="1" t="s">
        <v>2858</v>
      </c>
      <c r="H4546" s="1" t="s">
        <v>19305</v>
      </c>
      <c r="I4546" s="1"/>
      <c r="J4546" s="1"/>
      <c r="K4546" s="1" t="s">
        <v>2858</v>
      </c>
      <c r="L4546" s="4">
        <v>1</v>
      </c>
      <c r="M4546" s="4">
        <v>1</v>
      </c>
      <c r="N4546" s="4">
        <v>1</v>
      </c>
      <c r="O4546" s="6">
        <f t="shared" si="210"/>
        <v>0</v>
      </c>
      <c r="P4546" s="7">
        <f t="shared" si="211"/>
        <v>3</v>
      </c>
      <c r="Q4546" s="7" t="str">
        <f t="shared" si="212"/>
        <v>Positive</v>
      </c>
    </row>
    <row r="4547" spans="1:17" x14ac:dyDescent="0.35">
      <c r="A4547" s="1" t="s">
        <v>19306</v>
      </c>
      <c r="B4547" s="1" t="s">
        <v>19307</v>
      </c>
      <c r="C4547" s="1" t="s">
        <v>19308</v>
      </c>
      <c r="D4547" s="1" t="s">
        <v>19309</v>
      </c>
      <c r="E4547" s="1">
        <v>2</v>
      </c>
      <c r="F4547" s="1">
        <v>0</v>
      </c>
      <c r="G4547" s="1"/>
      <c r="H4547" s="1" t="s">
        <v>19310</v>
      </c>
      <c r="I4547" s="1" t="s">
        <v>19311</v>
      </c>
      <c r="J4547" s="1" t="s">
        <v>19312</v>
      </c>
      <c r="K4547" s="1"/>
      <c r="L4547" s="4">
        <v>2</v>
      </c>
      <c r="M4547" s="4">
        <v>2</v>
      </c>
      <c r="N4547" s="4">
        <v>2</v>
      </c>
      <c r="O4547" s="6">
        <f t="shared" ref="O4547:O4610" si="213">COUNTIF(L4547:N4547, "2")</f>
        <v>3</v>
      </c>
      <c r="P4547" s="7">
        <f t="shared" ref="P4547:P4610" si="214">COUNTIF(L4547:N4547, "1")</f>
        <v>0</v>
      </c>
      <c r="Q4547" s="7" t="str">
        <f t="shared" ref="Q4547:Q4610" si="215">IF(O4547&gt;P4547,"Negative","Positive")</f>
        <v>Negative</v>
      </c>
    </row>
    <row r="4548" spans="1:17" x14ac:dyDescent="0.35">
      <c r="A4548" s="1" t="s">
        <v>19313</v>
      </c>
      <c r="B4548" s="1" t="s">
        <v>89</v>
      </c>
      <c r="C4548" s="1" t="s">
        <v>90</v>
      </c>
      <c r="D4548" s="1" t="s">
        <v>19314</v>
      </c>
      <c r="E4548" s="1">
        <v>1</v>
      </c>
      <c r="F4548" s="1">
        <v>0</v>
      </c>
      <c r="G4548" s="1"/>
      <c r="H4548" s="1" t="s">
        <v>19315</v>
      </c>
      <c r="I4548" s="1"/>
      <c r="J4548" s="1"/>
      <c r="K4548" s="1"/>
      <c r="L4548" s="4">
        <v>2</v>
      </c>
      <c r="M4548" s="4">
        <v>2</v>
      </c>
      <c r="N4548" s="4">
        <v>2</v>
      </c>
      <c r="O4548" s="6">
        <f t="shared" si="213"/>
        <v>3</v>
      </c>
      <c r="P4548" s="7">
        <f t="shared" si="214"/>
        <v>0</v>
      </c>
      <c r="Q4548" s="7" t="str">
        <f t="shared" si="215"/>
        <v>Negative</v>
      </c>
    </row>
    <row r="4549" spans="1:17" x14ac:dyDescent="0.35">
      <c r="A4549" s="1" t="s">
        <v>19316</v>
      </c>
      <c r="B4549" s="1" t="s">
        <v>19317</v>
      </c>
      <c r="C4549" s="1" t="s">
        <v>19318</v>
      </c>
      <c r="D4549" s="1" t="s">
        <v>19319</v>
      </c>
      <c r="E4549" s="1">
        <v>5</v>
      </c>
      <c r="F4549" s="1">
        <v>0</v>
      </c>
      <c r="G4549" s="1" t="s">
        <v>2077</v>
      </c>
      <c r="H4549" s="1" t="s">
        <v>19320</v>
      </c>
      <c r="I4549" s="1"/>
      <c r="J4549" s="1"/>
      <c r="K4549" s="1" t="s">
        <v>2077</v>
      </c>
      <c r="L4549" s="4">
        <v>1</v>
      </c>
      <c r="M4549" s="4">
        <v>1</v>
      </c>
      <c r="N4549" s="4">
        <v>1</v>
      </c>
      <c r="O4549" s="6">
        <f t="shared" si="213"/>
        <v>0</v>
      </c>
      <c r="P4549" s="7">
        <f t="shared" si="214"/>
        <v>3</v>
      </c>
      <c r="Q4549" s="7" t="str">
        <f t="shared" si="215"/>
        <v>Positive</v>
      </c>
    </row>
    <row r="4550" spans="1:17" x14ac:dyDescent="0.35">
      <c r="A4550" s="1" t="s">
        <v>19321</v>
      </c>
      <c r="B4550" s="1" t="s">
        <v>19322</v>
      </c>
      <c r="C4550" s="1" t="s">
        <v>19323</v>
      </c>
      <c r="D4550" s="1" t="s">
        <v>19324</v>
      </c>
      <c r="E4550" s="1">
        <v>5</v>
      </c>
      <c r="F4550" s="1">
        <v>0</v>
      </c>
      <c r="G4550" s="1" t="s">
        <v>2077</v>
      </c>
      <c r="H4550" s="1" t="s">
        <v>19325</v>
      </c>
      <c r="I4550" s="1"/>
      <c r="J4550" s="1"/>
      <c r="K4550" s="1" t="s">
        <v>2077</v>
      </c>
      <c r="L4550" s="4">
        <v>1</v>
      </c>
      <c r="M4550" s="4">
        <v>1</v>
      </c>
      <c r="N4550" s="4">
        <v>1</v>
      </c>
      <c r="O4550" s="6">
        <f t="shared" si="213"/>
        <v>0</v>
      </c>
      <c r="P4550" s="7">
        <f t="shared" si="214"/>
        <v>3</v>
      </c>
      <c r="Q4550" s="7" t="str">
        <f t="shared" si="215"/>
        <v>Positive</v>
      </c>
    </row>
    <row r="4551" spans="1:17" x14ac:dyDescent="0.35">
      <c r="A4551" s="1" t="s">
        <v>19326</v>
      </c>
      <c r="B4551" s="1" t="s">
        <v>19327</v>
      </c>
      <c r="C4551" s="1" t="s">
        <v>19328</v>
      </c>
      <c r="D4551" s="1" t="s">
        <v>19329</v>
      </c>
      <c r="E4551" s="1">
        <v>3</v>
      </c>
      <c r="F4551" s="1">
        <v>0</v>
      </c>
      <c r="G4551" s="1"/>
      <c r="H4551" s="1" t="s">
        <v>19330</v>
      </c>
      <c r="I4551" s="1"/>
      <c r="J4551" s="1"/>
      <c r="K4551" s="1"/>
      <c r="L4551" s="4">
        <v>2</v>
      </c>
      <c r="M4551" s="4">
        <v>2</v>
      </c>
      <c r="N4551" s="4">
        <v>2</v>
      </c>
      <c r="O4551" s="6">
        <f t="shared" si="213"/>
        <v>3</v>
      </c>
      <c r="P4551" s="7">
        <f t="shared" si="214"/>
        <v>0</v>
      </c>
      <c r="Q4551" s="7" t="str">
        <f t="shared" si="215"/>
        <v>Negative</v>
      </c>
    </row>
    <row r="4552" spans="1:17" x14ac:dyDescent="0.35">
      <c r="A4552" s="1" t="s">
        <v>19331</v>
      </c>
      <c r="B4552" s="1" t="s">
        <v>19332</v>
      </c>
      <c r="C4552" s="1" t="s">
        <v>19333</v>
      </c>
      <c r="D4552" s="1" t="s">
        <v>19334</v>
      </c>
      <c r="E4552" s="1">
        <v>1</v>
      </c>
      <c r="F4552" s="1">
        <v>0</v>
      </c>
      <c r="G4552" s="1" t="s">
        <v>3860</v>
      </c>
      <c r="H4552" s="1" t="s">
        <v>19335</v>
      </c>
      <c r="I4552" s="1"/>
      <c r="J4552" s="1"/>
      <c r="K4552" s="1" t="s">
        <v>3860</v>
      </c>
      <c r="L4552" s="4">
        <v>2</v>
      </c>
      <c r="M4552" s="4">
        <v>2</v>
      </c>
      <c r="N4552" s="4">
        <v>2</v>
      </c>
      <c r="O4552" s="6">
        <f t="shared" si="213"/>
        <v>3</v>
      </c>
      <c r="P4552" s="7">
        <f t="shared" si="214"/>
        <v>0</v>
      </c>
      <c r="Q4552" s="7" t="str">
        <f t="shared" si="215"/>
        <v>Negative</v>
      </c>
    </row>
    <row r="4553" spans="1:17" x14ac:dyDescent="0.35">
      <c r="A4553" s="1" t="s">
        <v>19336</v>
      </c>
      <c r="B4553" s="1" t="s">
        <v>89</v>
      </c>
      <c r="C4553" s="1" t="s">
        <v>90</v>
      </c>
      <c r="D4553" s="1" t="s">
        <v>19337</v>
      </c>
      <c r="E4553" s="1">
        <v>4</v>
      </c>
      <c r="F4553" s="1">
        <v>0</v>
      </c>
      <c r="G4553" s="1"/>
      <c r="H4553" s="1" t="s">
        <v>19338</v>
      </c>
      <c r="I4553" s="1"/>
      <c r="J4553" s="1"/>
      <c r="K4553" s="1"/>
      <c r="L4553" s="4">
        <v>1</v>
      </c>
      <c r="M4553" s="4">
        <v>1</v>
      </c>
      <c r="N4553" s="4">
        <v>1</v>
      </c>
      <c r="O4553" s="6">
        <f t="shared" si="213"/>
        <v>0</v>
      </c>
      <c r="P4553" s="7">
        <f t="shared" si="214"/>
        <v>3</v>
      </c>
      <c r="Q4553" s="7" t="str">
        <f t="shared" si="215"/>
        <v>Positive</v>
      </c>
    </row>
    <row r="4554" spans="1:17" x14ac:dyDescent="0.35">
      <c r="A4554" s="1" t="s">
        <v>19339</v>
      </c>
      <c r="B4554" s="1" t="s">
        <v>89</v>
      </c>
      <c r="C4554" s="1" t="s">
        <v>90</v>
      </c>
      <c r="D4554" s="1" t="s">
        <v>19340</v>
      </c>
      <c r="E4554" s="1">
        <v>1</v>
      </c>
      <c r="F4554" s="1">
        <v>0</v>
      </c>
      <c r="G4554" s="1" t="s">
        <v>2042</v>
      </c>
      <c r="H4554" s="1" t="s">
        <v>19341</v>
      </c>
      <c r="I4554" s="1"/>
      <c r="J4554" s="1"/>
      <c r="K4554" s="1" t="s">
        <v>2042</v>
      </c>
      <c r="L4554" s="4">
        <v>2</v>
      </c>
      <c r="M4554" s="4">
        <v>2</v>
      </c>
      <c r="N4554" s="4">
        <v>2</v>
      </c>
      <c r="O4554" s="6">
        <f t="shared" si="213"/>
        <v>3</v>
      </c>
      <c r="P4554" s="7">
        <f t="shared" si="214"/>
        <v>0</v>
      </c>
      <c r="Q4554" s="7" t="str">
        <f t="shared" si="215"/>
        <v>Negative</v>
      </c>
    </row>
    <row r="4555" spans="1:17" x14ac:dyDescent="0.35">
      <c r="A4555" s="1" t="s">
        <v>19342</v>
      </c>
      <c r="B4555" s="1" t="s">
        <v>89</v>
      </c>
      <c r="C4555" s="1" t="s">
        <v>90</v>
      </c>
      <c r="D4555" s="1" t="s">
        <v>19343</v>
      </c>
      <c r="E4555" s="1">
        <v>1</v>
      </c>
      <c r="F4555" s="1">
        <v>4</v>
      </c>
      <c r="G4555" s="1" t="s">
        <v>4012</v>
      </c>
      <c r="H4555" s="1" t="s">
        <v>19344</v>
      </c>
      <c r="I4555" s="1"/>
      <c r="J4555" s="1"/>
      <c r="K4555" s="1" t="s">
        <v>4012</v>
      </c>
      <c r="L4555" s="4">
        <v>2</v>
      </c>
      <c r="M4555" s="4">
        <v>2</v>
      </c>
      <c r="N4555" s="4">
        <v>2</v>
      </c>
      <c r="O4555" s="6">
        <f t="shared" si="213"/>
        <v>3</v>
      </c>
      <c r="P4555" s="7">
        <f t="shared" si="214"/>
        <v>0</v>
      </c>
      <c r="Q4555" s="7" t="str">
        <f t="shared" si="215"/>
        <v>Negative</v>
      </c>
    </row>
    <row r="4556" spans="1:17" x14ac:dyDescent="0.35">
      <c r="A4556" s="1" t="s">
        <v>19345</v>
      </c>
      <c r="B4556" s="1" t="s">
        <v>89</v>
      </c>
      <c r="C4556" s="1" t="s">
        <v>90</v>
      </c>
      <c r="D4556" s="1" t="s">
        <v>19346</v>
      </c>
      <c r="E4556" s="1">
        <v>1</v>
      </c>
      <c r="F4556" s="1">
        <v>1</v>
      </c>
      <c r="G4556" s="1" t="s">
        <v>2149</v>
      </c>
      <c r="H4556" s="1" t="s">
        <v>19347</v>
      </c>
      <c r="I4556" s="1" t="s">
        <v>19348</v>
      </c>
      <c r="J4556" s="1" t="s">
        <v>19349</v>
      </c>
      <c r="K4556" s="1" t="s">
        <v>2149</v>
      </c>
      <c r="L4556" s="4">
        <v>2</v>
      </c>
      <c r="M4556" s="4">
        <v>2</v>
      </c>
      <c r="N4556" s="4">
        <v>2</v>
      </c>
      <c r="O4556" s="6">
        <f t="shared" si="213"/>
        <v>3</v>
      </c>
      <c r="P4556" s="7">
        <f t="shared" si="214"/>
        <v>0</v>
      </c>
      <c r="Q4556" s="7" t="str">
        <f t="shared" si="215"/>
        <v>Negative</v>
      </c>
    </row>
    <row r="4557" spans="1:17" x14ac:dyDescent="0.35">
      <c r="A4557" s="1" t="s">
        <v>19350</v>
      </c>
      <c r="B4557" s="1" t="s">
        <v>89</v>
      </c>
      <c r="C4557" s="1" t="s">
        <v>90</v>
      </c>
      <c r="D4557" s="1" t="s">
        <v>19351</v>
      </c>
      <c r="E4557" s="1">
        <v>2</v>
      </c>
      <c r="F4557" s="1">
        <v>0</v>
      </c>
      <c r="G4557" s="1"/>
      <c r="H4557" s="1" t="s">
        <v>19352</v>
      </c>
      <c r="I4557" s="1"/>
      <c r="J4557" s="1"/>
      <c r="K4557" s="1"/>
      <c r="L4557" s="4">
        <v>2</v>
      </c>
      <c r="M4557" s="4">
        <v>2</v>
      </c>
      <c r="N4557" s="4">
        <v>2</v>
      </c>
      <c r="O4557" s="6">
        <f t="shared" si="213"/>
        <v>3</v>
      </c>
      <c r="P4557" s="7">
        <f t="shared" si="214"/>
        <v>0</v>
      </c>
      <c r="Q4557" s="7" t="str">
        <f t="shared" si="215"/>
        <v>Negative</v>
      </c>
    </row>
    <row r="4558" spans="1:17" x14ac:dyDescent="0.35">
      <c r="A4558" s="1" t="s">
        <v>19353</v>
      </c>
      <c r="B4558" s="1" t="s">
        <v>19354</v>
      </c>
      <c r="C4558" s="1" t="s">
        <v>19355</v>
      </c>
      <c r="D4558" s="1" t="s">
        <v>19356</v>
      </c>
      <c r="E4558" s="1">
        <v>1</v>
      </c>
      <c r="F4558" s="1">
        <v>0</v>
      </c>
      <c r="G4558" s="1"/>
      <c r="H4558" s="1" t="s">
        <v>19357</v>
      </c>
      <c r="I4558" s="1"/>
      <c r="J4558" s="1"/>
      <c r="K4558" s="1"/>
      <c r="L4558" s="4">
        <v>2</v>
      </c>
      <c r="M4558" s="4">
        <v>2</v>
      </c>
      <c r="N4558" s="4">
        <v>2</v>
      </c>
      <c r="O4558" s="6">
        <f t="shared" si="213"/>
        <v>3</v>
      </c>
      <c r="P4558" s="7">
        <f t="shared" si="214"/>
        <v>0</v>
      </c>
      <c r="Q4558" s="7" t="str">
        <f t="shared" si="215"/>
        <v>Negative</v>
      </c>
    </row>
    <row r="4559" spans="1:17" x14ac:dyDescent="0.35">
      <c r="A4559" s="1" t="s">
        <v>19358</v>
      </c>
      <c r="B4559" s="1" t="s">
        <v>19359</v>
      </c>
      <c r="C4559" s="1" t="s">
        <v>19360</v>
      </c>
      <c r="D4559" s="1" t="s">
        <v>19361</v>
      </c>
      <c r="E4559" s="1">
        <v>2</v>
      </c>
      <c r="F4559" s="1">
        <v>0</v>
      </c>
      <c r="G4559" s="1" t="s">
        <v>4791</v>
      </c>
      <c r="H4559" s="1" t="s">
        <v>19362</v>
      </c>
      <c r="I4559" s="1"/>
      <c r="J4559" s="1"/>
      <c r="K4559" s="1" t="s">
        <v>4791</v>
      </c>
      <c r="L4559" s="4">
        <v>2</v>
      </c>
      <c r="M4559" s="4">
        <v>2</v>
      </c>
      <c r="N4559" s="4">
        <v>2</v>
      </c>
      <c r="O4559" s="6">
        <f t="shared" si="213"/>
        <v>3</v>
      </c>
      <c r="P4559" s="7">
        <f t="shared" si="214"/>
        <v>0</v>
      </c>
      <c r="Q4559" s="7" t="str">
        <f t="shared" si="215"/>
        <v>Negative</v>
      </c>
    </row>
    <row r="4560" spans="1:17" x14ac:dyDescent="0.35">
      <c r="A4560" s="1" t="s">
        <v>19363</v>
      </c>
      <c r="B4560" s="1" t="s">
        <v>89</v>
      </c>
      <c r="C4560" s="1" t="s">
        <v>90</v>
      </c>
      <c r="D4560" s="1" t="s">
        <v>19364</v>
      </c>
      <c r="E4560" s="1">
        <v>1</v>
      </c>
      <c r="F4560" s="1">
        <v>0</v>
      </c>
      <c r="G4560" s="1" t="s">
        <v>2046</v>
      </c>
      <c r="H4560" s="1" t="s">
        <v>19365</v>
      </c>
      <c r="I4560" s="1"/>
      <c r="J4560" s="1"/>
      <c r="K4560" s="1" t="s">
        <v>2046</v>
      </c>
      <c r="L4560" s="4">
        <v>2</v>
      </c>
      <c r="M4560" s="4">
        <v>2</v>
      </c>
      <c r="N4560" s="4">
        <v>2</v>
      </c>
      <c r="O4560" s="6">
        <f t="shared" si="213"/>
        <v>3</v>
      </c>
      <c r="P4560" s="7">
        <f t="shared" si="214"/>
        <v>0</v>
      </c>
      <c r="Q4560" s="7" t="str">
        <f t="shared" si="215"/>
        <v>Negative</v>
      </c>
    </row>
    <row r="4561" spans="1:17" x14ac:dyDescent="0.35">
      <c r="A4561" s="1" t="s">
        <v>19366</v>
      </c>
      <c r="B4561" s="1" t="s">
        <v>19367</v>
      </c>
      <c r="C4561" s="1" t="s">
        <v>19368</v>
      </c>
      <c r="D4561" s="1" t="s">
        <v>19369</v>
      </c>
      <c r="E4561" s="1">
        <v>5</v>
      </c>
      <c r="F4561" s="1">
        <v>0</v>
      </c>
      <c r="G4561" s="1" t="s">
        <v>3193</v>
      </c>
      <c r="H4561" s="1" t="s">
        <v>19370</v>
      </c>
      <c r="I4561" s="1"/>
      <c r="J4561" s="1"/>
      <c r="K4561" s="1" t="s">
        <v>3193</v>
      </c>
      <c r="L4561" s="4">
        <v>1</v>
      </c>
      <c r="M4561" s="4">
        <v>1</v>
      </c>
      <c r="N4561" s="4">
        <v>1</v>
      </c>
      <c r="O4561" s="6">
        <f t="shared" si="213"/>
        <v>0</v>
      </c>
      <c r="P4561" s="7">
        <f t="shared" si="214"/>
        <v>3</v>
      </c>
      <c r="Q4561" s="7" t="str">
        <f t="shared" si="215"/>
        <v>Positive</v>
      </c>
    </row>
    <row r="4562" spans="1:17" x14ac:dyDescent="0.35">
      <c r="A4562" s="1" t="s">
        <v>19371</v>
      </c>
      <c r="B4562" s="1" t="s">
        <v>89</v>
      </c>
      <c r="C4562" s="1" t="s">
        <v>90</v>
      </c>
      <c r="D4562" s="1" t="s">
        <v>19372</v>
      </c>
      <c r="E4562" s="1">
        <v>1</v>
      </c>
      <c r="F4562" s="1">
        <v>0</v>
      </c>
      <c r="G4562" s="1" t="s">
        <v>2046</v>
      </c>
      <c r="H4562" s="1" t="s">
        <v>19373</v>
      </c>
      <c r="I4562" s="1"/>
      <c r="J4562" s="1"/>
      <c r="K4562" s="1" t="s">
        <v>2046</v>
      </c>
      <c r="L4562" s="4">
        <v>2</v>
      </c>
      <c r="M4562" s="4">
        <v>2</v>
      </c>
      <c r="N4562" s="4">
        <v>2</v>
      </c>
      <c r="O4562" s="6">
        <f t="shared" si="213"/>
        <v>3</v>
      </c>
      <c r="P4562" s="7">
        <f t="shared" si="214"/>
        <v>0</v>
      </c>
      <c r="Q4562" s="7" t="str">
        <f t="shared" si="215"/>
        <v>Negative</v>
      </c>
    </row>
    <row r="4563" spans="1:17" x14ac:dyDescent="0.35">
      <c r="A4563" s="1" t="s">
        <v>19374</v>
      </c>
      <c r="B4563" s="1" t="s">
        <v>19375</v>
      </c>
      <c r="C4563" s="1" t="s">
        <v>19376</v>
      </c>
      <c r="D4563" s="1" t="s">
        <v>19377</v>
      </c>
      <c r="E4563" s="1">
        <v>1</v>
      </c>
      <c r="F4563" s="1">
        <v>0</v>
      </c>
      <c r="G4563" s="1"/>
      <c r="H4563" s="1" t="s">
        <v>19378</v>
      </c>
      <c r="I4563" s="1"/>
      <c r="J4563" s="1"/>
      <c r="K4563" s="1"/>
      <c r="L4563" s="4">
        <v>2</v>
      </c>
      <c r="M4563" s="4">
        <v>2</v>
      </c>
      <c r="N4563" s="4">
        <v>2</v>
      </c>
      <c r="O4563" s="6">
        <f t="shared" si="213"/>
        <v>3</v>
      </c>
      <c r="P4563" s="7">
        <f t="shared" si="214"/>
        <v>0</v>
      </c>
      <c r="Q4563" s="7" t="str">
        <f t="shared" si="215"/>
        <v>Negative</v>
      </c>
    </row>
    <row r="4564" spans="1:17" x14ac:dyDescent="0.35">
      <c r="A4564" s="1" t="s">
        <v>19379</v>
      </c>
      <c r="B4564" s="1" t="s">
        <v>89</v>
      </c>
      <c r="C4564" s="1" t="s">
        <v>90</v>
      </c>
      <c r="D4564" s="1" t="s">
        <v>19380</v>
      </c>
      <c r="E4564" s="1">
        <v>2</v>
      </c>
      <c r="F4564" s="1">
        <v>0</v>
      </c>
      <c r="G4564" s="1" t="s">
        <v>2149</v>
      </c>
      <c r="H4564" s="1" t="s">
        <v>19381</v>
      </c>
      <c r="I4564" s="1"/>
      <c r="J4564" s="1"/>
      <c r="K4564" s="1" t="s">
        <v>2149</v>
      </c>
      <c r="L4564" s="4">
        <v>2</v>
      </c>
      <c r="M4564" s="4">
        <v>2</v>
      </c>
      <c r="N4564" s="4">
        <v>2</v>
      </c>
      <c r="O4564" s="6">
        <f t="shared" si="213"/>
        <v>3</v>
      </c>
      <c r="P4564" s="7">
        <f t="shared" si="214"/>
        <v>0</v>
      </c>
      <c r="Q4564" s="7" t="str">
        <f t="shared" si="215"/>
        <v>Negative</v>
      </c>
    </row>
    <row r="4565" spans="1:17" x14ac:dyDescent="0.35">
      <c r="A4565" s="1" t="s">
        <v>19382</v>
      </c>
      <c r="B4565" s="1" t="s">
        <v>19383</v>
      </c>
      <c r="C4565" s="1" t="s">
        <v>19384</v>
      </c>
      <c r="D4565" s="1" t="s">
        <v>19385</v>
      </c>
      <c r="E4565" s="1">
        <v>1</v>
      </c>
      <c r="F4565" s="1">
        <v>3</v>
      </c>
      <c r="G4565" s="1" t="s">
        <v>9833</v>
      </c>
      <c r="H4565" s="1" t="s">
        <v>19386</v>
      </c>
      <c r="I4565" s="1"/>
      <c r="J4565" s="1"/>
      <c r="K4565" s="1" t="s">
        <v>9833</v>
      </c>
      <c r="L4565" s="4">
        <v>2</v>
      </c>
      <c r="M4565" s="4">
        <v>2</v>
      </c>
      <c r="N4565" s="4">
        <v>2</v>
      </c>
      <c r="O4565" s="6">
        <f t="shared" si="213"/>
        <v>3</v>
      </c>
      <c r="P4565" s="7">
        <f t="shared" si="214"/>
        <v>0</v>
      </c>
      <c r="Q4565" s="7" t="str">
        <f t="shared" si="215"/>
        <v>Negative</v>
      </c>
    </row>
    <row r="4566" spans="1:17" x14ac:dyDescent="0.35">
      <c r="A4566" s="1" t="s">
        <v>19387</v>
      </c>
      <c r="B4566" s="1" t="s">
        <v>19388</v>
      </c>
      <c r="C4566" s="1" t="s">
        <v>19389</v>
      </c>
      <c r="D4566" s="1" t="s">
        <v>19390</v>
      </c>
      <c r="E4566" s="1">
        <v>5</v>
      </c>
      <c r="F4566" s="1">
        <v>0</v>
      </c>
      <c r="G4566" s="1" t="s">
        <v>4769</v>
      </c>
      <c r="H4566" s="1" t="s">
        <v>19391</v>
      </c>
      <c r="I4566" s="1"/>
      <c r="J4566" s="1"/>
      <c r="K4566" s="1" t="s">
        <v>4769</v>
      </c>
      <c r="L4566" s="4">
        <v>1</v>
      </c>
      <c r="M4566" s="4">
        <v>1</v>
      </c>
      <c r="N4566" s="4">
        <v>1</v>
      </c>
      <c r="O4566" s="6">
        <f t="shared" si="213"/>
        <v>0</v>
      </c>
      <c r="P4566" s="7">
        <f t="shared" si="214"/>
        <v>3</v>
      </c>
      <c r="Q4566" s="7" t="str">
        <f t="shared" si="215"/>
        <v>Positive</v>
      </c>
    </row>
    <row r="4567" spans="1:17" x14ac:dyDescent="0.35">
      <c r="A4567" s="1" t="s">
        <v>19392</v>
      </c>
      <c r="B4567" s="1" t="s">
        <v>19393</v>
      </c>
      <c r="C4567" s="1" t="s">
        <v>19394</v>
      </c>
      <c r="D4567" s="1" t="s">
        <v>19395</v>
      </c>
      <c r="E4567" s="1">
        <v>1</v>
      </c>
      <c r="F4567" s="1">
        <v>1</v>
      </c>
      <c r="G4567" s="1" t="s">
        <v>6172</v>
      </c>
      <c r="H4567" s="1" t="s">
        <v>19396</v>
      </c>
      <c r="I4567" s="1"/>
      <c r="J4567" s="1"/>
      <c r="K4567" s="1" t="s">
        <v>6172</v>
      </c>
      <c r="L4567" s="4">
        <v>2</v>
      </c>
      <c r="M4567" s="4">
        <v>2</v>
      </c>
      <c r="N4567" s="4">
        <v>2</v>
      </c>
      <c r="O4567" s="6">
        <f t="shared" si="213"/>
        <v>3</v>
      </c>
      <c r="P4567" s="7">
        <f t="shared" si="214"/>
        <v>0</v>
      </c>
      <c r="Q4567" s="7" t="str">
        <f t="shared" si="215"/>
        <v>Negative</v>
      </c>
    </row>
    <row r="4568" spans="1:17" x14ac:dyDescent="0.35">
      <c r="A4568" s="1" t="s">
        <v>19397</v>
      </c>
      <c r="B4568" s="1" t="s">
        <v>19398</v>
      </c>
      <c r="C4568" s="1" t="s">
        <v>19399</v>
      </c>
      <c r="D4568" s="1" t="s">
        <v>19400</v>
      </c>
      <c r="E4568" s="1">
        <v>5</v>
      </c>
      <c r="F4568" s="1">
        <v>0</v>
      </c>
      <c r="G4568" s="1"/>
      <c r="H4568" s="1" t="s">
        <v>19401</v>
      </c>
      <c r="I4568" s="1"/>
      <c r="J4568" s="1"/>
      <c r="K4568" s="1"/>
      <c r="L4568" s="4">
        <v>1</v>
      </c>
      <c r="M4568" s="4">
        <v>1</v>
      </c>
      <c r="N4568" s="4">
        <v>1</v>
      </c>
      <c r="O4568" s="6">
        <f t="shared" si="213"/>
        <v>0</v>
      </c>
      <c r="P4568" s="7">
        <f t="shared" si="214"/>
        <v>3</v>
      </c>
      <c r="Q4568" s="7" t="str">
        <f t="shared" si="215"/>
        <v>Positive</v>
      </c>
    </row>
    <row r="4569" spans="1:17" x14ac:dyDescent="0.35">
      <c r="A4569" s="1" t="s">
        <v>19402</v>
      </c>
      <c r="B4569" s="1" t="s">
        <v>89</v>
      </c>
      <c r="C4569" s="1" t="s">
        <v>90</v>
      </c>
      <c r="D4569" s="1" t="s">
        <v>19403</v>
      </c>
      <c r="E4569" s="1">
        <v>1</v>
      </c>
      <c r="F4569" s="1">
        <v>9</v>
      </c>
      <c r="G4569" s="1" t="s">
        <v>2149</v>
      </c>
      <c r="H4569" s="1" t="s">
        <v>19404</v>
      </c>
      <c r="I4569" s="1"/>
      <c r="J4569" s="1"/>
      <c r="K4569" s="1" t="s">
        <v>2149</v>
      </c>
      <c r="L4569" s="4">
        <v>2</v>
      </c>
      <c r="M4569" s="4">
        <v>2</v>
      </c>
      <c r="N4569" s="4">
        <v>2</v>
      </c>
      <c r="O4569" s="6">
        <f t="shared" si="213"/>
        <v>3</v>
      </c>
      <c r="P4569" s="7">
        <f t="shared" si="214"/>
        <v>0</v>
      </c>
      <c r="Q4569" s="7" t="str">
        <f t="shared" si="215"/>
        <v>Negative</v>
      </c>
    </row>
    <row r="4570" spans="1:17" x14ac:dyDescent="0.35">
      <c r="A4570" s="1" t="s">
        <v>19405</v>
      </c>
      <c r="B4570" s="1" t="s">
        <v>19406</v>
      </c>
      <c r="C4570" s="1" t="s">
        <v>19407</v>
      </c>
      <c r="D4570" s="1" t="s">
        <v>19408</v>
      </c>
      <c r="E4570" s="1">
        <v>4</v>
      </c>
      <c r="F4570" s="1">
        <v>0</v>
      </c>
      <c r="G4570" s="1" t="s">
        <v>2124</v>
      </c>
      <c r="H4570" s="1" t="s">
        <v>19409</v>
      </c>
      <c r="I4570" s="1"/>
      <c r="J4570" s="1"/>
      <c r="K4570" s="1" t="s">
        <v>2124</v>
      </c>
      <c r="L4570" s="4">
        <v>1</v>
      </c>
      <c r="M4570" s="4">
        <v>1</v>
      </c>
      <c r="N4570" s="4">
        <v>1</v>
      </c>
      <c r="O4570" s="6">
        <f t="shared" si="213"/>
        <v>0</v>
      </c>
      <c r="P4570" s="7">
        <f t="shared" si="214"/>
        <v>3</v>
      </c>
      <c r="Q4570" s="7" t="str">
        <f t="shared" si="215"/>
        <v>Positive</v>
      </c>
    </row>
    <row r="4571" spans="1:17" x14ac:dyDescent="0.35">
      <c r="A4571" s="1" t="s">
        <v>19410</v>
      </c>
      <c r="B4571" s="1" t="s">
        <v>89</v>
      </c>
      <c r="C4571" s="1" t="s">
        <v>90</v>
      </c>
      <c r="D4571" s="1" t="s">
        <v>19411</v>
      </c>
      <c r="E4571" s="1">
        <v>2</v>
      </c>
      <c r="F4571" s="1">
        <v>0</v>
      </c>
      <c r="G4571" s="1" t="s">
        <v>2056</v>
      </c>
      <c r="H4571" s="1" t="s">
        <v>19412</v>
      </c>
      <c r="I4571" s="1"/>
      <c r="J4571" s="1"/>
      <c r="K4571" s="1" t="s">
        <v>2056</v>
      </c>
      <c r="L4571" s="4">
        <v>2</v>
      </c>
      <c r="M4571" s="4">
        <v>2</v>
      </c>
      <c r="N4571" s="4">
        <v>2</v>
      </c>
      <c r="O4571" s="6">
        <f t="shared" si="213"/>
        <v>3</v>
      </c>
      <c r="P4571" s="7">
        <f t="shared" si="214"/>
        <v>0</v>
      </c>
      <c r="Q4571" s="7" t="str">
        <f t="shared" si="215"/>
        <v>Negative</v>
      </c>
    </row>
    <row r="4572" spans="1:17" x14ac:dyDescent="0.35">
      <c r="A4572" s="1" t="s">
        <v>19413</v>
      </c>
      <c r="B4572" s="1" t="s">
        <v>89</v>
      </c>
      <c r="C4572" s="1" t="s">
        <v>90</v>
      </c>
      <c r="D4572" s="1" t="s">
        <v>19414</v>
      </c>
      <c r="E4572" s="1">
        <v>1</v>
      </c>
      <c r="F4572" s="1">
        <v>0</v>
      </c>
      <c r="G4572" s="1" t="s">
        <v>2042</v>
      </c>
      <c r="H4572" s="1" t="s">
        <v>19415</v>
      </c>
      <c r="I4572" s="1"/>
      <c r="J4572" s="1"/>
      <c r="K4572" s="1" t="s">
        <v>2042</v>
      </c>
      <c r="L4572" s="4">
        <v>2</v>
      </c>
      <c r="M4572" s="4">
        <v>2</v>
      </c>
      <c r="N4572" s="4">
        <v>2</v>
      </c>
      <c r="O4572" s="6">
        <f t="shared" si="213"/>
        <v>3</v>
      </c>
      <c r="P4572" s="7">
        <f t="shared" si="214"/>
        <v>0</v>
      </c>
      <c r="Q4572" s="7" t="str">
        <f t="shared" si="215"/>
        <v>Negative</v>
      </c>
    </row>
    <row r="4573" spans="1:17" x14ac:dyDescent="0.35">
      <c r="A4573" s="1" t="s">
        <v>19416</v>
      </c>
      <c r="B4573" s="1" t="s">
        <v>19417</v>
      </c>
      <c r="C4573" s="1" t="s">
        <v>19418</v>
      </c>
      <c r="D4573" s="1" t="s">
        <v>19419</v>
      </c>
      <c r="E4573" s="1">
        <v>1</v>
      </c>
      <c r="F4573" s="1">
        <v>3</v>
      </c>
      <c r="G4573" s="1" t="s">
        <v>2042</v>
      </c>
      <c r="H4573" s="1" t="s">
        <v>19420</v>
      </c>
      <c r="I4573" s="1"/>
      <c r="J4573" s="1"/>
      <c r="K4573" s="1" t="s">
        <v>2042</v>
      </c>
      <c r="L4573" s="4">
        <v>2</v>
      </c>
      <c r="M4573" s="4">
        <v>2</v>
      </c>
      <c r="N4573" s="4">
        <v>2</v>
      </c>
      <c r="O4573" s="6">
        <f t="shared" si="213"/>
        <v>3</v>
      </c>
      <c r="P4573" s="7">
        <f t="shared" si="214"/>
        <v>0</v>
      </c>
      <c r="Q4573" s="7" t="str">
        <f t="shared" si="215"/>
        <v>Negative</v>
      </c>
    </row>
    <row r="4574" spans="1:17" x14ac:dyDescent="0.35">
      <c r="A4574" s="1" t="s">
        <v>19421</v>
      </c>
      <c r="B4574" s="1" t="s">
        <v>19422</v>
      </c>
      <c r="C4574" s="1" t="s">
        <v>19423</v>
      </c>
      <c r="D4574" s="1" t="s">
        <v>19424</v>
      </c>
      <c r="E4574" s="1">
        <v>1</v>
      </c>
      <c r="F4574" s="1">
        <v>13</v>
      </c>
      <c r="G4574" s="1" t="s">
        <v>3193</v>
      </c>
      <c r="H4574" s="1" t="s">
        <v>19425</v>
      </c>
      <c r="I4574" s="1"/>
      <c r="J4574" s="1"/>
      <c r="K4574" s="1" t="s">
        <v>3193</v>
      </c>
      <c r="L4574" s="4">
        <v>2</v>
      </c>
      <c r="M4574" s="4">
        <v>2</v>
      </c>
      <c r="N4574" s="4">
        <v>2</v>
      </c>
      <c r="O4574" s="6">
        <f t="shared" si="213"/>
        <v>3</v>
      </c>
      <c r="P4574" s="7">
        <f t="shared" si="214"/>
        <v>0</v>
      </c>
      <c r="Q4574" s="7" t="str">
        <f t="shared" si="215"/>
        <v>Negative</v>
      </c>
    </row>
    <row r="4575" spans="1:17" x14ac:dyDescent="0.35">
      <c r="A4575" s="1" t="s">
        <v>19426</v>
      </c>
      <c r="B4575" s="1" t="s">
        <v>89</v>
      </c>
      <c r="C4575" s="1" t="s">
        <v>90</v>
      </c>
      <c r="D4575" s="1" t="s">
        <v>19427</v>
      </c>
      <c r="E4575" s="1">
        <v>4</v>
      </c>
      <c r="F4575" s="1">
        <v>3</v>
      </c>
      <c r="G4575" s="1" t="s">
        <v>2235</v>
      </c>
      <c r="H4575" s="1" t="s">
        <v>19428</v>
      </c>
      <c r="I4575" s="1"/>
      <c r="J4575" s="1"/>
      <c r="K4575" s="1" t="s">
        <v>2235</v>
      </c>
      <c r="L4575" s="4">
        <v>1</v>
      </c>
      <c r="M4575" s="4">
        <v>1</v>
      </c>
      <c r="N4575" s="4">
        <v>1</v>
      </c>
      <c r="O4575" s="6">
        <f t="shared" si="213"/>
        <v>0</v>
      </c>
      <c r="P4575" s="7">
        <f t="shared" si="214"/>
        <v>3</v>
      </c>
      <c r="Q4575" s="7" t="str">
        <f t="shared" si="215"/>
        <v>Positive</v>
      </c>
    </row>
    <row r="4576" spans="1:17" x14ac:dyDescent="0.35">
      <c r="A4576" s="1" t="s">
        <v>19429</v>
      </c>
      <c r="B4576" s="1" t="s">
        <v>89</v>
      </c>
      <c r="C4576" s="1" t="s">
        <v>90</v>
      </c>
      <c r="D4576" s="1" t="s">
        <v>19430</v>
      </c>
      <c r="E4576" s="1">
        <v>5</v>
      </c>
      <c r="F4576" s="1">
        <v>0</v>
      </c>
      <c r="G4576" s="1" t="s">
        <v>2235</v>
      </c>
      <c r="H4576" s="1" t="s">
        <v>19431</v>
      </c>
      <c r="I4576" s="1"/>
      <c r="J4576" s="1"/>
      <c r="K4576" s="1" t="s">
        <v>2235</v>
      </c>
      <c r="L4576" s="4">
        <v>1</v>
      </c>
      <c r="M4576" s="4">
        <v>1</v>
      </c>
      <c r="N4576" s="4">
        <v>1</v>
      </c>
      <c r="O4576" s="6">
        <f t="shared" si="213"/>
        <v>0</v>
      </c>
      <c r="P4576" s="7">
        <f t="shared" si="214"/>
        <v>3</v>
      </c>
      <c r="Q4576" s="7" t="str">
        <f t="shared" si="215"/>
        <v>Positive</v>
      </c>
    </row>
    <row r="4577" spans="1:17" x14ac:dyDescent="0.35">
      <c r="A4577" s="1" t="s">
        <v>19432</v>
      </c>
      <c r="B4577" s="1" t="s">
        <v>19433</v>
      </c>
      <c r="C4577" s="1" t="s">
        <v>19434</v>
      </c>
      <c r="D4577" s="1" t="s">
        <v>19435</v>
      </c>
      <c r="E4577" s="1">
        <v>1</v>
      </c>
      <c r="F4577" s="1">
        <v>0</v>
      </c>
      <c r="G4577" s="1" t="s">
        <v>4149</v>
      </c>
      <c r="H4577" s="1" t="s">
        <v>19436</v>
      </c>
      <c r="I4577" s="1"/>
      <c r="J4577" s="1"/>
      <c r="K4577" s="1" t="s">
        <v>4149</v>
      </c>
      <c r="L4577" s="4">
        <v>2</v>
      </c>
      <c r="M4577" s="4">
        <v>2</v>
      </c>
      <c r="N4577" s="4">
        <v>2</v>
      </c>
      <c r="O4577" s="6">
        <f t="shared" si="213"/>
        <v>3</v>
      </c>
      <c r="P4577" s="7">
        <f t="shared" si="214"/>
        <v>0</v>
      </c>
      <c r="Q4577" s="7" t="str">
        <f t="shared" si="215"/>
        <v>Negative</v>
      </c>
    </row>
    <row r="4578" spans="1:17" x14ac:dyDescent="0.35">
      <c r="A4578" s="1" t="s">
        <v>19437</v>
      </c>
      <c r="B4578" s="1" t="s">
        <v>19438</v>
      </c>
      <c r="C4578" s="1" t="s">
        <v>19439</v>
      </c>
      <c r="D4578" s="1" t="s">
        <v>19440</v>
      </c>
      <c r="E4578" s="1">
        <v>5</v>
      </c>
      <c r="F4578" s="1">
        <v>0</v>
      </c>
      <c r="G4578" s="1" t="s">
        <v>2476</v>
      </c>
      <c r="H4578" s="1" t="s">
        <v>19441</v>
      </c>
      <c r="I4578" s="1"/>
      <c r="J4578" s="1"/>
      <c r="K4578" s="1" t="s">
        <v>2476</v>
      </c>
      <c r="L4578" s="4">
        <v>1</v>
      </c>
      <c r="M4578" s="4">
        <v>1</v>
      </c>
      <c r="N4578" s="4">
        <v>1</v>
      </c>
      <c r="O4578" s="6">
        <f t="shared" si="213"/>
        <v>0</v>
      </c>
      <c r="P4578" s="7">
        <f t="shared" si="214"/>
        <v>3</v>
      </c>
      <c r="Q4578" s="7" t="str">
        <f t="shared" si="215"/>
        <v>Positive</v>
      </c>
    </row>
    <row r="4579" spans="1:17" x14ac:dyDescent="0.35">
      <c r="A4579" s="1" t="s">
        <v>19442</v>
      </c>
      <c r="B4579" s="1" t="s">
        <v>19443</v>
      </c>
      <c r="C4579" s="1" t="s">
        <v>19444</v>
      </c>
      <c r="D4579" s="1" t="s">
        <v>19445</v>
      </c>
      <c r="E4579" s="1">
        <v>1</v>
      </c>
      <c r="F4579" s="1">
        <v>0</v>
      </c>
      <c r="G4579" s="1"/>
      <c r="H4579" s="1" t="s">
        <v>19446</v>
      </c>
      <c r="I4579" s="1"/>
      <c r="J4579" s="1"/>
      <c r="K4579" s="1"/>
      <c r="L4579" s="4">
        <v>2</v>
      </c>
      <c r="M4579" s="4">
        <v>2</v>
      </c>
      <c r="N4579" s="4">
        <v>2</v>
      </c>
      <c r="O4579" s="6">
        <f t="shared" si="213"/>
        <v>3</v>
      </c>
      <c r="P4579" s="7">
        <f t="shared" si="214"/>
        <v>0</v>
      </c>
      <c r="Q4579" s="7" t="str">
        <f t="shared" si="215"/>
        <v>Negative</v>
      </c>
    </row>
    <row r="4580" spans="1:17" x14ac:dyDescent="0.35">
      <c r="A4580" s="1" t="s">
        <v>19447</v>
      </c>
      <c r="B4580" s="1" t="s">
        <v>89</v>
      </c>
      <c r="C4580" s="1" t="s">
        <v>90</v>
      </c>
      <c r="D4580" s="1" t="s">
        <v>19448</v>
      </c>
      <c r="E4580" s="1">
        <v>3</v>
      </c>
      <c r="F4580" s="1">
        <v>0</v>
      </c>
      <c r="G4580" s="1" t="s">
        <v>2046</v>
      </c>
      <c r="H4580" s="1" t="s">
        <v>19449</v>
      </c>
      <c r="I4580" s="1" t="s">
        <v>19450</v>
      </c>
      <c r="J4580" s="1" t="s">
        <v>19451</v>
      </c>
      <c r="K4580" s="1" t="s">
        <v>2046</v>
      </c>
      <c r="L4580" s="4">
        <v>2</v>
      </c>
      <c r="M4580" s="4">
        <v>2</v>
      </c>
      <c r="N4580" s="4">
        <v>2</v>
      </c>
      <c r="O4580" s="6">
        <f t="shared" si="213"/>
        <v>3</v>
      </c>
      <c r="P4580" s="7">
        <f t="shared" si="214"/>
        <v>0</v>
      </c>
      <c r="Q4580" s="7" t="str">
        <f t="shared" si="215"/>
        <v>Negative</v>
      </c>
    </row>
    <row r="4581" spans="1:17" x14ac:dyDescent="0.35">
      <c r="A4581" s="1" t="s">
        <v>19452</v>
      </c>
      <c r="B4581" s="1" t="s">
        <v>19453</v>
      </c>
      <c r="C4581" s="1" t="s">
        <v>19454</v>
      </c>
      <c r="D4581" s="1" t="s">
        <v>19455</v>
      </c>
      <c r="E4581" s="1">
        <v>5</v>
      </c>
      <c r="F4581" s="1">
        <v>0</v>
      </c>
      <c r="G4581" s="1" t="s">
        <v>2476</v>
      </c>
      <c r="H4581" s="1" t="s">
        <v>19456</v>
      </c>
      <c r="I4581" s="1"/>
      <c r="J4581" s="1"/>
      <c r="K4581" s="1" t="s">
        <v>2476</v>
      </c>
      <c r="L4581" s="4">
        <v>1</v>
      </c>
      <c r="M4581" s="4">
        <v>1</v>
      </c>
      <c r="N4581" s="4">
        <v>1</v>
      </c>
      <c r="O4581" s="6">
        <f t="shared" si="213"/>
        <v>0</v>
      </c>
      <c r="P4581" s="7">
        <f t="shared" si="214"/>
        <v>3</v>
      </c>
      <c r="Q4581" s="7" t="str">
        <f t="shared" si="215"/>
        <v>Positive</v>
      </c>
    </row>
    <row r="4582" spans="1:17" x14ac:dyDescent="0.35">
      <c r="A4582" s="1" t="s">
        <v>19457</v>
      </c>
      <c r="B4582" s="1" t="s">
        <v>89</v>
      </c>
      <c r="C4582" s="1" t="s">
        <v>90</v>
      </c>
      <c r="D4582" s="1" t="s">
        <v>19458</v>
      </c>
      <c r="E4582" s="1">
        <v>2</v>
      </c>
      <c r="F4582" s="1">
        <v>0</v>
      </c>
      <c r="G4582" s="1" t="s">
        <v>2239</v>
      </c>
      <c r="H4582" s="1" t="s">
        <v>19459</v>
      </c>
      <c r="I4582" s="1"/>
      <c r="J4582" s="1"/>
      <c r="K4582" s="1" t="s">
        <v>2239</v>
      </c>
      <c r="L4582" s="4">
        <v>2</v>
      </c>
      <c r="M4582" s="4">
        <v>2</v>
      </c>
      <c r="N4582" s="4">
        <v>2</v>
      </c>
      <c r="O4582" s="6">
        <f t="shared" si="213"/>
        <v>3</v>
      </c>
      <c r="P4582" s="7">
        <f t="shared" si="214"/>
        <v>0</v>
      </c>
      <c r="Q4582" s="7" t="str">
        <f t="shared" si="215"/>
        <v>Negative</v>
      </c>
    </row>
    <row r="4583" spans="1:17" x14ac:dyDescent="0.35">
      <c r="A4583" s="1" t="s">
        <v>19460</v>
      </c>
      <c r="B4583" s="1" t="s">
        <v>89</v>
      </c>
      <c r="C4583" s="1" t="s">
        <v>90</v>
      </c>
      <c r="D4583" s="1" t="s">
        <v>19461</v>
      </c>
      <c r="E4583" s="1">
        <v>1</v>
      </c>
      <c r="F4583" s="1">
        <v>0</v>
      </c>
      <c r="G4583" s="1" t="s">
        <v>2046</v>
      </c>
      <c r="H4583" s="1" t="s">
        <v>19462</v>
      </c>
      <c r="I4583" s="1"/>
      <c r="J4583" s="1"/>
      <c r="K4583" s="1" t="s">
        <v>2046</v>
      </c>
      <c r="L4583" s="4">
        <v>2</v>
      </c>
      <c r="M4583" s="4">
        <v>2</v>
      </c>
      <c r="N4583" s="4">
        <v>2</v>
      </c>
      <c r="O4583" s="6">
        <f t="shared" si="213"/>
        <v>3</v>
      </c>
      <c r="P4583" s="7">
        <f t="shared" si="214"/>
        <v>0</v>
      </c>
      <c r="Q4583" s="7" t="str">
        <f t="shared" si="215"/>
        <v>Negative</v>
      </c>
    </row>
    <row r="4584" spans="1:17" x14ac:dyDescent="0.35">
      <c r="A4584" s="1" t="s">
        <v>19463</v>
      </c>
      <c r="B4584" s="1" t="s">
        <v>19464</v>
      </c>
      <c r="C4584" s="1" t="s">
        <v>19465</v>
      </c>
      <c r="D4584" s="1" t="s">
        <v>19466</v>
      </c>
      <c r="E4584" s="1">
        <v>1</v>
      </c>
      <c r="F4584" s="1">
        <v>0</v>
      </c>
      <c r="G4584" s="1"/>
      <c r="H4584" s="1" t="s">
        <v>19467</v>
      </c>
      <c r="I4584" s="1"/>
      <c r="J4584" s="1"/>
      <c r="K4584" s="1"/>
      <c r="L4584" s="4">
        <v>2</v>
      </c>
      <c r="M4584" s="4">
        <v>2</v>
      </c>
      <c r="N4584" s="4">
        <v>2</v>
      </c>
      <c r="O4584" s="6">
        <f t="shared" si="213"/>
        <v>3</v>
      </c>
      <c r="P4584" s="7">
        <f t="shared" si="214"/>
        <v>0</v>
      </c>
      <c r="Q4584" s="7" t="str">
        <f t="shared" si="215"/>
        <v>Negative</v>
      </c>
    </row>
    <row r="4585" spans="1:17" x14ac:dyDescent="0.35">
      <c r="A4585" s="1" t="s">
        <v>19468</v>
      </c>
      <c r="B4585" s="1" t="s">
        <v>89</v>
      </c>
      <c r="C4585" s="1" t="s">
        <v>90</v>
      </c>
      <c r="D4585" s="1" t="s">
        <v>19469</v>
      </c>
      <c r="E4585" s="1">
        <v>4</v>
      </c>
      <c r="F4585" s="1">
        <v>0</v>
      </c>
      <c r="G4585" s="1" t="s">
        <v>2449</v>
      </c>
      <c r="H4585" s="1" t="s">
        <v>19470</v>
      </c>
      <c r="I4585" s="1"/>
      <c r="J4585" s="1"/>
      <c r="K4585" s="1" t="s">
        <v>2449</v>
      </c>
      <c r="L4585" s="4">
        <v>1</v>
      </c>
      <c r="M4585" s="4">
        <v>1</v>
      </c>
      <c r="N4585" s="4">
        <v>1</v>
      </c>
      <c r="O4585" s="6">
        <f t="shared" si="213"/>
        <v>0</v>
      </c>
      <c r="P4585" s="7">
        <f t="shared" si="214"/>
        <v>3</v>
      </c>
      <c r="Q4585" s="7" t="str">
        <f t="shared" si="215"/>
        <v>Positive</v>
      </c>
    </row>
    <row r="4586" spans="1:17" x14ac:dyDescent="0.35">
      <c r="A4586" s="1" t="s">
        <v>19471</v>
      </c>
      <c r="B4586" s="1" t="s">
        <v>19472</v>
      </c>
      <c r="C4586" s="1" t="s">
        <v>19473</v>
      </c>
      <c r="D4586" s="1" t="s">
        <v>19474</v>
      </c>
      <c r="E4586" s="1">
        <v>1</v>
      </c>
      <c r="F4586" s="1">
        <v>0</v>
      </c>
      <c r="G4586" s="1" t="s">
        <v>4791</v>
      </c>
      <c r="H4586" s="1" t="s">
        <v>19475</v>
      </c>
      <c r="I4586" s="1"/>
      <c r="J4586" s="1"/>
      <c r="K4586" s="1" t="s">
        <v>4791</v>
      </c>
      <c r="L4586" s="4">
        <v>2</v>
      </c>
      <c r="M4586" s="4">
        <v>2</v>
      </c>
      <c r="N4586" s="4">
        <v>2</v>
      </c>
      <c r="O4586" s="6">
        <f t="shared" si="213"/>
        <v>3</v>
      </c>
      <c r="P4586" s="7">
        <f t="shared" si="214"/>
        <v>0</v>
      </c>
      <c r="Q4586" s="7" t="str">
        <f t="shared" si="215"/>
        <v>Negative</v>
      </c>
    </row>
    <row r="4587" spans="1:17" x14ac:dyDescent="0.35">
      <c r="A4587" s="1" t="s">
        <v>19476</v>
      </c>
      <c r="B4587" s="1" t="s">
        <v>89</v>
      </c>
      <c r="C4587" s="1" t="s">
        <v>90</v>
      </c>
      <c r="D4587" s="1" t="s">
        <v>19477</v>
      </c>
      <c r="E4587" s="1">
        <v>5</v>
      </c>
      <c r="F4587" s="1">
        <v>0</v>
      </c>
      <c r="G4587" s="1" t="s">
        <v>2996</v>
      </c>
      <c r="H4587" s="1" t="s">
        <v>19478</v>
      </c>
      <c r="I4587" s="1"/>
      <c r="J4587" s="1"/>
      <c r="K4587" s="1" t="s">
        <v>2996</v>
      </c>
      <c r="L4587" s="4">
        <v>1</v>
      </c>
      <c r="M4587" s="4">
        <v>1</v>
      </c>
      <c r="N4587" s="4">
        <v>1</v>
      </c>
      <c r="O4587" s="6">
        <f t="shared" si="213"/>
        <v>0</v>
      </c>
      <c r="P4587" s="7">
        <f t="shared" si="214"/>
        <v>3</v>
      </c>
      <c r="Q4587" s="7" t="str">
        <f t="shared" si="215"/>
        <v>Positive</v>
      </c>
    </row>
    <row r="4588" spans="1:17" x14ac:dyDescent="0.35">
      <c r="A4588" s="1" t="s">
        <v>19479</v>
      </c>
      <c r="B4588" s="1" t="s">
        <v>19480</v>
      </c>
      <c r="C4588" s="1" t="s">
        <v>19481</v>
      </c>
      <c r="D4588" s="1" t="s">
        <v>19482</v>
      </c>
      <c r="E4588" s="1">
        <v>1</v>
      </c>
      <c r="F4588" s="1">
        <v>0</v>
      </c>
      <c r="G4588" s="1" t="s">
        <v>2077</v>
      </c>
      <c r="H4588" s="1" t="s">
        <v>19483</v>
      </c>
      <c r="I4588" s="1"/>
      <c r="J4588" s="1"/>
      <c r="K4588" s="1" t="s">
        <v>2077</v>
      </c>
      <c r="L4588" s="4">
        <v>2</v>
      </c>
      <c r="M4588" s="4">
        <v>2</v>
      </c>
      <c r="N4588" s="4">
        <v>2</v>
      </c>
      <c r="O4588" s="6">
        <f t="shared" si="213"/>
        <v>3</v>
      </c>
      <c r="P4588" s="7">
        <f t="shared" si="214"/>
        <v>0</v>
      </c>
      <c r="Q4588" s="7" t="str">
        <f t="shared" si="215"/>
        <v>Negative</v>
      </c>
    </row>
    <row r="4589" spans="1:17" x14ac:dyDescent="0.35">
      <c r="A4589" s="1" t="s">
        <v>19484</v>
      </c>
      <c r="B4589" s="1" t="s">
        <v>89</v>
      </c>
      <c r="C4589" s="1" t="s">
        <v>90</v>
      </c>
      <c r="D4589" s="1" t="s">
        <v>19485</v>
      </c>
      <c r="E4589" s="1">
        <v>1</v>
      </c>
      <c r="F4589" s="1">
        <v>0</v>
      </c>
      <c r="G4589" s="1" t="s">
        <v>2449</v>
      </c>
      <c r="H4589" s="1" t="s">
        <v>19486</v>
      </c>
      <c r="I4589" s="1"/>
      <c r="J4589" s="1"/>
      <c r="K4589" s="1" t="s">
        <v>2449</v>
      </c>
      <c r="L4589" s="4">
        <v>2</v>
      </c>
      <c r="M4589" s="4">
        <v>2</v>
      </c>
      <c r="N4589" s="4">
        <v>2</v>
      </c>
      <c r="O4589" s="6">
        <f t="shared" si="213"/>
        <v>3</v>
      </c>
      <c r="P4589" s="7">
        <f t="shared" si="214"/>
        <v>0</v>
      </c>
      <c r="Q4589" s="7" t="str">
        <f t="shared" si="215"/>
        <v>Negative</v>
      </c>
    </row>
    <row r="4590" spans="1:17" x14ac:dyDescent="0.35">
      <c r="A4590" s="1" t="s">
        <v>19487</v>
      </c>
      <c r="B4590" s="1" t="s">
        <v>89</v>
      </c>
      <c r="C4590" s="1" t="s">
        <v>90</v>
      </c>
      <c r="D4590" s="1" t="s">
        <v>19488</v>
      </c>
      <c r="E4590" s="1">
        <v>2</v>
      </c>
      <c r="F4590" s="1">
        <v>0</v>
      </c>
      <c r="G4590" s="1" t="s">
        <v>2042</v>
      </c>
      <c r="H4590" s="1" t="s">
        <v>19489</v>
      </c>
      <c r="I4590" s="1"/>
      <c r="J4590" s="1"/>
      <c r="K4590" s="1" t="s">
        <v>2042</v>
      </c>
      <c r="L4590" s="4">
        <v>2</v>
      </c>
      <c r="M4590" s="4">
        <v>2</v>
      </c>
      <c r="N4590" s="4">
        <v>2</v>
      </c>
      <c r="O4590" s="6">
        <f t="shared" si="213"/>
        <v>3</v>
      </c>
      <c r="P4590" s="7">
        <f t="shared" si="214"/>
        <v>0</v>
      </c>
      <c r="Q4590" s="7" t="str">
        <f t="shared" si="215"/>
        <v>Negative</v>
      </c>
    </row>
    <row r="4591" spans="1:17" x14ac:dyDescent="0.35">
      <c r="A4591" s="1" t="s">
        <v>19490</v>
      </c>
      <c r="B4591" s="1" t="s">
        <v>89</v>
      </c>
      <c r="C4591" s="1" t="s">
        <v>90</v>
      </c>
      <c r="D4591" s="1" t="s">
        <v>19491</v>
      </c>
      <c r="E4591" s="1">
        <v>5</v>
      </c>
      <c r="F4591" s="1">
        <v>1</v>
      </c>
      <c r="G4591" s="1" t="s">
        <v>2134</v>
      </c>
      <c r="H4591" s="1" t="s">
        <v>19492</v>
      </c>
      <c r="I4591" s="1"/>
      <c r="J4591" s="1"/>
      <c r="K4591" s="1" t="s">
        <v>2134</v>
      </c>
      <c r="L4591" s="4">
        <v>1</v>
      </c>
      <c r="M4591" s="4">
        <v>1</v>
      </c>
      <c r="N4591" s="4">
        <v>1</v>
      </c>
      <c r="O4591" s="6">
        <f t="shared" si="213"/>
        <v>0</v>
      </c>
      <c r="P4591" s="7">
        <f t="shared" si="214"/>
        <v>3</v>
      </c>
      <c r="Q4591" s="7" t="str">
        <f t="shared" si="215"/>
        <v>Positive</v>
      </c>
    </row>
    <row r="4592" spans="1:17" x14ac:dyDescent="0.35">
      <c r="A4592" s="1" t="s">
        <v>19493</v>
      </c>
      <c r="B4592" s="1" t="s">
        <v>89</v>
      </c>
      <c r="C4592" s="1" t="s">
        <v>90</v>
      </c>
      <c r="D4592" s="1" t="s">
        <v>19494</v>
      </c>
      <c r="E4592" s="1">
        <v>5</v>
      </c>
      <c r="F4592" s="1">
        <v>0</v>
      </c>
      <c r="G4592" s="1" t="s">
        <v>2996</v>
      </c>
      <c r="H4592" s="1" t="s">
        <v>19495</v>
      </c>
      <c r="I4592" s="1"/>
      <c r="J4592" s="1"/>
      <c r="K4592" s="1" t="s">
        <v>2996</v>
      </c>
      <c r="L4592" s="4">
        <v>1</v>
      </c>
      <c r="M4592" s="4">
        <v>1</v>
      </c>
      <c r="N4592" s="4">
        <v>1</v>
      </c>
      <c r="O4592" s="6">
        <f t="shared" si="213"/>
        <v>0</v>
      </c>
      <c r="P4592" s="7">
        <f t="shared" si="214"/>
        <v>3</v>
      </c>
      <c r="Q4592" s="7" t="str">
        <f t="shared" si="215"/>
        <v>Positive</v>
      </c>
    </row>
    <row r="4593" spans="1:17" x14ac:dyDescent="0.35">
      <c r="A4593" s="1" t="s">
        <v>19496</v>
      </c>
      <c r="B4593" s="1" t="s">
        <v>89</v>
      </c>
      <c r="C4593" s="1" t="s">
        <v>90</v>
      </c>
      <c r="D4593" s="1" t="s">
        <v>19497</v>
      </c>
      <c r="E4593" s="1">
        <v>3</v>
      </c>
      <c r="F4593" s="1">
        <v>0</v>
      </c>
      <c r="G4593" s="1" t="s">
        <v>2149</v>
      </c>
      <c r="H4593" s="1" t="s">
        <v>19498</v>
      </c>
      <c r="I4593" s="1"/>
      <c r="J4593" s="1"/>
      <c r="K4593" s="1" t="s">
        <v>2149</v>
      </c>
      <c r="L4593" s="4">
        <v>2</v>
      </c>
      <c r="M4593" s="4">
        <v>2</v>
      </c>
      <c r="N4593" s="4">
        <v>2</v>
      </c>
      <c r="O4593" s="6">
        <f t="shared" si="213"/>
        <v>3</v>
      </c>
      <c r="P4593" s="7">
        <f t="shared" si="214"/>
        <v>0</v>
      </c>
      <c r="Q4593" s="7" t="str">
        <f t="shared" si="215"/>
        <v>Negative</v>
      </c>
    </row>
    <row r="4594" spans="1:17" x14ac:dyDescent="0.35">
      <c r="A4594" s="1" t="s">
        <v>19499</v>
      </c>
      <c r="B4594" s="1" t="s">
        <v>89</v>
      </c>
      <c r="C4594" s="1" t="s">
        <v>90</v>
      </c>
      <c r="D4594" s="1" t="s">
        <v>19500</v>
      </c>
      <c r="E4594" s="1">
        <v>1</v>
      </c>
      <c r="F4594" s="1">
        <v>0</v>
      </c>
      <c r="G4594" s="1" t="s">
        <v>2046</v>
      </c>
      <c r="H4594" s="1" t="s">
        <v>19501</v>
      </c>
      <c r="I4594" s="1"/>
      <c r="J4594" s="1"/>
      <c r="K4594" s="1" t="s">
        <v>2046</v>
      </c>
      <c r="L4594" s="4">
        <v>2</v>
      </c>
      <c r="M4594" s="4">
        <v>2</v>
      </c>
      <c r="N4594" s="4">
        <v>2</v>
      </c>
      <c r="O4594" s="6">
        <f t="shared" si="213"/>
        <v>3</v>
      </c>
      <c r="P4594" s="7">
        <f t="shared" si="214"/>
        <v>0</v>
      </c>
      <c r="Q4594" s="7" t="str">
        <f t="shared" si="215"/>
        <v>Negative</v>
      </c>
    </row>
    <row r="4595" spans="1:17" x14ac:dyDescent="0.35">
      <c r="A4595" s="1" t="s">
        <v>19502</v>
      </c>
      <c r="B4595" s="1" t="s">
        <v>89</v>
      </c>
      <c r="C4595" s="1" t="s">
        <v>90</v>
      </c>
      <c r="D4595" s="1" t="s">
        <v>19503</v>
      </c>
      <c r="E4595" s="1">
        <v>3</v>
      </c>
      <c r="F4595" s="1">
        <v>0</v>
      </c>
      <c r="G4595" s="1"/>
      <c r="H4595" s="1" t="s">
        <v>19504</v>
      </c>
      <c r="I4595" s="1"/>
      <c r="J4595" s="1"/>
      <c r="K4595" s="1"/>
      <c r="L4595" s="4">
        <v>2</v>
      </c>
      <c r="M4595" s="4">
        <v>2</v>
      </c>
      <c r="N4595" s="4">
        <v>2</v>
      </c>
      <c r="O4595" s="6">
        <f t="shared" si="213"/>
        <v>3</v>
      </c>
      <c r="P4595" s="7">
        <f t="shared" si="214"/>
        <v>0</v>
      </c>
      <c r="Q4595" s="7" t="str">
        <f t="shared" si="215"/>
        <v>Negative</v>
      </c>
    </row>
    <row r="4596" spans="1:17" x14ac:dyDescent="0.35">
      <c r="A4596" s="1" t="s">
        <v>19505</v>
      </c>
      <c r="B4596" s="1" t="s">
        <v>89</v>
      </c>
      <c r="C4596" s="1" t="s">
        <v>90</v>
      </c>
      <c r="D4596" s="1" t="s">
        <v>19506</v>
      </c>
      <c r="E4596" s="1">
        <v>5</v>
      </c>
      <c r="F4596" s="1">
        <v>0</v>
      </c>
      <c r="G4596" s="1" t="s">
        <v>4531</v>
      </c>
      <c r="H4596" s="1" t="s">
        <v>19507</v>
      </c>
      <c r="I4596" s="1"/>
      <c r="J4596" s="1"/>
      <c r="K4596" s="1" t="s">
        <v>4531</v>
      </c>
      <c r="L4596" s="4">
        <v>1</v>
      </c>
      <c r="M4596" s="4">
        <v>1</v>
      </c>
      <c r="N4596" s="4">
        <v>1</v>
      </c>
      <c r="O4596" s="6">
        <f t="shared" si="213"/>
        <v>0</v>
      </c>
      <c r="P4596" s="7">
        <f t="shared" si="214"/>
        <v>3</v>
      </c>
      <c r="Q4596" s="7" t="str">
        <f t="shared" si="215"/>
        <v>Positive</v>
      </c>
    </row>
    <row r="4597" spans="1:17" x14ac:dyDescent="0.35">
      <c r="A4597" s="1" t="s">
        <v>19508</v>
      </c>
      <c r="B4597" s="1" t="s">
        <v>89</v>
      </c>
      <c r="C4597" s="1" t="s">
        <v>90</v>
      </c>
      <c r="D4597" s="1" t="s">
        <v>19509</v>
      </c>
      <c r="E4597" s="1">
        <v>5</v>
      </c>
      <c r="F4597" s="1">
        <v>14</v>
      </c>
      <c r="G4597" s="1" t="s">
        <v>2069</v>
      </c>
      <c r="H4597" s="1" t="s">
        <v>19510</v>
      </c>
      <c r="I4597" s="1" t="s">
        <v>19511</v>
      </c>
      <c r="J4597" s="1" t="s">
        <v>19512</v>
      </c>
      <c r="K4597" s="1" t="s">
        <v>2069</v>
      </c>
      <c r="L4597" s="4">
        <v>1</v>
      </c>
      <c r="M4597" s="4">
        <v>1</v>
      </c>
      <c r="N4597" s="4">
        <v>1</v>
      </c>
      <c r="O4597" s="6">
        <f t="shared" si="213"/>
        <v>0</v>
      </c>
      <c r="P4597" s="7">
        <f t="shared" si="214"/>
        <v>3</v>
      </c>
      <c r="Q4597" s="7" t="str">
        <f t="shared" si="215"/>
        <v>Positive</v>
      </c>
    </row>
    <row r="4598" spans="1:17" x14ac:dyDescent="0.35">
      <c r="A4598" s="1" t="s">
        <v>19513</v>
      </c>
      <c r="B4598" s="1" t="s">
        <v>89</v>
      </c>
      <c r="C4598" s="1" t="s">
        <v>90</v>
      </c>
      <c r="D4598" s="1" t="s">
        <v>19514</v>
      </c>
      <c r="E4598" s="1">
        <v>1</v>
      </c>
      <c r="F4598" s="1">
        <v>0</v>
      </c>
      <c r="G4598" s="1" t="s">
        <v>2042</v>
      </c>
      <c r="H4598" s="1" t="s">
        <v>19515</v>
      </c>
      <c r="I4598" s="1"/>
      <c r="J4598" s="1"/>
      <c r="K4598" s="1" t="s">
        <v>2042</v>
      </c>
      <c r="L4598" s="4">
        <v>2</v>
      </c>
      <c r="M4598" s="4">
        <v>2</v>
      </c>
      <c r="N4598" s="4">
        <v>2</v>
      </c>
      <c r="O4598" s="6">
        <f t="shared" si="213"/>
        <v>3</v>
      </c>
      <c r="P4598" s="7">
        <f t="shared" si="214"/>
        <v>0</v>
      </c>
      <c r="Q4598" s="7" t="str">
        <f t="shared" si="215"/>
        <v>Negative</v>
      </c>
    </row>
    <row r="4599" spans="1:17" x14ac:dyDescent="0.35">
      <c r="A4599" s="1" t="s">
        <v>19516</v>
      </c>
      <c r="B4599" s="1" t="s">
        <v>19517</v>
      </c>
      <c r="C4599" s="1" t="s">
        <v>19518</v>
      </c>
      <c r="D4599" s="1" t="s">
        <v>19519</v>
      </c>
      <c r="E4599" s="1">
        <v>1</v>
      </c>
      <c r="F4599" s="1">
        <v>6</v>
      </c>
      <c r="G4599" s="1" t="s">
        <v>4261</v>
      </c>
      <c r="H4599" s="1" t="s">
        <v>19520</v>
      </c>
      <c r="I4599" s="1" t="s">
        <v>19521</v>
      </c>
      <c r="J4599" s="1" t="s">
        <v>19522</v>
      </c>
      <c r="K4599" s="1" t="s">
        <v>4261</v>
      </c>
      <c r="L4599" s="4">
        <v>2</v>
      </c>
      <c r="M4599" s="4">
        <v>2</v>
      </c>
      <c r="N4599" s="4">
        <v>2</v>
      </c>
      <c r="O4599" s="6">
        <f t="shared" si="213"/>
        <v>3</v>
      </c>
      <c r="P4599" s="7">
        <f t="shared" si="214"/>
        <v>0</v>
      </c>
      <c r="Q4599" s="7" t="str">
        <f t="shared" si="215"/>
        <v>Negative</v>
      </c>
    </row>
    <row r="4600" spans="1:17" x14ac:dyDescent="0.35">
      <c r="A4600" s="1" t="s">
        <v>19523</v>
      </c>
      <c r="B4600" s="1" t="s">
        <v>89</v>
      </c>
      <c r="C4600" s="1" t="s">
        <v>90</v>
      </c>
      <c r="D4600" s="1" t="s">
        <v>19524</v>
      </c>
      <c r="E4600" s="1">
        <v>5</v>
      </c>
      <c r="F4600" s="1">
        <v>0</v>
      </c>
      <c r="G4600" s="1" t="s">
        <v>2149</v>
      </c>
      <c r="H4600" s="1" t="s">
        <v>19525</v>
      </c>
      <c r="I4600" s="1"/>
      <c r="J4600" s="1"/>
      <c r="K4600" s="1" t="s">
        <v>2149</v>
      </c>
      <c r="L4600" s="4">
        <v>1</v>
      </c>
      <c r="M4600" s="4">
        <v>1</v>
      </c>
      <c r="N4600" s="4">
        <v>1</v>
      </c>
      <c r="O4600" s="6">
        <f t="shared" si="213"/>
        <v>0</v>
      </c>
      <c r="P4600" s="7">
        <f t="shared" si="214"/>
        <v>3</v>
      </c>
      <c r="Q4600" s="7" t="str">
        <f t="shared" si="215"/>
        <v>Positive</v>
      </c>
    </row>
    <row r="4601" spans="1:17" x14ac:dyDescent="0.35">
      <c r="A4601" s="1" t="s">
        <v>19526</v>
      </c>
      <c r="B4601" s="1" t="s">
        <v>89</v>
      </c>
      <c r="C4601" s="1" t="s">
        <v>90</v>
      </c>
      <c r="D4601" s="1" t="s">
        <v>19527</v>
      </c>
      <c r="E4601" s="1">
        <v>2</v>
      </c>
      <c r="F4601" s="1">
        <v>0</v>
      </c>
      <c r="G4601" s="1" t="s">
        <v>2149</v>
      </c>
      <c r="H4601" s="1" t="s">
        <v>19528</v>
      </c>
      <c r="I4601" s="1"/>
      <c r="J4601" s="1"/>
      <c r="K4601" s="1" t="s">
        <v>2149</v>
      </c>
      <c r="L4601" s="4">
        <v>2</v>
      </c>
      <c r="M4601" s="4">
        <v>2</v>
      </c>
      <c r="N4601" s="4">
        <v>2</v>
      </c>
      <c r="O4601" s="6">
        <f t="shared" si="213"/>
        <v>3</v>
      </c>
      <c r="P4601" s="7">
        <f t="shared" si="214"/>
        <v>0</v>
      </c>
      <c r="Q4601" s="7" t="str">
        <f t="shared" si="215"/>
        <v>Negative</v>
      </c>
    </row>
    <row r="4602" spans="1:17" x14ac:dyDescent="0.35">
      <c r="A4602" s="1" t="s">
        <v>19529</v>
      </c>
      <c r="B4602" s="1" t="s">
        <v>89</v>
      </c>
      <c r="C4602" s="1" t="s">
        <v>90</v>
      </c>
      <c r="D4602" s="1" t="s">
        <v>19530</v>
      </c>
      <c r="E4602" s="1">
        <v>2</v>
      </c>
      <c r="F4602" s="1">
        <v>0</v>
      </c>
      <c r="G4602" s="1" t="s">
        <v>2143</v>
      </c>
      <c r="H4602" s="1" t="s">
        <v>19531</v>
      </c>
      <c r="I4602" s="1" t="s">
        <v>19532</v>
      </c>
      <c r="J4602" s="1" t="s">
        <v>19533</v>
      </c>
      <c r="K4602" s="1" t="s">
        <v>2143</v>
      </c>
      <c r="L4602" s="4">
        <v>2</v>
      </c>
      <c r="M4602" s="4">
        <v>2</v>
      </c>
      <c r="N4602" s="4">
        <v>2</v>
      </c>
      <c r="O4602" s="6">
        <f t="shared" si="213"/>
        <v>3</v>
      </c>
      <c r="P4602" s="7">
        <f t="shared" si="214"/>
        <v>0</v>
      </c>
      <c r="Q4602" s="7" t="str">
        <f t="shared" si="215"/>
        <v>Negative</v>
      </c>
    </row>
    <row r="4603" spans="1:17" x14ac:dyDescent="0.35">
      <c r="A4603" s="1" t="s">
        <v>19534</v>
      </c>
      <c r="B4603" s="1" t="s">
        <v>19535</v>
      </c>
      <c r="C4603" s="1" t="s">
        <v>19536</v>
      </c>
      <c r="D4603" s="1" t="s">
        <v>19537</v>
      </c>
      <c r="E4603" s="1">
        <v>1</v>
      </c>
      <c r="F4603" s="1">
        <v>0</v>
      </c>
      <c r="G4603" s="1" t="s">
        <v>6172</v>
      </c>
      <c r="H4603" s="1" t="s">
        <v>19538</v>
      </c>
      <c r="I4603" s="1"/>
      <c r="J4603" s="1"/>
      <c r="K4603" s="1" t="s">
        <v>6172</v>
      </c>
      <c r="L4603" s="4">
        <v>2</v>
      </c>
      <c r="M4603" s="4">
        <v>2</v>
      </c>
      <c r="N4603" s="4">
        <v>2</v>
      </c>
      <c r="O4603" s="6">
        <f t="shared" si="213"/>
        <v>3</v>
      </c>
      <c r="P4603" s="7">
        <f t="shared" si="214"/>
        <v>0</v>
      </c>
      <c r="Q4603" s="7" t="str">
        <f t="shared" si="215"/>
        <v>Negative</v>
      </c>
    </row>
    <row r="4604" spans="1:17" x14ac:dyDescent="0.35">
      <c r="A4604" s="1" t="s">
        <v>19539</v>
      </c>
      <c r="B4604" s="1" t="s">
        <v>89</v>
      </c>
      <c r="C4604" s="1" t="s">
        <v>90</v>
      </c>
      <c r="D4604" s="1" t="s">
        <v>19540</v>
      </c>
      <c r="E4604" s="1">
        <v>1</v>
      </c>
      <c r="F4604" s="1">
        <v>0</v>
      </c>
      <c r="G4604" s="1" t="s">
        <v>2042</v>
      </c>
      <c r="H4604" s="1" t="s">
        <v>19541</v>
      </c>
      <c r="I4604" s="1"/>
      <c r="J4604" s="1"/>
      <c r="K4604" s="1" t="s">
        <v>2042</v>
      </c>
      <c r="L4604" s="4">
        <v>2</v>
      </c>
      <c r="M4604" s="4">
        <v>2</v>
      </c>
      <c r="N4604" s="4">
        <v>2</v>
      </c>
      <c r="O4604" s="6">
        <f t="shared" si="213"/>
        <v>3</v>
      </c>
      <c r="P4604" s="7">
        <f t="shared" si="214"/>
        <v>0</v>
      </c>
      <c r="Q4604" s="7" t="str">
        <f t="shared" si="215"/>
        <v>Negative</v>
      </c>
    </row>
    <row r="4605" spans="1:17" x14ac:dyDescent="0.35">
      <c r="A4605" s="1" t="s">
        <v>19542</v>
      </c>
      <c r="B4605" s="1" t="s">
        <v>19543</v>
      </c>
      <c r="C4605" s="1" t="s">
        <v>19544</v>
      </c>
      <c r="D4605" s="1" t="s">
        <v>19545</v>
      </c>
      <c r="E4605" s="1">
        <v>5</v>
      </c>
      <c r="F4605" s="1">
        <v>0</v>
      </c>
      <c r="G4605" s="1" t="s">
        <v>2476</v>
      </c>
      <c r="H4605" s="1" t="s">
        <v>19546</v>
      </c>
      <c r="I4605" s="1"/>
      <c r="J4605" s="1"/>
      <c r="K4605" s="1" t="s">
        <v>2476</v>
      </c>
      <c r="L4605" s="4">
        <v>1</v>
      </c>
      <c r="M4605" s="4">
        <v>1</v>
      </c>
      <c r="N4605" s="4">
        <v>1</v>
      </c>
      <c r="O4605" s="6">
        <f t="shared" si="213"/>
        <v>0</v>
      </c>
      <c r="P4605" s="7">
        <f t="shared" si="214"/>
        <v>3</v>
      </c>
      <c r="Q4605" s="7" t="str">
        <f t="shared" si="215"/>
        <v>Positive</v>
      </c>
    </row>
    <row r="4606" spans="1:17" x14ac:dyDescent="0.35">
      <c r="A4606" s="1" t="s">
        <v>19547</v>
      </c>
      <c r="B4606" s="1" t="s">
        <v>19548</v>
      </c>
      <c r="C4606" s="1" t="s">
        <v>19549</v>
      </c>
      <c r="D4606" s="1" t="s">
        <v>19550</v>
      </c>
      <c r="E4606" s="1">
        <v>1</v>
      </c>
      <c r="F4606" s="1">
        <v>0</v>
      </c>
      <c r="G4606" s="1" t="s">
        <v>2924</v>
      </c>
      <c r="H4606" s="1" t="s">
        <v>19551</v>
      </c>
      <c r="I4606" s="1"/>
      <c r="J4606" s="1"/>
      <c r="K4606" s="1" t="s">
        <v>2924</v>
      </c>
      <c r="L4606" s="4">
        <v>2</v>
      </c>
      <c r="M4606" s="4">
        <v>2</v>
      </c>
      <c r="N4606" s="4">
        <v>2</v>
      </c>
      <c r="O4606" s="6">
        <f t="shared" si="213"/>
        <v>3</v>
      </c>
      <c r="P4606" s="7">
        <f t="shared" si="214"/>
        <v>0</v>
      </c>
      <c r="Q4606" s="7" t="str">
        <f t="shared" si="215"/>
        <v>Negative</v>
      </c>
    </row>
    <row r="4607" spans="1:17" x14ac:dyDescent="0.35">
      <c r="A4607" s="1" t="s">
        <v>19552</v>
      </c>
      <c r="B4607" s="1" t="s">
        <v>19553</v>
      </c>
      <c r="C4607" s="1" t="s">
        <v>19554</v>
      </c>
      <c r="D4607" s="1" t="s">
        <v>19555</v>
      </c>
      <c r="E4607" s="1">
        <v>1</v>
      </c>
      <c r="F4607" s="1">
        <v>0</v>
      </c>
      <c r="G4607" s="1"/>
      <c r="H4607" s="1" t="s">
        <v>19556</v>
      </c>
      <c r="I4607" s="1"/>
      <c r="J4607" s="1"/>
      <c r="K4607" s="1"/>
      <c r="L4607" s="4">
        <v>2</v>
      </c>
      <c r="M4607" s="4">
        <v>2</v>
      </c>
      <c r="N4607" s="4">
        <v>2</v>
      </c>
      <c r="O4607" s="6">
        <f t="shared" si="213"/>
        <v>3</v>
      </c>
      <c r="P4607" s="7">
        <f t="shared" si="214"/>
        <v>0</v>
      </c>
      <c r="Q4607" s="7" t="str">
        <f t="shared" si="215"/>
        <v>Negative</v>
      </c>
    </row>
    <row r="4608" spans="1:17" x14ac:dyDescent="0.35">
      <c r="A4608" s="1" t="s">
        <v>19557</v>
      </c>
      <c r="B4608" s="1" t="s">
        <v>19558</v>
      </c>
      <c r="C4608" s="1" t="s">
        <v>19559</v>
      </c>
      <c r="D4608" s="1" t="s">
        <v>19560</v>
      </c>
      <c r="E4608" s="1">
        <v>5</v>
      </c>
      <c r="F4608" s="1">
        <v>0</v>
      </c>
      <c r="G4608" s="1" t="s">
        <v>3047</v>
      </c>
      <c r="H4608" s="1" t="s">
        <v>19561</v>
      </c>
      <c r="I4608" s="1"/>
      <c r="J4608" s="1"/>
      <c r="K4608" s="1" t="s">
        <v>3047</v>
      </c>
      <c r="L4608" s="4">
        <v>1</v>
      </c>
      <c r="M4608" s="4">
        <v>1</v>
      </c>
      <c r="N4608" s="4">
        <v>1</v>
      </c>
      <c r="O4608" s="6">
        <f t="shared" si="213"/>
        <v>0</v>
      </c>
      <c r="P4608" s="7">
        <f t="shared" si="214"/>
        <v>3</v>
      </c>
      <c r="Q4608" s="7" t="str">
        <f t="shared" si="215"/>
        <v>Positive</v>
      </c>
    </row>
    <row r="4609" spans="1:17" x14ac:dyDescent="0.35">
      <c r="A4609" s="1" t="s">
        <v>19562</v>
      </c>
      <c r="B4609" s="1" t="s">
        <v>89</v>
      </c>
      <c r="C4609" s="1" t="s">
        <v>90</v>
      </c>
      <c r="D4609" s="1" t="s">
        <v>19563</v>
      </c>
      <c r="E4609" s="1">
        <v>4</v>
      </c>
      <c r="F4609" s="1">
        <v>0</v>
      </c>
      <c r="G4609" s="1" t="s">
        <v>2449</v>
      </c>
      <c r="H4609" s="1" t="s">
        <v>19564</v>
      </c>
      <c r="I4609" s="1"/>
      <c r="J4609" s="1"/>
      <c r="K4609" s="1" t="s">
        <v>2449</v>
      </c>
      <c r="L4609" s="4">
        <v>1</v>
      </c>
      <c r="M4609" s="4">
        <v>1</v>
      </c>
      <c r="N4609" s="4">
        <v>1</v>
      </c>
      <c r="O4609" s="6">
        <f t="shared" si="213"/>
        <v>0</v>
      </c>
      <c r="P4609" s="7">
        <f t="shared" si="214"/>
        <v>3</v>
      </c>
      <c r="Q4609" s="7" t="str">
        <f t="shared" si="215"/>
        <v>Positive</v>
      </c>
    </row>
    <row r="4610" spans="1:17" x14ac:dyDescent="0.35">
      <c r="A4610" s="1" t="s">
        <v>19565</v>
      </c>
      <c r="B4610" s="1" t="s">
        <v>19566</v>
      </c>
      <c r="C4610" s="1" t="s">
        <v>19567</v>
      </c>
      <c r="D4610" s="1" t="s">
        <v>19568</v>
      </c>
      <c r="E4610" s="1">
        <v>3</v>
      </c>
      <c r="F4610" s="1">
        <v>0</v>
      </c>
      <c r="G4610" s="1" t="s">
        <v>4791</v>
      </c>
      <c r="H4610" s="1" t="s">
        <v>19569</v>
      </c>
      <c r="I4610" s="1"/>
      <c r="J4610" s="1"/>
      <c r="K4610" s="1" t="s">
        <v>4791</v>
      </c>
      <c r="L4610" s="4">
        <v>2</v>
      </c>
      <c r="M4610" s="4">
        <v>2</v>
      </c>
      <c r="N4610" s="4">
        <v>2</v>
      </c>
      <c r="O4610" s="6">
        <f t="shared" si="213"/>
        <v>3</v>
      </c>
      <c r="P4610" s="7">
        <f t="shared" si="214"/>
        <v>0</v>
      </c>
      <c r="Q4610" s="7" t="str">
        <f t="shared" si="215"/>
        <v>Negative</v>
      </c>
    </row>
    <row r="4611" spans="1:17" x14ac:dyDescent="0.35">
      <c r="A4611" s="1" t="s">
        <v>19570</v>
      </c>
      <c r="B4611" s="1" t="s">
        <v>89</v>
      </c>
      <c r="C4611" s="1" t="s">
        <v>90</v>
      </c>
      <c r="D4611" s="1" t="s">
        <v>19571</v>
      </c>
      <c r="E4611" s="1">
        <v>1</v>
      </c>
      <c r="F4611" s="1">
        <v>0</v>
      </c>
      <c r="G4611" s="1" t="s">
        <v>2149</v>
      </c>
      <c r="H4611" s="1" t="s">
        <v>19572</v>
      </c>
      <c r="I4611" s="1" t="s">
        <v>19573</v>
      </c>
      <c r="J4611" s="1" t="s">
        <v>19574</v>
      </c>
      <c r="K4611" s="1" t="s">
        <v>2149</v>
      </c>
      <c r="L4611" s="4">
        <v>2</v>
      </c>
      <c r="M4611" s="4">
        <v>2</v>
      </c>
      <c r="N4611" s="4">
        <v>2</v>
      </c>
      <c r="O4611" s="6">
        <f t="shared" ref="O4611:O4674" si="216">COUNTIF(L4611:N4611, "2")</f>
        <v>3</v>
      </c>
      <c r="P4611" s="7">
        <f t="shared" ref="P4611:P4674" si="217">COUNTIF(L4611:N4611, "1")</f>
        <v>0</v>
      </c>
      <c r="Q4611" s="7" t="str">
        <f t="shared" ref="Q4611:Q4674" si="218">IF(O4611&gt;P4611,"Negative","Positive")</f>
        <v>Negative</v>
      </c>
    </row>
    <row r="4612" spans="1:17" x14ac:dyDescent="0.35">
      <c r="A4612" s="1" t="s">
        <v>19575</v>
      </c>
      <c r="B4612" s="1" t="s">
        <v>19576</v>
      </c>
      <c r="C4612" s="1" t="s">
        <v>19577</v>
      </c>
      <c r="D4612" s="1" t="s">
        <v>19578</v>
      </c>
      <c r="E4612" s="1">
        <v>1</v>
      </c>
      <c r="F4612" s="1">
        <v>0</v>
      </c>
      <c r="G4612" s="1" t="s">
        <v>3106</v>
      </c>
      <c r="H4612" s="1" t="s">
        <v>19579</v>
      </c>
      <c r="I4612" s="1"/>
      <c r="J4612" s="1"/>
      <c r="K4612" s="1" t="s">
        <v>3106</v>
      </c>
      <c r="L4612" s="4">
        <v>2</v>
      </c>
      <c r="M4612" s="4">
        <v>2</v>
      </c>
      <c r="N4612" s="4">
        <v>2</v>
      </c>
      <c r="O4612" s="6">
        <f t="shared" si="216"/>
        <v>3</v>
      </c>
      <c r="P4612" s="7">
        <f t="shared" si="217"/>
        <v>0</v>
      </c>
      <c r="Q4612" s="7" t="str">
        <f t="shared" si="218"/>
        <v>Negative</v>
      </c>
    </row>
    <row r="4613" spans="1:17" x14ac:dyDescent="0.35">
      <c r="A4613" s="1" t="s">
        <v>19580</v>
      </c>
      <c r="B4613" s="1" t="s">
        <v>89</v>
      </c>
      <c r="C4613" s="1" t="s">
        <v>90</v>
      </c>
      <c r="D4613" s="1" t="s">
        <v>19581</v>
      </c>
      <c r="E4613" s="1">
        <v>5</v>
      </c>
      <c r="F4613" s="1">
        <v>0</v>
      </c>
      <c r="G4613" s="1" t="s">
        <v>2069</v>
      </c>
      <c r="H4613" s="1" t="s">
        <v>19582</v>
      </c>
      <c r="I4613" s="1" t="s">
        <v>19583</v>
      </c>
      <c r="J4613" s="1" t="s">
        <v>19584</v>
      </c>
      <c r="K4613" s="1" t="s">
        <v>2069</v>
      </c>
      <c r="L4613" s="4">
        <v>1</v>
      </c>
      <c r="M4613" s="4">
        <v>1</v>
      </c>
      <c r="N4613" s="4">
        <v>1</v>
      </c>
      <c r="O4613" s="6">
        <f t="shared" si="216"/>
        <v>0</v>
      </c>
      <c r="P4613" s="7">
        <f t="shared" si="217"/>
        <v>3</v>
      </c>
      <c r="Q4613" s="7" t="str">
        <f t="shared" si="218"/>
        <v>Positive</v>
      </c>
    </row>
    <row r="4614" spans="1:17" x14ac:dyDescent="0.35">
      <c r="A4614" s="1" t="s">
        <v>19585</v>
      </c>
      <c r="B4614" s="1" t="s">
        <v>89</v>
      </c>
      <c r="C4614" s="1" t="s">
        <v>90</v>
      </c>
      <c r="D4614" s="1" t="s">
        <v>19586</v>
      </c>
      <c r="E4614" s="1">
        <v>3</v>
      </c>
      <c r="F4614" s="1">
        <v>0</v>
      </c>
      <c r="G4614" s="1" t="s">
        <v>2069</v>
      </c>
      <c r="H4614" s="1" t="s">
        <v>19587</v>
      </c>
      <c r="I4614" s="1"/>
      <c r="J4614" s="1"/>
      <c r="K4614" s="1" t="s">
        <v>2069</v>
      </c>
      <c r="L4614" s="4">
        <v>2</v>
      </c>
      <c r="M4614" s="4">
        <v>2</v>
      </c>
      <c r="N4614" s="4">
        <v>2</v>
      </c>
      <c r="O4614" s="6">
        <f t="shared" si="216"/>
        <v>3</v>
      </c>
      <c r="P4614" s="7">
        <f t="shared" si="217"/>
        <v>0</v>
      </c>
      <c r="Q4614" s="7" t="str">
        <f t="shared" si="218"/>
        <v>Negative</v>
      </c>
    </row>
    <row r="4615" spans="1:17" x14ac:dyDescent="0.35">
      <c r="A4615" s="1" t="s">
        <v>19588</v>
      </c>
      <c r="B4615" s="1" t="s">
        <v>89</v>
      </c>
      <c r="C4615" s="1" t="s">
        <v>90</v>
      </c>
      <c r="D4615" s="1" t="s">
        <v>19589</v>
      </c>
      <c r="E4615" s="1">
        <v>4</v>
      </c>
      <c r="F4615" s="1">
        <v>0</v>
      </c>
      <c r="G4615" s="1" t="s">
        <v>4012</v>
      </c>
      <c r="H4615" s="1" t="s">
        <v>19590</v>
      </c>
      <c r="I4615" s="1" t="s">
        <v>19591</v>
      </c>
      <c r="J4615" s="1" t="s">
        <v>19592</v>
      </c>
      <c r="K4615" s="1" t="s">
        <v>4012</v>
      </c>
      <c r="L4615" s="4">
        <v>1</v>
      </c>
      <c r="M4615" s="4">
        <v>1</v>
      </c>
      <c r="N4615" s="4">
        <v>1</v>
      </c>
      <c r="O4615" s="6">
        <f t="shared" si="216"/>
        <v>0</v>
      </c>
      <c r="P4615" s="7">
        <f t="shared" si="217"/>
        <v>3</v>
      </c>
      <c r="Q4615" s="7" t="str">
        <f t="shared" si="218"/>
        <v>Positive</v>
      </c>
    </row>
    <row r="4616" spans="1:17" x14ac:dyDescent="0.35">
      <c r="A4616" s="1" t="s">
        <v>19593</v>
      </c>
      <c r="B4616" s="1" t="s">
        <v>89</v>
      </c>
      <c r="C4616" s="1" t="s">
        <v>90</v>
      </c>
      <c r="D4616" s="1" t="s">
        <v>19594</v>
      </c>
      <c r="E4616" s="1">
        <v>1</v>
      </c>
      <c r="F4616" s="1">
        <v>0</v>
      </c>
      <c r="G4616" s="1" t="s">
        <v>2149</v>
      </c>
      <c r="H4616" s="1" t="s">
        <v>19595</v>
      </c>
      <c r="I4616" s="1"/>
      <c r="J4616" s="1"/>
      <c r="K4616" s="1" t="s">
        <v>2149</v>
      </c>
      <c r="L4616" s="4">
        <v>2</v>
      </c>
      <c r="M4616" s="4">
        <v>2</v>
      </c>
      <c r="N4616" s="4">
        <v>2</v>
      </c>
      <c r="O4616" s="6">
        <f t="shared" si="216"/>
        <v>3</v>
      </c>
      <c r="P4616" s="7">
        <f t="shared" si="217"/>
        <v>0</v>
      </c>
      <c r="Q4616" s="7" t="str">
        <f t="shared" si="218"/>
        <v>Negative</v>
      </c>
    </row>
    <row r="4617" spans="1:17" x14ac:dyDescent="0.35">
      <c r="A4617" s="1" t="s">
        <v>19596</v>
      </c>
      <c r="B4617" s="1" t="s">
        <v>89</v>
      </c>
      <c r="C4617" s="1" t="s">
        <v>90</v>
      </c>
      <c r="D4617" s="1" t="s">
        <v>19597</v>
      </c>
      <c r="E4617" s="1">
        <v>5</v>
      </c>
      <c r="F4617" s="1">
        <v>0</v>
      </c>
      <c r="G4617" s="1" t="s">
        <v>2149</v>
      </c>
      <c r="H4617" s="1" t="s">
        <v>19598</v>
      </c>
      <c r="I4617" s="1" t="s">
        <v>19599</v>
      </c>
      <c r="J4617" s="1" t="s">
        <v>19600</v>
      </c>
      <c r="K4617" s="1" t="s">
        <v>2149</v>
      </c>
      <c r="L4617" s="4">
        <v>1</v>
      </c>
      <c r="M4617" s="4">
        <v>1</v>
      </c>
      <c r="N4617" s="4">
        <v>1</v>
      </c>
      <c r="O4617" s="6">
        <f t="shared" si="216"/>
        <v>0</v>
      </c>
      <c r="P4617" s="7">
        <f t="shared" si="217"/>
        <v>3</v>
      </c>
      <c r="Q4617" s="7" t="str">
        <f t="shared" si="218"/>
        <v>Positive</v>
      </c>
    </row>
    <row r="4618" spans="1:17" x14ac:dyDescent="0.35">
      <c r="A4618" s="1" t="s">
        <v>19601</v>
      </c>
      <c r="B4618" s="1" t="s">
        <v>19602</v>
      </c>
      <c r="C4618" s="1" t="s">
        <v>19603</v>
      </c>
      <c r="D4618" s="1" t="s">
        <v>19604</v>
      </c>
      <c r="E4618" s="1">
        <v>1</v>
      </c>
      <c r="F4618" s="1">
        <v>0</v>
      </c>
      <c r="G4618" s="1"/>
      <c r="H4618" s="1" t="s">
        <v>19605</v>
      </c>
      <c r="I4618" s="1"/>
      <c r="J4618" s="1"/>
      <c r="K4618" s="1"/>
      <c r="L4618" s="4">
        <v>2</v>
      </c>
      <c r="M4618" s="4">
        <v>2</v>
      </c>
      <c r="N4618" s="4">
        <v>2</v>
      </c>
      <c r="O4618" s="6">
        <f t="shared" si="216"/>
        <v>3</v>
      </c>
      <c r="P4618" s="7">
        <f t="shared" si="217"/>
        <v>0</v>
      </c>
      <c r="Q4618" s="7" t="str">
        <f t="shared" si="218"/>
        <v>Negative</v>
      </c>
    </row>
    <row r="4619" spans="1:17" x14ac:dyDescent="0.35">
      <c r="A4619" s="1" t="s">
        <v>19606</v>
      </c>
      <c r="B4619" s="1" t="s">
        <v>19607</v>
      </c>
      <c r="C4619" s="1" t="s">
        <v>19608</v>
      </c>
      <c r="D4619" s="1" t="s">
        <v>19609</v>
      </c>
      <c r="E4619" s="1">
        <v>5</v>
      </c>
      <c r="F4619" s="1">
        <v>1</v>
      </c>
      <c r="G4619" s="1" t="s">
        <v>4149</v>
      </c>
      <c r="H4619" s="1" t="s">
        <v>19610</v>
      </c>
      <c r="I4619" s="1" t="s">
        <v>250</v>
      </c>
      <c r="J4619" s="1" t="s">
        <v>19611</v>
      </c>
      <c r="K4619" s="1" t="s">
        <v>4149</v>
      </c>
      <c r="L4619" s="4">
        <v>1</v>
      </c>
      <c r="M4619" s="4">
        <v>1</v>
      </c>
      <c r="N4619" s="4">
        <v>1</v>
      </c>
      <c r="O4619" s="6">
        <f t="shared" si="216"/>
        <v>0</v>
      </c>
      <c r="P4619" s="7">
        <f t="shared" si="217"/>
        <v>3</v>
      </c>
      <c r="Q4619" s="7" t="str">
        <f t="shared" si="218"/>
        <v>Positive</v>
      </c>
    </row>
    <row r="4620" spans="1:17" x14ac:dyDescent="0.35">
      <c r="A4620" s="1" t="s">
        <v>19612</v>
      </c>
      <c r="B4620" s="1" t="s">
        <v>19613</v>
      </c>
      <c r="C4620" s="1" t="s">
        <v>19614</v>
      </c>
      <c r="D4620" s="1" t="s">
        <v>19615</v>
      </c>
      <c r="E4620" s="1">
        <v>1</v>
      </c>
      <c r="F4620" s="1">
        <v>1</v>
      </c>
      <c r="G4620" s="1"/>
      <c r="H4620" s="1" t="s">
        <v>19616</v>
      </c>
      <c r="I4620" s="1"/>
      <c r="J4620" s="1"/>
      <c r="K4620" s="1"/>
      <c r="L4620" s="4">
        <v>2</v>
      </c>
      <c r="M4620" s="4">
        <v>2</v>
      </c>
      <c r="N4620" s="4">
        <v>2</v>
      </c>
      <c r="O4620" s="6">
        <f t="shared" si="216"/>
        <v>3</v>
      </c>
      <c r="P4620" s="7">
        <f t="shared" si="217"/>
        <v>0</v>
      </c>
      <c r="Q4620" s="7" t="str">
        <f t="shared" si="218"/>
        <v>Negative</v>
      </c>
    </row>
    <row r="4621" spans="1:17" x14ac:dyDescent="0.35">
      <c r="A4621" s="1" t="s">
        <v>19617</v>
      </c>
      <c r="B4621" s="1" t="s">
        <v>19618</v>
      </c>
      <c r="C4621" s="1" t="s">
        <v>19619</v>
      </c>
      <c r="D4621" s="1" t="s">
        <v>19620</v>
      </c>
      <c r="E4621" s="1">
        <v>2</v>
      </c>
      <c r="F4621" s="1">
        <v>0</v>
      </c>
      <c r="G4621" s="1" t="s">
        <v>2924</v>
      </c>
      <c r="H4621" s="1" t="s">
        <v>19621</v>
      </c>
      <c r="I4621" s="1"/>
      <c r="J4621" s="1"/>
      <c r="K4621" s="1" t="s">
        <v>2924</v>
      </c>
      <c r="L4621" s="4">
        <v>2</v>
      </c>
      <c r="M4621" s="4">
        <v>2</v>
      </c>
      <c r="N4621" s="4">
        <v>2</v>
      </c>
      <c r="O4621" s="6">
        <f t="shared" si="216"/>
        <v>3</v>
      </c>
      <c r="P4621" s="7">
        <f t="shared" si="217"/>
        <v>0</v>
      </c>
      <c r="Q4621" s="7" t="str">
        <f t="shared" si="218"/>
        <v>Negative</v>
      </c>
    </row>
    <row r="4622" spans="1:17" x14ac:dyDescent="0.35">
      <c r="A4622" s="1" t="s">
        <v>19622</v>
      </c>
      <c r="B4622" s="1" t="s">
        <v>89</v>
      </c>
      <c r="C4622" s="1" t="s">
        <v>90</v>
      </c>
      <c r="D4622" s="1" t="s">
        <v>19623</v>
      </c>
      <c r="E4622" s="1">
        <v>1</v>
      </c>
      <c r="F4622" s="1">
        <v>0</v>
      </c>
      <c r="G4622" s="1"/>
      <c r="H4622" s="1" t="s">
        <v>19624</v>
      </c>
      <c r="I4622" s="1"/>
      <c r="J4622" s="1"/>
      <c r="K4622" s="1"/>
      <c r="L4622" s="4">
        <v>2</v>
      </c>
      <c r="M4622" s="4">
        <v>2</v>
      </c>
      <c r="N4622" s="4">
        <v>2</v>
      </c>
      <c r="O4622" s="6">
        <f t="shared" si="216"/>
        <v>3</v>
      </c>
      <c r="P4622" s="7">
        <f t="shared" si="217"/>
        <v>0</v>
      </c>
      <c r="Q4622" s="7" t="str">
        <f t="shared" si="218"/>
        <v>Negative</v>
      </c>
    </row>
    <row r="4623" spans="1:17" x14ac:dyDescent="0.35">
      <c r="A4623" s="1" t="s">
        <v>19625</v>
      </c>
      <c r="B4623" s="1" t="s">
        <v>89</v>
      </c>
      <c r="C4623" s="1" t="s">
        <v>90</v>
      </c>
      <c r="D4623" s="1" t="s">
        <v>19626</v>
      </c>
      <c r="E4623" s="1">
        <v>1</v>
      </c>
      <c r="F4623" s="1">
        <v>0</v>
      </c>
      <c r="G4623" s="1" t="s">
        <v>2239</v>
      </c>
      <c r="H4623" s="1" t="s">
        <v>19627</v>
      </c>
      <c r="I4623" s="1"/>
      <c r="J4623" s="1"/>
      <c r="K4623" s="1" t="s">
        <v>2239</v>
      </c>
      <c r="L4623" s="4">
        <v>2</v>
      </c>
      <c r="M4623" s="4">
        <v>2</v>
      </c>
      <c r="N4623" s="4">
        <v>2</v>
      </c>
      <c r="O4623" s="6">
        <f t="shared" si="216"/>
        <v>3</v>
      </c>
      <c r="P4623" s="7">
        <f t="shared" si="217"/>
        <v>0</v>
      </c>
      <c r="Q4623" s="7" t="str">
        <f t="shared" si="218"/>
        <v>Negative</v>
      </c>
    </row>
    <row r="4624" spans="1:17" x14ac:dyDescent="0.35">
      <c r="A4624" s="1" t="s">
        <v>19628</v>
      </c>
      <c r="B4624" s="1" t="s">
        <v>19629</v>
      </c>
      <c r="C4624" s="1" t="s">
        <v>19630</v>
      </c>
      <c r="D4624" s="1" t="s">
        <v>19631</v>
      </c>
      <c r="E4624" s="1">
        <v>1</v>
      </c>
      <c r="F4624" s="1">
        <v>74</v>
      </c>
      <c r="G4624" s="1" t="s">
        <v>6172</v>
      </c>
      <c r="H4624" s="1" t="s">
        <v>19632</v>
      </c>
      <c r="I4624" s="1"/>
      <c r="J4624" s="1"/>
      <c r="K4624" s="1" t="s">
        <v>6172</v>
      </c>
      <c r="L4624" s="4">
        <v>2</v>
      </c>
      <c r="M4624" s="4">
        <v>2</v>
      </c>
      <c r="N4624" s="4">
        <v>2</v>
      </c>
      <c r="O4624" s="6">
        <f t="shared" si="216"/>
        <v>3</v>
      </c>
      <c r="P4624" s="7">
        <f t="shared" si="217"/>
        <v>0</v>
      </c>
      <c r="Q4624" s="7" t="str">
        <f t="shared" si="218"/>
        <v>Negative</v>
      </c>
    </row>
    <row r="4625" spans="1:17" x14ac:dyDescent="0.35">
      <c r="A4625" s="1" t="s">
        <v>19633</v>
      </c>
      <c r="B4625" s="1" t="s">
        <v>19634</v>
      </c>
      <c r="C4625" s="1" t="s">
        <v>19635</v>
      </c>
      <c r="D4625" s="1" t="s">
        <v>19636</v>
      </c>
      <c r="E4625" s="1">
        <v>1</v>
      </c>
      <c r="F4625" s="1">
        <v>0</v>
      </c>
      <c r="G4625" s="1"/>
      <c r="H4625" s="1" t="s">
        <v>19637</v>
      </c>
      <c r="I4625" s="1"/>
      <c r="J4625" s="1"/>
      <c r="K4625" s="1"/>
      <c r="L4625" s="4">
        <v>2</v>
      </c>
      <c r="M4625" s="4">
        <v>2</v>
      </c>
      <c r="N4625" s="4">
        <v>2</v>
      </c>
      <c r="O4625" s="6">
        <f t="shared" si="216"/>
        <v>3</v>
      </c>
      <c r="P4625" s="7">
        <f t="shared" si="217"/>
        <v>0</v>
      </c>
      <c r="Q4625" s="7" t="str">
        <f t="shared" si="218"/>
        <v>Negative</v>
      </c>
    </row>
    <row r="4626" spans="1:17" x14ac:dyDescent="0.35">
      <c r="A4626" s="1" t="s">
        <v>19638</v>
      </c>
      <c r="B4626" s="1" t="s">
        <v>19639</v>
      </c>
      <c r="C4626" s="1" t="s">
        <v>19640</v>
      </c>
      <c r="D4626" s="1" t="s">
        <v>19641</v>
      </c>
      <c r="E4626" s="1">
        <v>2</v>
      </c>
      <c r="F4626" s="1">
        <v>0</v>
      </c>
      <c r="G4626" s="1" t="s">
        <v>3351</v>
      </c>
      <c r="H4626" s="1" t="s">
        <v>19642</v>
      </c>
      <c r="I4626" s="1"/>
      <c r="J4626" s="1"/>
      <c r="K4626" s="1" t="s">
        <v>3351</v>
      </c>
      <c r="L4626" s="4">
        <v>2</v>
      </c>
      <c r="M4626" s="4">
        <v>2</v>
      </c>
      <c r="N4626" s="4">
        <v>2</v>
      </c>
      <c r="O4626" s="6">
        <f t="shared" si="216"/>
        <v>3</v>
      </c>
      <c r="P4626" s="7">
        <f t="shared" si="217"/>
        <v>0</v>
      </c>
      <c r="Q4626" s="7" t="str">
        <f t="shared" si="218"/>
        <v>Negative</v>
      </c>
    </row>
    <row r="4627" spans="1:17" x14ac:dyDescent="0.35">
      <c r="A4627" s="1" t="s">
        <v>19643</v>
      </c>
      <c r="B4627" s="1" t="s">
        <v>89</v>
      </c>
      <c r="C4627" s="1" t="s">
        <v>90</v>
      </c>
      <c r="D4627" s="1" t="s">
        <v>19644</v>
      </c>
      <c r="E4627" s="1">
        <v>5</v>
      </c>
      <c r="F4627" s="1">
        <v>0</v>
      </c>
      <c r="G4627" s="1"/>
      <c r="H4627" s="1" t="s">
        <v>19645</v>
      </c>
      <c r="I4627" s="1"/>
      <c r="J4627" s="1"/>
      <c r="K4627" s="1"/>
      <c r="L4627" s="4">
        <v>1</v>
      </c>
      <c r="M4627" s="4">
        <v>1</v>
      </c>
      <c r="N4627" s="4">
        <v>1</v>
      </c>
      <c r="O4627" s="6">
        <f t="shared" si="216"/>
        <v>0</v>
      </c>
      <c r="P4627" s="7">
        <f t="shared" si="217"/>
        <v>3</v>
      </c>
      <c r="Q4627" s="7" t="str">
        <f t="shared" si="218"/>
        <v>Positive</v>
      </c>
    </row>
    <row r="4628" spans="1:17" x14ac:dyDescent="0.35">
      <c r="A4628" s="1" t="s">
        <v>19646</v>
      </c>
      <c r="B4628" s="1" t="s">
        <v>19647</v>
      </c>
      <c r="C4628" s="1" t="s">
        <v>19648</v>
      </c>
      <c r="D4628" s="1" t="s">
        <v>19649</v>
      </c>
      <c r="E4628" s="1">
        <v>5</v>
      </c>
      <c r="F4628" s="1">
        <v>0</v>
      </c>
      <c r="G4628" s="1" t="s">
        <v>4334</v>
      </c>
      <c r="H4628" s="1" t="s">
        <v>19650</v>
      </c>
      <c r="I4628" s="1"/>
      <c r="J4628" s="1"/>
      <c r="K4628" s="1" t="s">
        <v>4334</v>
      </c>
      <c r="L4628" s="4">
        <v>1</v>
      </c>
      <c r="M4628" s="4">
        <v>1</v>
      </c>
      <c r="N4628" s="4">
        <v>1</v>
      </c>
      <c r="O4628" s="6">
        <f t="shared" si="216"/>
        <v>0</v>
      </c>
      <c r="P4628" s="7">
        <f t="shared" si="217"/>
        <v>3</v>
      </c>
      <c r="Q4628" s="7" t="str">
        <f t="shared" si="218"/>
        <v>Positive</v>
      </c>
    </row>
    <row r="4629" spans="1:17" x14ac:dyDescent="0.35">
      <c r="A4629" s="1" t="s">
        <v>19651</v>
      </c>
      <c r="B4629" s="1" t="s">
        <v>19652</v>
      </c>
      <c r="C4629" s="1" t="s">
        <v>19653</v>
      </c>
      <c r="D4629" s="1" t="s">
        <v>19654</v>
      </c>
      <c r="E4629" s="1">
        <v>2</v>
      </c>
      <c r="F4629" s="1">
        <v>0</v>
      </c>
      <c r="G4629" s="1" t="s">
        <v>2124</v>
      </c>
      <c r="H4629" s="1" t="s">
        <v>19655</v>
      </c>
      <c r="I4629" s="1"/>
      <c r="J4629" s="1"/>
      <c r="K4629" s="1" t="s">
        <v>2124</v>
      </c>
      <c r="L4629" s="4">
        <v>2</v>
      </c>
      <c r="M4629" s="4">
        <v>2</v>
      </c>
      <c r="N4629" s="4">
        <v>2</v>
      </c>
      <c r="O4629" s="6">
        <f t="shared" si="216"/>
        <v>3</v>
      </c>
      <c r="P4629" s="7">
        <f t="shared" si="217"/>
        <v>0</v>
      </c>
      <c r="Q4629" s="7" t="str">
        <f t="shared" si="218"/>
        <v>Negative</v>
      </c>
    </row>
    <row r="4630" spans="1:17" x14ac:dyDescent="0.35">
      <c r="A4630" s="1" t="s">
        <v>19656</v>
      </c>
      <c r="B4630" s="1" t="s">
        <v>19657</v>
      </c>
      <c r="C4630" s="1" t="s">
        <v>19658</v>
      </c>
      <c r="D4630" s="1" t="s">
        <v>19659</v>
      </c>
      <c r="E4630" s="1">
        <v>5</v>
      </c>
      <c r="F4630" s="1">
        <v>0</v>
      </c>
      <c r="G4630" s="1" t="s">
        <v>2858</v>
      </c>
      <c r="H4630" s="1" t="s">
        <v>19660</v>
      </c>
      <c r="I4630" s="1"/>
      <c r="J4630" s="1"/>
      <c r="K4630" s="1" t="s">
        <v>2858</v>
      </c>
      <c r="L4630" s="4">
        <v>1</v>
      </c>
      <c r="M4630" s="4">
        <v>1</v>
      </c>
      <c r="N4630" s="4">
        <v>1</v>
      </c>
      <c r="O4630" s="6">
        <f t="shared" si="216"/>
        <v>0</v>
      </c>
      <c r="P4630" s="7">
        <f t="shared" si="217"/>
        <v>3</v>
      </c>
      <c r="Q4630" s="7" t="str">
        <f t="shared" si="218"/>
        <v>Positive</v>
      </c>
    </row>
    <row r="4631" spans="1:17" x14ac:dyDescent="0.35">
      <c r="A4631" s="1" t="s">
        <v>19661</v>
      </c>
      <c r="B4631" s="1" t="s">
        <v>89</v>
      </c>
      <c r="C4631" s="1" t="s">
        <v>90</v>
      </c>
      <c r="D4631" s="1" t="s">
        <v>19662</v>
      </c>
      <c r="E4631" s="1">
        <v>1</v>
      </c>
      <c r="F4631" s="1">
        <v>5</v>
      </c>
      <c r="G4631" s="1" t="s">
        <v>4012</v>
      </c>
      <c r="H4631" s="1" t="s">
        <v>19663</v>
      </c>
      <c r="I4631" s="1" t="s">
        <v>19664</v>
      </c>
      <c r="J4631" s="1" t="s">
        <v>19665</v>
      </c>
      <c r="K4631" s="1" t="s">
        <v>4012</v>
      </c>
      <c r="L4631" s="4">
        <v>2</v>
      </c>
      <c r="M4631" s="4">
        <v>2</v>
      </c>
      <c r="N4631" s="4">
        <v>2</v>
      </c>
      <c r="O4631" s="6">
        <f t="shared" si="216"/>
        <v>3</v>
      </c>
      <c r="P4631" s="7">
        <f t="shared" si="217"/>
        <v>0</v>
      </c>
      <c r="Q4631" s="7" t="str">
        <f t="shared" si="218"/>
        <v>Negative</v>
      </c>
    </row>
    <row r="4632" spans="1:17" x14ac:dyDescent="0.35">
      <c r="A4632" s="1" t="s">
        <v>19666</v>
      </c>
      <c r="B4632" s="1" t="s">
        <v>89</v>
      </c>
      <c r="C4632" s="1" t="s">
        <v>90</v>
      </c>
      <c r="D4632" s="1" t="s">
        <v>19667</v>
      </c>
      <c r="E4632" s="1">
        <v>1</v>
      </c>
      <c r="F4632" s="1">
        <v>0</v>
      </c>
      <c r="G4632" s="1" t="s">
        <v>2046</v>
      </c>
      <c r="H4632" s="1" t="s">
        <v>19668</v>
      </c>
      <c r="I4632" s="1"/>
      <c r="J4632" s="1"/>
      <c r="K4632" s="1" t="s">
        <v>2046</v>
      </c>
      <c r="L4632" s="4">
        <v>2</v>
      </c>
      <c r="M4632" s="4">
        <v>2</v>
      </c>
      <c r="N4632" s="4">
        <v>2</v>
      </c>
      <c r="O4632" s="6">
        <f t="shared" si="216"/>
        <v>3</v>
      </c>
      <c r="P4632" s="7">
        <f t="shared" si="217"/>
        <v>0</v>
      </c>
      <c r="Q4632" s="7" t="str">
        <f t="shared" si="218"/>
        <v>Negative</v>
      </c>
    </row>
    <row r="4633" spans="1:17" x14ac:dyDescent="0.35">
      <c r="A4633" s="1" t="s">
        <v>19669</v>
      </c>
      <c r="B4633" s="1" t="s">
        <v>19670</v>
      </c>
      <c r="C4633" s="1" t="s">
        <v>19671</v>
      </c>
      <c r="D4633" s="1" t="s">
        <v>19672</v>
      </c>
      <c r="E4633" s="1">
        <v>1</v>
      </c>
      <c r="F4633" s="1">
        <v>0</v>
      </c>
      <c r="G4633" s="1" t="s">
        <v>2052</v>
      </c>
      <c r="H4633" s="1" t="s">
        <v>19673</v>
      </c>
      <c r="I4633" s="1"/>
      <c r="J4633" s="1"/>
      <c r="K4633" s="1" t="s">
        <v>2052</v>
      </c>
      <c r="L4633" s="4">
        <v>2</v>
      </c>
      <c r="M4633" s="4">
        <v>2</v>
      </c>
      <c r="N4633" s="4">
        <v>2</v>
      </c>
      <c r="O4633" s="6">
        <f t="shared" si="216"/>
        <v>3</v>
      </c>
      <c r="P4633" s="7">
        <f t="shared" si="217"/>
        <v>0</v>
      </c>
      <c r="Q4633" s="7" t="str">
        <f t="shared" si="218"/>
        <v>Negative</v>
      </c>
    </row>
    <row r="4634" spans="1:17" x14ac:dyDescent="0.35">
      <c r="A4634" s="1" t="s">
        <v>19674</v>
      </c>
      <c r="B4634" s="1" t="s">
        <v>89</v>
      </c>
      <c r="C4634" s="1" t="s">
        <v>90</v>
      </c>
      <c r="D4634" s="1" t="s">
        <v>19675</v>
      </c>
      <c r="E4634" s="1">
        <v>1</v>
      </c>
      <c r="F4634" s="1">
        <v>0</v>
      </c>
      <c r="G4634" s="1" t="s">
        <v>2042</v>
      </c>
      <c r="H4634" s="1" t="s">
        <v>19676</v>
      </c>
      <c r="I4634" s="1"/>
      <c r="J4634" s="1"/>
      <c r="K4634" s="1" t="s">
        <v>2042</v>
      </c>
      <c r="L4634" s="4">
        <v>2</v>
      </c>
      <c r="M4634" s="4">
        <v>2</v>
      </c>
      <c r="N4634" s="4">
        <v>2</v>
      </c>
      <c r="O4634" s="6">
        <f t="shared" si="216"/>
        <v>3</v>
      </c>
      <c r="P4634" s="7">
        <f t="shared" si="217"/>
        <v>0</v>
      </c>
      <c r="Q4634" s="7" t="str">
        <f t="shared" si="218"/>
        <v>Negative</v>
      </c>
    </row>
    <row r="4635" spans="1:17" x14ac:dyDescent="0.35">
      <c r="A4635" s="1" t="s">
        <v>19677</v>
      </c>
      <c r="B4635" s="1" t="s">
        <v>89</v>
      </c>
      <c r="C4635" s="1" t="s">
        <v>90</v>
      </c>
      <c r="D4635" s="1" t="s">
        <v>19678</v>
      </c>
      <c r="E4635" s="1">
        <v>3</v>
      </c>
      <c r="F4635" s="1">
        <v>0</v>
      </c>
      <c r="G4635" s="1" t="s">
        <v>2449</v>
      </c>
      <c r="H4635" s="1" t="s">
        <v>19679</v>
      </c>
      <c r="I4635" s="1"/>
      <c r="J4635" s="1"/>
      <c r="K4635" s="1" t="s">
        <v>2449</v>
      </c>
      <c r="L4635" s="4">
        <v>2</v>
      </c>
      <c r="M4635" s="4">
        <v>2</v>
      </c>
      <c r="N4635" s="4">
        <v>2</v>
      </c>
      <c r="O4635" s="6">
        <f t="shared" si="216"/>
        <v>3</v>
      </c>
      <c r="P4635" s="7">
        <f t="shared" si="217"/>
        <v>0</v>
      </c>
      <c r="Q4635" s="7" t="str">
        <f t="shared" si="218"/>
        <v>Negative</v>
      </c>
    </row>
    <row r="4636" spans="1:17" x14ac:dyDescent="0.35">
      <c r="A4636" s="1" t="s">
        <v>19680</v>
      </c>
      <c r="B4636" s="1" t="s">
        <v>19681</v>
      </c>
      <c r="C4636" s="1" t="s">
        <v>19682</v>
      </c>
      <c r="D4636" s="1" t="s">
        <v>19683</v>
      </c>
      <c r="E4636" s="1">
        <v>5</v>
      </c>
      <c r="F4636" s="1">
        <v>0</v>
      </c>
      <c r="G4636" s="1" t="s">
        <v>2460</v>
      </c>
      <c r="H4636" s="1" t="s">
        <v>19684</v>
      </c>
      <c r="I4636" s="1"/>
      <c r="J4636" s="1"/>
      <c r="K4636" s="1" t="s">
        <v>2460</v>
      </c>
      <c r="L4636" s="4">
        <v>1</v>
      </c>
      <c r="M4636" s="4">
        <v>1</v>
      </c>
      <c r="N4636" s="4">
        <v>1</v>
      </c>
      <c r="O4636" s="6">
        <f t="shared" si="216"/>
        <v>0</v>
      </c>
      <c r="P4636" s="7">
        <f t="shared" si="217"/>
        <v>3</v>
      </c>
      <c r="Q4636" s="7" t="str">
        <f t="shared" si="218"/>
        <v>Positive</v>
      </c>
    </row>
    <row r="4637" spans="1:17" x14ac:dyDescent="0.35">
      <c r="A4637" s="1" t="s">
        <v>19685</v>
      </c>
      <c r="B4637" s="1" t="s">
        <v>89</v>
      </c>
      <c r="C4637" s="1" t="s">
        <v>90</v>
      </c>
      <c r="D4637" s="1" t="s">
        <v>19686</v>
      </c>
      <c r="E4637" s="1">
        <v>2</v>
      </c>
      <c r="F4637" s="1">
        <v>0</v>
      </c>
      <c r="G4637" s="1" t="s">
        <v>2046</v>
      </c>
      <c r="H4637" s="1" t="s">
        <v>19687</v>
      </c>
      <c r="I4637" s="1"/>
      <c r="J4637" s="1"/>
      <c r="K4637" s="1" t="s">
        <v>2046</v>
      </c>
      <c r="L4637" s="4">
        <v>2</v>
      </c>
      <c r="M4637" s="4">
        <v>2</v>
      </c>
      <c r="N4637" s="4">
        <v>2</v>
      </c>
      <c r="O4637" s="6">
        <f t="shared" si="216"/>
        <v>3</v>
      </c>
      <c r="P4637" s="7">
        <f t="shared" si="217"/>
        <v>0</v>
      </c>
      <c r="Q4637" s="7" t="str">
        <f t="shared" si="218"/>
        <v>Negative</v>
      </c>
    </row>
    <row r="4638" spans="1:17" x14ac:dyDescent="0.35">
      <c r="A4638" s="1" t="s">
        <v>19688</v>
      </c>
      <c r="B4638" s="1" t="s">
        <v>89</v>
      </c>
      <c r="C4638" s="1" t="s">
        <v>90</v>
      </c>
      <c r="D4638" s="1" t="s">
        <v>19689</v>
      </c>
      <c r="E4638" s="1">
        <v>5</v>
      </c>
      <c r="F4638" s="1">
        <v>0</v>
      </c>
      <c r="G4638" s="1" t="s">
        <v>2056</v>
      </c>
      <c r="H4638" s="1" t="s">
        <v>19690</v>
      </c>
      <c r="I4638" s="1" t="s">
        <v>19691</v>
      </c>
      <c r="J4638" s="1" t="s">
        <v>19692</v>
      </c>
      <c r="K4638" s="1" t="s">
        <v>2056</v>
      </c>
      <c r="L4638" s="4">
        <v>1</v>
      </c>
      <c r="M4638" s="4">
        <v>1</v>
      </c>
      <c r="N4638" s="4">
        <v>1</v>
      </c>
      <c r="O4638" s="6">
        <f t="shared" si="216"/>
        <v>0</v>
      </c>
      <c r="P4638" s="7">
        <f t="shared" si="217"/>
        <v>3</v>
      </c>
      <c r="Q4638" s="7" t="str">
        <f t="shared" si="218"/>
        <v>Positive</v>
      </c>
    </row>
    <row r="4639" spans="1:17" x14ac:dyDescent="0.35">
      <c r="A4639" s="1" t="s">
        <v>19693</v>
      </c>
      <c r="B4639" s="1" t="s">
        <v>89</v>
      </c>
      <c r="C4639" s="1" t="s">
        <v>90</v>
      </c>
      <c r="D4639" s="1" t="s">
        <v>19694</v>
      </c>
      <c r="E4639" s="1">
        <v>1</v>
      </c>
      <c r="F4639" s="1">
        <v>0</v>
      </c>
      <c r="G4639" s="1" t="s">
        <v>2046</v>
      </c>
      <c r="H4639" s="1" t="s">
        <v>19695</v>
      </c>
      <c r="I4639" s="1"/>
      <c r="J4639" s="1"/>
      <c r="K4639" s="1" t="s">
        <v>2046</v>
      </c>
      <c r="L4639" s="4">
        <v>2</v>
      </c>
      <c r="M4639" s="4">
        <v>2</v>
      </c>
      <c r="N4639" s="4">
        <v>2</v>
      </c>
      <c r="O4639" s="6">
        <f t="shared" si="216"/>
        <v>3</v>
      </c>
      <c r="P4639" s="7">
        <f t="shared" si="217"/>
        <v>0</v>
      </c>
      <c r="Q4639" s="7" t="str">
        <f t="shared" si="218"/>
        <v>Negative</v>
      </c>
    </row>
    <row r="4640" spans="1:17" x14ac:dyDescent="0.35">
      <c r="A4640" s="1" t="s">
        <v>19696</v>
      </c>
      <c r="B4640" s="1" t="s">
        <v>19697</v>
      </c>
      <c r="C4640" s="1" t="s">
        <v>19698</v>
      </c>
      <c r="D4640" s="1" t="s">
        <v>19699</v>
      </c>
      <c r="E4640" s="1">
        <v>1</v>
      </c>
      <c r="F4640" s="1">
        <v>0</v>
      </c>
      <c r="G4640" s="1"/>
      <c r="H4640" s="1" t="s">
        <v>19700</v>
      </c>
      <c r="I4640" s="1"/>
      <c r="J4640" s="1"/>
      <c r="K4640" s="1"/>
      <c r="L4640" s="4">
        <v>2</v>
      </c>
      <c r="M4640" s="4">
        <v>2</v>
      </c>
      <c r="N4640" s="4">
        <v>2</v>
      </c>
      <c r="O4640" s="6">
        <f t="shared" si="216"/>
        <v>3</v>
      </c>
      <c r="P4640" s="7">
        <f t="shared" si="217"/>
        <v>0</v>
      </c>
      <c r="Q4640" s="7" t="str">
        <f t="shared" si="218"/>
        <v>Negative</v>
      </c>
    </row>
    <row r="4641" spans="1:17" x14ac:dyDescent="0.35">
      <c r="A4641" s="1" t="s">
        <v>19701</v>
      </c>
      <c r="B4641" s="1" t="s">
        <v>19702</v>
      </c>
      <c r="C4641" s="1" t="s">
        <v>19703</v>
      </c>
      <c r="D4641" s="1" t="s">
        <v>19704</v>
      </c>
      <c r="E4641" s="1">
        <v>3</v>
      </c>
      <c r="F4641" s="1">
        <v>1</v>
      </c>
      <c r="G4641" s="1" t="s">
        <v>2460</v>
      </c>
      <c r="H4641" s="1" t="s">
        <v>19705</v>
      </c>
      <c r="I4641" s="1"/>
      <c r="J4641" s="1"/>
      <c r="K4641" s="1" t="s">
        <v>2460</v>
      </c>
      <c r="L4641" s="4">
        <v>2</v>
      </c>
      <c r="M4641" s="4">
        <v>2</v>
      </c>
      <c r="N4641" s="4">
        <v>2</v>
      </c>
      <c r="O4641" s="6">
        <f t="shared" si="216"/>
        <v>3</v>
      </c>
      <c r="P4641" s="7">
        <f t="shared" si="217"/>
        <v>0</v>
      </c>
      <c r="Q4641" s="7" t="str">
        <f t="shared" si="218"/>
        <v>Negative</v>
      </c>
    </row>
    <row r="4642" spans="1:17" x14ac:dyDescent="0.35">
      <c r="A4642" s="1" t="s">
        <v>19706</v>
      </c>
      <c r="B4642" s="1" t="s">
        <v>19707</v>
      </c>
      <c r="C4642" s="1" t="s">
        <v>19708</v>
      </c>
      <c r="D4642" s="1" t="s">
        <v>19709</v>
      </c>
      <c r="E4642" s="1">
        <v>4</v>
      </c>
      <c r="F4642" s="1">
        <v>4</v>
      </c>
      <c r="G4642" s="1" t="s">
        <v>2130</v>
      </c>
      <c r="H4642" s="1" t="s">
        <v>19710</v>
      </c>
      <c r="I4642" s="1"/>
      <c r="J4642" s="1"/>
      <c r="K4642" s="1" t="s">
        <v>2130</v>
      </c>
      <c r="L4642" s="4">
        <v>1</v>
      </c>
      <c r="M4642" s="4">
        <v>1</v>
      </c>
      <c r="N4642" s="4">
        <v>1</v>
      </c>
      <c r="O4642" s="6">
        <f t="shared" si="216"/>
        <v>0</v>
      </c>
      <c r="P4642" s="7">
        <f t="shared" si="217"/>
        <v>3</v>
      </c>
      <c r="Q4642" s="7" t="str">
        <f t="shared" si="218"/>
        <v>Positive</v>
      </c>
    </row>
    <row r="4643" spans="1:17" x14ac:dyDescent="0.35">
      <c r="A4643" s="1" t="s">
        <v>19711</v>
      </c>
      <c r="B4643" s="1" t="s">
        <v>89</v>
      </c>
      <c r="C4643" s="1" t="s">
        <v>90</v>
      </c>
      <c r="D4643" s="1" t="s">
        <v>19712</v>
      </c>
      <c r="E4643" s="1">
        <v>4</v>
      </c>
      <c r="F4643" s="1">
        <v>0</v>
      </c>
      <c r="G4643" s="1" t="s">
        <v>4442</v>
      </c>
      <c r="H4643" s="1" t="s">
        <v>19713</v>
      </c>
      <c r="I4643" s="1"/>
      <c r="J4643" s="1"/>
      <c r="K4643" s="1" t="s">
        <v>4442</v>
      </c>
      <c r="L4643" s="4">
        <v>1</v>
      </c>
      <c r="M4643" s="4">
        <v>1</v>
      </c>
      <c r="N4643" s="4">
        <v>1</v>
      </c>
      <c r="O4643" s="6">
        <f t="shared" si="216"/>
        <v>0</v>
      </c>
      <c r="P4643" s="7">
        <f t="shared" si="217"/>
        <v>3</v>
      </c>
      <c r="Q4643" s="7" t="str">
        <f t="shared" si="218"/>
        <v>Positive</v>
      </c>
    </row>
    <row r="4644" spans="1:17" x14ac:dyDescent="0.35">
      <c r="A4644" s="1" t="s">
        <v>19714</v>
      </c>
      <c r="B4644" s="1" t="s">
        <v>89</v>
      </c>
      <c r="C4644" s="1" t="s">
        <v>90</v>
      </c>
      <c r="D4644" s="1" t="s">
        <v>19715</v>
      </c>
      <c r="E4644" s="1">
        <v>5</v>
      </c>
      <c r="F4644" s="1">
        <v>0</v>
      </c>
      <c r="G4644" s="1" t="s">
        <v>2869</v>
      </c>
      <c r="H4644" s="1" t="s">
        <v>19716</v>
      </c>
      <c r="I4644" s="1"/>
      <c r="J4644" s="1"/>
      <c r="K4644" s="1" t="s">
        <v>2869</v>
      </c>
      <c r="L4644" s="4">
        <v>1</v>
      </c>
      <c r="M4644" s="4">
        <v>1</v>
      </c>
      <c r="N4644" s="4">
        <v>1</v>
      </c>
      <c r="O4644" s="6">
        <f t="shared" si="216"/>
        <v>0</v>
      </c>
      <c r="P4644" s="7">
        <f t="shared" si="217"/>
        <v>3</v>
      </c>
      <c r="Q4644" s="7" t="str">
        <f t="shared" si="218"/>
        <v>Positive</v>
      </c>
    </row>
    <row r="4645" spans="1:17" x14ac:dyDescent="0.35">
      <c r="A4645" s="1" t="s">
        <v>19717</v>
      </c>
      <c r="B4645" s="1" t="s">
        <v>19718</v>
      </c>
      <c r="C4645" s="1" t="s">
        <v>19719</v>
      </c>
      <c r="D4645" s="1" t="s">
        <v>19720</v>
      </c>
      <c r="E4645" s="1">
        <v>1</v>
      </c>
      <c r="F4645" s="1">
        <v>0</v>
      </c>
      <c r="G4645" s="1" t="s">
        <v>3365</v>
      </c>
      <c r="H4645" s="1" t="s">
        <v>19721</v>
      </c>
      <c r="I4645" s="1"/>
      <c r="J4645" s="1"/>
      <c r="K4645" s="1" t="s">
        <v>3365</v>
      </c>
      <c r="L4645" s="4">
        <v>2</v>
      </c>
      <c r="M4645" s="4">
        <v>2</v>
      </c>
      <c r="N4645" s="4">
        <v>2</v>
      </c>
      <c r="O4645" s="6">
        <f t="shared" si="216"/>
        <v>3</v>
      </c>
      <c r="P4645" s="7">
        <f t="shared" si="217"/>
        <v>0</v>
      </c>
      <c r="Q4645" s="7" t="str">
        <f t="shared" si="218"/>
        <v>Negative</v>
      </c>
    </row>
    <row r="4646" spans="1:17" x14ac:dyDescent="0.35">
      <c r="A4646" s="1" t="s">
        <v>19722</v>
      </c>
      <c r="B4646" s="1" t="s">
        <v>89</v>
      </c>
      <c r="C4646" s="1" t="s">
        <v>90</v>
      </c>
      <c r="D4646" s="1" t="s">
        <v>19723</v>
      </c>
      <c r="E4646" s="1">
        <v>5</v>
      </c>
      <c r="F4646" s="1">
        <v>2</v>
      </c>
      <c r="G4646" s="1" t="s">
        <v>2396</v>
      </c>
      <c r="H4646" s="1" t="s">
        <v>19724</v>
      </c>
      <c r="I4646" s="1"/>
      <c r="J4646" s="1"/>
      <c r="K4646" s="1" t="s">
        <v>2396</v>
      </c>
      <c r="L4646" s="4">
        <v>1</v>
      </c>
      <c r="M4646" s="4">
        <v>1</v>
      </c>
      <c r="N4646" s="4">
        <v>1</v>
      </c>
      <c r="O4646" s="6">
        <f t="shared" si="216"/>
        <v>0</v>
      </c>
      <c r="P4646" s="7">
        <f t="shared" si="217"/>
        <v>3</v>
      </c>
      <c r="Q4646" s="7" t="str">
        <f t="shared" si="218"/>
        <v>Positive</v>
      </c>
    </row>
    <row r="4647" spans="1:17" x14ac:dyDescent="0.35">
      <c r="A4647" s="1" t="s">
        <v>19725</v>
      </c>
      <c r="B4647" s="1" t="s">
        <v>19726</v>
      </c>
      <c r="C4647" s="1" t="s">
        <v>19727</v>
      </c>
      <c r="D4647" s="1" t="s">
        <v>19728</v>
      </c>
      <c r="E4647" s="1">
        <v>3</v>
      </c>
      <c r="F4647" s="1">
        <v>0</v>
      </c>
      <c r="G4647" s="1" t="s">
        <v>2105</v>
      </c>
      <c r="H4647" s="1" t="s">
        <v>19729</v>
      </c>
      <c r="I4647" s="1"/>
      <c r="J4647" s="1"/>
      <c r="K4647" s="1" t="s">
        <v>2105</v>
      </c>
      <c r="L4647" s="4">
        <v>2</v>
      </c>
      <c r="M4647" s="4">
        <v>2</v>
      </c>
      <c r="N4647" s="4">
        <v>2</v>
      </c>
      <c r="O4647" s="6">
        <f t="shared" si="216"/>
        <v>3</v>
      </c>
      <c r="P4647" s="7">
        <f t="shared" si="217"/>
        <v>0</v>
      </c>
      <c r="Q4647" s="7" t="str">
        <f t="shared" si="218"/>
        <v>Negative</v>
      </c>
    </row>
    <row r="4648" spans="1:17" x14ac:dyDescent="0.35">
      <c r="A4648" s="1" t="s">
        <v>19730</v>
      </c>
      <c r="B4648" s="1" t="s">
        <v>89</v>
      </c>
      <c r="C4648" s="1" t="s">
        <v>90</v>
      </c>
      <c r="D4648" s="1" t="s">
        <v>19731</v>
      </c>
      <c r="E4648" s="1">
        <v>1</v>
      </c>
      <c r="F4648" s="1">
        <v>27</v>
      </c>
      <c r="G4648" s="1" t="s">
        <v>4746</v>
      </c>
      <c r="H4648" s="1" t="s">
        <v>19732</v>
      </c>
      <c r="I4648" s="1"/>
      <c r="J4648" s="1"/>
      <c r="K4648" s="1" t="s">
        <v>4746</v>
      </c>
      <c r="L4648" s="4">
        <v>2</v>
      </c>
      <c r="M4648" s="4">
        <v>2</v>
      </c>
      <c r="N4648" s="4">
        <v>2</v>
      </c>
      <c r="O4648" s="6">
        <f t="shared" si="216"/>
        <v>3</v>
      </c>
      <c r="P4648" s="7">
        <f t="shared" si="217"/>
        <v>0</v>
      </c>
      <c r="Q4648" s="7" t="str">
        <f t="shared" si="218"/>
        <v>Negative</v>
      </c>
    </row>
    <row r="4649" spans="1:17" x14ac:dyDescent="0.35">
      <c r="A4649" s="1" t="s">
        <v>19733</v>
      </c>
      <c r="B4649" s="1" t="s">
        <v>19734</v>
      </c>
      <c r="C4649" s="1" t="s">
        <v>19735</v>
      </c>
      <c r="D4649" s="1" t="s">
        <v>19736</v>
      </c>
      <c r="E4649" s="1">
        <v>5</v>
      </c>
      <c r="F4649" s="1">
        <v>0</v>
      </c>
      <c r="G4649" s="1" t="s">
        <v>2105</v>
      </c>
      <c r="H4649" s="1" t="s">
        <v>19737</v>
      </c>
      <c r="I4649" s="1"/>
      <c r="J4649" s="1"/>
      <c r="K4649" s="1" t="s">
        <v>2105</v>
      </c>
      <c r="L4649" s="4">
        <v>1</v>
      </c>
      <c r="M4649" s="4">
        <v>1</v>
      </c>
      <c r="N4649" s="4">
        <v>1</v>
      </c>
      <c r="O4649" s="6">
        <f t="shared" si="216"/>
        <v>0</v>
      </c>
      <c r="P4649" s="7">
        <f t="shared" si="217"/>
        <v>3</v>
      </c>
      <c r="Q4649" s="7" t="str">
        <f t="shared" si="218"/>
        <v>Positive</v>
      </c>
    </row>
    <row r="4650" spans="1:17" x14ac:dyDescent="0.35">
      <c r="A4650" s="1" t="s">
        <v>19738</v>
      </c>
      <c r="B4650" s="1" t="s">
        <v>89</v>
      </c>
      <c r="C4650" s="1" t="s">
        <v>90</v>
      </c>
      <c r="D4650" s="1" t="s">
        <v>19739</v>
      </c>
      <c r="E4650" s="1">
        <v>1</v>
      </c>
      <c r="F4650" s="1">
        <v>1</v>
      </c>
      <c r="G4650" s="1" t="s">
        <v>2449</v>
      </c>
      <c r="H4650" s="1" t="s">
        <v>19740</v>
      </c>
      <c r="I4650" s="1"/>
      <c r="J4650" s="1"/>
      <c r="K4650" s="1" t="s">
        <v>2449</v>
      </c>
      <c r="L4650" s="4">
        <v>2</v>
      </c>
      <c r="M4650" s="4">
        <v>2</v>
      </c>
      <c r="N4650" s="4">
        <v>2</v>
      </c>
      <c r="O4650" s="6">
        <f t="shared" si="216"/>
        <v>3</v>
      </c>
      <c r="P4650" s="7">
        <f t="shared" si="217"/>
        <v>0</v>
      </c>
      <c r="Q4650" s="7" t="str">
        <f t="shared" si="218"/>
        <v>Negative</v>
      </c>
    </row>
    <row r="4651" spans="1:17" x14ac:dyDescent="0.35">
      <c r="A4651" s="1" t="s">
        <v>19741</v>
      </c>
      <c r="B4651" s="1" t="s">
        <v>19742</v>
      </c>
      <c r="C4651" s="1" t="s">
        <v>19743</v>
      </c>
      <c r="D4651" s="1" t="s">
        <v>19744</v>
      </c>
      <c r="E4651" s="1">
        <v>1</v>
      </c>
      <c r="F4651" s="1">
        <v>0</v>
      </c>
      <c r="G4651" s="1" t="s">
        <v>2124</v>
      </c>
      <c r="H4651" s="1" t="s">
        <v>19745</v>
      </c>
      <c r="I4651" s="1"/>
      <c r="J4651" s="1"/>
      <c r="K4651" s="1" t="s">
        <v>2124</v>
      </c>
      <c r="L4651" s="4">
        <v>2</v>
      </c>
      <c r="M4651" s="4">
        <v>2</v>
      </c>
      <c r="N4651" s="4">
        <v>2</v>
      </c>
      <c r="O4651" s="6">
        <f t="shared" si="216"/>
        <v>3</v>
      </c>
      <c r="P4651" s="7">
        <f t="shared" si="217"/>
        <v>0</v>
      </c>
      <c r="Q4651" s="7" t="str">
        <f t="shared" si="218"/>
        <v>Negative</v>
      </c>
    </row>
    <row r="4652" spans="1:17" x14ac:dyDescent="0.35">
      <c r="A4652" s="1" t="s">
        <v>19746</v>
      </c>
      <c r="B4652" s="1" t="s">
        <v>19747</v>
      </c>
      <c r="C4652" s="1" t="s">
        <v>19748</v>
      </c>
      <c r="D4652" s="1" t="s">
        <v>19749</v>
      </c>
      <c r="E4652" s="1">
        <v>5</v>
      </c>
      <c r="F4652" s="1">
        <v>0</v>
      </c>
      <c r="G4652" s="1" t="s">
        <v>2476</v>
      </c>
      <c r="H4652" s="1" t="s">
        <v>19750</v>
      </c>
      <c r="I4652" s="1"/>
      <c r="J4652" s="1"/>
      <c r="K4652" s="1" t="s">
        <v>2476</v>
      </c>
      <c r="L4652" s="4">
        <v>1</v>
      </c>
      <c r="M4652" s="4">
        <v>1</v>
      </c>
      <c r="N4652" s="4">
        <v>1</v>
      </c>
      <c r="O4652" s="6">
        <f t="shared" si="216"/>
        <v>0</v>
      </c>
      <c r="P4652" s="7">
        <f t="shared" si="217"/>
        <v>3</v>
      </c>
      <c r="Q4652" s="7" t="str">
        <f t="shared" si="218"/>
        <v>Positive</v>
      </c>
    </row>
    <row r="4653" spans="1:17" x14ac:dyDescent="0.35">
      <c r="A4653" s="1" t="s">
        <v>19751</v>
      </c>
      <c r="B4653" s="1" t="s">
        <v>19752</v>
      </c>
      <c r="C4653" s="1" t="s">
        <v>19753</v>
      </c>
      <c r="D4653" s="1" t="s">
        <v>19754</v>
      </c>
      <c r="E4653" s="1">
        <v>5</v>
      </c>
      <c r="F4653" s="1">
        <v>0</v>
      </c>
      <c r="G4653" s="1"/>
      <c r="H4653" s="1" t="s">
        <v>19755</v>
      </c>
      <c r="I4653" s="1"/>
      <c r="J4653" s="1"/>
      <c r="K4653" s="1"/>
      <c r="L4653" s="4">
        <v>1</v>
      </c>
      <c r="M4653" s="4">
        <v>1</v>
      </c>
      <c r="N4653" s="4">
        <v>1</v>
      </c>
      <c r="O4653" s="6">
        <f t="shared" si="216"/>
        <v>0</v>
      </c>
      <c r="P4653" s="7">
        <f t="shared" si="217"/>
        <v>3</v>
      </c>
      <c r="Q4653" s="7" t="str">
        <f t="shared" si="218"/>
        <v>Positive</v>
      </c>
    </row>
    <row r="4654" spans="1:17" x14ac:dyDescent="0.35">
      <c r="A4654" s="1" t="s">
        <v>19756</v>
      </c>
      <c r="B4654" s="1" t="s">
        <v>89</v>
      </c>
      <c r="C4654" s="1" t="s">
        <v>90</v>
      </c>
      <c r="D4654" s="1" t="s">
        <v>19757</v>
      </c>
      <c r="E4654" s="1">
        <v>3</v>
      </c>
      <c r="F4654" s="1">
        <v>0</v>
      </c>
      <c r="G4654" s="1" t="s">
        <v>2046</v>
      </c>
      <c r="H4654" s="1" t="s">
        <v>19758</v>
      </c>
      <c r="I4654" s="1"/>
      <c r="J4654" s="1"/>
      <c r="K4654" s="1" t="s">
        <v>2046</v>
      </c>
      <c r="L4654" s="4">
        <v>2</v>
      </c>
      <c r="M4654" s="4">
        <v>2</v>
      </c>
      <c r="N4654" s="4">
        <v>2</v>
      </c>
      <c r="O4654" s="6">
        <f t="shared" si="216"/>
        <v>3</v>
      </c>
      <c r="P4654" s="7">
        <f t="shared" si="217"/>
        <v>0</v>
      </c>
      <c r="Q4654" s="7" t="str">
        <f t="shared" si="218"/>
        <v>Negative</v>
      </c>
    </row>
    <row r="4655" spans="1:17" x14ac:dyDescent="0.35">
      <c r="A4655" s="1" t="s">
        <v>19759</v>
      </c>
      <c r="B4655" s="1" t="s">
        <v>89</v>
      </c>
      <c r="C4655" s="1" t="s">
        <v>90</v>
      </c>
      <c r="D4655" s="1" t="s">
        <v>19760</v>
      </c>
      <c r="E4655" s="1">
        <v>4</v>
      </c>
      <c r="F4655" s="1">
        <v>1</v>
      </c>
      <c r="G4655" s="1" t="s">
        <v>2046</v>
      </c>
      <c r="H4655" s="1" t="s">
        <v>19761</v>
      </c>
      <c r="I4655" s="1"/>
      <c r="J4655" s="1"/>
      <c r="K4655" s="1" t="s">
        <v>2046</v>
      </c>
      <c r="L4655" s="4">
        <v>1</v>
      </c>
      <c r="M4655" s="4">
        <v>1</v>
      </c>
      <c r="N4655" s="4">
        <v>1</v>
      </c>
      <c r="O4655" s="6">
        <f t="shared" si="216"/>
        <v>0</v>
      </c>
      <c r="P4655" s="7">
        <f t="shared" si="217"/>
        <v>3</v>
      </c>
      <c r="Q4655" s="7" t="str">
        <f t="shared" si="218"/>
        <v>Positive</v>
      </c>
    </row>
    <row r="4656" spans="1:17" x14ac:dyDescent="0.35">
      <c r="A4656" s="1" t="s">
        <v>19762</v>
      </c>
      <c r="B4656" s="1" t="s">
        <v>19763</v>
      </c>
      <c r="C4656" s="1" t="s">
        <v>19764</v>
      </c>
      <c r="D4656" s="1" t="s">
        <v>19765</v>
      </c>
      <c r="E4656" s="1">
        <v>1</v>
      </c>
      <c r="F4656" s="1">
        <v>1</v>
      </c>
      <c r="G4656" s="1" t="s">
        <v>1993</v>
      </c>
      <c r="H4656" s="1" t="s">
        <v>19766</v>
      </c>
      <c r="I4656" s="1"/>
      <c r="J4656" s="1"/>
      <c r="K4656" s="1" t="s">
        <v>1993</v>
      </c>
      <c r="L4656" s="4">
        <v>2</v>
      </c>
      <c r="M4656" s="4">
        <v>2</v>
      </c>
      <c r="N4656" s="4">
        <v>2</v>
      </c>
      <c r="O4656" s="6">
        <f t="shared" si="216"/>
        <v>3</v>
      </c>
      <c r="P4656" s="7">
        <f t="shared" si="217"/>
        <v>0</v>
      </c>
      <c r="Q4656" s="7" t="str">
        <f t="shared" si="218"/>
        <v>Negative</v>
      </c>
    </row>
    <row r="4657" spans="1:17" x14ac:dyDescent="0.35">
      <c r="A4657" s="1" t="s">
        <v>19767</v>
      </c>
      <c r="B4657" s="1" t="s">
        <v>19768</v>
      </c>
      <c r="C4657" s="1" t="s">
        <v>19769</v>
      </c>
      <c r="D4657" s="1" t="s">
        <v>19770</v>
      </c>
      <c r="E4657" s="1">
        <v>2</v>
      </c>
      <c r="F4657" s="1">
        <v>0</v>
      </c>
      <c r="G4657" s="1" t="s">
        <v>2069</v>
      </c>
      <c r="H4657" s="1" t="s">
        <v>19771</v>
      </c>
      <c r="I4657" s="1"/>
      <c r="J4657" s="1"/>
      <c r="K4657" s="1" t="s">
        <v>2069</v>
      </c>
      <c r="L4657" s="4">
        <v>2</v>
      </c>
      <c r="M4657" s="4">
        <v>2</v>
      </c>
      <c r="N4657" s="4">
        <v>2</v>
      </c>
      <c r="O4657" s="6">
        <f t="shared" si="216"/>
        <v>3</v>
      </c>
      <c r="P4657" s="7">
        <f t="shared" si="217"/>
        <v>0</v>
      </c>
      <c r="Q4657" s="7" t="str">
        <f t="shared" si="218"/>
        <v>Negative</v>
      </c>
    </row>
    <row r="4658" spans="1:17" x14ac:dyDescent="0.35">
      <c r="A4658" s="1" t="s">
        <v>19772</v>
      </c>
      <c r="B4658" s="1" t="s">
        <v>89</v>
      </c>
      <c r="C4658" s="1" t="s">
        <v>90</v>
      </c>
      <c r="D4658" s="1" t="s">
        <v>19773</v>
      </c>
      <c r="E4658" s="1">
        <v>5</v>
      </c>
      <c r="F4658" s="1">
        <v>0</v>
      </c>
      <c r="G4658" s="1" t="s">
        <v>4012</v>
      </c>
      <c r="H4658" s="1" t="s">
        <v>19774</v>
      </c>
      <c r="I4658" s="1"/>
      <c r="J4658" s="1"/>
      <c r="K4658" s="1" t="s">
        <v>4012</v>
      </c>
      <c r="L4658" s="4">
        <v>1</v>
      </c>
      <c r="M4658" s="4">
        <v>1</v>
      </c>
      <c r="N4658" s="4">
        <v>1</v>
      </c>
      <c r="O4658" s="6">
        <f t="shared" si="216"/>
        <v>0</v>
      </c>
      <c r="P4658" s="7">
        <f t="shared" si="217"/>
        <v>3</v>
      </c>
      <c r="Q4658" s="7" t="str">
        <f t="shared" si="218"/>
        <v>Positive</v>
      </c>
    </row>
    <row r="4659" spans="1:17" x14ac:dyDescent="0.35">
      <c r="A4659" s="1" t="s">
        <v>19775</v>
      </c>
      <c r="B4659" s="1" t="s">
        <v>89</v>
      </c>
      <c r="C4659" s="1" t="s">
        <v>90</v>
      </c>
      <c r="D4659" s="1" t="s">
        <v>19776</v>
      </c>
      <c r="E4659" s="1">
        <v>2</v>
      </c>
      <c r="F4659" s="1">
        <v>0</v>
      </c>
      <c r="G4659" s="1" t="s">
        <v>2046</v>
      </c>
      <c r="H4659" s="1" t="s">
        <v>19777</v>
      </c>
      <c r="I4659" s="1"/>
      <c r="J4659" s="1"/>
      <c r="K4659" s="1" t="s">
        <v>2046</v>
      </c>
      <c r="L4659" s="4">
        <v>2</v>
      </c>
      <c r="M4659" s="4">
        <v>2</v>
      </c>
      <c r="N4659" s="4">
        <v>2</v>
      </c>
      <c r="O4659" s="6">
        <f t="shared" si="216"/>
        <v>3</v>
      </c>
      <c r="P4659" s="7">
        <f t="shared" si="217"/>
        <v>0</v>
      </c>
      <c r="Q4659" s="7" t="str">
        <f t="shared" si="218"/>
        <v>Negative</v>
      </c>
    </row>
    <row r="4660" spans="1:17" x14ac:dyDescent="0.35">
      <c r="A4660" s="1" t="s">
        <v>19778</v>
      </c>
      <c r="B4660" s="1" t="s">
        <v>89</v>
      </c>
      <c r="C4660" s="1" t="s">
        <v>90</v>
      </c>
      <c r="D4660" s="1" t="s">
        <v>19779</v>
      </c>
      <c r="E4660" s="1">
        <v>2</v>
      </c>
      <c r="F4660" s="1">
        <v>0</v>
      </c>
      <c r="G4660" s="1"/>
      <c r="H4660" s="1" t="s">
        <v>19780</v>
      </c>
      <c r="I4660" s="1"/>
      <c r="J4660" s="1"/>
      <c r="K4660" s="1"/>
      <c r="L4660" s="4">
        <v>2</v>
      </c>
      <c r="M4660" s="4">
        <v>2</v>
      </c>
      <c r="N4660" s="4">
        <v>2</v>
      </c>
      <c r="O4660" s="6">
        <f t="shared" si="216"/>
        <v>3</v>
      </c>
      <c r="P4660" s="7">
        <f t="shared" si="217"/>
        <v>0</v>
      </c>
      <c r="Q4660" s="7" t="str">
        <f t="shared" si="218"/>
        <v>Negative</v>
      </c>
    </row>
    <row r="4661" spans="1:17" x14ac:dyDescent="0.35">
      <c r="A4661" s="1" t="s">
        <v>19781</v>
      </c>
      <c r="B4661" s="1" t="s">
        <v>19782</v>
      </c>
      <c r="C4661" s="1" t="s">
        <v>19783</v>
      </c>
      <c r="D4661" s="1" t="s">
        <v>19784</v>
      </c>
      <c r="E4661" s="1">
        <v>1</v>
      </c>
      <c r="F4661" s="1">
        <v>0</v>
      </c>
      <c r="G4661" s="1" t="s">
        <v>5263</v>
      </c>
      <c r="H4661" s="1" t="s">
        <v>19785</v>
      </c>
      <c r="I4661" s="1"/>
      <c r="J4661" s="1"/>
      <c r="K4661" s="1" t="s">
        <v>5263</v>
      </c>
      <c r="L4661" s="4">
        <v>2</v>
      </c>
      <c r="M4661" s="4">
        <v>2</v>
      </c>
      <c r="N4661" s="4">
        <v>2</v>
      </c>
      <c r="O4661" s="6">
        <f t="shared" si="216"/>
        <v>3</v>
      </c>
      <c r="P4661" s="7">
        <f t="shared" si="217"/>
        <v>0</v>
      </c>
      <c r="Q4661" s="7" t="str">
        <f t="shared" si="218"/>
        <v>Negative</v>
      </c>
    </row>
    <row r="4662" spans="1:17" x14ac:dyDescent="0.35">
      <c r="A4662" s="1" t="s">
        <v>19786</v>
      </c>
      <c r="B4662" s="1" t="s">
        <v>89</v>
      </c>
      <c r="C4662" s="1" t="s">
        <v>90</v>
      </c>
      <c r="D4662" s="1" t="s">
        <v>19787</v>
      </c>
      <c r="E4662" s="1">
        <v>1</v>
      </c>
      <c r="F4662" s="1">
        <v>0</v>
      </c>
      <c r="G4662" s="1" t="s">
        <v>2449</v>
      </c>
      <c r="H4662" s="1" t="s">
        <v>19788</v>
      </c>
      <c r="I4662" s="1"/>
      <c r="J4662" s="1"/>
      <c r="K4662" s="1" t="s">
        <v>2449</v>
      </c>
      <c r="L4662" s="4">
        <v>2</v>
      </c>
      <c r="M4662" s="4">
        <v>2</v>
      </c>
      <c r="N4662" s="4">
        <v>2</v>
      </c>
      <c r="O4662" s="6">
        <f t="shared" si="216"/>
        <v>3</v>
      </c>
      <c r="P4662" s="7">
        <f t="shared" si="217"/>
        <v>0</v>
      </c>
      <c r="Q4662" s="7" t="str">
        <f t="shared" si="218"/>
        <v>Negative</v>
      </c>
    </row>
    <row r="4663" spans="1:17" x14ac:dyDescent="0.35">
      <c r="A4663" s="1" t="s">
        <v>19789</v>
      </c>
      <c r="B4663" s="1" t="s">
        <v>19790</v>
      </c>
      <c r="C4663" s="1" t="s">
        <v>19791</v>
      </c>
      <c r="D4663" s="1" t="s">
        <v>19792</v>
      </c>
      <c r="E4663" s="1">
        <v>5</v>
      </c>
      <c r="F4663" s="1">
        <v>0</v>
      </c>
      <c r="G4663" s="1" t="s">
        <v>2077</v>
      </c>
      <c r="H4663" s="1" t="s">
        <v>19793</v>
      </c>
      <c r="I4663" s="1"/>
      <c r="J4663" s="1"/>
      <c r="K4663" s="1" t="s">
        <v>2077</v>
      </c>
      <c r="L4663" s="4">
        <v>1</v>
      </c>
      <c r="M4663" s="4">
        <v>1</v>
      </c>
      <c r="N4663" s="4">
        <v>1</v>
      </c>
      <c r="O4663" s="6">
        <f t="shared" si="216"/>
        <v>0</v>
      </c>
      <c r="P4663" s="7">
        <f t="shared" si="217"/>
        <v>3</v>
      </c>
      <c r="Q4663" s="7" t="str">
        <f t="shared" si="218"/>
        <v>Positive</v>
      </c>
    </row>
    <row r="4664" spans="1:17" x14ac:dyDescent="0.35">
      <c r="A4664" s="1" t="s">
        <v>19794</v>
      </c>
      <c r="B4664" s="1" t="s">
        <v>19795</v>
      </c>
      <c r="C4664" s="1" t="s">
        <v>19796</v>
      </c>
      <c r="D4664" s="1" t="s">
        <v>19797</v>
      </c>
      <c r="E4664" s="1">
        <v>2</v>
      </c>
      <c r="F4664" s="1">
        <v>0</v>
      </c>
      <c r="G4664" s="1" t="s">
        <v>3365</v>
      </c>
      <c r="H4664" s="1" t="s">
        <v>19798</v>
      </c>
      <c r="I4664" s="1" t="s">
        <v>19799</v>
      </c>
      <c r="J4664" s="1" t="s">
        <v>19800</v>
      </c>
      <c r="K4664" s="1" t="s">
        <v>3365</v>
      </c>
      <c r="L4664" s="4">
        <v>2</v>
      </c>
      <c r="M4664" s="4">
        <v>2</v>
      </c>
      <c r="N4664" s="4">
        <v>2</v>
      </c>
      <c r="O4664" s="6">
        <f t="shared" si="216"/>
        <v>3</v>
      </c>
      <c r="P4664" s="7">
        <f t="shared" si="217"/>
        <v>0</v>
      </c>
      <c r="Q4664" s="7" t="str">
        <f t="shared" si="218"/>
        <v>Negative</v>
      </c>
    </row>
    <row r="4665" spans="1:17" x14ac:dyDescent="0.35">
      <c r="A4665" s="1" t="s">
        <v>19801</v>
      </c>
      <c r="B4665" s="1" t="s">
        <v>19802</v>
      </c>
      <c r="C4665" s="1" t="s">
        <v>19803</v>
      </c>
      <c r="D4665" s="1" t="s">
        <v>19804</v>
      </c>
      <c r="E4665" s="1">
        <v>1</v>
      </c>
      <c r="F4665" s="1">
        <v>0</v>
      </c>
      <c r="G4665" s="1" t="s">
        <v>2263</v>
      </c>
      <c r="H4665" s="1" t="s">
        <v>19805</v>
      </c>
      <c r="I4665" s="1"/>
      <c r="J4665" s="1"/>
      <c r="K4665" s="1" t="s">
        <v>2263</v>
      </c>
      <c r="L4665" s="4">
        <v>2</v>
      </c>
      <c r="M4665" s="4">
        <v>2</v>
      </c>
      <c r="N4665" s="4">
        <v>2</v>
      </c>
      <c r="O4665" s="6">
        <f t="shared" si="216"/>
        <v>3</v>
      </c>
      <c r="P4665" s="7">
        <f t="shared" si="217"/>
        <v>0</v>
      </c>
      <c r="Q4665" s="7" t="str">
        <f t="shared" si="218"/>
        <v>Negative</v>
      </c>
    </row>
    <row r="4666" spans="1:17" x14ac:dyDescent="0.35">
      <c r="A4666" s="1" t="s">
        <v>19806</v>
      </c>
      <c r="B4666" s="1" t="s">
        <v>19807</v>
      </c>
      <c r="C4666" s="1" t="s">
        <v>19808</v>
      </c>
      <c r="D4666" s="1" t="s">
        <v>19809</v>
      </c>
      <c r="E4666" s="1">
        <v>5</v>
      </c>
      <c r="F4666" s="1">
        <v>0</v>
      </c>
      <c r="G4666" s="1"/>
      <c r="H4666" s="1" t="s">
        <v>19810</v>
      </c>
      <c r="I4666" s="1"/>
      <c r="J4666" s="1"/>
      <c r="K4666" s="1"/>
      <c r="L4666" s="4">
        <v>1</v>
      </c>
      <c r="M4666" s="4">
        <v>1</v>
      </c>
      <c r="N4666" s="4">
        <v>1</v>
      </c>
      <c r="O4666" s="6">
        <f t="shared" si="216"/>
        <v>0</v>
      </c>
      <c r="P4666" s="7">
        <f t="shared" si="217"/>
        <v>3</v>
      </c>
      <c r="Q4666" s="7" t="str">
        <f t="shared" si="218"/>
        <v>Positive</v>
      </c>
    </row>
    <row r="4667" spans="1:17" x14ac:dyDescent="0.35">
      <c r="A4667" s="1" t="s">
        <v>19811</v>
      </c>
      <c r="B4667" s="1" t="s">
        <v>89</v>
      </c>
      <c r="C4667" s="1" t="s">
        <v>90</v>
      </c>
      <c r="D4667" s="1" t="s">
        <v>19812</v>
      </c>
      <c r="E4667" s="1">
        <v>1</v>
      </c>
      <c r="F4667" s="1">
        <v>0</v>
      </c>
      <c r="G4667" s="1" t="s">
        <v>2149</v>
      </c>
      <c r="H4667" s="1" t="s">
        <v>19813</v>
      </c>
      <c r="I4667" s="1"/>
      <c r="J4667" s="1"/>
      <c r="K4667" s="1" t="s">
        <v>2149</v>
      </c>
      <c r="L4667" s="4">
        <v>2</v>
      </c>
      <c r="M4667" s="4">
        <v>2</v>
      </c>
      <c r="N4667" s="4">
        <v>2</v>
      </c>
      <c r="O4667" s="6">
        <f t="shared" si="216"/>
        <v>3</v>
      </c>
      <c r="P4667" s="7">
        <f t="shared" si="217"/>
        <v>0</v>
      </c>
      <c r="Q4667" s="7" t="str">
        <f t="shared" si="218"/>
        <v>Negative</v>
      </c>
    </row>
    <row r="4668" spans="1:17" x14ac:dyDescent="0.35">
      <c r="A4668" s="1" t="s">
        <v>19814</v>
      </c>
      <c r="B4668" s="1" t="s">
        <v>89</v>
      </c>
      <c r="C4668" s="1" t="s">
        <v>90</v>
      </c>
      <c r="D4668" s="1" t="s">
        <v>19815</v>
      </c>
      <c r="E4668" s="1">
        <v>5</v>
      </c>
      <c r="F4668" s="1">
        <v>0</v>
      </c>
      <c r="G4668" s="1" t="s">
        <v>2143</v>
      </c>
      <c r="H4668" s="1" t="s">
        <v>19816</v>
      </c>
      <c r="I4668" s="1"/>
      <c r="J4668" s="1"/>
      <c r="K4668" s="1" t="s">
        <v>2143</v>
      </c>
      <c r="L4668" s="4">
        <v>1</v>
      </c>
      <c r="M4668" s="4">
        <v>1</v>
      </c>
      <c r="N4668" s="4">
        <v>1</v>
      </c>
      <c r="O4668" s="6">
        <f t="shared" si="216"/>
        <v>0</v>
      </c>
      <c r="P4668" s="7">
        <f t="shared" si="217"/>
        <v>3</v>
      </c>
      <c r="Q4668" s="7" t="str">
        <f t="shared" si="218"/>
        <v>Positive</v>
      </c>
    </row>
    <row r="4669" spans="1:17" x14ac:dyDescent="0.35">
      <c r="A4669" s="1" t="s">
        <v>19817</v>
      </c>
      <c r="B4669" s="1" t="s">
        <v>19818</v>
      </c>
      <c r="C4669" s="1" t="s">
        <v>19819</v>
      </c>
      <c r="D4669" s="1" t="s">
        <v>19820</v>
      </c>
      <c r="E4669" s="1">
        <v>5</v>
      </c>
      <c r="F4669" s="1">
        <v>0</v>
      </c>
      <c r="G4669" s="1" t="s">
        <v>2476</v>
      </c>
      <c r="H4669" s="1" t="s">
        <v>19821</v>
      </c>
      <c r="I4669" s="1"/>
      <c r="J4669" s="1"/>
      <c r="K4669" s="1" t="s">
        <v>2476</v>
      </c>
      <c r="L4669" s="4">
        <v>1</v>
      </c>
      <c r="M4669" s="4">
        <v>1</v>
      </c>
      <c r="N4669" s="4">
        <v>1</v>
      </c>
      <c r="O4669" s="6">
        <f t="shared" si="216"/>
        <v>0</v>
      </c>
      <c r="P4669" s="7">
        <f t="shared" si="217"/>
        <v>3</v>
      </c>
      <c r="Q4669" s="7" t="str">
        <f t="shared" si="218"/>
        <v>Positive</v>
      </c>
    </row>
    <row r="4670" spans="1:17" x14ac:dyDescent="0.35">
      <c r="A4670" s="1" t="s">
        <v>19822</v>
      </c>
      <c r="B4670" s="1" t="s">
        <v>19823</v>
      </c>
      <c r="C4670" s="1" t="s">
        <v>19824</v>
      </c>
      <c r="D4670" s="1" t="s">
        <v>19825</v>
      </c>
      <c r="E4670" s="1">
        <v>1</v>
      </c>
      <c r="F4670" s="1">
        <v>1</v>
      </c>
      <c r="G4670" s="1" t="s">
        <v>1993</v>
      </c>
      <c r="H4670" s="1" t="s">
        <v>19826</v>
      </c>
      <c r="I4670" s="1"/>
      <c r="J4670" s="1"/>
      <c r="K4670" s="1" t="s">
        <v>1993</v>
      </c>
      <c r="L4670" s="4">
        <v>2</v>
      </c>
      <c r="M4670" s="4">
        <v>2</v>
      </c>
      <c r="N4670" s="4">
        <v>2</v>
      </c>
      <c r="O4670" s="6">
        <f t="shared" si="216"/>
        <v>3</v>
      </c>
      <c r="P4670" s="7">
        <f t="shared" si="217"/>
        <v>0</v>
      </c>
      <c r="Q4670" s="7" t="str">
        <f t="shared" si="218"/>
        <v>Negative</v>
      </c>
    </row>
    <row r="4671" spans="1:17" x14ac:dyDescent="0.35">
      <c r="A4671" s="1" t="s">
        <v>19827</v>
      </c>
      <c r="B4671" s="1" t="s">
        <v>19828</v>
      </c>
      <c r="C4671" s="1" t="s">
        <v>19829</v>
      </c>
      <c r="D4671" s="1" t="s">
        <v>19830</v>
      </c>
      <c r="E4671" s="1">
        <v>2</v>
      </c>
      <c r="F4671" s="1">
        <v>0</v>
      </c>
      <c r="G4671" s="1" t="s">
        <v>1993</v>
      </c>
      <c r="H4671" s="1" t="s">
        <v>19831</v>
      </c>
      <c r="I4671" s="1"/>
      <c r="J4671" s="1"/>
      <c r="K4671" s="1" t="s">
        <v>1993</v>
      </c>
      <c r="L4671" s="4">
        <v>2</v>
      </c>
      <c r="M4671" s="4">
        <v>2</v>
      </c>
      <c r="N4671" s="4">
        <v>2</v>
      </c>
      <c r="O4671" s="6">
        <f t="shared" si="216"/>
        <v>3</v>
      </c>
      <c r="P4671" s="7">
        <f t="shared" si="217"/>
        <v>0</v>
      </c>
      <c r="Q4671" s="7" t="str">
        <f t="shared" si="218"/>
        <v>Negative</v>
      </c>
    </row>
    <row r="4672" spans="1:17" x14ac:dyDescent="0.35">
      <c r="A4672" s="1" t="s">
        <v>19832</v>
      </c>
      <c r="B4672" s="1" t="s">
        <v>89</v>
      </c>
      <c r="C4672" s="1" t="s">
        <v>90</v>
      </c>
      <c r="D4672" s="1" t="s">
        <v>19833</v>
      </c>
      <c r="E4672" s="1">
        <v>1</v>
      </c>
      <c r="F4672" s="1">
        <v>0</v>
      </c>
      <c r="G4672" s="1"/>
      <c r="H4672" s="1" t="s">
        <v>19834</v>
      </c>
      <c r="I4672" s="1"/>
      <c r="J4672" s="1"/>
      <c r="K4672" s="1"/>
      <c r="L4672" s="4">
        <v>2</v>
      </c>
      <c r="M4672" s="4">
        <v>2</v>
      </c>
      <c r="N4672" s="4">
        <v>2</v>
      </c>
      <c r="O4672" s="6">
        <f t="shared" si="216"/>
        <v>3</v>
      </c>
      <c r="P4672" s="7">
        <f t="shared" si="217"/>
        <v>0</v>
      </c>
      <c r="Q4672" s="7" t="str">
        <f t="shared" si="218"/>
        <v>Negative</v>
      </c>
    </row>
    <row r="4673" spans="1:17" x14ac:dyDescent="0.35">
      <c r="A4673" s="1" t="s">
        <v>19835</v>
      </c>
      <c r="B4673" s="1" t="s">
        <v>89</v>
      </c>
      <c r="C4673" s="1" t="s">
        <v>90</v>
      </c>
      <c r="D4673" s="1" t="s">
        <v>19836</v>
      </c>
      <c r="E4673" s="1">
        <v>4</v>
      </c>
      <c r="F4673" s="1">
        <v>0</v>
      </c>
      <c r="G4673" s="1" t="s">
        <v>2449</v>
      </c>
      <c r="H4673" s="1" t="s">
        <v>19837</v>
      </c>
      <c r="I4673" s="1"/>
      <c r="J4673" s="1"/>
      <c r="K4673" s="1" t="s">
        <v>2449</v>
      </c>
      <c r="L4673" s="4">
        <v>1</v>
      </c>
      <c r="M4673" s="4">
        <v>1</v>
      </c>
      <c r="N4673" s="4">
        <v>1</v>
      </c>
      <c r="O4673" s="6">
        <f t="shared" si="216"/>
        <v>0</v>
      </c>
      <c r="P4673" s="7">
        <f t="shared" si="217"/>
        <v>3</v>
      </c>
      <c r="Q4673" s="7" t="str">
        <f t="shared" si="218"/>
        <v>Positive</v>
      </c>
    </row>
    <row r="4674" spans="1:17" x14ac:dyDescent="0.35">
      <c r="A4674" s="1" t="s">
        <v>19838</v>
      </c>
      <c r="B4674" s="1" t="s">
        <v>89</v>
      </c>
      <c r="C4674" s="1" t="s">
        <v>90</v>
      </c>
      <c r="D4674" s="1" t="s">
        <v>19839</v>
      </c>
      <c r="E4674" s="1">
        <v>5</v>
      </c>
      <c r="F4674" s="1">
        <v>19</v>
      </c>
      <c r="G4674" s="1" t="s">
        <v>4012</v>
      </c>
      <c r="H4674" s="1" t="s">
        <v>19840</v>
      </c>
      <c r="I4674" s="1"/>
      <c r="J4674" s="1"/>
      <c r="K4674" s="1" t="s">
        <v>4012</v>
      </c>
      <c r="L4674" s="4">
        <v>1</v>
      </c>
      <c r="M4674" s="4">
        <v>1</v>
      </c>
      <c r="N4674" s="4">
        <v>1</v>
      </c>
      <c r="O4674" s="6">
        <f t="shared" si="216"/>
        <v>0</v>
      </c>
      <c r="P4674" s="7">
        <f t="shared" si="217"/>
        <v>3</v>
      </c>
      <c r="Q4674" s="7" t="str">
        <f t="shared" si="218"/>
        <v>Positive</v>
      </c>
    </row>
    <row r="4675" spans="1:17" x14ac:dyDescent="0.35">
      <c r="A4675" s="1" t="s">
        <v>19841</v>
      </c>
      <c r="B4675" s="1" t="s">
        <v>19842</v>
      </c>
      <c r="C4675" s="1" t="s">
        <v>19843</v>
      </c>
      <c r="D4675" s="1" t="s">
        <v>19844</v>
      </c>
      <c r="E4675" s="1">
        <v>2</v>
      </c>
      <c r="F4675" s="1">
        <v>0</v>
      </c>
      <c r="G4675" s="1" t="s">
        <v>192</v>
      </c>
      <c r="H4675" s="1" t="s">
        <v>19845</v>
      </c>
      <c r="I4675" s="1"/>
      <c r="J4675" s="1"/>
      <c r="K4675" s="1" t="s">
        <v>192</v>
      </c>
      <c r="L4675" s="4">
        <v>2</v>
      </c>
      <c r="M4675" s="4">
        <v>2</v>
      </c>
      <c r="N4675" s="4">
        <v>2</v>
      </c>
      <c r="O4675" s="6">
        <f t="shared" ref="O4675:O4738" si="219">COUNTIF(L4675:N4675, "2")</f>
        <v>3</v>
      </c>
      <c r="P4675" s="7">
        <f t="shared" ref="P4675:P4738" si="220">COUNTIF(L4675:N4675, "1")</f>
        <v>0</v>
      </c>
      <c r="Q4675" s="7" t="str">
        <f t="shared" ref="Q4675:Q4738" si="221">IF(O4675&gt;P4675,"Negative","Positive")</f>
        <v>Negative</v>
      </c>
    </row>
    <row r="4676" spans="1:17" x14ac:dyDescent="0.35">
      <c r="A4676" s="1" t="s">
        <v>19846</v>
      </c>
      <c r="B4676" s="1" t="s">
        <v>19847</v>
      </c>
      <c r="C4676" s="1" t="s">
        <v>19848</v>
      </c>
      <c r="D4676" s="1" t="s">
        <v>19849</v>
      </c>
      <c r="E4676" s="1">
        <v>1</v>
      </c>
      <c r="F4676" s="1">
        <v>2</v>
      </c>
      <c r="G4676" s="1" t="s">
        <v>5263</v>
      </c>
      <c r="H4676" s="1" t="s">
        <v>19850</v>
      </c>
      <c r="I4676" s="1" t="s">
        <v>19851</v>
      </c>
      <c r="J4676" s="1" t="s">
        <v>19852</v>
      </c>
      <c r="K4676" s="1" t="s">
        <v>5263</v>
      </c>
      <c r="L4676" s="4">
        <v>2</v>
      </c>
      <c r="M4676" s="4">
        <v>2</v>
      </c>
      <c r="N4676" s="4">
        <v>2</v>
      </c>
      <c r="O4676" s="6">
        <f t="shared" si="219"/>
        <v>3</v>
      </c>
      <c r="P4676" s="7">
        <f t="shared" si="220"/>
        <v>0</v>
      </c>
      <c r="Q4676" s="7" t="str">
        <f t="shared" si="221"/>
        <v>Negative</v>
      </c>
    </row>
    <row r="4677" spans="1:17" x14ac:dyDescent="0.35">
      <c r="A4677" s="1" t="s">
        <v>19853</v>
      </c>
      <c r="B4677" s="1" t="s">
        <v>19854</v>
      </c>
      <c r="C4677" s="1" t="s">
        <v>19855</v>
      </c>
      <c r="D4677" s="1" t="s">
        <v>19856</v>
      </c>
      <c r="E4677" s="1">
        <v>3</v>
      </c>
      <c r="F4677" s="1">
        <v>0</v>
      </c>
      <c r="G4677" s="1"/>
      <c r="H4677" s="1" t="s">
        <v>19857</v>
      </c>
      <c r="I4677" s="1"/>
      <c r="J4677" s="1"/>
      <c r="K4677" s="1"/>
      <c r="L4677" s="4">
        <v>2</v>
      </c>
      <c r="M4677" s="4">
        <v>2</v>
      </c>
      <c r="N4677" s="4">
        <v>2</v>
      </c>
      <c r="O4677" s="6">
        <f t="shared" si="219"/>
        <v>3</v>
      </c>
      <c r="P4677" s="7">
        <f t="shared" si="220"/>
        <v>0</v>
      </c>
      <c r="Q4677" s="7" t="str">
        <f t="shared" si="221"/>
        <v>Negative</v>
      </c>
    </row>
    <row r="4678" spans="1:17" x14ac:dyDescent="0.35">
      <c r="A4678" s="1" t="s">
        <v>19858</v>
      </c>
      <c r="B4678" s="1" t="s">
        <v>89</v>
      </c>
      <c r="C4678" s="1" t="s">
        <v>90</v>
      </c>
      <c r="D4678" s="1" t="s">
        <v>19859</v>
      </c>
      <c r="E4678" s="1">
        <v>1</v>
      </c>
      <c r="F4678" s="1">
        <v>0</v>
      </c>
      <c r="G4678" s="1"/>
      <c r="H4678" s="1" t="s">
        <v>19860</v>
      </c>
      <c r="I4678" s="1"/>
      <c r="J4678" s="1"/>
      <c r="K4678" s="1"/>
      <c r="L4678" s="4">
        <v>2</v>
      </c>
      <c r="M4678" s="4">
        <v>2</v>
      </c>
      <c r="N4678" s="4">
        <v>2</v>
      </c>
      <c r="O4678" s="6">
        <f t="shared" si="219"/>
        <v>3</v>
      </c>
      <c r="P4678" s="7">
        <f t="shared" si="220"/>
        <v>0</v>
      </c>
      <c r="Q4678" s="7" t="str">
        <f t="shared" si="221"/>
        <v>Negative</v>
      </c>
    </row>
    <row r="4679" spans="1:17" x14ac:dyDescent="0.35">
      <c r="A4679" s="1" t="s">
        <v>19861</v>
      </c>
      <c r="B4679" s="1" t="s">
        <v>89</v>
      </c>
      <c r="C4679" s="1" t="s">
        <v>90</v>
      </c>
      <c r="D4679" s="1" t="s">
        <v>19862</v>
      </c>
      <c r="E4679" s="1">
        <v>3</v>
      </c>
      <c r="F4679" s="1">
        <v>0</v>
      </c>
      <c r="G4679" s="1" t="s">
        <v>2046</v>
      </c>
      <c r="H4679" s="1" t="s">
        <v>19863</v>
      </c>
      <c r="I4679" s="1"/>
      <c r="J4679" s="1"/>
      <c r="K4679" s="1" t="s">
        <v>2046</v>
      </c>
      <c r="L4679" s="4">
        <v>2</v>
      </c>
      <c r="M4679" s="4">
        <v>2</v>
      </c>
      <c r="N4679" s="4">
        <v>2</v>
      </c>
      <c r="O4679" s="6">
        <f t="shared" si="219"/>
        <v>3</v>
      </c>
      <c r="P4679" s="7">
        <f t="shared" si="220"/>
        <v>0</v>
      </c>
      <c r="Q4679" s="7" t="str">
        <f t="shared" si="221"/>
        <v>Negative</v>
      </c>
    </row>
    <row r="4680" spans="1:17" x14ac:dyDescent="0.35">
      <c r="A4680" s="1" t="s">
        <v>19864</v>
      </c>
      <c r="B4680" s="1" t="s">
        <v>19865</v>
      </c>
      <c r="C4680" s="1" t="s">
        <v>19866</v>
      </c>
      <c r="D4680" s="1" t="s">
        <v>19867</v>
      </c>
      <c r="E4680" s="1">
        <v>1</v>
      </c>
      <c r="F4680" s="1">
        <v>0</v>
      </c>
      <c r="G4680" s="1" t="s">
        <v>2460</v>
      </c>
      <c r="H4680" s="1" t="s">
        <v>19868</v>
      </c>
      <c r="I4680" s="1"/>
      <c r="J4680" s="1"/>
      <c r="K4680" s="1" t="s">
        <v>2460</v>
      </c>
      <c r="L4680" s="4">
        <v>2</v>
      </c>
      <c r="M4680" s="4">
        <v>2</v>
      </c>
      <c r="N4680" s="4">
        <v>2</v>
      </c>
      <c r="O4680" s="6">
        <f t="shared" si="219"/>
        <v>3</v>
      </c>
      <c r="P4680" s="7">
        <f t="shared" si="220"/>
        <v>0</v>
      </c>
      <c r="Q4680" s="7" t="str">
        <f t="shared" si="221"/>
        <v>Negative</v>
      </c>
    </row>
    <row r="4681" spans="1:17" x14ac:dyDescent="0.35">
      <c r="A4681" s="1" t="s">
        <v>19869</v>
      </c>
      <c r="B4681" s="1" t="s">
        <v>19870</v>
      </c>
      <c r="C4681" s="1" t="s">
        <v>19871</v>
      </c>
      <c r="D4681" s="1" t="s">
        <v>19872</v>
      </c>
      <c r="E4681" s="1">
        <v>1</v>
      </c>
      <c r="F4681" s="1">
        <v>1</v>
      </c>
      <c r="G4681" s="1" t="s">
        <v>1993</v>
      </c>
      <c r="H4681" s="1" t="s">
        <v>19873</v>
      </c>
      <c r="I4681" s="1"/>
      <c r="J4681" s="1"/>
      <c r="K4681" s="1" t="s">
        <v>1993</v>
      </c>
      <c r="L4681" s="4">
        <v>2</v>
      </c>
      <c r="M4681" s="4">
        <v>2</v>
      </c>
      <c r="N4681" s="4">
        <v>2</v>
      </c>
      <c r="O4681" s="6">
        <f t="shared" si="219"/>
        <v>3</v>
      </c>
      <c r="P4681" s="7">
        <f t="shared" si="220"/>
        <v>0</v>
      </c>
      <c r="Q4681" s="7" t="str">
        <f t="shared" si="221"/>
        <v>Negative</v>
      </c>
    </row>
    <row r="4682" spans="1:17" x14ac:dyDescent="0.35">
      <c r="A4682" s="1" t="s">
        <v>19874</v>
      </c>
      <c r="B4682" s="1" t="s">
        <v>89</v>
      </c>
      <c r="C4682" s="1" t="s">
        <v>90</v>
      </c>
      <c r="D4682" s="1" t="s">
        <v>19875</v>
      </c>
      <c r="E4682" s="1">
        <v>1</v>
      </c>
      <c r="F4682" s="1">
        <v>0</v>
      </c>
      <c r="G4682" s="1"/>
      <c r="H4682" s="1" t="s">
        <v>19876</v>
      </c>
      <c r="I4682" s="1"/>
      <c r="J4682" s="1"/>
      <c r="K4682" s="1"/>
      <c r="L4682" s="4">
        <v>2</v>
      </c>
      <c r="M4682" s="4">
        <v>2</v>
      </c>
      <c r="N4682" s="4">
        <v>2</v>
      </c>
      <c r="O4682" s="6">
        <f t="shared" si="219"/>
        <v>3</v>
      </c>
      <c r="P4682" s="7">
        <f t="shared" si="220"/>
        <v>0</v>
      </c>
      <c r="Q4682" s="7" t="str">
        <f t="shared" si="221"/>
        <v>Negative</v>
      </c>
    </row>
    <row r="4683" spans="1:17" x14ac:dyDescent="0.35">
      <c r="A4683" s="1" t="s">
        <v>19877</v>
      </c>
      <c r="B4683" s="1" t="s">
        <v>89</v>
      </c>
      <c r="C4683" s="1" t="s">
        <v>90</v>
      </c>
      <c r="D4683" s="1" t="s">
        <v>19878</v>
      </c>
      <c r="E4683" s="1">
        <v>1</v>
      </c>
      <c r="F4683" s="1">
        <v>0</v>
      </c>
      <c r="G4683" s="1" t="s">
        <v>2046</v>
      </c>
      <c r="H4683" s="1" t="s">
        <v>19879</v>
      </c>
      <c r="I4683" s="1"/>
      <c r="J4683" s="1"/>
      <c r="K4683" s="1" t="s">
        <v>2046</v>
      </c>
      <c r="L4683" s="4">
        <v>2</v>
      </c>
      <c r="M4683" s="4">
        <v>2</v>
      </c>
      <c r="N4683" s="4">
        <v>2</v>
      </c>
      <c r="O4683" s="6">
        <f t="shared" si="219"/>
        <v>3</v>
      </c>
      <c r="P4683" s="7">
        <f t="shared" si="220"/>
        <v>0</v>
      </c>
      <c r="Q4683" s="7" t="str">
        <f t="shared" si="221"/>
        <v>Negative</v>
      </c>
    </row>
    <row r="4684" spans="1:17" x14ac:dyDescent="0.35">
      <c r="A4684" s="1" t="s">
        <v>19880</v>
      </c>
      <c r="B4684" s="1" t="s">
        <v>89</v>
      </c>
      <c r="C4684" s="1" t="s">
        <v>90</v>
      </c>
      <c r="D4684" s="1" t="s">
        <v>19881</v>
      </c>
      <c r="E4684" s="1">
        <v>5</v>
      </c>
      <c r="F4684" s="1">
        <v>0</v>
      </c>
      <c r="G4684" s="1" t="s">
        <v>2235</v>
      </c>
      <c r="H4684" s="1" t="s">
        <v>19882</v>
      </c>
      <c r="I4684" s="1"/>
      <c r="J4684" s="1"/>
      <c r="K4684" s="1" t="s">
        <v>2235</v>
      </c>
      <c r="L4684" s="4">
        <v>1</v>
      </c>
      <c r="M4684" s="4">
        <v>1</v>
      </c>
      <c r="N4684" s="4">
        <v>1</v>
      </c>
      <c r="O4684" s="6">
        <f t="shared" si="219"/>
        <v>0</v>
      </c>
      <c r="P4684" s="7">
        <f t="shared" si="220"/>
        <v>3</v>
      </c>
      <c r="Q4684" s="7" t="str">
        <f t="shared" si="221"/>
        <v>Positive</v>
      </c>
    </row>
    <row r="4685" spans="1:17" x14ac:dyDescent="0.35">
      <c r="A4685" s="1" t="s">
        <v>19883</v>
      </c>
      <c r="B4685" s="1" t="s">
        <v>89</v>
      </c>
      <c r="C4685" s="1" t="s">
        <v>90</v>
      </c>
      <c r="D4685" s="1" t="s">
        <v>19884</v>
      </c>
      <c r="E4685" s="1">
        <v>1</v>
      </c>
      <c r="F4685" s="1">
        <v>0</v>
      </c>
      <c r="G4685" s="1"/>
      <c r="H4685" s="1" t="s">
        <v>19885</v>
      </c>
      <c r="I4685" s="1"/>
      <c r="J4685" s="1"/>
      <c r="K4685" s="1"/>
      <c r="L4685" s="4">
        <v>2</v>
      </c>
      <c r="M4685" s="4">
        <v>2</v>
      </c>
      <c r="N4685" s="4">
        <v>2</v>
      </c>
      <c r="O4685" s="6">
        <f t="shared" si="219"/>
        <v>3</v>
      </c>
      <c r="P4685" s="7">
        <f t="shared" si="220"/>
        <v>0</v>
      </c>
      <c r="Q4685" s="7" t="str">
        <f t="shared" si="221"/>
        <v>Negative</v>
      </c>
    </row>
    <row r="4686" spans="1:17" x14ac:dyDescent="0.35">
      <c r="A4686" s="1" t="s">
        <v>19886</v>
      </c>
      <c r="B4686" s="1" t="s">
        <v>89</v>
      </c>
      <c r="C4686" s="1" t="s">
        <v>90</v>
      </c>
      <c r="D4686" s="1" t="s">
        <v>19887</v>
      </c>
      <c r="E4686" s="1">
        <v>5</v>
      </c>
      <c r="F4686" s="1">
        <v>0</v>
      </c>
      <c r="G4686" s="1" t="s">
        <v>2449</v>
      </c>
      <c r="H4686" s="1" t="s">
        <v>19888</v>
      </c>
      <c r="I4686" s="1"/>
      <c r="J4686" s="1"/>
      <c r="K4686" s="1" t="s">
        <v>2449</v>
      </c>
      <c r="L4686" s="4">
        <v>1</v>
      </c>
      <c r="M4686" s="4">
        <v>1</v>
      </c>
      <c r="N4686" s="4">
        <v>1</v>
      </c>
      <c r="O4686" s="6">
        <f t="shared" si="219"/>
        <v>0</v>
      </c>
      <c r="P4686" s="7">
        <f t="shared" si="220"/>
        <v>3</v>
      </c>
      <c r="Q4686" s="7" t="str">
        <f t="shared" si="221"/>
        <v>Positive</v>
      </c>
    </row>
    <row r="4687" spans="1:17" x14ac:dyDescent="0.35">
      <c r="A4687" s="1" t="s">
        <v>19889</v>
      </c>
      <c r="B4687" s="1" t="s">
        <v>19890</v>
      </c>
      <c r="C4687" s="1" t="s">
        <v>19891</v>
      </c>
      <c r="D4687" s="1" t="s">
        <v>19892</v>
      </c>
      <c r="E4687" s="1">
        <v>5</v>
      </c>
      <c r="F4687" s="1">
        <v>0</v>
      </c>
      <c r="G4687" s="1" t="s">
        <v>2105</v>
      </c>
      <c r="H4687" s="1" t="s">
        <v>19893</v>
      </c>
      <c r="I4687" s="1"/>
      <c r="J4687" s="1"/>
      <c r="K4687" s="1" t="s">
        <v>2105</v>
      </c>
      <c r="L4687" s="4">
        <v>1</v>
      </c>
      <c r="M4687" s="4">
        <v>1</v>
      </c>
      <c r="N4687" s="4">
        <v>1</v>
      </c>
      <c r="O4687" s="6">
        <f t="shared" si="219"/>
        <v>0</v>
      </c>
      <c r="P4687" s="7">
        <f t="shared" si="220"/>
        <v>3</v>
      </c>
      <c r="Q4687" s="7" t="str">
        <f t="shared" si="221"/>
        <v>Positive</v>
      </c>
    </row>
    <row r="4688" spans="1:17" x14ac:dyDescent="0.35">
      <c r="A4688" s="1" t="s">
        <v>19894</v>
      </c>
      <c r="B4688" s="1" t="s">
        <v>19895</v>
      </c>
      <c r="C4688" s="1" t="s">
        <v>19896</v>
      </c>
      <c r="D4688" s="1" t="s">
        <v>19897</v>
      </c>
      <c r="E4688" s="1">
        <v>1</v>
      </c>
      <c r="F4688" s="1">
        <v>0</v>
      </c>
      <c r="G4688" s="1"/>
      <c r="H4688" s="1" t="s">
        <v>19898</v>
      </c>
      <c r="I4688" s="1"/>
      <c r="J4688" s="1"/>
      <c r="K4688" s="1"/>
      <c r="L4688" s="4">
        <v>2</v>
      </c>
      <c r="M4688" s="4">
        <v>2</v>
      </c>
      <c r="N4688" s="4">
        <v>2</v>
      </c>
      <c r="O4688" s="6">
        <f t="shared" si="219"/>
        <v>3</v>
      </c>
      <c r="P4688" s="7">
        <f t="shared" si="220"/>
        <v>0</v>
      </c>
      <c r="Q4688" s="7" t="str">
        <f t="shared" si="221"/>
        <v>Negative</v>
      </c>
    </row>
    <row r="4689" spans="1:17" x14ac:dyDescent="0.35">
      <c r="A4689" s="1" t="s">
        <v>19899</v>
      </c>
      <c r="B4689" s="1" t="s">
        <v>89</v>
      </c>
      <c r="C4689" s="1" t="s">
        <v>90</v>
      </c>
      <c r="D4689" s="1" t="s">
        <v>19900</v>
      </c>
      <c r="E4689" s="1">
        <v>1</v>
      </c>
      <c r="F4689" s="1">
        <v>0</v>
      </c>
      <c r="G4689" s="1" t="s">
        <v>2046</v>
      </c>
      <c r="H4689" s="1" t="s">
        <v>19901</v>
      </c>
      <c r="I4689" s="1"/>
      <c r="J4689" s="1"/>
      <c r="K4689" s="1" t="s">
        <v>2046</v>
      </c>
      <c r="L4689" s="4">
        <v>2</v>
      </c>
      <c r="M4689" s="4">
        <v>2</v>
      </c>
      <c r="N4689" s="4">
        <v>2</v>
      </c>
      <c r="O4689" s="6">
        <f t="shared" si="219"/>
        <v>3</v>
      </c>
      <c r="P4689" s="7">
        <f t="shared" si="220"/>
        <v>0</v>
      </c>
      <c r="Q4689" s="7" t="str">
        <f t="shared" si="221"/>
        <v>Negative</v>
      </c>
    </row>
    <row r="4690" spans="1:17" x14ac:dyDescent="0.35">
      <c r="A4690" s="1" t="s">
        <v>19902</v>
      </c>
      <c r="B4690" s="1" t="s">
        <v>19903</v>
      </c>
      <c r="C4690" s="1" t="s">
        <v>19904</v>
      </c>
      <c r="D4690" s="1" t="s">
        <v>19905</v>
      </c>
      <c r="E4690" s="1">
        <v>5</v>
      </c>
      <c r="F4690" s="1">
        <v>0</v>
      </c>
      <c r="G4690" s="1" t="s">
        <v>2105</v>
      </c>
      <c r="H4690" s="1" t="s">
        <v>19906</v>
      </c>
      <c r="I4690" s="1"/>
      <c r="J4690" s="1"/>
      <c r="K4690" s="1" t="s">
        <v>2105</v>
      </c>
      <c r="L4690" s="4">
        <v>1</v>
      </c>
      <c r="M4690" s="4">
        <v>1</v>
      </c>
      <c r="N4690" s="4">
        <v>1</v>
      </c>
      <c r="O4690" s="6">
        <f t="shared" si="219"/>
        <v>0</v>
      </c>
      <c r="P4690" s="7">
        <f t="shared" si="220"/>
        <v>3</v>
      </c>
      <c r="Q4690" s="7" t="str">
        <f t="shared" si="221"/>
        <v>Positive</v>
      </c>
    </row>
    <row r="4691" spans="1:17" x14ac:dyDescent="0.35">
      <c r="A4691" s="1" t="s">
        <v>19907</v>
      </c>
      <c r="B4691" s="1" t="s">
        <v>89</v>
      </c>
      <c r="C4691" s="1" t="s">
        <v>90</v>
      </c>
      <c r="D4691" s="1" t="s">
        <v>19908</v>
      </c>
      <c r="E4691" s="1">
        <v>5</v>
      </c>
      <c r="F4691" s="1">
        <v>0</v>
      </c>
      <c r="G4691" s="1" t="s">
        <v>2996</v>
      </c>
      <c r="H4691" s="1" t="s">
        <v>19909</v>
      </c>
      <c r="I4691" s="1"/>
      <c r="J4691" s="1"/>
      <c r="K4691" s="1" t="s">
        <v>2996</v>
      </c>
      <c r="L4691" s="4">
        <v>1</v>
      </c>
      <c r="M4691" s="4">
        <v>1</v>
      </c>
      <c r="N4691" s="4">
        <v>1</v>
      </c>
      <c r="O4691" s="6">
        <f t="shared" si="219"/>
        <v>0</v>
      </c>
      <c r="P4691" s="7">
        <f t="shared" si="220"/>
        <v>3</v>
      </c>
      <c r="Q4691" s="7" t="str">
        <f t="shared" si="221"/>
        <v>Positive</v>
      </c>
    </row>
    <row r="4692" spans="1:17" x14ac:dyDescent="0.35">
      <c r="A4692" s="1" t="s">
        <v>19910</v>
      </c>
      <c r="B4692" s="1" t="s">
        <v>89</v>
      </c>
      <c r="C4692" s="1" t="s">
        <v>90</v>
      </c>
      <c r="D4692" s="1" t="s">
        <v>19911</v>
      </c>
      <c r="E4692" s="1">
        <v>2</v>
      </c>
      <c r="F4692" s="1">
        <v>0</v>
      </c>
      <c r="G4692" s="1" t="s">
        <v>2996</v>
      </c>
      <c r="H4692" s="1" t="s">
        <v>19912</v>
      </c>
      <c r="I4692" s="1"/>
      <c r="J4692" s="1"/>
      <c r="K4692" s="1" t="s">
        <v>2996</v>
      </c>
      <c r="L4692" s="4">
        <v>2</v>
      </c>
      <c r="M4692" s="4">
        <v>2</v>
      </c>
      <c r="N4692" s="4">
        <v>2</v>
      </c>
      <c r="O4692" s="6">
        <f t="shared" si="219"/>
        <v>3</v>
      </c>
      <c r="P4692" s="7">
        <f t="shared" si="220"/>
        <v>0</v>
      </c>
      <c r="Q4692" s="7" t="str">
        <f t="shared" si="221"/>
        <v>Negative</v>
      </c>
    </row>
    <row r="4693" spans="1:17" x14ac:dyDescent="0.35">
      <c r="A4693" s="1" t="s">
        <v>19913</v>
      </c>
      <c r="B4693" s="1" t="s">
        <v>19914</v>
      </c>
      <c r="C4693" s="1" t="s">
        <v>19915</v>
      </c>
      <c r="D4693" s="1" t="s">
        <v>19916</v>
      </c>
      <c r="E4693" s="1">
        <v>4</v>
      </c>
      <c r="F4693" s="1">
        <v>0</v>
      </c>
      <c r="G4693" s="1" t="s">
        <v>46</v>
      </c>
      <c r="H4693" s="1" t="s">
        <v>19917</v>
      </c>
      <c r="I4693" s="1"/>
      <c r="J4693" s="1"/>
      <c r="K4693" s="1" t="s">
        <v>46</v>
      </c>
      <c r="L4693" s="4">
        <v>1</v>
      </c>
      <c r="M4693" s="4">
        <v>1</v>
      </c>
      <c r="N4693" s="4">
        <v>1</v>
      </c>
      <c r="O4693" s="6">
        <f t="shared" si="219"/>
        <v>0</v>
      </c>
      <c r="P4693" s="7">
        <f t="shared" si="220"/>
        <v>3</v>
      </c>
      <c r="Q4693" s="7" t="str">
        <f t="shared" si="221"/>
        <v>Positive</v>
      </c>
    </row>
    <row r="4694" spans="1:17" x14ac:dyDescent="0.35">
      <c r="A4694" s="1" t="s">
        <v>19918</v>
      </c>
      <c r="B4694" s="1" t="s">
        <v>19919</v>
      </c>
      <c r="C4694" s="1" t="s">
        <v>19920</v>
      </c>
      <c r="D4694" s="1" t="s">
        <v>19921</v>
      </c>
      <c r="E4694" s="1">
        <v>3</v>
      </c>
      <c r="F4694" s="1">
        <v>0</v>
      </c>
      <c r="G4694" s="1"/>
      <c r="H4694" s="1" t="s">
        <v>19922</v>
      </c>
      <c r="I4694" s="1"/>
      <c r="J4694" s="1"/>
      <c r="K4694" s="1"/>
      <c r="L4694" s="4">
        <v>2</v>
      </c>
      <c r="M4694" s="4">
        <v>2</v>
      </c>
      <c r="N4694" s="4">
        <v>2</v>
      </c>
      <c r="O4694" s="6">
        <f t="shared" si="219"/>
        <v>3</v>
      </c>
      <c r="P4694" s="7">
        <f t="shared" si="220"/>
        <v>0</v>
      </c>
      <c r="Q4694" s="7" t="str">
        <f t="shared" si="221"/>
        <v>Negative</v>
      </c>
    </row>
    <row r="4695" spans="1:17" x14ac:dyDescent="0.35">
      <c r="A4695" s="1" t="s">
        <v>19923</v>
      </c>
      <c r="B4695" s="1" t="s">
        <v>89</v>
      </c>
      <c r="C4695" s="1" t="s">
        <v>90</v>
      </c>
      <c r="D4695" s="1" t="s">
        <v>19924</v>
      </c>
      <c r="E4695" s="1">
        <v>5</v>
      </c>
      <c r="F4695" s="1">
        <v>0</v>
      </c>
      <c r="G4695" s="1" t="s">
        <v>2046</v>
      </c>
      <c r="H4695" s="1" t="s">
        <v>19925</v>
      </c>
      <c r="I4695" s="1"/>
      <c r="J4695" s="1"/>
      <c r="K4695" s="1" t="s">
        <v>2046</v>
      </c>
      <c r="L4695" s="4">
        <v>1</v>
      </c>
      <c r="M4695" s="4">
        <v>1</v>
      </c>
      <c r="N4695" s="4">
        <v>1</v>
      </c>
      <c r="O4695" s="6">
        <f t="shared" si="219"/>
        <v>0</v>
      </c>
      <c r="P4695" s="7">
        <f t="shared" si="220"/>
        <v>3</v>
      </c>
      <c r="Q4695" s="7" t="str">
        <f t="shared" si="221"/>
        <v>Positive</v>
      </c>
    </row>
    <row r="4696" spans="1:17" x14ac:dyDescent="0.35">
      <c r="A4696" s="1" t="s">
        <v>19926</v>
      </c>
      <c r="B4696" s="1" t="s">
        <v>19927</v>
      </c>
      <c r="C4696" s="1" t="s">
        <v>19928</v>
      </c>
      <c r="D4696" s="1" t="s">
        <v>19929</v>
      </c>
      <c r="E4696" s="1">
        <v>1</v>
      </c>
      <c r="F4696" s="1">
        <v>0</v>
      </c>
      <c r="G4696" s="1" t="s">
        <v>2124</v>
      </c>
      <c r="H4696" s="1" t="s">
        <v>19930</v>
      </c>
      <c r="I4696" s="1"/>
      <c r="J4696" s="1"/>
      <c r="K4696" s="1" t="s">
        <v>2124</v>
      </c>
      <c r="L4696" s="4">
        <v>2</v>
      </c>
      <c r="M4696" s="4">
        <v>2</v>
      </c>
      <c r="N4696" s="4">
        <v>2</v>
      </c>
      <c r="O4696" s="6">
        <f t="shared" si="219"/>
        <v>3</v>
      </c>
      <c r="P4696" s="7">
        <f t="shared" si="220"/>
        <v>0</v>
      </c>
      <c r="Q4696" s="7" t="str">
        <f t="shared" si="221"/>
        <v>Negative</v>
      </c>
    </row>
    <row r="4697" spans="1:17" x14ac:dyDescent="0.35">
      <c r="A4697" s="1" t="s">
        <v>19931</v>
      </c>
      <c r="B4697" s="1" t="s">
        <v>89</v>
      </c>
      <c r="C4697" s="1" t="s">
        <v>90</v>
      </c>
      <c r="D4697" s="1" t="s">
        <v>19932</v>
      </c>
      <c r="E4697" s="1">
        <v>3</v>
      </c>
      <c r="F4697" s="1">
        <v>0</v>
      </c>
      <c r="G4697" s="1" t="s">
        <v>2239</v>
      </c>
      <c r="H4697" s="1" t="s">
        <v>19933</v>
      </c>
      <c r="I4697" s="1"/>
      <c r="J4697" s="1"/>
      <c r="K4697" s="1" t="s">
        <v>2239</v>
      </c>
      <c r="L4697" s="4">
        <v>2</v>
      </c>
      <c r="M4697" s="4">
        <v>2</v>
      </c>
      <c r="N4697" s="4">
        <v>2</v>
      </c>
      <c r="O4697" s="6">
        <f t="shared" si="219"/>
        <v>3</v>
      </c>
      <c r="P4697" s="7">
        <f t="shared" si="220"/>
        <v>0</v>
      </c>
      <c r="Q4697" s="7" t="str">
        <f t="shared" si="221"/>
        <v>Negative</v>
      </c>
    </row>
    <row r="4698" spans="1:17" x14ac:dyDescent="0.35">
      <c r="A4698" s="1" t="s">
        <v>19934</v>
      </c>
      <c r="B4698" s="1" t="s">
        <v>89</v>
      </c>
      <c r="C4698" s="1" t="s">
        <v>90</v>
      </c>
      <c r="D4698" s="1" t="s">
        <v>19935</v>
      </c>
      <c r="E4698" s="1">
        <v>2</v>
      </c>
      <c r="F4698" s="1">
        <v>0</v>
      </c>
      <c r="G4698" s="1" t="s">
        <v>2149</v>
      </c>
      <c r="H4698" s="1" t="s">
        <v>19936</v>
      </c>
      <c r="I4698" s="1"/>
      <c r="J4698" s="1"/>
      <c r="K4698" s="1" t="s">
        <v>2149</v>
      </c>
      <c r="L4698" s="4">
        <v>2</v>
      </c>
      <c r="M4698" s="4">
        <v>2</v>
      </c>
      <c r="N4698" s="4">
        <v>2</v>
      </c>
      <c r="O4698" s="6">
        <f t="shared" si="219"/>
        <v>3</v>
      </c>
      <c r="P4698" s="7">
        <f t="shared" si="220"/>
        <v>0</v>
      </c>
      <c r="Q4698" s="7" t="str">
        <f t="shared" si="221"/>
        <v>Negative</v>
      </c>
    </row>
    <row r="4699" spans="1:17" x14ac:dyDescent="0.35">
      <c r="A4699" s="1" t="s">
        <v>19937</v>
      </c>
      <c r="B4699" s="1" t="s">
        <v>89</v>
      </c>
      <c r="C4699" s="1" t="s">
        <v>90</v>
      </c>
      <c r="D4699" s="1" t="s">
        <v>19938</v>
      </c>
      <c r="E4699" s="1">
        <v>1</v>
      </c>
      <c r="F4699" s="1">
        <v>0</v>
      </c>
      <c r="G4699" s="1" t="s">
        <v>2046</v>
      </c>
      <c r="H4699" s="1" t="s">
        <v>19939</v>
      </c>
      <c r="I4699" s="1"/>
      <c r="J4699" s="1"/>
      <c r="K4699" s="1" t="s">
        <v>2046</v>
      </c>
      <c r="L4699" s="4">
        <v>2</v>
      </c>
      <c r="M4699" s="4">
        <v>2</v>
      </c>
      <c r="N4699" s="4">
        <v>2</v>
      </c>
      <c r="O4699" s="6">
        <f t="shared" si="219"/>
        <v>3</v>
      </c>
      <c r="P4699" s="7">
        <f t="shared" si="220"/>
        <v>0</v>
      </c>
      <c r="Q4699" s="7" t="str">
        <f t="shared" si="221"/>
        <v>Negative</v>
      </c>
    </row>
    <row r="4700" spans="1:17" x14ac:dyDescent="0.35">
      <c r="A4700" s="1" t="s">
        <v>19940</v>
      </c>
      <c r="B4700" s="1" t="s">
        <v>89</v>
      </c>
      <c r="C4700" s="1" t="s">
        <v>90</v>
      </c>
      <c r="D4700" s="1" t="s">
        <v>19941</v>
      </c>
      <c r="E4700" s="1">
        <v>1</v>
      </c>
      <c r="F4700" s="1">
        <v>4</v>
      </c>
      <c r="G4700" s="1" t="s">
        <v>4012</v>
      </c>
      <c r="H4700" s="1" t="s">
        <v>19942</v>
      </c>
      <c r="I4700" s="1"/>
      <c r="J4700" s="1"/>
      <c r="K4700" s="1" t="s">
        <v>4012</v>
      </c>
      <c r="L4700" s="4">
        <v>2</v>
      </c>
      <c r="M4700" s="4">
        <v>2</v>
      </c>
      <c r="N4700" s="4">
        <v>2</v>
      </c>
      <c r="O4700" s="6">
        <f t="shared" si="219"/>
        <v>3</v>
      </c>
      <c r="P4700" s="7">
        <f t="shared" si="220"/>
        <v>0</v>
      </c>
      <c r="Q4700" s="7" t="str">
        <f t="shared" si="221"/>
        <v>Negative</v>
      </c>
    </row>
    <row r="4701" spans="1:17" x14ac:dyDescent="0.35">
      <c r="A4701" s="1" t="s">
        <v>19943</v>
      </c>
      <c r="B4701" s="1" t="s">
        <v>89</v>
      </c>
      <c r="C4701" s="1" t="s">
        <v>90</v>
      </c>
      <c r="D4701" s="1" t="s">
        <v>19944</v>
      </c>
      <c r="E4701" s="1">
        <v>5</v>
      </c>
      <c r="F4701" s="1">
        <v>0</v>
      </c>
      <c r="G4701" s="1" t="s">
        <v>2149</v>
      </c>
      <c r="H4701" s="1" t="s">
        <v>19945</v>
      </c>
      <c r="I4701" s="1"/>
      <c r="J4701" s="1"/>
      <c r="K4701" s="1" t="s">
        <v>2149</v>
      </c>
      <c r="L4701" s="4">
        <v>1</v>
      </c>
      <c r="M4701" s="4">
        <v>1</v>
      </c>
      <c r="N4701" s="4">
        <v>1</v>
      </c>
      <c r="O4701" s="6">
        <f t="shared" si="219"/>
        <v>0</v>
      </c>
      <c r="P4701" s="7">
        <f t="shared" si="220"/>
        <v>3</v>
      </c>
      <c r="Q4701" s="7" t="str">
        <f t="shared" si="221"/>
        <v>Positive</v>
      </c>
    </row>
    <row r="4702" spans="1:17" x14ac:dyDescent="0.35">
      <c r="A4702" s="1" t="s">
        <v>19946</v>
      </c>
      <c r="B4702" s="1" t="s">
        <v>19947</v>
      </c>
      <c r="C4702" s="1" t="s">
        <v>19948</v>
      </c>
      <c r="D4702" s="1" t="s">
        <v>19949</v>
      </c>
      <c r="E4702" s="1">
        <v>5</v>
      </c>
      <c r="F4702" s="1">
        <v>0</v>
      </c>
      <c r="G4702" s="1" t="s">
        <v>2476</v>
      </c>
      <c r="H4702" s="1" t="s">
        <v>19950</v>
      </c>
      <c r="I4702" s="1"/>
      <c r="J4702" s="1"/>
      <c r="K4702" s="1" t="s">
        <v>2476</v>
      </c>
      <c r="L4702" s="4">
        <v>1</v>
      </c>
      <c r="M4702" s="4">
        <v>1</v>
      </c>
      <c r="N4702" s="4">
        <v>1</v>
      </c>
      <c r="O4702" s="6">
        <f t="shared" si="219"/>
        <v>0</v>
      </c>
      <c r="P4702" s="7">
        <f t="shared" si="220"/>
        <v>3</v>
      </c>
      <c r="Q4702" s="7" t="str">
        <f t="shared" si="221"/>
        <v>Positive</v>
      </c>
    </row>
    <row r="4703" spans="1:17" x14ac:dyDescent="0.35">
      <c r="A4703" s="1" t="s">
        <v>19951</v>
      </c>
      <c r="B4703" s="1" t="s">
        <v>19952</v>
      </c>
      <c r="C4703" s="1" t="s">
        <v>19953</v>
      </c>
      <c r="D4703" s="1" t="s">
        <v>19954</v>
      </c>
      <c r="E4703" s="1">
        <v>5</v>
      </c>
      <c r="F4703" s="1">
        <v>0</v>
      </c>
      <c r="G4703" s="1" t="s">
        <v>2077</v>
      </c>
      <c r="H4703" s="1" t="s">
        <v>19955</v>
      </c>
      <c r="I4703" s="1"/>
      <c r="J4703" s="1"/>
      <c r="K4703" s="1" t="s">
        <v>2077</v>
      </c>
      <c r="L4703" s="4">
        <v>1</v>
      </c>
      <c r="M4703" s="4">
        <v>1</v>
      </c>
      <c r="N4703" s="4">
        <v>1</v>
      </c>
      <c r="O4703" s="6">
        <f t="shared" si="219"/>
        <v>0</v>
      </c>
      <c r="P4703" s="7">
        <f t="shared" si="220"/>
        <v>3</v>
      </c>
      <c r="Q4703" s="7" t="str">
        <f t="shared" si="221"/>
        <v>Positive</v>
      </c>
    </row>
    <row r="4704" spans="1:17" x14ac:dyDescent="0.35">
      <c r="A4704" s="1" t="s">
        <v>19956</v>
      </c>
      <c r="B4704" s="1" t="s">
        <v>19957</v>
      </c>
      <c r="C4704" s="1" t="s">
        <v>19958</v>
      </c>
      <c r="D4704" s="1" t="s">
        <v>19959</v>
      </c>
      <c r="E4704" s="1">
        <v>1</v>
      </c>
      <c r="F4704" s="1">
        <v>0</v>
      </c>
      <c r="G4704" s="1" t="s">
        <v>233</v>
      </c>
      <c r="H4704" s="1" t="s">
        <v>19960</v>
      </c>
      <c r="I4704" s="1"/>
      <c r="J4704" s="1"/>
      <c r="K4704" s="1" t="s">
        <v>233</v>
      </c>
      <c r="L4704" s="4">
        <v>2</v>
      </c>
      <c r="M4704" s="4">
        <v>2</v>
      </c>
      <c r="N4704" s="4">
        <v>2</v>
      </c>
      <c r="O4704" s="6">
        <f t="shared" si="219"/>
        <v>3</v>
      </c>
      <c r="P4704" s="7">
        <f t="shared" si="220"/>
        <v>0</v>
      </c>
      <c r="Q4704" s="7" t="str">
        <f t="shared" si="221"/>
        <v>Negative</v>
      </c>
    </row>
    <row r="4705" spans="1:17" x14ac:dyDescent="0.35">
      <c r="A4705" s="1" t="s">
        <v>19961</v>
      </c>
      <c r="B4705" s="1" t="s">
        <v>19962</v>
      </c>
      <c r="C4705" s="1" t="s">
        <v>19963</v>
      </c>
      <c r="D4705" s="1" t="s">
        <v>19964</v>
      </c>
      <c r="E4705" s="1">
        <v>5</v>
      </c>
      <c r="F4705" s="1">
        <v>0</v>
      </c>
      <c r="G4705" s="1" t="s">
        <v>2858</v>
      </c>
      <c r="H4705" s="1" t="s">
        <v>19965</v>
      </c>
      <c r="I4705" s="1"/>
      <c r="J4705" s="1"/>
      <c r="K4705" s="1" t="s">
        <v>2858</v>
      </c>
      <c r="L4705" s="4">
        <v>1</v>
      </c>
      <c r="M4705" s="4">
        <v>1</v>
      </c>
      <c r="N4705" s="4">
        <v>1</v>
      </c>
      <c r="O4705" s="6">
        <f t="shared" si="219"/>
        <v>0</v>
      </c>
      <c r="P4705" s="7">
        <f t="shared" si="220"/>
        <v>3</v>
      </c>
      <c r="Q4705" s="7" t="str">
        <f t="shared" si="221"/>
        <v>Positive</v>
      </c>
    </row>
    <row r="4706" spans="1:17" x14ac:dyDescent="0.35">
      <c r="A4706" s="1" t="s">
        <v>19966</v>
      </c>
      <c r="B4706" s="1" t="s">
        <v>89</v>
      </c>
      <c r="C4706" s="1" t="s">
        <v>90</v>
      </c>
      <c r="D4706" s="1" t="s">
        <v>19967</v>
      </c>
      <c r="E4706" s="1">
        <v>5</v>
      </c>
      <c r="F4706" s="1">
        <v>0</v>
      </c>
      <c r="G4706" s="1"/>
      <c r="H4706" s="1" t="s">
        <v>19968</v>
      </c>
      <c r="I4706" s="1"/>
      <c r="J4706" s="1"/>
      <c r="K4706" s="1"/>
      <c r="L4706" s="4">
        <v>1</v>
      </c>
      <c r="M4706" s="4">
        <v>1</v>
      </c>
      <c r="N4706" s="4">
        <v>1</v>
      </c>
      <c r="O4706" s="6">
        <f t="shared" si="219"/>
        <v>0</v>
      </c>
      <c r="P4706" s="7">
        <f t="shared" si="220"/>
        <v>3</v>
      </c>
      <c r="Q4706" s="7" t="str">
        <f t="shared" si="221"/>
        <v>Positive</v>
      </c>
    </row>
    <row r="4707" spans="1:17" x14ac:dyDescent="0.35">
      <c r="A4707" s="1" t="s">
        <v>19969</v>
      </c>
      <c r="B4707" s="1" t="s">
        <v>19970</v>
      </c>
      <c r="C4707" s="1" t="s">
        <v>19971</v>
      </c>
      <c r="D4707" s="1" t="s">
        <v>19972</v>
      </c>
      <c r="E4707" s="1">
        <v>1</v>
      </c>
      <c r="F4707" s="1">
        <v>0</v>
      </c>
      <c r="G4707" s="1"/>
      <c r="H4707" s="1" t="s">
        <v>19973</v>
      </c>
      <c r="I4707" s="1"/>
      <c r="J4707" s="1"/>
      <c r="K4707" s="1"/>
      <c r="L4707" s="4">
        <v>2</v>
      </c>
      <c r="M4707" s="4">
        <v>2</v>
      </c>
      <c r="N4707" s="4">
        <v>2</v>
      </c>
      <c r="O4707" s="6">
        <f t="shared" si="219"/>
        <v>3</v>
      </c>
      <c r="P4707" s="7">
        <f t="shared" si="220"/>
        <v>0</v>
      </c>
      <c r="Q4707" s="7" t="str">
        <f t="shared" si="221"/>
        <v>Negative</v>
      </c>
    </row>
    <row r="4708" spans="1:17" x14ac:dyDescent="0.35">
      <c r="A4708" s="1" t="s">
        <v>19974</v>
      </c>
      <c r="B4708" s="1" t="s">
        <v>89</v>
      </c>
      <c r="C4708" s="1" t="s">
        <v>90</v>
      </c>
      <c r="D4708" s="1" t="s">
        <v>19975</v>
      </c>
      <c r="E4708" s="1">
        <v>1</v>
      </c>
      <c r="F4708" s="1">
        <v>0</v>
      </c>
      <c r="G4708" s="1" t="s">
        <v>4012</v>
      </c>
      <c r="H4708" s="1" t="s">
        <v>19976</v>
      </c>
      <c r="I4708" s="1"/>
      <c r="J4708" s="1"/>
      <c r="K4708" s="1" t="s">
        <v>4012</v>
      </c>
      <c r="L4708" s="4">
        <v>2</v>
      </c>
      <c r="M4708" s="4">
        <v>2</v>
      </c>
      <c r="N4708" s="4">
        <v>2</v>
      </c>
      <c r="O4708" s="6">
        <f t="shared" si="219"/>
        <v>3</v>
      </c>
      <c r="P4708" s="7">
        <f t="shared" si="220"/>
        <v>0</v>
      </c>
      <c r="Q4708" s="7" t="str">
        <f t="shared" si="221"/>
        <v>Negative</v>
      </c>
    </row>
    <row r="4709" spans="1:17" x14ac:dyDescent="0.35">
      <c r="A4709" s="1" t="s">
        <v>19977</v>
      </c>
      <c r="B4709" s="1" t="s">
        <v>89</v>
      </c>
      <c r="C4709" s="1" t="s">
        <v>90</v>
      </c>
      <c r="D4709" s="1" t="s">
        <v>19978</v>
      </c>
      <c r="E4709" s="1">
        <v>3</v>
      </c>
      <c r="F4709" s="1">
        <v>0</v>
      </c>
      <c r="G4709" s="1" t="s">
        <v>4012</v>
      </c>
      <c r="H4709" s="1" t="s">
        <v>19979</v>
      </c>
      <c r="I4709" s="1" t="s">
        <v>19980</v>
      </c>
      <c r="J4709" s="1" t="s">
        <v>19981</v>
      </c>
      <c r="K4709" s="1" t="s">
        <v>4012</v>
      </c>
      <c r="L4709" s="4">
        <v>2</v>
      </c>
      <c r="M4709" s="4">
        <v>2</v>
      </c>
      <c r="N4709" s="4">
        <v>2</v>
      </c>
      <c r="O4709" s="6">
        <f t="shared" si="219"/>
        <v>3</v>
      </c>
      <c r="P4709" s="7">
        <f t="shared" si="220"/>
        <v>0</v>
      </c>
      <c r="Q4709" s="7" t="str">
        <f t="shared" si="221"/>
        <v>Negative</v>
      </c>
    </row>
    <row r="4710" spans="1:17" x14ac:dyDescent="0.35">
      <c r="A4710" s="1" t="s">
        <v>19982</v>
      </c>
      <c r="B4710" s="1" t="s">
        <v>89</v>
      </c>
      <c r="C4710" s="1" t="s">
        <v>90</v>
      </c>
      <c r="D4710" s="1" t="s">
        <v>19983</v>
      </c>
      <c r="E4710" s="1">
        <v>1</v>
      </c>
      <c r="F4710" s="1">
        <v>0</v>
      </c>
      <c r="G4710" s="1" t="s">
        <v>2046</v>
      </c>
      <c r="H4710" s="1" t="s">
        <v>19984</v>
      </c>
      <c r="I4710" s="1"/>
      <c r="J4710" s="1"/>
      <c r="K4710" s="1" t="s">
        <v>2046</v>
      </c>
      <c r="L4710" s="4">
        <v>2</v>
      </c>
      <c r="M4710" s="4">
        <v>2</v>
      </c>
      <c r="N4710" s="4">
        <v>2</v>
      </c>
      <c r="O4710" s="6">
        <f t="shared" si="219"/>
        <v>3</v>
      </c>
      <c r="P4710" s="7">
        <f t="shared" si="220"/>
        <v>0</v>
      </c>
      <c r="Q4710" s="7" t="str">
        <f t="shared" si="221"/>
        <v>Negative</v>
      </c>
    </row>
    <row r="4711" spans="1:17" x14ac:dyDescent="0.35">
      <c r="A4711" s="1" t="s">
        <v>19985</v>
      </c>
      <c r="B4711" s="1" t="s">
        <v>89</v>
      </c>
      <c r="C4711" s="1" t="s">
        <v>90</v>
      </c>
      <c r="D4711" s="1" t="s">
        <v>19986</v>
      </c>
      <c r="E4711" s="1">
        <v>1</v>
      </c>
      <c r="F4711" s="1">
        <v>0</v>
      </c>
      <c r="G4711" s="1" t="s">
        <v>2046</v>
      </c>
      <c r="H4711" s="1" t="s">
        <v>19987</v>
      </c>
      <c r="I4711" s="1"/>
      <c r="J4711" s="1"/>
      <c r="K4711" s="1" t="s">
        <v>2046</v>
      </c>
      <c r="L4711" s="4">
        <v>2</v>
      </c>
      <c r="M4711" s="4">
        <v>2</v>
      </c>
      <c r="N4711" s="4">
        <v>2</v>
      </c>
      <c r="O4711" s="6">
        <f t="shared" si="219"/>
        <v>3</v>
      </c>
      <c r="P4711" s="7">
        <f t="shared" si="220"/>
        <v>0</v>
      </c>
      <c r="Q4711" s="7" t="str">
        <f t="shared" si="221"/>
        <v>Negative</v>
      </c>
    </row>
    <row r="4712" spans="1:17" x14ac:dyDescent="0.35">
      <c r="A4712" s="1" t="s">
        <v>19988</v>
      </c>
      <c r="B4712" s="1" t="s">
        <v>89</v>
      </c>
      <c r="C4712" s="1" t="s">
        <v>90</v>
      </c>
      <c r="D4712" s="1" t="s">
        <v>19989</v>
      </c>
      <c r="E4712" s="1">
        <v>1</v>
      </c>
      <c r="F4712" s="1">
        <v>0</v>
      </c>
      <c r="G4712" s="1" t="s">
        <v>2235</v>
      </c>
      <c r="H4712" s="1" t="s">
        <v>19990</v>
      </c>
      <c r="I4712" s="1"/>
      <c r="J4712" s="1"/>
      <c r="K4712" s="1" t="s">
        <v>2235</v>
      </c>
      <c r="L4712" s="4">
        <v>2</v>
      </c>
      <c r="M4712" s="4">
        <v>2</v>
      </c>
      <c r="N4712" s="4">
        <v>2</v>
      </c>
      <c r="O4712" s="6">
        <f t="shared" si="219"/>
        <v>3</v>
      </c>
      <c r="P4712" s="7">
        <f t="shared" si="220"/>
        <v>0</v>
      </c>
      <c r="Q4712" s="7" t="str">
        <f t="shared" si="221"/>
        <v>Negative</v>
      </c>
    </row>
    <row r="4713" spans="1:17" x14ac:dyDescent="0.35">
      <c r="A4713" s="1" t="s">
        <v>19991</v>
      </c>
      <c r="B4713" s="1" t="s">
        <v>89</v>
      </c>
      <c r="C4713" s="1" t="s">
        <v>90</v>
      </c>
      <c r="D4713" s="1" t="s">
        <v>19992</v>
      </c>
      <c r="E4713" s="1">
        <v>1</v>
      </c>
      <c r="F4713" s="1">
        <v>0</v>
      </c>
      <c r="G4713" s="1"/>
      <c r="H4713" s="1" t="s">
        <v>19993</v>
      </c>
      <c r="I4713" s="1"/>
      <c r="J4713" s="1"/>
      <c r="K4713" s="1"/>
      <c r="L4713" s="4">
        <v>2</v>
      </c>
      <c r="M4713" s="4">
        <v>2</v>
      </c>
      <c r="N4713" s="4">
        <v>2</v>
      </c>
      <c r="O4713" s="6">
        <f t="shared" si="219"/>
        <v>3</v>
      </c>
      <c r="P4713" s="7">
        <f t="shared" si="220"/>
        <v>0</v>
      </c>
      <c r="Q4713" s="7" t="str">
        <f t="shared" si="221"/>
        <v>Negative</v>
      </c>
    </row>
    <row r="4714" spans="1:17" x14ac:dyDescent="0.35">
      <c r="A4714" s="1" t="s">
        <v>19994</v>
      </c>
      <c r="B4714" s="1" t="s">
        <v>89</v>
      </c>
      <c r="C4714" s="1" t="s">
        <v>90</v>
      </c>
      <c r="D4714" s="1" t="s">
        <v>19995</v>
      </c>
      <c r="E4714" s="1">
        <v>1</v>
      </c>
      <c r="F4714" s="1">
        <v>0</v>
      </c>
      <c r="G4714" s="1" t="s">
        <v>2149</v>
      </c>
      <c r="H4714" s="1" t="s">
        <v>19996</v>
      </c>
      <c r="I4714" s="1"/>
      <c r="J4714" s="1"/>
      <c r="K4714" s="1" t="s">
        <v>2149</v>
      </c>
      <c r="L4714" s="4">
        <v>2</v>
      </c>
      <c r="M4714" s="4">
        <v>2</v>
      </c>
      <c r="N4714" s="4">
        <v>2</v>
      </c>
      <c r="O4714" s="6">
        <f t="shared" si="219"/>
        <v>3</v>
      </c>
      <c r="P4714" s="7">
        <f t="shared" si="220"/>
        <v>0</v>
      </c>
      <c r="Q4714" s="7" t="str">
        <f t="shared" si="221"/>
        <v>Negative</v>
      </c>
    </row>
    <row r="4715" spans="1:17" x14ac:dyDescent="0.35">
      <c r="A4715" s="1" t="s">
        <v>19997</v>
      </c>
      <c r="B4715" s="1" t="s">
        <v>89</v>
      </c>
      <c r="C4715" s="1" t="s">
        <v>90</v>
      </c>
      <c r="D4715" s="1" t="s">
        <v>19998</v>
      </c>
      <c r="E4715" s="1">
        <v>3</v>
      </c>
      <c r="F4715" s="1">
        <v>0</v>
      </c>
      <c r="G4715" s="1"/>
      <c r="H4715" s="1" t="s">
        <v>19999</v>
      </c>
      <c r="I4715" s="1"/>
      <c r="J4715" s="1"/>
      <c r="K4715" s="1"/>
      <c r="L4715" s="4">
        <v>2</v>
      </c>
      <c r="M4715" s="4">
        <v>2</v>
      </c>
      <c r="N4715" s="4">
        <v>2</v>
      </c>
      <c r="O4715" s="6">
        <f t="shared" si="219"/>
        <v>3</v>
      </c>
      <c r="P4715" s="7">
        <f t="shared" si="220"/>
        <v>0</v>
      </c>
      <c r="Q4715" s="7" t="str">
        <f t="shared" si="221"/>
        <v>Negative</v>
      </c>
    </row>
    <row r="4716" spans="1:17" x14ac:dyDescent="0.35">
      <c r="A4716" s="1" t="s">
        <v>20000</v>
      </c>
      <c r="B4716" s="1" t="s">
        <v>89</v>
      </c>
      <c r="C4716" s="1" t="s">
        <v>90</v>
      </c>
      <c r="D4716" s="1" t="s">
        <v>20001</v>
      </c>
      <c r="E4716" s="1">
        <v>1</v>
      </c>
      <c r="F4716" s="1">
        <v>0</v>
      </c>
      <c r="G4716" s="1" t="s">
        <v>2449</v>
      </c>
      <c r="H4716" s="1" t="s">
        <v>20002</v>
      </c>
      <c r="I4716" s="1"/>
      <c r="J4716" s="1"/>
      <c r="K4716" s="1" t="s">
        <v>2449</v>
      </c>
      <c r="L4716" s="4">
        <v>2</v>
      </c>
      <c r="M4716" s="4">
        <v>2</v>
      </c>
      <c r="N4716" s="4">
        <v>2</v>
      </c>
      <c r="O4716" s="6">
        <f t="shared" si="219"/>
        <v>3</v>
      </c>
      <c r="P4716" s="7">
        <f t="shared" si="220"/>
        <v>0</v>
      </c>
      <c r="Q4716" s="7" t="str">
        <f t="shared" si="221"/>
        <v>Negative</v>
      </c>
    </row>
    <row r="4717" spans="1:17" x14ac:dyDescent="0.35">
      <c r="A4717" s="1" t="s">
        <v>20003</v>
      </c>
      <c r="B4717" s="1" t="s">
        <v>89</v>
      </c>
      <c r="C4717" s="1" t="s">
        <v>90</v>
      </c>
      <c r="D4717" s="1" t="s">
        <v>20004</v>
      </c>
      <c r="E4717" s="1">
        <v>1</v>
      </c>
      <c r="F4717" s="1">
        <v>0</v>
      </c>
      <c r="G4717" s="1" t="s">
        <v>2149</v>
      </c>
      <c r="H4717" s="1" t="s">
        <v>20005</v>
      </c>
      <c r="I4717" s="1"/>
      <c r="J4717" s="1"/>
      <c r="K4717" s="1" t="s">
        <v>2149</v>
      </c>
      <c r="L4717" s="4">
        <v>2</v>
      </c>
      <c r="M4717" s="4">
        <v>2</v>
      </c>
      <c r="N4717" s="4">
        <v>2</v>
      </c>
      <c r="O4717" s="6">
        <f t="shared" si="219"/>
        <v>3</v>
      </c>
      <c r="P4717" s="7">
        <f t="shared" si="220"/>
        <v>0</v>
      </c>
      <c r="Q4717" s="7" t="str">
        <f t="shared" si="221"/>
        <v>Negative</v>
      </c>
    </row>
    <row r="4718" spans="1:17" x14ac:dyDescent="0.35">
      <c r="A4718" s="1" t="s">
        <v>20006</v>
      </c>
      <c r="B4718" s="1" t="s">
        <v>89</v>
      </c>
      <c r="C4718" s="1" t="s">
        <v>90</v>
      </c>
      <c r="D4718" s="1" t="s">
        <v>20007</v>
      </c>
      <c r="E4718" s="1">
        <v>1</v>
      </c>
      <c r="F4718" s="1">
        <v>0</v>
      </c>
      <c r="G4718" s="1" t="s">
        <v>2046</v>
      </c>
      <c r="H4718" s="1" t="s">
        <v>20008</v>
      </c>
      <c r="I4718" s="1"/>
      <c r="J4718" s="1"/>
      <c r="K4718" s="1" t="s">
        <v>2046</v>
      </c>
      <c r="L4718" s="4">
        <v>2</v>
      </c>
      <c r="M4718" s="4">
        <v>2</v>
      </c>
      <c r="N4718" s="4">
        <v>2</v>
      </c>
      <c r="O4718" s="6">
        <f t="shared" si="219"/>
        <v>3</v>
      </c>
      <c r="P4718" s="7">
        <f t="shared" si="220"/>
        <v>0</v>
      </c>
      <c r="Q4718" s="7" t="str">
        <f t="shared" si="221"/>
        <v>Negative</v>
      </c>
    </row>
    <row r="4719" spans="1:17" x14ac:dyDescent="0.35">
      <c r="A4719" s="1" t="s">
        <v>20009</v>
      </c>
      <c r="B4719" s="1" t="s">
        <v>89</v>
      </c>
      <c r="C4719" s="1" t="s">
        <v>90</v>
      </c>
      <c r="D4719" s="1" t="s">
        <v>20010</v>
      </c>
      <c r="E4719" s="1">
        <v>5</v>
      </c>
      <c r="F4719" s="1">
        <v>0</v>
      </c>
      <c r="G4719" s="1"/>
      <c r="H4719" s="1" t="s">
        <v>20011</v>
      </c>
      <c r="I4719" s="1"/>
      <c r="J4719" s="1"/>
      <c r="K4719" s="1"/>
      <c r="L4719" s="4">
        <v>1</v>
      </c>
      <c r="M4719" s="4">
        <v>1</v>
      </c>
      <c r="N4719" s="4">
        <v>1</v>
      </c>
      <c r="O4719" s="6">
        <f t="shared" si="219"/>
        <v>0</v>
      </c>
      <c r="P4719" s="7">
        <f t="shared" si="220"/>
        <v>3</v>
      </c>
      <c r="Q4719" s="7" t="str">
        <f t="shared" si="221"/>
        <v>Positive</v>
      </c>
    </row>
    <row r="4720" spans="1:17" x14ac:dyDescent="0.35">
      <c r="A4720" s="1" t="s">
        <v>20012</v>
      </c>
      <c r="B4720" s="1" t="s">
        <v>89</v>
      </c>
      <c r="C4720" s="1" t="s">
        <v>90</v>
      </c>
      <c r="D4720" s="1" t="s">
        <v>20013</v>
      </c>
      <c r="E4720" s="1">
        <v>3</v>
      </c>
      <c r="F4720" s="1">
        <v>0</v>
      </c>
      <c r="G4720" s="1" t="s">
        <v>2042</v>
      </c>
      <c r="H4720" s="1" t="s">
        <v>20014</v>
      </c>
      <c r="I4720" s="1"/>
      <c r="J4720" s="1"/>
      <c r="K4720" s="1" t="s">
        <v>2042</v>
      </c>
      <c r="L4720" s="4">
        <v>2</v>
      </c>
      <c r="M4720" s="4">
        <v>2</v>
      </c>
      <c r="N4720" s="4">
        <v>2</v>
      </c>
      <c r="O4720" s="6">
        <f t="shared" si="219"/>
        <v>3</v>
      </c>
      <c r="P4720" s="7">
        <f t="shared" si="220"/>
        <v>0</v>
      </c>
      <c r="Q4720" s="7" t="str">
        <f t="shared" si="221"/>
        <v>Negative</v>
      </c>
    </row>
    <row r="4721" spans="1:17" x14ac:dyDescent="0.35">
      <c r="A4721" s="1" t="s">
        <v>20015</v>
      </c>
      <c r="B4721" s="1" t="s">
        <v>20016</v>
      </c>
      <c r="C4721" s="1" t="s">
        <v>20017</v>
      </c>
      <c r="D4721" s="1" t="s">
        <v>20018</v>
      </c>
      <c r="E4721" s="1">
        <v>2</v>
      </c>
      <c r="F4721" s="1">
        <v>0</v>
      </c>
      <c r="G4721" s="1" t="s">
        <v>2476</v>
      </c>
      <c r="H4721" s="1" t="s">
        <v>20019</v>
      </c>
      <c r="I4721" s="1"/>
      <c r="J4721" s="1"/>
      <c r="K4721" s="1" t="s">
        <v>2476</v>
      </c>
      <c r="L4721" s="4">
        <v>2</v>
      </c>
      <c r="M4721" s="4">
        <v>2</v>
      </c>
      <c r="N4721" s="4">
        <v>2</v>
      </c>
      <c r="O4721" s="6">
        <f t="shared" si="219"/>
        <v>3</v>
      </c>
      <c r="P4721" s="7">
        <f t="shared" si="220"/>
        <v>0</v>
      </c>
      <c r="Q4721" s="7" t="str">
        <f t="shared" si="221"/>
        <v>Negative</v>
      </c>
    </row>
    <row r="4722" spans="1:17" x14ac:dyDescent="0.35">
      <c r="A4722" s="1" t="s">
        <v>20020</v>
      </c>
      <c r="B4722" s="1" t="s">
        <v>89</v>
      </c>
      <c r="C4722" s="1" t="s">
        <v>90</v>
      </c>
      <c r="D4722" s="1" t="s">
        <v>20021</v>
      </c>
      <c r="E4722" s="1">
        <v>1</v>
      </c>
      <c r="F4722" s="1">
        <v>9</v>
      </c>
      <c r="G4722" s="1" t="s">
        <v>2046</v>
      </c>
      <c r="H4722" s="1" t="s">
        <v>20022</v>
      </c>
      <c r="I4722" s="1"/>
      <c r="J4722" s="1"/>
      <c r="K4722" s="1" t="s">
        <v>2046</v>
      </c>
      <c r="L4722" s="4">
        <v>2</v>
      </c>
      <c r="M4722" s="4">
        <v>2</v>
      </c>
      <c r="N4722" s="4">
        <v>2</v>
      </c>
      <c r="O4722" s="6">
        <f t="shared" si="219"/>
        <v>3</v>
      </c>
      <c r="P4722" s="7">
        <f t="shared" si="220"/>
        <v>0</v>
      </c>
      <c r="Q4722" s="7" t="str">
        <f t="shared" si="221"/>
        <v>Negative</v>
      </c>
    </row>
    <row r="4723" spans="1:17" x14ac:dyDescent="0.35">
      <c r="A4723" s="1" t="s">
        <v>20023</v>
      </c>
      <c r="B4723" s="1" t="s">
        <v>20024</v>
      </c>
      <c r="C4723" s="1" t="s">
        <v>20025</v>
      </c>
      <c r="D4723" s="1" t="s">
        <v>20026</v>
      </c>
      <c r="E4723" s="1">
        <v>5</v>
      </c>
      <c r="F4723" s="1">
        <v>0</v>
      </c>
      <c r="G4723" s="1" t="s">
        <v>9833</v>
      </c>
      <c r="H4723" s="1" t="s">
        <v>20027</v>
      </c>
      <c r="I4723" s="1"/>
      <c r="J4723" s="1"/>
      <c r="K4723" s="1" t="s">
        <v>9833</v>
      </c>
      <c r="L4723" s="4">
        <v>1</v>
      </c>
      <c r="M4723" s="4">
        <v>1</v>
      </c>
      <c r="N4723" s="4">
        <v>1</v>
      </c>
      <c r="O4723" s="6">
        <f t="shared" si="219"/>
        <v>0</v>
      </c>
      <c r="P4723" s="7">
        <f t="shared" si="220"/>
        <v>3</v>
      </c>
      <c r="Q4723" s="7" t="str">
        <f t="shared" si="221"/>
        <v>Positive</v>
      </c>
    </row>
    <row r="4724" spans="1:17" x14ac:dyDescent="0.35">
      <c r="A4724" s="1" t="s">
        <v>20028</v>
      </c>
      <c r="B4724" s="1" t="s">
        <v>20029</v>
      </c>
      <c r="C4724" s="1" t="s">
        <v>20030</v>
      </c>
      <c r="D4724" s="1" t="s">
        <v>20031</v>
      </c>
      <c r="E4724" s="1">
        <v>5</v>
      </c>
      <c r="F4724" s="1">
        <v>0</v>
      </c>
      <c r="G4724" s="1"/>
      <c r="H4724" s="1" t="s">
        <v>20032</v>
      </c>
      <c r="I4724" s="1"/>
      <c r="J4724" s="1"/>
      <c r="K4724" s="1"/>
      <c r="L4724" s="4">
        <v>1</v>
      </c>
      <c r="M4724" s="4">
        <v>1</v>
      </c>
      <c r="N4724" s="4">
        <v>1</v>
      </c>
      <c r="O4724" s="6">
        <f t="shared" si="219"/>
        <v>0</v>
      </c>
      <c r="P4724" s="7">
        <f t="shared" si="220"/>
        <v>3</v>
      </c>
      <c r="Q4724" s="7" t="str">
        <f t="shared" si="221"/>
        <v>Positive</v>
      </c>
    </row>
    <row r="4725" spans="1:17" x14ac:dyDescent="0.35">
      <c r="A4725" s="1" t="s">
        <v>20033</v>
      </c>
      <c r="B4725" s="1" t="s">
        <v>89</v>
      </c>
      <c r="C4725" s="1" t="s">
        <v>90</v>
      </c>
      <c r="D4725" s="1" t="s">
        <v>20034</v>
      </c>
      <c r="E4725" s="1">
        <v>2</v>
      </c>
      <c r="F4725" s="1">
        <v>0</v>
      </c>
      <c r="G4725" s="1" t="s">
        <v>2069</v>
      </c>
      <c r="H4725" s="1" t="s">
        <v>20035</v>
      </c>
      <c r="I4725" s="1"/>
      <c r="J4725" s="1"/>
      <c r="K4725" s="1" t="s">
        <v>2069</v>
      </c>
      <c r="L4725" s="4">
        <v>2</v>
      </c>
      <c r="M4725" s="4">
        <v>2</v>
      </c>
      <c r="N4725" s="4">
        <v>2</v>
      </c>
      <c r="O4725" s="6">
        <f t="shared" si="219"/>
        <v>3</v>
      </c>
      <c r="P4725" s="7">
        <f t="shared" si="220"/>
        <v>0</v>
      </c>
      <c r="Q4725" s="7" t="str">
        <f t="shared" si="221"/>
        <v>Negative</v>
      </c>
    </row>
    <row r="4726" spans="1:17" x14ac:dyDescent="0.35">
      <c r="A4726" s="1" t="s">
        <v>20036</v>
      </c>
      <c r="B4726" s="1" t="s">
        <v>20037</v>
      </c>
      <c r="C4726" s="1" t="s">
        <v>20038</v>
      </c>
      <c r="D4726" s="1" t="s">
        <v>20039</v>
      </c>
      <c r="E4726" s="1">
        <v>2</v>
      </c>
      <c r="F4726" s="1">
        <v>0</v>
      </c>
      <c r="G4726" s="1" t="s">
        <v>2124</v>
      </c>
      <c r="H4726" s="1" t="s">
        <v>20040</v>
      </c>
      <c r="I4726" s="1"/>
      <c r="J4726" s="1"/>
      <c r="K4726" s="1" t="s">
        <v>2124</v>
      </c>
      <c r="L4726" s="4">
        <v>2</v>
      </c>
      <c r="M4726" s="4">
        <v>2</v>
      </c>
      <c r="N4726" s="4">
        <v>2</v>
      </c>
      <c r="O4726" s="6">
        <f t="shared" si="219"/>
        <v>3</v>
      </c>
      <c r="P4726" s="7">
        <f t="shared" si="220"/>
        <v>0</v>
      </c>
      <c r="Q4726" s="7" t="str">
        <f t="shared" si="221"/>
        <v>Negative</v>
      </c>
    </row>
    <row r="4727" spans="1:17" x14ac:dyDescent="0.35">
      <c r="A4727" s="1" t="s">
        <v>20041</v>
      </c>
      <c r="B4727" s="1" t="s">
        <v>89</v>
      </c>
      <c r="C4727" s="1" t="s">
        <v>90</v>
      </c>
      <c r="D4727" s="1" t="s">
        <v>20042</v>
      </c>
      <c r="E4727" s="1">
        <v>1</v>
      </c>
      <c r="F4727" s="1">
        <v>0</v>
      </c>
      <c r="G4727" s="1" t="s">
        <v>2149</v>
      </c>
      <c r="H4727" s="1" t="s">
        <v>20043</v>
      </c>
      <c r="I4727" s="1"/>
      <c r="J4727" s="1"/>
      <c r="K4727" s="1" t="s">
        <v>2149</v>
      </c>
      <c r="L4727" s="4">
        <v>2</v>
      </c>
      <c r="M4727" s="4">
        <v>2</v>
      </c>
      <c r="N4727" s="4">
        <v>2</v>
      </c>
      <c r="O4727" s="6">
        <f t="shared" si="219"/>
        <v>3</v>
      </c>
      <c r="P4727" s="7">
        <f t="shared" si="220"/>
        <v>0</v>
      </c>
      <c r="Q4727" s="7" t="str">
        <f t="shared" si="221"/>
        <v>Negative</v>
      </c>
    </row>
    <row r="4728" spans="1:17" x14ac:dyDescent="0.35">
      <c r="A4728" s="1" t="s">
        <v>20044</v>
      </c>
      <c r="B4728" s="1" t="s">
        <v>89</v>
      </c>
      <c r="C4728" s="1" t="s">
        <v>90</v>
      </c>
      <c r="D4728" s="1" t="s">
        <v>20045</v>
      </c>
      <c r="E4728" s="1">
        <v>1</v>
      </c>
      <c r="F4728" s="1">
        <v>0</v>
      </c>
      <c r="G4728" s="1" t="s">
        <v>2449</v>
      </c>
      <c r="H4728" s="1" t="s">
        <v>20046</v>
      </c>
      <c r="I4728" s="1"/>
      <c r="J4728" s="1"/>
      <c r="K4728" s="1" t="s">
        <v>2449</v>
      </c>
      <c r="L4728" s="4">
        <v>2</v>
      </c>
      <c r="M4728" s="4">
        <v>2</v>
      </c>
      <c r="N4728" s="4">
        <v>2</v>
      </c>
      <c r="O4728" s="6">
        <f t="shared" si="219"/>
        <v>3</v>
      </c>
      <c r="P4728" s="7">
        <f t="shared" si="220"/>
        <v>0</v>
      </c>
      <c r="Q4728" s="7" t="str">
        <f t="shared" si="221"/>
        <v>Negative</v>
      </c>
    </row>
    <row r="4729" spans="1:17" x14ac:dyDescent="0.35">
      <c r="A4729" s="1" t="s">
        <v>20047</v>
      </c>
      <c r="B4729" s="1" t="s">
        <v>89</v>
      </c>
      <c r="C4729" s="1" t="s">
        <v>90</v>
      </c>
      <c r="D4729" s="1" t="s">
        <v>20048</v>
      </c>
      <c r="E4729" s="1">
        <v>5</v>
      </c>
      <c r="F4729" s="1">
        <v>0</v>
      </c>
      <c r="G4729" s="1" t="s">
        <v>4531</v>
      </c>
      <c r="H4729" s="1" t="s">
        <v>20049</v>
      </c>
      <c r="I4729" s="1"/>
      <c r="J4729" s="1"/>
      <c r="K4729" s="1" t="s">
        <v>4531</v>
      </c>
      <c r="L4729" s="4">
        <v>1</v>
      </c>
      <c r="M4729" s="4">
        <v>1</v>
      </c>
      <c r="N4729" s="4">
        <v>1</v>
      </c>
      <c r="O4729" s="6">
        <f t="shared" si="219"/>
        <v>0</v>
      </c>
      <c r="P4729" s="7">
        <f t="shared" si="220"/>
        <v>3</v>
      </c>
      <c r="Q4729" s="7" t="str">
        <f t="shared" si="221"/>
        <v>Positive</v>
      </c>
    </row>
    <row r="4730" spans="1:17" x14ac:dyDescent="0.35">
      <c r="A4730" s="1" t="s">
        <v>20050</v>
      </c>
      <c r="B4730" s="1" t="s">
        <v>20051</v>
      </c>
      <c r="C4730" s="1" t="s">
        <v>20052</v>
      </c>
      <c r="D4730" s="1" t="s">
        <v>20053</v>
      </c>
      <c r="E4730" s="1">
        <v>1</v>
      </c>
      <c r="F4730" s="1">
        <v>0</v>
      </c>
      <c r="G4730" s="1"/>
      <c r="H4730" s="1" t="s">
        <v>20054</v>
      </c>
      <c r="I4730" s="1"/>
      <c r="J4730" s="1"/>
      <c r="K4730" s="1"/>
      <c r="L4730" s="4">
        <v>2</v>
      </c>
      <c r="M4730" s="4">
        <v>2</v>
      </c>
      <c r="N4730" s="4">
        <v>2</v>
      </c>
      <c r="O4730" s="6">
        <f t="shared" si="219"/>
        <v>3</v>
      </c>
      <c r="P4730" s="7">
        <f t="shared" si="220"/>
        <v>0</v>
      </c>
      <c r="Q4730" s="7" t="str">
        <f t="shared" si="221"/>
        <v>Negative</v>
      </c>
    </row>
    <row r="4731" spans="1:17" x14ac:dyDescent="0.35">
      <c r="A4731" s="1" t="s">
        <v>20055</v>
      </c>
      <c r="B4731" s="1" t="s">
        <v>20056</v>
      </c>
      <c r="C4731" s="1" t="s">
        <v>20057</v>
      </c>
      <c r="D4731" s="1" t="s">
        <v>20058</v>
      </c>
      <c r="E4731" s="1">
        <v>1</v>
      </c>
      <c r="F4731" s="1">
        <v>0</v>
      </c>
      <c r="G4731" s="1"/>
      <c r="H4731" s="1" t="s">
        <v>20059</v>
      </c>
      <c r="I4731" s="1"/>
      <c r="J4731" s="1"/>
      <c r="K4731" s="1"/>
      <c r="L4731" s="4">
        <v>2</v>
      </c>
      <c r="M4731" s="4">
        <v>2</v>
      </c>
      <c r="N4731" s="4">
        <v>2</v>
      </c>
      <c r="O4731" s="6">
        <f t="shared" si="219"/>
        <v>3</v>
      </c>
      <c r="P4731" s="7">
        <f t="shared" si="220"/>
        <v>0</v>
      </c>
      <c r="Q4731" s="7" t="str">
        <f t="shared" si="221"/>
        <v>Negative</v>
      </c>
    </row>
    <row r="4732" spans="1:17" x14ac:dyDescent="0.35">
      <c r="A4732" s="1" t="s">
        <v>20060</v>
      </c>
      <c r="B4732" s="1" t="s">
        <v>89</v>
      </c>
      <c r="C4732" s="1" t="s">
        <v>90</v>
      </c>
      <c r="D4732" s="1" t="s">
        <v>20061</v>
      </c>
      <c r="E4732" s="1">
        <v>1</v>
      </c>
      <c r="F4732" s="1">
        <v>0</v>
      </c>
      <c r="G4732" s="1" t="s">
        <v>4012</v>
      </c>
      <c r="H4732" s="1" t="s">
        <v>20062</v>
      </c>
      <c r="I4732" s="1"/>
      <c r="J4732" s="1"/>
      <c r="K4732" s="1" t="s">
        <v>4012</v>
      </c>
      <c r="L4732" s="4">
        <v>2</v>
      </c>
      <c r="M4732" s="4">
        <v>2</v>
      </c>
      <c r="N4732" s="4">
        <v>2</v>
      </c>
      <c r="O4732" s="6">
        <f t="shared" si="219"/>
        <v>3</v>
      </c>
      <c r="P4732" s="7">
        <f t="shared" si="220"/>
        <v>0</v>
      </c>
      <c r="Q4732" s="7" t="str">
        <f t="shared" si="221"/>
        <v>Negative</v>
      </c>
    </row>
    <row r="4733" spans="1:17" x14ac:dyDescent="0.35">
      <c r="A4733" s="1" t="s">
        <v>20063</v>
      </c>
      <c r="B4733" s="1" t="s">
        <v>20064</v>
      </c>
      <c r="C4733" s="1" t="s">
        <v>20065</v>
      </c>
      <c r="D4733" s="1" t="s">
        <v>20066</v>
      </c>
      <c r="E4733" s="1">
        <v>1</v>
      </c>
      <c r="F4733" s="1">
        <v>0</v>
      </c>
      <c r="G4733" s="1"/>
      <c r="H4733" s="1" t="s">
        <v>20067</v>
      </c>
      <c r="I4733" s="1"/>
      <c r="J4733" s="1"/>
      <c r="K4733" s="1"/>
      <c r="L4733" s="4">
        <v>2</v>
      </c>
      <c r="M4733" s="4">
        <v>2</v>
      </c>
      <c r="N4733" s="4">
        <v>2</v>
      </c>
      <c r="O4733" s="6">
        <f t="shared" si="219"/>
        <v>3</v>
      </c>
      <c r="P4733" s="7">
        <f t="shared" si="220"/>
        <v>0</v>
      </c>
      <c r="Q4733" s="7" t="str">
        <f t="shared" si="221"/>
        <v>Negative</v>
      </c>
    </row>
    <row r="4734" spans="1:17" x14ac:dyDescent="0.35">
      <c r="A4734" s="1" t="s">
        <v>20068</v>
      </c>
      <c r="B4734" s="1" t="s">
        <v>20069</v>
      </c>
      <c r="C4734" s="1" t="s">
        <v>20070</v>
      </c>
      <c r="D4734" s="1" t="s">
        <v>20071</v>
      </c>
      <c r="E4734" s="1">
        <v>5</v>
      </c>
      <c r="F4734" s="1">
        <v>0</v>
      </c>
      <c r="G4734" s="1" t="s">
        <v>2858</v>
      </c>
      <c r="H4734" s="1" t="s">
        <v>20072</v>
      </c>
      <c r="I4734" s="1"/>
      <c r="J4734" s="1"/>
      <c r="K4734" s="1" t="s">
        <v>2858</v>
      </c>
      <c r="L4734" s="4">
        <v>1</v>
      </c>
      <c r="M4734" s="4">
        <v>1</v>
      </c>
      <c r="N4734" s="4">
        <v>1</v>
      </c>
      <c r="O4734" s="6">
        <f t="shared" si="219"/>
        <v>0</v>
      </c>
      <c r="P4734" s="7">
        <f t="shared" si="220"/>
        <v>3</v>
      </c>
      <c r="Q4734" s="7" t="str">
        <f t="shared" si="221"/>
        <v>Positive</v>
      </c>
    </row>
    <row r="4735" spans="1:17" x14ac:dyDescent="0.35">
      <c r="A4735" s="1" t="s">
        <v>20073</v>
      </c>
      <c r="B4735" s="1" t="s">
        <v>20074</v>
      </c>
      <c r="C4735" s="1" t="s">
        <v>20075</v>
      </c>
      <c r="D4735" s="1" t="s">
        <v>20076</v>
      </c>
      <c r="E4735" s="1">
        <v>5</v>
      </c>
      <c r="F4735" s="1">
        <v>0</v>
      </c>
      <c r="G4735" s="1" t="s">
        <v>2105</v>
      </c>
      <c r="H4735" s="1" t="s">
        <v>20077</v>
      </c>
      <c r="I4735" s="1"/>
      <c r="J4735" s="1"/>
      <c r="K4735" s="1" t="s">
        <v>2105</v>
      </c>
      <c r="L4735" s="4">
        <v>1</v>
      </c>
      <c r="M4735" s="4">
        <v>1</v>
      </c>
      <c r="N4735" s="4">
        <v>1</v>
      </c>
      <c r="O4735" s="6">
        <f t="shared" si="219"/>
        <v>0</v>
      </c>
      <c r="P4735" s="7">
        <f t="shared" si="220"/>
        <v>3</v>
      </c>
      <c r="Q4735" s="7" t="str">
        <f t="shared" si="221"/>
        <v>Positive</v>
      </c>
    </row>
    <row r="4736" spans="1:17" x14ac:dyDescent="0.35">
      <c r="A4736" s="1" t="s">
        <v>20078</v>
      </c>
      <c r="B4736" s="1" t="s">
        <v>89</v>
      </c>
      <c r="C4736" s="1" t="s">
        <v>90</v>
      </c>
      <c r="D4736" s="1" t="s">
        <v>20079</v>
      </c>
      <c r="E4736" s="1">
        <v>2</v>
      </c>
      <c r="F4736" s="1">
        <v>10</v>
      </c>
      <c r="G4736" s="1" t="s">
        <v>2077</v>
      </c>
      <c r="H4736" s="1" t="s">
        <v>20080</v>
      </c>
      <c r="I4736" s="1"/>
      <c r="J4736" s="1"/>
      <c r="K4736" s="1" t="s">
        <v>2077</v>
      </c>
      <c r="L4736" s="4">
        <v>2</v>
      </c>
      <c r="M4736" s="4">
        <v>2</v>
      </c>
      <c r="N4736" s="4">
        <v>2</v>
      </c>
      <c r="O4736" s="6">
        <f t="shared" si="219"/>
        <v>3</v>
      </c>
      <c r="P4736" s="7">
        <f t="shared" si="220"/>
        <v>0</v>
      </c>
      <c r="Q4736" s="7" t="str">
        <f t="shared" si="221"/>
        <v>Negative</v>
      </c>
    </row>
    <row r="4737" spans="1:17" x14ac:dyDescent="0.35">
      <c r="A4737" s="1" t="s">
        <v>20081</v>
      </c>
      <c r="B4737" s="1" t="s">
        <v>89</v>
      </c>
      <c r="C4737" s="1" t="s">
        <v>90</v>
      </c>
      <c r="D4737" s="1" t="s">
        <v>20082</v>
      </c>
      <c r="E4737" s="1">
        <v>5</v>
      </c>
      <c r="F4737" s="1">
        <v>0</v>
      </c>
      <c r="G4737" s="1"/>
      <c r="H4737" s="1" t="s">
        <v>20083</v>
      </c>
      <c r="I4737" s="1" t="s">
        <v>20084</v>
      </c>
      <c r="J4737" s="1" t="s">
        <v>20085</v>
      </c>
      <c r="K4737" s="1"/>
      <c r="L4737" s="4">
        <v>1</v>
      </c>
      <c r="M4737" s="4">
        <v>1</v>
      </c>
      <c r="N4737" s="4">
        <v>1</v>
      </c>
      <c r="O4737" s="6">
        <f t="shared" si="219"/>
        <v>0</v>
      </c>
      <c r="P4737" s="7">
        <f t="shared" si="220"/>
        <v>3</v>
      </c>
      <c r="Q4737" s="7" t="str">
        <f t="shared" si="221"/>
        <v>Positive</v>
      </c>
    </row>
    <row r="4738" spans="1:17" x14ac:dyDescent="0.35">
      <c r="A4738" s="1" t="s">
        <v>20086</v>
      </c>
      <c r="B4738" s="1" t="s">
        <v>20087</v>
      </c>
      <c r="C4738" s="1" t="s">
        <v>20088</v>
      </c>
      <c r="D4738" s="1" t="s">
        <v>20089</v>
      </c>
      <c r="E4738" s="1">
        <v>5</v>
      </c>
      <c r="F4738" s="1">
        <v>0</v>
      </c>
      <c r="G4738" s="1" t="s">
        <v>2476</v>
      </c>
      <c r="H4738" s="1" t="s">
        <v>20090</v>
      </c>
      <c r="I4738" s="1"/>
      <c r="J4738" s="1"/>
      <c r="K4738" s="1" t="s">
        <v>2476</v>
      </c>
      <c r="L4738" s="4">
        <v>1</v>
      </c>
      <c r="M4738" s="4">
        <v>1</v>
      </c>
      <c r="N4738" s="4">
        <v>1</v>
      </c>
      <c r="O4738" s="6">
        <f t="shared" si="219"/>
        <v>0</v>
      </c>
      <c r="P4738" s="7">
        <f t="shared" si="220"/>
        <v>3</v>
      </c>
      <c r="Q4738" s="7" t="str">
        <f t="shared" si="221"/>
        <v>Positive</v>
      </c>
    </row>
    <row r="4739" spans="1:17" x14ac:dyDescent="0.35">
      <c r="A4739" s="1" t="s">
        <v>20091</v>
      </c>
      <c r="B4739" s="1" t="s">
        <v>89</v>
      </c>
      <c r="C4739" s="1" t="s">
        <v>90</v>
      </c>
      <c r="D4739" s="1" t="s">
        <v>20092</v>
      </c>
      <c r="E4739" s="1">
        <v>2</v>
      </c>
      <c r="F4739" s="1">
        <v>0</v>
      </c>
      <c r="G4739" s="1" t="s">
        <v>2143</v>
      </c>
      <c r="H4739" s="1" t="s">
        <v>20093</v>
      </c>
      <c r="I4739" s="1" t="s">
        <v>20094</v>
      </c>
      <c r="J4739" s="1" t="s">
        <v>20095</v>
      </c>
      <c r="K4739" s="1" t="s">
        <v>2143</v>
      </c>
      <c r="L4739" s="4">
        <v>2</v>
      </c>
      <c r="M4739" s="4">
        <v>2</v>
      </c>
      <c r="N4739" s="4">
        <v>2</v>
      </c>
      <c r="O4739" s="6">
        <f t="shared" ref="O4739:O4802" si="222">COUNTIF(L4739:N4739, "2")</f>
        <v>3</v>
      </c>
      <c r="P4739" s="7">
        <f t="shared" ref="P4739:P4802" si="223">COUNTIF(L4739:N4739, "1")</f>
        <v>0</v>
      </c>
      <c r="Q4739" s="7" t="str">
        <f t="shared" ref="Q4739:Q4802" si="224">IF(O4739&gt;P4739,"Negative","Positive")</f>
        <v>Negative</v>
      </c>
    </row>
    <row r="4740" spans="1:17" x14ac:dyDescent="0.35">
      <c r="A4740" s="1" t="s">
        <v>20096</v>
      </c>
      <c r="B4740" s="1" t="s">
        <v>20097</v>
      </c>
      <c r="C4740" s="1" t="s">
        <v>20098</v>
      </c>
      <c r="D4740" s="1" t="s">
        <v>20099</v>
      </c>
      <c r="E4740" s="1">
        <v>5</v>
      </c>
      <c r="F4740" s="1">
        <v>0</v>
      </c>
      <c r="G4740" s="1" t="s">
        <v>2476</v>
      </c>
      <c r="H4740" s="1" t="s">
        <v>20100</v>
      </c>
      <c r="I4740" s="1"/>
      <c r="J4740" s="1"/>
      <c r="K4740" s="1" t="s">
        <v>2476</v>
      </c>
      <c r="L4740" s="4">
        <v>1</v>
      </c>
      <c r="M4740" s="4">
        <v>1</v>
      </c>
      <c r="N4740" s="4">
        <v>1</v>
      </c>
      <c r="O4740" s="6">
        <f t="shared" si="222"/>
        <v>0</v>
      </c>
      <c r="P4740" s="7">
        <f t="shared" si="223"/>
        <v>3</v>
      </c>
      <c r="Q4740" s="7" t="str">
        <f t="shared" si="224"/>
        <v>Positive</v>
      </c>
    </row>
    <row r="4741" spans="1:17" x14ac:dyDescent="0.35">
      <c r="A4741" s="1" t="s">
        <v>20101</v>
      </c>
      <c r="B4741" s="1" t="s">
        <v>20102</v>
      </c>
      <c r="C4741" s="1" t="s">
        <v>20103</v>
      </c>
      <c r="D4741" s="1" t="s">
        <v>20104</v>
      </c>
      <c r="E4741" s="1">
        <v>5</v>
      </c>
      <c r="F4741" s="1">
        <v>0</v>
      </c>
      <c r="G4741" s="1" t="s">
        <v>2476</v>
      </c>
      <c r="H4741" s="1" t="s">
        <v>20105</v>
      </c>
      <c r="I4741" s="1"/>
      <c r="J4741" s="1"/>
      <c r="K4741" s="1" t="s">
        <v>2476</v>
      </c>
      <c r="L4741" s="4">
        <v>1</v>
      </c>
      <c r="M4741" s="4">
        <v>1</v>
      </c>
      <c r="N4741" s="4">
        <v>1</v>
      </c>
      <c r="O4741" s="6">
        <f t="shared" si="222"/>
        <v>0</v>
      </c>
      <c r="P4741" s="7">
        <f t="shared" si="223"/>
        <v>3</v>
      </c>
      <c r="Q4741" s="7" t="str">
        <f t="shared" si="224"/>
        <v>Positive</v>
      </c>
    </row>
    <row r="4742" spans="1:17" x14ac:dyDescent="0.35">
      <c r="A4742" s="1" t="s">
        <v>20106</v>
      </c>
      <c r="B4742" s="1" t="s">
        <v>89</v>
      </c>
      <c r="C4742" s="1" t="s">
        <v>90</v>
      </c>
      <c r="D4742" s="1" t="s">
        <v>20107</v>
      </c>
      <c r="E4742" s="1">
        <v>3</v>
      </c>
      <c r="F4742" s="1">
        <v>0</v>
      </c>
      <c r="G4742" s="1" t="s">
        <v>2396</v>
      </c>
      <c r="H4742" s="1" t="s">
        <v>20108</v>
      </c>
      <c r="I4742" s="1"/>
      <c r="J4742" s="1"/>
      <c r="K4742" s="1" t="s">
        <v>2396</v>
      </c>
      <c r="L4742" s="4">
        <v>2</v>
      </c>
      <c r="M4742" s="4">
        <v>2</v>
      </c>
      <c r="N4742" s="4">
        <v>2</v>
      </c>
      <c r="O4742" s="6">
        <f t="shared" si="222"/>
        <v>3</v>
      </c>
      <c r="P4742" s="7">
        <f t="shared" si="223"/>
        <v>0</v>
      </c>
      <c r="Q4742" s="7" t="str">
        <f t="shared" si="224"/>
        <v>Negative</v>
      </c>
    </row>
    <row r="4743" spans="1:17" x14ac:dyDescent="0.35">
      <c r="A4743" s="1" t="s">
        <v>20109</v>
      </c>
      <c r="B4743" s="1" t="s">
        <v>20110</v>
      </c>
      <c r="C4743" s="1" t="s">
        <v>20111</v>
      </c>
      <c r="D4743" s="1" t="s">
        <v>20112</v>
      </c>
      <c r="E4743" s="1">
        <v>1</v>
      </c>
      <c r="F4743" s="1">
        <v>0</v>
      </c>
      <c r="G4743" s="1" t="s">
        <v>1993</v>
      </c>
      <c r="H4743" s="1" t="s">
        <v>20113</v>
      </c>
      <c r="I4743" s="1"/>
      <c r="J4743" s="1"/>
      <c r="K4743" s="1" t="s">
        <v>1993</v>
      </c>
      <c r="L4743" s="4">
        <v>2</v>
      </c>
      <c r="M4743" s="4">
        <v>2</v>
      </c>
      <c r="N4743" s="4">
        <v>2</v>
      </c>
      <c r="O4743" s="6">
        <f t="shared" si="222"/>
        <v>3</v>
      </c>
      <c r="P4743" s="7">
        <f t="shared" si="223"/>
        <v>0</v>
      </c>
      <c r="Q4743" s="7" t="str">
        <f t="shared" si="224"/>
        <v>Negative</v>
      </c>
    </row>
    <row r="4744" spans="1:17" x14ac:dyDescent="0.35">
      <c r="A4744" s="1" t="s">
        <v>20114</v>
      </c>
      <c r="B4744" s="1" t="s">
        <v>89</v>
      </c>
      <c r="C4744" s="1" t="s">
        <v>90</v>
      </c>
      <c r="D4744" s="1" t="s">
        <v>20115</v>
      </c>
      <c r="E4744" s="1">
        <v>2</v>
      </c>
      <c r="F4744" s="1">
        <v>0</v>
      </c>
      <c r="G4744" s="1" t="s">
        <v>2449</v>
      </c>
      <c r="H4744" s="1" t="s">
        <v>20116</v>
      </c>
      <c r="I4744" s="1"/>
      <c r="J4744" s="1"/>
      <c r="K4744" s="1" t="s">
        <v>2449</v>
      </c>
      <c r="L4744" s="4">
        <v>2</v>
      </c>
      <c r="M4744" s="4">
        <v>2</v>
      </c>
      <c r="N4744" s="4">
        <v>2</v>
      </c>
      <c r="O4744" s="6">
        <f t="shared" si="222"/>
        <v>3</v>
      </c>
      <c r="P4744" s="7">
        <f t="shared" si="223"/>
        <v>0</v>
      </c>
      <c r="Q4744" s="7" t="str">
        <f t="shared" si="224"/>
        <v>Negative</v>
      </c>
    </row>
    <row r="4745" spans="1:17" x14ac:dyDescent="0.35">
      <c r="A4745" s="1" t="s">
        <v>20117</v>
      </c>
      <c r="B4745" s="1" t="s">
        <v>89</v>
      </c>
      <c r="C4745" s="1" t="s">
        <v>90</v>
      </c>
      <c r="D4745" s="1" t="s">
        <v>20118</v>
      </c>
      <c r="E4745" s="1">
        <v>1</v>
      </c>
      <c r="F4745" s="1">
        <v>1</v>
      </c>
      <c r="G4745" s="1" t="s">
        <v>2239</v>
      </c>
      <c r="H4745" s="1" t="s">
        <v>20119</v>
      </c>
      <c r="I4745" s="1"/>
      <c r="J4745" s="1"/>
      <c r="K4745" s="1" t="s">
        <v>2239</v>
      </c>
      <c r="L4745" s="4">
        <v>2</v>
      </c>
      <c r="M4745" s="4">
        <v>2</v>
      </c>
      <c r="N4745" s="4">
        <v>2</v>
      </c>
      <c r="O4745" s="6">
        <f t="shared" si="222"/>
        <v>3</v>
      </c>
      <c r="P4745" s="7">
        <f t="shared" si="223"/>
        <v>0</v>
      </c>
      <c r="Q4745" s="7" t="str">
        <f t="shared" si="224"/>
        <v>Negative</v>
      </c>
    </row>
    <row r="4746" spans="1:17" x14ac:dyDescent="0.35">
      <c r="A4746" s="1" t="s">
        <v>20120</v>
      </c>
      <c r="B4746" s="1" t="s">
        <v>89</v>
      </c>
      <c r="C4746" s="1" t="s">
        <v>90</v>
      </c>
      <c r="D4746" s="1" t="s">
        <v>20121</v>
      </c>
      <c r="E4746" s="1">
        <v>4</v>
      </c>
      <c r="F4746" s="1">
        <v>0</v>
      </c>
      <c r="G4746" s="1" t="s">
        <v>4746</v>
      </c>
      <c r="H4746" s="1" t="s">
        <v>20122</v>
      </c>
      <c r="I4746" s="1"/>
      <c r="J4746" s="1"/>
      <c r="K4746" s="1" t="s">
        <v>4746</v>
      </c>
      <c r="L4746" s="4">
        <v>1</v>
      </c>
      <c r="M4746" s="4">
        <v>1</v>
      </c>
      <c r="N4746" s="4">
        <v>1</v>
      </c>
      <c r="O4746" s="6">
        <f t="shared" si="222"/>
        <v>0</v>
      </c>
      <c r="P4746" s="7">
        <f t="shared" si="223"/>
        <v>3</v>
      </c>
      <c r="Q4746" s="7" t="str">
        <f t="shared" si="224"/>
        <v>Positive</v>
      </c>
    </row>
    <row r="4747" spans="1:17" x14ac:dyDescent="0.35">
      <c r="A4747" s="1" t="s">
        <v>20123</v>
      </c>
      <c r="B4747" s="1" t="s">
        <v>20124</v>
      </c>
      <c r="C4747" s="1" t="s">
        <v>20125</v>
      </c>
      <c r="D4747" s="1" t="s">
        <v>20126</v>
      </c>
      <c r="E4747" s="1">
        <v>5</v>
      </c>
      <c r="F4747" s="1">
        <v>0</v>
      </c>
      <c r="G4747" s="1" t="s">
        <v>2449</v>
      </c>
      <c r="H4747" s="1" t="s">
        <v>20127</v>
      </c>
      <c r="I4747" s="1"/>
      <c r="J4747" s="1"/>
      <c r="K4747" s="1" t="s">
        <v>2449</v>
      </c>
      <c r="L4747" s="4">
        <v>1</v>
      </c>
      <c r="M4747" s="4">
        <v>1</v>
      </c>
      <c r="N4747" s="4">
        <v>1</v>
      </c>
      <c r="O4747" s="6">
        <f t="shared" si="222"/>
        <v>0</v>
      </c>
      <c r="P4747" s="7">
        <f t="shared" si="223"/>
        <v>3</v>
      </c>
      <c r="Q4747" s="7" t="str">
        <f t="shared" si="224"/>
        <v>Positive</v>
      </c>
    </row>
    <row r="4748" spans="1:17" x14ac:dyDescent="0.35">
      <c r="A4748" s="1" t="s">
        <v>20128</v>
      </c>
      <c r="B4748" s="1" t="s">
        <v>20129</v>
      </c>
      <c r="C4748" s="1" t="s">
        <v>20130</v>
      </c>
      <c r="D4748" s="1" t="s">
        <v>20131</v>
      </c>
      <c r="E4748" s="1">
        <v>5</v>
      </c>
      <c r="F4748" s="1">
        <v>0</v>
      </c>
      <c r="G4748" s="1" t="s">
        <v>2105</v>
      </c>
      <c r="H4748" s="1" t="s">
        <v>20132</v>
      </c>
      <c r="I4748" s="1"/>
      <c r="J4748" s="1"/>
      <c r="K4748" s="1" t="s">
        <v>2105</v>
      </c>
      <c r="L4748" s="4">
        <v>1</v>
      </c>
      <c r="M4748" s="4">
        <v>1</v>
      </c>
      <c r="N4748" s="4">
        <v>1</v>
      </c>
      <c r="O4748" s="6">
        <f t="shared" si="222"/>
        <v>0</v>
      </c>
      <c r="P4748" s="7">
        <f t="shared" si="223"/>
        <v>3</v>
      </c>
      <c r="Q4748" s="7" t="str">
        <f t="shared" si="224"/>
        <v>Positive</v>
      </c>
    </row>
    <row r="4749" spans="1:17" x14ac:dyDescent="0.35">
      <c r="A4749" s="1" t="s">
        <v>20133</v>
      </c>
      <c r="B4749" s="1" t="s">
        <v>20134</v>
      </c>
      <c r="C4749" s="1" t="s">
        <v>20135</v>
      </c>
      <c r="D4749" s="1" t="s">
        <v>20136</v>
      </c>
      <c r="E4749" s="1">
        <v>5</v>
      </c>
      <c r="F4749" s="1">
        <v>0</v>
      </c>
      <c r="G4749" s="1" t="s">
        <v>3047</v>
      </c>
      <c r="H4749" s="1" t="s">
        <v>20137</v>
      </c>
      <c r="I4749" s="1"/>
      <c r="J4749" s="1"/>
      <c r="K4749" s="1" t="s">
        <v>3047</v>
      </c>
      <c r="L4749" s="4">
        <v>1</v>
      </c>
      <c r="M4749" s="4">
        <v>1</v>
      </c>
      <c r="N4749" s="4">
        <v>1</v>
      </c>
      <c r="O4749" s="6">
        <f t="shared" si="222"/>
        <v>0</v>
      </c>
      <c r="P4749" s="7">
        <f t="shared" si="223"/>
        <v>3</v>
      </c>
      <c r="Q4749" s="7" t="str">
        <f t="shared" si="224"/>
        <v>Positive</v>
      </c>
    </row>
    <row r="4750" spans="1:17" x14ac:dyDescent="0.35">
      <c r="A4750" s="1" t="s">
        <v>20138</v>
      </c>
      <c r="B4750" s="1" t="s">
        <v>89</v>
      </c>
      <c r="C4750" s="1" t="s">
        <v>90</v>
      </c>
      <c r="D4750" s="1" t="s">
        <v>20139</v>
      </c>
      <c r="E4750" s="1">
        <v>3</v>
      </c>
      <c r="F4750" s="1">
        <v>0</v>
      </c>
      <c r="G4750" s="1" t="s">
        <v>2046</v>
      </c>
      <c r="H4750" s="1" t="s">
        <v>20140</v>
      </c>
      <c r="I4750" s="1"/>
      <c r="J4750" s="1"/>
      <c r="K4750" s="1" t="s">
        <v>2046</v>
      </c>
      <c r="L4750" s="4">
        <v>2</v>
      </c>
      <c r="M4750" s="4">
        <v>2</v>
      </c>
      <c r="N4750" s="4">
        <v>2</v>
      </c>
      <c r="O4750" s="6">
        <f t="shared" si="222"/>
        <v>3</v>
      </c>
      <c r="P4750" s="7">
        <f t="shared" si="223"/>
        <v>0</v>
      </c>
      <c r="Q4750" s="7" t="str">
        <f t="shared" si="224"/>
        <v>Negative</v>
      </c>
    </row>
    <row r="4751" spans="1:17" x14ac:dyDescent="0.35">
      <c r="A4751" s="1" t="s">
        <v>20141</v>
      </c>
      <c r="B4751" s="1" t="s">
        <v>89</v>
      </c>
      <c r="C4751" s="1" t="s">
        <v>90</v>
      </c>
      <c r="D4751" s="1" t="s">
        <v>20142</v>
      </c>
      <c r="E4751" s="1">
        <v>3</v>
      </c>
      <c r="F4751" s="1">
        <v>0</v>
      </c>
      <c r="G4751" s="1" t="s">
        <v>2239</v>
      </c>
      <c r="H4751" s="1" t="s">
        <v>20143</v>
      </c>
      <c r="I4751" s="1"/>
      <c r="J4751" s="1"/>
      <c r="K4751" s="1" t="s">
        <v>2239</v>
      </c>
      <c r="L4751" s="4">
        <v>2</v>
      </c>
      <c r="M4751" s="4">
        <v>2</v>
      </c>
      <c r="N4751" s="4">
        <v>2</v>
      </c>
      <c r="O4751" s="6">
        <f t="shared" si="222"/>
        <v>3</v>
      </c>
      <c r="P4751" s="7">
        <f t="shared" si="223"/>
        <v>0</v>
      </c>
      <c r="Q4751" s="7" t="str">
        <f t="shared" si="224"/>
        <v>Negative</v>
      </c>
    </row>
    <row r="4752" spans="1:17" x14ac:dyDescent="0.35">
      <c r="A4752" s="1" t="s">
        <v>20144</v>
      </c>
      <c r="B4752" s="1" t="s">
        <v>89</v>
      </c>
      <c r="C4752" s="1" t="s">
        <v>90</v>
      </c>
      <c r="D4752" s="1" t="s">
        <v>20145</v>
      </c>
      <c r="E4752" s="1">
        <v>1</v>
      </c>
      <c r="F4752" s="1">
        <v>0</v>
      </c>
      <c r="G4752" s="1" t="s">
        <v>2235</v>
      </c>
      <c r="H4752" s="1" t="s">
        <v>20146</v>
      </c>
      <c r="I4752" s="1"/>
      <c r="J4752" s="1"/>
      <c r="K4752" s="1" t="s">
        <v>2235</v>
      </c>
      <c r="L4752" s="4">
        <v>2</v>
      </c>
      <c r="M4752" s="4">
        <v>2</v>
      </c>
      <c r="N4752" s="4">
        <v>2</v>
      </c>
      <c r="O4752" s="6">
        <f t="shared" si="222"/>
        <v>3</v>
      </c>
      <c r="P4752" s="7">
        <f t="shared" si="223"/>
        <v>0</v>
      </c>
      <c r="Q4752" s="7" t="str">
        <f t="shared" si="224"/>
        <v>Negative</v>
      </c>
    </row>
    <row r="4753" spans="1:17" x14ac:dyDescent="0.35">
      <c r="A4753" s="1" t="s">
        <v>20147</v>
      </c>
      <c r="B4753" s="1" t="s">
        <v>89</v>
      </c>
      <c r="C4753" s="1" t="s">
        <v>90</v>
      </c>
      <c r="D4753" s="1" t="s">
        <v>20148</v>
      </c>
      <c r="E4753" s="1">
        <v>1</v>
      </c>
      <c r="F4753" s="1">
        <v>0</v>
      </c>
      <c r="G4753" s="1" t="s">
        <v>4012</v>
      </c>
      <c r="H4753" s="1" t="s">
        <v>20149</v>
      </c>
      <c r="I4753" s="1" t="s">
        <v>20150</v>
      </c>
      <c r="J4753" s="1" t="s">
        <v>20151</v>
      </c>
      <c r="K4753" s="1" t="s">
        <v>4012</v>
      </c>
      <c r="L4753" s="4">
        <v>2</v>
      </c>
      <c r="M4753" s="4">
        <v>2</v>
      </c>
      <c r="N4753" s="4">
        <v>2</v>
      </c>
      <c r="O4753" s="6">
        <f t="shared" si="222"/>
        <v>3</v>
      </c>
      <c r="P4753" s="7">
        <f t="shared" si="223"/>
        <v>0</v>
      </c>
      <c r="Q4753" s="7" t="str">
        <f t="shared" si="224"/>
        <v>Negative</v>
      </c>
    </row>
    <row r="4754" spans="1:17" x14ac:dyDescent="0.35">
      <c r="A4754" s="1" t="s">
        <v>20152</v>
      </c>
      <c r="B4754" s="1" t="s">
        <v>89</v>
      </c>
      <c r="C4754" s="1" t="s">
        <v>90</v>
      </c>
      <c r="D4754" s="1" t="s">
        <v>20153</v>
      </c>
      <c r="E4754" s="1">
        <v>1</v>
      </c>
      <c r="F4754" s="1">
        <v>0</v>
      </c>
      <c r="G4754" s="1" t="s">
        <v>2449</v>
      </c>
      <c r="H4754" s="1" t="s">
        <v>20154</v>
      </c>
      <c r="I4754" s="1"/>
      <c r="J4754" s="1"/>
      <c r="K4754" s="1" t="s">
        <v>2449</v>
      </c>
      <c r="L4754" s="4">
        <v>2</v>
      </c>
      <c r="M4754" s="4">
        <v>2</v>
      </c>
      <c r="N4754" s="4">
        <v>2</v>
      </c>
      <c r="O4754" s="6">
        <f t="shared" si="222"/>
        <v>3</v>
      </c>
      <c r="P4754" s="7">
        <f t="shared" si="223"/>
        <v>0</v>
      </c>
      <c r="Q4754" s="7" t="str">
        <f t="shared" si="224"/>
        <v>Negative</v>
      </c>
    </row>
    <row r="4755" spans="1:17" x14ac:dyDescent="0.35">
      <c r="A4755" s="1" t="s">
        <v>20155</v>
      </c>
      <c r="B4755" s="1" t="s">
        <v>20156</v>
      </c>
      <c r="C4755" s="1" t="s">
        <v>20157</v>
      </c>
      <c r="D4755" s="1" t="s">
        <v>20158</v>
      </c>
      <c r="E4755" s="1">
        <v>3</v>
      </c>
      <c r="F4755" s="1">
        <v>0</v>
      </c>
      <c r="G4755" s="1"/>
      <c r="H4755" s="1" t="s">
        <v>20159</v>
      </c>
      <c r="I4755" s="1"/>
      <c r="J4755" s="1"/>
      <c r="K4755" s="1"/>
      <c r="L4755" s="4">
        <v>2</v>
      </c>
      <c r="M4755" s="4">
        <v>2</v>
      </c>
      <c r="N4755" s="4">
        <v>2</v>
      </c>
      <c r="O4755" s="6">
        <f t="shared" si="222"/>
        <v>3</v>
      </c>
      <c r="P4755" s="7">
        <f t="shared" si="223"/>
        <v>0</v>
      </c>
      <c r="Q4755" s="7" t="str">
        <f t="shared" si="224"/>
        <v>Negative</v>
      </c>
    </row>
    <row r="4756" spans="1:17" x14ac:dyDescent="0.35">
      <c r="A4756" s="1" t="s">
        <v>20160</v>
      </c>
      <c r="B4756" s="1" t="s">
        <v>89</v>
      </c>
      <c r="C4756" s="1" t="s">
        <v>90</v>
      </c>
      <c r="D4756" s="1" t="s">
        <v>20161</v>
      </c>
      <c r="E4756" s="1">
        <v>5</v>
      </c>
      <c r="F4756" s="1">
        <v>0</v>
      </c>
      <c r="G4756" s="1" t="s">
        <v>2046</v>
      </c>
      <c r="H4756" s="1" t="s">
        <v>20162</v>
      </c>
      <c r="I4756" s="1"/>
      <c r="J4756" s="1"/>
      <c r="K4756" s="1" t="s">
        <v>2046</v>
      </c>
      <c r="L4756" s="4">
        <v>1</v>
      </c>
      <c r="M4756" s="4">
        <v>1</v>
      </c>
      <c r="N4756" s="4">
        <v>1</v>
      </c>
      <c r="O4756" s="6">
        <f t="shared" si="222"/>
        <v>0</v>
      </c>
      <c r="P4756" s="7">
        <f t="shared" si="223"/>
        <v>3</v>
      </c>
      <c r="Q4756" s="7" t="str">
        <f t="shared" si="224"/>
        <v>Positive</v>
      </c>
    </row>
    <row r="4757" spans="1:17" x14ac:dyDescent="0.35">
      <c r="A4757" s="1" t="s">
        <v>20163</v>
      </c>
      <c r="B4757" s="1" t="s">
        <v>20164</v>
      </c>
      <c r="C4757" s="1" t="s">
        <v>20165</v>
      </c>
      <c r="D4757" s="1" t="s">
        <v>20166</v>
      </c>
      <c r="E4757" s="1">
        <v>1</v>
      </c>
      <c r="F4757" s="1">
        <v>0</v>
      </c>
      <c r="G4757" s="1" t="s">
        <v>46</v>
      </c>
      <c r="H4757" s="1" t="s">
        <v>20167</v>
      </c>
      <c r="I4757" s="1"/>
      <c r="J4757" s="1"/>
      <c r="K4757" s="1" t="s">
        <v>46</v>
      </c>
      <c r="L4757" s="4">
        <v>2</v>
      </c>
      <c r="M4757" s="4">
        <v>2</v>
      </c>
      <c r="N4757" s="4">
        <v>2</v>
      </c>
      <c r="O4757" s="6">
        <f t="shared" si="222"/>
        <v>3</v>
      </c>
      <c r="P4757" s="7">
        <f t="shared" si="223"/>
        <v>0</v>
      </c>
      <c r="Q4757" s="7" t="str">
        <f t="shared" si="224"/>
        <v>Negative</v>
      </c>
    </row>
    <row r="4758" spans="1:17" x14ac:dyDescent="0.35">
      <c r="A4758" s="1" t="s">
        <v>20168</v>
      </c>
      <c r="B4758" s="1" t="s">
        <v>89</v>
      </c>
      <c r="C4758" s="1" t="s">
        <v>90</v>
      </c>
      <c r="D4758" s="1" t="s">
        <v>20169</v>
      </c>
      <c r="E4758" s="1">
        <v>1</v>
      </c>
      <c r="F4758" s="1">
        <v>0</v>
      </c>
      <c r="G4758" s="1"/>
      <c r="H4758" s="1" t="s">
        <v>20170</v>
      </c>
      <c r="I4758" s="1" t="s">
        <v>20171</v>
      </c>
      <c r="J4758" s="1" t="s">
        <v>20172</v>
      </c>
      <c r="K4758" s="1"/>
      <c r="L4758" s="4">
        <v>2</v>
      </c>
      <c r="M4758" s="4">
        <v>2</v>
      </c>
      <c r="N4758" s="4">
        <v>2</v>
      </c>
      <c r="O4758" s="6">
        <f t="shared" si="222"/>
        <v>3</v>
      </c>
      <c r="P4758" s="7">
        <f t="shared" si="223"/>
        <v>0</v>
      </c>
      <c r="Q4758" s="7" t="str">
        <f t="shared" si="224"/>
        <v>Negative</v>
      </c>
    </row>
    <row r="4759" spans="1:17" x14ac:dyDescent="0.35">
      <c r="A4759" s="1" t="s">
        <v>20173</v>
      </c>
      <c r="B4759" s="1" t="s">
        <v>89</v>
      </c>
      <c r="C4759" s="1" t="s">
        <v>90</v>
      </c>
      <c r="D4759" s="1" t="s">
        <v>20174</v>
      </c>
      <c r="E4759" s="1">
        <v>4</v>
      </c>
      <c r="F4759" s="1">
        <v>1</v>
      </c>
      <c r="G4759" s="1" t="s">
        <v>2042</v>
      </c>
      <c r="H4759" s="1" t="s">
        <v>20175</v>
      </c>
      <c r="I4759" s="1"/>
      <c r="J4759" s="1"/>
      <c r="K4759" s="1" t="s">
        <v>2042</v>
      </c>
      <c r="L4759" s="4">
        <v>1</v>
      </c>
      <c r="M4759" s="4">
        <v>1</v>
      </c>
      <c r="N4759" s="4">
        <v>1</v>
      </c>
      <c r="O4759" s="6">
        <f t="shared" si="222"/>
        <v>0</v>
      </c>
      <c r="P4759" s="7">
        <f t="shared" si="223"/>
        <v>3</v>
      </c>
      <c r="Q4759" s="7" t="str">
        <f t="shared" si="224"/>
        <v>Positive</v>
      </c>
    </row>
    <row r="4760" spans="1:17" x14ac:dyDescent="0.35">
      <c r="A4760" s="1" t="s">
        <v>20176</v>
      </c>
      <c r="B4760" s="1" t="s">
        <v>20177</v>
      </c>
      <c r="C4760" s="1" t="s">
        <v>20178</v>
      </c>
      <c r="D4760" s="1" t="s">
        <v>20179</v>
      </c>
      <c r="E4760" s="1">
        <v>5</v>
      </c>
      <c r="F4760" s="1">
        <v>12</v>
      </c>
      <c r="G4760" s="1" t="s">
        <v>9833</v>
      </c>
      <c r="H4760" s="1" t="s">
        <v>20180</v>
      </c>
      <c r="I4760" s="1"/>
      <c r="J4760" s="1"/>
      <c r="K4760" s="1" t="s">
        <v>9833</v>
      </c>
      <c r="L4760" s="4">
        <v>1</v>
      </c>
      <c r="M4760" s="4">
        <v>1</v>
      </c>
      <c r="N4760" s="4">
        <v>1</v>
      </c>
      <c r="O4760" s="6">
        <f t="shared" si="222"/>
        <v>0</v>
      </c>
      <c r="P4760" s="7">
        <f t="shared" si="223"/>
        <v>3</v>
      </c>
      <c r="Q4760" s="7" t="str">
        <f t="shared" si="224"/>
        <v>Positive</v>
      </c>
    </row>
    <row r="4761" spans="1:17" x14ac:dyDescent="0.35">
      <c r="A4761" s="1" t="s">
        <v>20181</v>
      </c>
      <c r="B4761" s="1" t="s">
        <v>20182</v>
      </c>
      <c r="C4761" s="1" t="s">
        <v>20183</v>
      </c>
      <c r="D4761" s="1" t="s">
        <v>20184</v>
      </c>
      <c r="E4761" s="1">
        <v>1</v>
      </c>
      <c r="F4761" s="1">
        <v>0</v>
      </c>
      <c r="G4761" s="1" t="s">
        <v>390</v>
      </c>
      <c r="H4761" s="1" t="s">
        <v>20185</v>
      </c>
      <c r="I4761" s="1"/>
      <c r="J4761" s="1"/>
      <c r="K4761" s="1" t="s">
        <v>390</v>
      </c>
      <c r="L4761" s="4">
        <v>2</v>
      </c>
      <c r="M4761" s="4">
        <v>2</v>
      </c>
      <c r="N4761" s="4">
        <v>2</v>
      </c>
      <c r="O4761" s="6">
        <f t="shared" si="222"/>
        <v>3</v>
      </c>
      <c r="P4761" s="7">
        <f t="shared" si="223"/>
        <v>0</v>
      </c>
      <c r="Q4761" s="7" t="str">
        <f t="shared" si="224"/>
        <v>Negative</v>
      </c>
    </row>
    <row r="4762" spans="1:17" x14ac:dyDescent="0.35">
      <c r="A4762" s="1" t="s">
        <v>20186</v>
      </c>
      <c r="B4762" s="1" t="s">
        <v>20187</v>
      </c>
      <c r="C4762" s="1" t="s">
        <v>20188</v>
      </c>
      <c r="D4762" s="1" t="s">
        <v>20189</v>
      </c>
      <c r="E4762" s="1">
        <v>1</v>
      </c>
      <c r="F4762" s="1">
        <v>0</v>
      </c>
      <c r="G4762" s="1"/>
      <c r="H4762" s="1" t="s">
        <v>20190</v>
      </c>
      <c r="I4762" s="1"/>
      <c r="J4762" s="1"/>
      <c r="K4762" s="1"/>
      <c r="L4762" s="4">
        <v>2</v>
      </c>
      <c r="M4762" s="4">
        <v>2</v>
      </c>
      <c r="N4762" s="4">
        <v>2</v>
      </c>
      <c r="O4762" s="6">
        <f t="shared" si="222"/>
        <v>3</v>
      </c>
      <c r="P4762" s="7">
        <f t="shared" si="223"/>
        <v>0</v>
      </c>
      <c r="Q4762" s="7" t="str">
        <f t="shared" si="224"/>
        <v>Negative</v>
      </c>
    </row>
    <row r="4763" spans="1:17" x14ac:dyDescent="0.35">
      <c r="A4763" s="1" t="s">
        <v>20191</v>
      </c>
      <c r="B4763" s="1" t="s">
        <v>20192</v>
      </c>
      <c r="C4763" s="1" t="s">
        <v>20193</v>
      </c>
      <c r="D4763" s="1" t="s">
        <v>20194</v>
      </c>
      <c r="E4763" s="1">
        <v>1</v>
      </c>
      <c r="F4763" s="1">
        <v>1</v>
      </c>
      <c r="G4763" s="1" t="s">
        <v>4334</v>
      </c>
      <c r="H4763" s="1" t="s">
        <v>20195</v>
      </c>
      <c r="I4763" s="1"/>
      <c r="J4763" s="1"/>
      <c r="K4763" s="1" t="s">
        <v>4334</v>
      </c>
      <c r="L4763" s="4">
        <v>2</v>
      </c>
      <c r="M4763" s="4">
        <v>2</v>
      </c>
      <c r="N4763" s="4">
        <v>2</v>
      </c>
      <c r="O4763" s="6">
        <f t="shared" si="222"/>
        <v>3</v>
      </c>
      <c r="P4763" s="7">
        <f t="shared" si="223"/>
        <v>0</v>
      </c>
      <c r="Q4763" s="7" t="str">
        <f t="shared" si="224"/>
        <v>Negative</v>
      </c>
    </row>
    <row r="4764" spans="1:17" x14ac:dyDescent="0.35">
      <c r="A4764" s="1" t="s">
        <v>20196</v>
      </c>
      <c r="B4764" s="1" t="s">
        <v>20197</v>
      </c>
      <c r="C4764" s="1" t="s">
        <v>20198</v>
      </c>
      <c r="D4764" s="1" t="s">
        <v>20199</v>
      </c>
      <c r="E4764" s="1">
        <v>5</v>
      </c>
      <c r="F4764" s="1">
        <v>0</v>
      </c>
      <c r="G4764" s="1"/>
      <c r="H4764" s="1" t="s">
        <v>20200</v>
      </c>
      <c r="I4764" s="1"/>
      <c r="J4764" s="1"/>
      <c r="K4764" s="1"/>
      <c r="L4764" s="4">
        <v>1</v>
      </c>
      <c r="M4764" s="4">
        <v>1</v>
      </c>
      <c r="N4764" s="4">
        <v>1</v>
      </c>
      <c r="O4764" s="6">
        <f t="shared" si="222"/>
        <v>0</v>
      </c>
      <c r="P4764" s="7">
        <f t="shared" si="223"/>
        <v>3</v>
      </c>
      <c r="Q4764" s="7" t="str">
        <f t="shared" si="224"/>
        <v>Positive</v>
      </c>
    </row>
    <row r="4765" spans="1:17" x14ac:dyDescent="0.35">
      <c r="A4765" s="1" t="s">
        <v>20201</v>
      </c>
      <c r="B4765" s="1" t="s">
        <v>20202</v>
      </c>
      <c r="C4765" s="1" t="s">
        <v>20203</v>
      </c>
      <c r="D4765" s="1" t="s">
        <v>20204</v>
      </c>
      <c r="E4765" s="1">
        <v>5</v>
      </c>
      <c r="F4765" s="1">
        <v>0</v>
      </c>
      <c r="G4765" s="1" t="s">
        <v>2460</v>
      </c>
      <c r="H4765" s="1" t="s">
        <v>20205</v>
      </c>
      <c r="I4765" s="1"/>
      <c r="J4765" s="1"/>
      <c r="K4765" s="1" t="s">
        <v>2460</v>
      </c>
      <c r="L4765" s="4">
        <v>1</v>
      </c>
      <c r="M4765" s="4">
        <v>1</v>
      </c>
      <c r="N4765" s="4">
        <v>1</v>
      </c>
      <c r="O4765" s="6">
        <f t="shared" si="222"/>
        <v>0</v>
      </c>
      <c r="P4765" s="7">
        <f t="shared" si="223"/>
        <v>3</v>
      </c>
      <c r="Q4765" s="7" t="str">
        <f t="shared" si="224"/>
        <v>Positive</v>
      </c>
    </row>
    <row r="4766" spans="1:17" x14ac:dyDescent="0.35">
      <c r="A4766" s="1" t="s">
        <v>20206</v>
      </c>
      <c r="B4766" s="1" t="s">
        <v>20207</v>
      </c>
      <c r="C4766" s="1" t="s">
        <v>20208</v>
      </c>
      <c r="D4766" s="1" t="s">
        <v>20209</v>
      </c>
      <c r="E4766" s="1">
        <v>1</v>
      </c>
      <c r="F4766" s="1">
        <v>0</v>
      </c>
      <c r="G4766" s="1"/>
      <c r="H4766" s="1" t="s">
        <v>20210</v>
      </c>
      <c r="I4766" s="1"/>
      <c r="J4766" s="1"/>
      <c r="K4766" s="1"/>
      <c r="L4766" s="4">
        <v>2</v>
      </c>
      <c r="M4766" s="4">
        <v>2</v>
      </c>
      <c r="N4766" s="4">
        <v>2</v>
      </c>
      <c r="O4766" s="6">
        <f t="shared" si="222"/>
        <v>3</v>
      </c>
      <c r="P4766" s="7">
        <f t="shared" si="223"/>
        <v>0</v>
      </c>
      <c r="Q4766" s="7" t="str">
        <f t="shared" si="224"/>
        <v>Negative</v>
      </c>
    </row>
    <row r="4767" spans="1:17" x14ac:dyDescent="0.35">
      <c r="A4767" s="1" t="s">
        <v>20211</v>
      </c>
      <c r="B4767" s="1" t="s">
        <v>89</v>
      </c>
      <c r="C4767" s="1" t="s">
        <v>90</v>
      </c>
      <c r="D4767" s="1" t="s">
        <v>20212</v>
      </c>
      <c r="E4767" s="1">
        <v>2</v>
      </c>
      <c r="F4767" s="1">
        <v>0</v>
      </c>
      <c r="G4767" s="1" t="s">
        <v>2996</v>
      </c>
      <c r="H4767" s="1" t="s">
        <v>20213</v>
      </c>
      <c r="I4767" s="1"/>
      <c r="J4767" s="1"/>
      <c r="K4767" s="1" t="s">
        <v>2996</v>
      </c>
      <c r="L4767" s="4">
        <v>2</v>
      </c>
      <c r="M4767" s="4">
        <v>2</v>
      </c>
      <c r="N4767" s="4">
        <v>2</v>
      </c>
      <c r="O4767" s="6">
        <f t="shared" si="222"/>
        <v>3</v>
      </c>
      <c r="P4767" s="7">
        <f t="shared" si="223"/>
        <v>0</v>
      </c>
      <c r="Q4767" s="7" t="str">
        <f t="shared" si="224"/>
        <v>Negative</v>
      </c>
    </row>
    <row r="4768" spans="1:17" x14ac:dyDescent="0.35">
      <c r="A4768" s="1" t="s">
        <v>20214</v>
      </c>
      <c r="B4768" s="1" t="s">
        <v>89</v>
      </c>
      <c r="C4768" s="1" t="s">
        <v>90</v>
      </c>
      <c r="D4768" s="1" t="s">
        <v>20215</v>
      </c>
      <c r="E4768" s="1">
        <v>3</v>
      </c>
      <c r="F4768" s="1">
        <v>0</v>
      </c>
      <c r="G4768" s="1" t="s">
        <v>2149</v>
      </c>
      <c r="H4768" s="1" t="s">
        <v>20216</v>
      </c>
      <c r="I4768" s="1"/>
      <c r="J4768" s="1"/>
      <c r="K4768" s="1" t="s">
        <v>2149</v>
      </c>
      <c r="L4768" s="4">
        <v>2</v>
      </c>
      <c r="M4768" s="4">
        <v>2</v>
      </c>
      <c r="N4768" s="4">
        <v>2</v>
      </c>
      <c r="O4768" s="6">
        <f t="shared" si="222"/>
        <v>3</v>
      </c>
      <c r="P4768" s="7">
        <f t="shared" si="223"/>
        <v>0</v>
      </c>
      <c r="Q4768" s="7" t="str">
        <f t="shared" si="224"/>
        <v>Negative</v>
      </c>
    </row>
    <row r="4769" spans="1:17" x14ac:dyDescent="0.35">
      <c r="A4769" s="1" t="s">
        <v>20217</v>
      </c>
      <c r="B4769" s="1" t="s">
        <v>20218</v>
      </c>
      <c r="C4769" s="1" t="s">
        <v>20219</v>
      </c>
      <c r="D4769" s="1" t="s">
        <v>20220</v>
      </c>
      <c r="E4769" s="1">
        <v>2</v>
      </c>
      <c r="F4769" s="1">
        <v>0</v>
      </c>
      <c r="G4769" s="1" t="s">
        <v>2235</v>
      </c>
      <c r="H4769" s="1" t="s">
        <v>20221</v>
      </c>
      <c r="I4769" s="1"/>
      <c r="J4769" s="1"/>
      <c r="K4769" s="1" t="s">
        <v>2235</v>
      </c>
      <c r="L4769" s="4">
        <v>2</v>
      </c>
      <c r="M4769" s="4">
        <v>2</v>
      </c>
      <c r="N4769" s="4">
        <v>2</v>
      </c>
      <c r="O4769" s="6">
        <f t="shared" si="222"/>
        <v>3</v>
      </c>
      <c r="P4769" s="7">
        <f t="shared" si="223"/>
        <v>0</v>
      </c>
      <c r="Q4769" s="7" t="str">
        <f t="shared" si="224"/>
        <v>Negative</v>
      </c>
    </row>
    <row r="4770" spans="1:17" x14ac:dyDescent="0.35">
      <c r="A4770" s="1" t="s">
        <v>20222</v>
      </c>
      <c r="B4770" s="1" t="s">
        <v>20223</v>
      </c>
      <c r="C4770" s="1" t="s">
        <v>20224</v>
      </c>
      <c r="D4770" s="1" t="s">
        <v>20225</v>
      </c>
      <c r="E4770" s="1">
        <v>4</v>
      </c>
      <c r="F4770" s="1">
        <v>0</v>
      </c>
      <c r="G4770" s="1" t="s">
        <v>1993</v>
      </c>
      <c r="H4770" s="1" t="s">
        <v>20226</v>
      </c>
      <c r="I4770" s="1"/>
      <c r="J4770" s="1"/>
      <c r="K4770" s="1" t="s">
        <v>1993</v>
      </c>
      <c r="L4770" s="4">
        <v>1</v>
      </c>
      <c r="M4770" s="4">
        <v>1</v>
      </c>
      <c r="N4770" s="4">
        <v>1</v>
      </c>
      <c r="O4770" s="6">
        <f t="shared" si="222"/>
        <v>0</v>
      </c>
      <c r="P4770" s="7">
        <f t="shared" si="223"/>
        <v>3</v>
      </c>
      <c r="Q4770" s="7" t="str">
        <f t="shared" si="224"/>
        <v>Positive</v>
      </c>
    </row>
    <row r="4771" spans="1:17" x14ac:dyDescent="0.35">
      <c r="A4771" s="1" t="s">
        <v>20227</v>
      </c>
      <c r="B4771" s="1" t="s">
        <v>20228</v>
      </c>
      <c r="C4771" s="1" t="s">
        <v>20229</v>
      </c>
      <c r="D4771" s="1" t="s">
        <v>20230</v>
      </c>
      <c r="E4771" s="1">
        <v>1</v>
      </c>
      <c r="F4771" s="1">
        <v>0</v>
      </c>
      <c r="G4771" s="1" t="s">
        <v>2077</v>
      </c>
      <c r="H4771" s="1" t="s">
        <v>20231</v>
      </c>
      <c r="I4771" s="1"/>
      <c r="J4771" s="1"/>
      <c r="K4771" s="1" t="s">
        <v>2077</v>
      </c>
      <c r="L4771" s="4">
        <v>2</v>
      </c>
      <c r="M4771" s="4">
        <v>2</v>
      </c>
      <c r="N4771" s="4">
        <v>2</v>
      </c>
      <c r="O4771" s="6">
        <f t="shared" si="222"/>
        <v>3</v>
      </c>
      <c r="P4771" s="7">
        <f t="shared" si="223"/>
        <v>0</v>
      </c>
      <c r="Q4771" s="7" t="str">
        <f t="shared" si="224"/>
        <v>Negative</v>
      </c>
    </row>
    <row r="4772" spans="1:17" x14ac:dyDescent="0.35">
      <c r="A4772" s="1" t="s">
        <v>20232</v>
      </c>
      <c r="B4772" s="1" t="s">
        <v>20233</v>
      </c>
      <c r="C4772" s="1" t="s">
        <v>20234</v>
      </c>
      <c r="D4772" s="1" t="s">
        <v>20235</v>
      </c>
      <c r="E4772" s="1">
        <v>5</v>
      </c>
      <c r="F4772" s="1">
        <v>0</v>
      </c>
      <c r="G4772" s="1" t="s">
        <v>2105</v>
      </c>
      <c r="H4772" s="1" t="s">
        <v>20236</v>
      </c>
      <c r="I4772" s="1"/>
      <c r="J4772" s="1"/>
      <c r="K4772" s="1" t="s">
        <v>2105</v>
      </c>
      <c r="L4772" s="4">
        <v>1</v>
      </c>
      <c r="M4772" s="4">
        <v>1</v>
      </c>
      <c r="N4772" s="4">
        <v>1</v>
      </c>
      <c r="O4772" s="6">
        <f t="shared" si="222"/>
        <v>0</v>
      </c>
      <c r="P4772" s="7">
        <f t="shared" si="223"/>
        <v>3</v>
      </c>
      <c r="Q4772" s="7" t="str">
        <f t="shared" si="224"/>
        <v>Positive</v>
      </c>
    </row>
    <row r="4773" spans="1:17" x14ac:dyDescent="0.35">
      <c r="A4773" s="1" t="s">
        <v>20237</v>
      </c>
      <c r="B4773" s="1" t="s">
        <v>89</v>
      </c>
      <c r="C4773" s="1" t="s">
        <v>90</v>
      </c>
      <c r="D4773" s="1" t="s">
        <v>20238</v>
      </c>
      <c r="E4773" s="1">
        <v>1</v>
      </c>
      <c r="F4773" s="1">
        <v>0</v>
      </c>
      <c r="G4773" s="1" t="s">
        <v>2449</v>
      </c>
      <c r="H4773" s="1" t="s">
        <v>20239</v>
      </c>
      <c r="I4773" s="1"/>
      <c r="J4773" s="1"/>
      <c r="K4773" s="1" t="s">
        <v>2449</v>
      </c>
      <c r="L4773" s="4">
        <v>2</v>
      </c>
      <c r="M4773" s="4">
        <v>2</v>
      </c>
      <c r="N4773" s="4">
        <v>2</v>
      </c>
      <c r="O4773" s="6">
        <f t="shared" si="222"/>
        <v>3</v>
      </c>
      <c r="P4773" s="7">
        <f t="shared" si="223"/>
        <v>0</v>
      </c>
      <c r="Q4773" s="7" t="str">
        <f t="shared" si="224"/>
        <v>Negative</v>
      </c>
    </row>
    <row r="4774" spans="1:17" x14ac:dyDescent="0.35">
      <c r="A4774" s="1" t="s">
        <v>20240</v>
      </c>
      <c r="B4774" s="1" t="s">
        <v>20241</v>
      </c>
      <c r="C4774" s="1" t="s">
        <v>20242</v>
      </c>
      <c r="D4774" s="1" t="s">
        <v>20243</v>
      </c>
      <c r="E4774" s="1">
        <v>5</v>
      </c>
      <c r="F4774" s="1">
        <v>0</v>
      </c>
      <c r="G4774" s="1" t="s">
        <v>2476</v>
      </c>
      <c r="H4774" s="1" t="s">
        <v>20244</v>
      </c>
      <c r="I4774" s="1"/>
      <c r="J4774" s="1"/>
      <c r="K4774" s="1" t="s">
        <v>2476</v>
      </c>
      <c r="L4774" s="4">
        <v>1</v>
      </c>
      <c r="M4774" s="4">
        <v>1</v>
      </c>
      <c r="N4774" s="4">
        <v>1</v>
      </c>
      <c r="O4774" s="6">
        <f t="shared" si="222"/>
        <v>0</v>
      </c>
      <c r="P4774" s="7">
        <f t="shared" si="223"/>
        <v>3</v>
      </c>
      <c r="Q4774" s="7" t="str">
        <f t="shared" si="224"/>
        <v>Positive</v>
      </c>
    </row>
    <row r="4775" spans="1:17" x14ac:dyDescent="0.35">
      <c r="A4775" s="1" t="s">
        <v>20245</v>
      </c>
      <c r="B4775" s="1" t="s">
        <v>89</v>
      </c>
      <c r="C4775" s="1" t="s">
        <v>90</v>
      </c>
      <c r="D4775" s="1" t="s">
        <v>20246</v>
      </c>
      <c r="E4775" s="1">
        <v>1</v>
      </c>
      <c r="F4775" s="1">
        <v>0</v>
      </c>
      <c r="G4775" s="1"/>
      <c r="H4775" s="1" t="s">
        <v>20247</v>
      </c>
      <c r="I4775" s="1"/>
      <c r="J4775" s="1"/>
      <c r="K4775" s="1"/>
      <c r="L4775" s="4">
        <v>2</v>
      </c>
      <c r="M4775" s="4">
        <v>2</v>
      </c>
      <c r="N4775" s="4">
        <v>2</v>
      </c>
      <c r="O4775" s="6">
        <f t="shared" si="222"/>
        <v>3</v>
      </c>
      <c r="P4775" s="7">
        <f t="shared" si="223"/>
        <v>0</v>
      </c>
      <c r="Q4775" s="7" t="str">
        <f t="shared" si="224"/>
        <v>Negative</v>
      </c>
    </row>
    <row r="4776" spans="1:17" x14ac:dyDescent="0.35">
      <c r="A4776" s="1" t="s">
        <v>20248</v>
      </c>
      <c r="B4776" s="1" t="s">
        <v>20249</v>
      </c>
      <c r="C4776" s="1" t="s">
        <v>20250</v>
      </c>
      <c r="D4776" s="1" t="s">
        <v>20251</v>
      </c>
      <c r="E4776" s="1">
        <v>1</v>
      </c>
      <c r="F4776" s="1">
        <v>0</v>
      </c>
      <c r="G4776" s="1"/>
      <c r="H4776" s="1" t="s">
        <v>20252</v>
      </c>
      <c r="I4776" s="1"/>
      <c r="J4776" s="1"/>
      <c r="K4776" s="1"/>
      <c r="L4776" s="4">
        <v>2</v>
      </c>
      <c r="M4776" s="4">
        <v>2</v>
      </c>
      <c r="N4776" s="4">
        <v>2</v>
      </c>
      <c r="O4776" s="6">
        <f t="shared" si="222"/>
        <v>3</v>
      </c>
      <c r="P4776" s="7">
        <f t="shared" si="223"/>
        <v>0</v>
      </c>
      <c r="Q4776" s="7" t="str">
        <f t="shared" si="224"/>
        <v>Negative</v>
      </c>
    </row>
    <row r="4777" spans="1:17" x14ac:dyDescent="0.35">
      <c r="A4777" s="1" t="s">
        <v>20253</v>
      </c>
      <c r="B4777" s="1" t="s">
        <v>20254</v>
      </c>
      <c r="C4777" s="1" t="s">
        <v>20255</v>
      </c>
      <c r="D4777" s="1" t="s">
        <v>20256</v>
      </c>
      <c r="E4777" s="1">
        <v>5</v>
      </c>
      <c r="F4777" s="1">
        <v>0</v>
      </c>
      <c r="G4777" s="1"/>
      <c r="H4777" s="1" t="s">
        <v>20257</v>
      </c>
      <c r="I4777" s="1"/>
      <c r="J4777" s="1"/>
      <c r="K4777" s="1"/>
      <c r="L4777" s="4">
        <v>1</v>
      </c>
      <c r="M4777" s="4">
        <v>1</v>
      </c>
      <c r="N4777" s="4">
        <v>1</v>
      </c>
      <c r="O4777" s="6">
        <f t="shared" si="222"/>
        <v>0</v>
      </c>
      <c r="P4777" s="7">
        <f t="shared" si="223"/>
        <v>3</v>
      </c>
      <c r="Q4777" s="7" t="str">
        <f t="shared" si="224"/>
        <v>Positive</v>
      </c>
    </row>
    <row r="4778" spans="1:17" x14ac:dyDescent="0.35">
      <c r="A4778" s="1" t="s">
        <v>20258</v>
      </c>
      <c r="B4778" s="1" t="s">
        <v>89</v>
      </c>
      <c r="C4778" s="1" t="s">
        <v>90</v>
      </c>
      <c r="D4778" s="1" t="s">
        <v>20259</v>
      </c>
      <c r="E4778" s="1">
        <v>5</v>
      </c>
      <c r="F4778" s="1">
        <v>0</v>
      </c>
      <c r="G4778" s="1" t="s">
        <v>2042</v>
      </c>
      <c r="H4778" s="1" t="s">
        <v>20260</v>
      </c>
      <c r="I4778" s="1"/>
      <c r="J4778" s="1"/>
      <c r="K4778" s="1" t="s">
        <v>2042</v>
      </c>
      <c r="L4778" s="4">
        <v>1</v>
      </c>
      <c r="M4778" s="4">
        <v>1</v>
      </c>
      <c r="N4778" s="4">
        <v>1</v>
      </c>
      <c r="O4778" s="6">
        <f t="shared" si="222"/>
        <v>0</v>
      </c>
      <c r="P4778" s="7">
        <f t="shared" si="223"/>
        <v>3</v>
      </c>
      <c r="Q4778" s="7" t="str">
        <f t="shared" si="224"/>
        <v>Positive</v>
      </c>
    </row>
    <row r="4779" spans="1:17" x14ac:dyDescent="0.35">
      <c r="A4779" s="1" t="s">
        <v>20261</v>
      </c>
      <c r="B4779" s="1" t="s">
        <v>20262</v>
      </c>
      <c r="C4779" s="1" t="s">
        <v>20263</v>
      </c>
      <c r="D4779" s="1" t="s">
        <v>20264</v>
      </c>
      <c r="E4779" s="1">
        <v>1</v>
      </c>
      <c r="F4779" s="1">
        <v>1</v>
      </c>
      <c r="G4779" s="1" t="s">
        <v>4334</v>
      </c>
      <c r="H4779" s="1" t="s">
        <v>20265</v>
      </c>
      <c r="I4779" s="1"/>
      <c r="J4779" s="1"/>
      <c r="K4779" s="1" t="s">
        <v>4334</v>
      </c>
      <c r="L4779" s="4">
        <v>2</v>
      </c>
      <c r="M4779" s="4">
        <v>2</v>
      </c>
      <c r="N4779" s="4">
        <v>2</v>
      </c>
      <c r="O4779" s="6">
        <f t="shared" si="222"/>
        <v>3</v>
      </c>
      <c r="P4779" s="7">
        <f t="shared" si="223"/>
        <v>0</v>
      </c>
      <c r="Q4779" s="7" t="str">
        <f t="shared" si="224"/>
        <v>Negative</v>
      </c>
    </row>
    <row r="4780" spans="1:17" x14ac:dyDescent="0.35">
      <c r="A4780" s="1" t="s">
        <v>20266</v>
      </c>
      <c r="B4780" s="1" t="s">
        <v>20267</v>
      </c>
      <c r="C4780" s="1" t="s">
        <v>20268</v>
      </c>
      <c r="D4780" s="1" t="s">
        <v>20269</v>
      </c>
      <c r="E4780" s="1">
        <v>5</v>
      </c>
      <c r="F4780" s="1">
        <v>0</v>
      </c>
      <c r="G4780" s="1" t="s">
        <v>2476</v>
      </c>
      <c r="H4780" s="1" t="s">
        <v>20270</v>
      </c>
      <c r="I4780" s="1"/>
      <c r="J4780" s="1"/>
      <c r="K4780" s="1" t="s">
        <v>2476</v>
      </c>
      <c r="L4780" s="4">
        <v>1</v>
      </c>
      <c r="M4780" s="4">
        <v>1</v>
      </c>
      <c r="N4780" s="4">
        <v>1</v>
      </c>
      <c r="O4780" s="6">
        <f t="shared" si="222"/>
        <v>0</v>
      </c>
      <c r="P4780" s="7">
        <f t="shared" si="223"/>
        <v>3</v>
      </c>
      <c r="Q4780" s="7" t="str">
        <f t="shared" si="224"/>
        <v>Positive</v>
      </c>
    </row>
    <row r="4781" spans="1:17" x14ac:dyDescent="0.35">
      <c r="A4781" s="1" t="s">
        <v>20271</v>
      </c>
      <c r="B4781" s="1" t="s">
        <v>89</v>
      </c>
      <c r="C4781" s="1" t="s">
        <v>90</v>
      </c>
      <c r="D4781" s="1" t="s">
        <v>20272</v>
      </c>
      <c r="E4781" s="1">
        <v>2</v>
      </c>
      <c r="F4781" s="1">
        <v>0</v>
      </c>
      <c r="G4781" s="1" t="s">
        <v>2149</v>
      </c>
      <c r="H4781" s="1" t="s">
        <v>20273</v>
      </c>
      <c r="I4781" s="1" t="s">
        <v>20274</v>
      </c>
      <c r="J4781" s="1" t="s">
        <v>20275</v>
      </c>
      <c r="K4781" s="1" t="s">
        <v>2149</v>
      </c>
      <c r="L4781" s="4">
        <v>2</v>
      </c>
      <c r="M4781" s="4">
        <v>2</v>
      </c>
      <c r="N4781" s="4">
        <v>2</v>
      </c>
      <c r="O4781" s="6">
        <f t="shared" si="222"/>
        <v>3</v>
      </c>
      <c r="P4781" s="7">
        <f t="shared" si="223"/>
        <v>0</v>
      </c>
      <c r="Q4781" s="7" t="str">
        <f t="shared" si="224"/>
        <v>Negative</v>
      </c>
    </row>
    <row r="4782" spans="1:17" x14ac:dyDescent="0.35">
      <c r="A4782" s="1" t="s">
        <v>20276</v>
      </c>
      <c r="B4782" s="1" t="s">
        <v>89</v>
      </c>
      <c r="C4782" s="1" t="s">
        <v>90</v>
      </c>
      <c r="D4782" s="1" t="s">
        <v>20277</v>
      </c>
      <c r="E4782" s="1">
        <v>1</v>
      </c>
      <c r="F4782" s="1">
        <v>0</v>
      </c>
      <c r="G4782" s="1" t="s">
        <v>2134</v>
      </c>
      <c r="H4782" s="1" t="s">
        <v>20278</v>
      </c>
      <c r="I4782" s="1"/>
      <c r="J4782" s="1"/>
      <c r="K4782" s="1" t="s">
        <v>2134</v>
      </c>
      <c r="L4782" s="4">
        <v>2</v>
      </c>
      <c r="M4782" s="4">
        <v>2</v>
      </c>
      <c r="N4782" s="4">
        <v>2</v>
      </c>
      <c r="O4782" s="6">
        <f t="shared" si="222"/>
        <v>3</v>
      </c>
      <c r="P4782" s="7">
        <f t="shared" si="223"/>
        <v>0</v>
      </c>
      <c r="Q4782" s="7" t="str">
        <f t="shared" si="224"/>
        <v>Negative</v>
      </c>
    </row>
    <row r="4783" spans="1:17" x14ac:dyDescent="0.35">
      <c r="A4783" s="1" t="s">
        <v>20279</v>
      </c>
      <c r="B4783" s="1" t="s">
        <v>20280</v>
      </c>
      <c r="C4783" s="1" t="s">
        <v>20281</v>
      </c>
      <c r="D4783" s="1" t="s">
        <v>20282</v>
      </c>
      <c r="E4783" s="1">
        <v>5</v>
      </c>
      <c r="F4783" s="1">
        <v>0</v>
      </c>
      <c r="G4783" s="1" t="s">
        <v>2077</v>
      </c>
      <c r="H4783" s="1" t="s">
        <v>20283</v>
      </c>
      <c r="I4783" s="1"/>
      <c r="J4783" s="1"/>
      <c r="K4783" s="1" t="s">
        <v>2077</v>
      </c>
      <c r="L4783" s="4">
        <v>1</v>
      </c>
      <c r="M4783" s="4">
        <v>1</v>
      </c>
      <c r="N4783" s="4">
        <v>1</v>
      </c>
      <c r="O4783" s="6">
        <f t="shared" si="222"/>
        <v>0</v>
      </c>
      <c r="P4783" s="7">
        <f t="shared" si="223"/>
        <v>3</v>
      </c>
      <c r="Q4783" s="7" t="str">
        <f t="shared" si="224"/>
        <v>Positive</v>
      </c>
    </row>
    <row r="4784" spans="1:17" x14ac:dyDescent="0.35">
      <c r="A4784" s="1" t="s">
        <v>20284</v>
      </c>
      <c r="B4784" s="1" t="s">
        <v>20285</v>
      </c>
      <c r="C4784" s="1" t="s">
        <v>20286</v>
      </c>
      <c r="D4784" s="1" t="s">
        <v>20287</v>
      </c>
      <c r="E4784" s="1">
        <v>1</v>
      </c>
      <c r="F4784" s="1">
        <v>0</v>
      </c>
      <c r="G4784" s="1" t="s">
        <v>2263</v>
      </c>
      <c r="H4784" s="1" t="s">
        <v>20288</v>
      </c>
      <c r="I4784" s="1"/>
      <c r="J4784" s="1"/>
      <c r="K4784" s="1" t="s">
        <v>2263</v>
      </c>
      <c r="L4784" s="4">
        <v>2</v>
      </c>
      <c r="M4784" s="4">
        <v>2</v>
      </c>
      <c r="N4784" s="4">
        <v>2</v>
      </c>
      <c r="O4784" s="6">
        <f t="shared" si="222"/>
        <v>3</v>
      </c>
      <c r="P4784" s="7">
        <f t="shared" si="223"/>
        <v>0</v>
      </c>
      <c r="Q4784" s="7" t="str">
        <f t="shared" si="224"/>
        <v>Negative</v>
      </c>
    </row>
    <row r="4785" spans="1:17" x14ac:dyDescent="0.35">
      <c r="A4785" s="1" t="s">
        <v>20289</v>
      </c>
      <c r="B4785" s="1" t="s">
        <v>20290</v>
      </c>
      <c r="C4785" s="1" t="s">
        <v>20291</v>
      </c>
      <c r="D4785" s="1" t="s">
        <v>20292</v>
      </c>
      <c r="E4785" s="1">
        <v>5</v>
      </c>
      <c r="F4785" s="1">
        <v>0</v>
      </c>
      <c r="G4785" s="1" t="s">
        <v>13232</v>
      </c>
      <c r="H4785" s="1" t="s">
        <v>20293</v>
      </c>
      <c r="I4785" s="1"/>
      <c r="J4785" s="1"/>
      <c r="K4785" s="1" t="s">
        <v>13232</v>
      </c>
      <c r="L4785" s="4">
        <v>1</v>
      </c>
      <c r="M4785" s="4">
        <v>1</v>
      </c>
      <c r="N4785" s="4">
        <v>1</v>
      </c>
      <c r="O4785" s="6">
        <f t="shared" si="222"/>
        <v>0</v>
      </c>
      <c r="P4785" s="7">
        <f t="shared" si="223"/>
        <v>3</v>
      </c>
      <c r="Q4785" s="7" t="str">
        <f t="shared" si="224"/>
        <v>Positive</v>
      </c>
    </row>
    <row r="4786" spans="1:17" x14ac:dyDescent="0.35">
      <c r="A4786" s="1" t="s">
        <v>20294</v>
      </c>
      <c r="B4786" s="1" t="s">
        <v>89</v>
      </c>
      <c r="C4786" s="1" t="s">
        <v>90</v>
      </c>
      <c r="D4786" s="1" t="s">
        <v>20295</v>
      </c>
      <c r="E4786" s="1">
        <v>1</v>
      </c>
      <c r="F4786" s="1">
        <v>0</v>
      </c>
      <c r="G4786" s="1" t="s">
        <v>2046</v>
      </c>
      <c r="H4786" s="1" t="s">
        <v>20296</v>
      </c>
      <c r="I4786" s="1"/>
      <c r="J4786" s="1"/>
      <c r="K4786" s="1" t="s">
        <v>2046</v>
      </c>
      <c r="L4786" s="4">
        <v>2</v>
      </c>
      <c r="M4786" s="4">
        <v>2</v>
      </c>
      <c r="N4786" s="4">
        <v>2</v>
      </c>
      <c r="O4786" s="6">
        <f t="shared" si="222"/>
        <v>3</v>
      </c>
      <c r="P4786" s="7">
        <f t="shared" si="223"/>
        <v>0</v>
      </c>
      <c r="Q4786" s="7" t="str">
        <f t="shared" si="224"/>
        <v>Negative</v>
      </c>
    </row>
    <row r="4787" spans="1:17" x14ac:dyDescent="0.35">
      <c r="A4787" s="1" t="s">
        <v>20297</v>
      </c>
      <c r="B4787" s="1" t="s">
        <v>89</v>
      </c>
      <c r="C4787" s="1" t="s">
        <v>90</v>
      </c>
      <c r="D4787" s="1" t="s">
        <v>20298</v>
      </c>
      <c r="E4787" s="1">
        <v>5</v>
      </c>
      <c r="F4787" s="1">
        <v>0</v>
      </c>
      <c r="G4787" s="1" t="s">
        <v>2996</v>
      </c>
      <c r="H4787" s="1" t="s">
        <v>20299</v>
      </c>
      <c r="I4787" s="1"/>
      <c r="J4787" s="1"/>
      <c r="K4787" s="1" t="s">
        <v>2996</v>
      </c>
      <c r="L4787" s="4">
        <v>1</v>
      </c>
      <c r="M4787" s="4">
        <v>1</v>
      </c>
      <c r="N4787" s="4">
        <v>1</v>
      </c>
      <c r="O4787" s="6">
        <f t="shared" si="222"/>
        <v>0</v>
      </c>
      <c r="P4787" s="7">
        <f t="shared" si="223"/>
        <v>3</v>
      </c>
      <c r="Q4787" s="7" t="str">
        <f t="shared" si="224"/>
        <v>Positive</v>
      </c>
    </row>
    <row r="4788" spans="1:17" x14ac:dyDescent="0.35">
      <c r="A4788" s="1" t="s">
        <v>20300</v>
      </c>
      <c r="B4788" s="1" t="s">
        <v>89</v>
      </c>
      <c r="C4788" s="1" t="s">
        <v>90</v>
      </c>
      <c r="D4788" s="1" t="s">
        <v>20301</v>
      </c>
      <c r="E4788" s="1">
        <v>5</v>
      </c>
      <c r="F4788" s="1">
        <v>2</v>
      </c>
      <c r="G4788" s="1" t="s">
        <v>2046</v>
      </c>
      <c r="H4788" s="1" t="s">
        <v>20302</v>
      </c>
      <c r="I4788" s="1"/>
      <c r="J4788" s="1"/>
      <c r="K4788" s="1" t="s">
        <v>2046</v>
      </c>
      <c r="L4788" s="4">
        <v>1</v>
      </c>
      <c r="M4788" s="4">
        <v>1</v>
      </c>
      <c r="N4788" s="4">
        <v>1</v>
      </c>
      <c r="O4788" s="6">
        <f t="shared" si="222"/>
        <v>0</v>
      </c>
      <c r="P4788" s="7">
        <f t="shared" si="223"/>
        <v>3</v>
      </c>
      <c r="Q4788" s="7" t="str">
        <f t="shared" si="224"/>
        <v>Positive</v>
      </c>
    </row>
    <row r="4789" spans="1:17" x14ac:dyDescent="0.35">
      <c r="A4789" s="1" t="s">
        <v>20303</v>
      </c>
      <c r="B4789" s="1" t="s">
        <v>20304</v>
      </c>
      <c r="C4789" s="1" t="s">
        <v>20305</v>
      </c>
      <c r="D4789" s="1" t="s">
        <v>20306</v>
      </c>
      <c r="E4789" s="1">
        <v>5</v>
      </c>
      <c r="F4789" s="1">
        <v>0</v>
      </c>
      <c r="G4789" s="1" t="s">
        <v>2476</v>
      </c>
      <c r="H4789" s="1" t="s">
        <v>20307</v>
      </c>
      <c r="I4789" s="1"/>
      <c r="J4789" s="1"/>
      <c r="K4789" s="1" t="s">
        <v>2476</v>
      </c>
      <c r="L4789" s="4">
        <v>1</v>
      </c>
      <c r="M4789" s="4">
        <v>1</v>
      </c>
      <c r="N4789" s="4">
        <v>1</v>
      </c>
      <c r="O4789" s="6">
        <f t="shared" si="222"/>
        <v>0</v>
      </c>
      <c r="P4789" s="7">
        <f t="shared" si="223"/>
        <v>3</v>
      </c>
      <c r="Q4789" s="7" t="str">
        <f t="shared" si="224"/>
        <v>Positive</v>
      </c>
    </row>
    <row r="4790" spans="1:17" x14ac:dyDescent="0.35">
      <c r="A4790" s="1" t="s">
        <v>20308</v>
      </c>
      <c r="B4790" s="1" t="s">
        <v>89</v>
      </c>
      <c r="C4790" s="1" t="s">
        <v>90</v>
      </c>
      <c r="D4790" s="1" t="s">
        <v>20309</v>
      </c>
      <c r="E4790" s="1">
        <v>1</v>
      </c>
      <c r="F4790" s="1">
        <v>0</v>
      </c>
      <c r="G4790" s="1" t="s">
        <v>2046</v>
      </c>
      <c r="H4790" s="1" t="s">
        <v>20310</v>
      </c>
      <c r="I4790" s="1"/>
      <c r="J4790" s="1"/>
      <c r="K4790" s="1" t="s">
        <v>2046</v>
      </c>
      <c r="L4790" s="4">
        <v>2</v>
      </c>
      <c r="M4790" s="4">
        <v>2</v>
      </c>
      <c r="N4790" s="4">
        <v>2</v>
      </c>
      <c r="O4790" s="6">
        <f t="shared" si="222"/>
        <v>3</v>
      </c>
      <c r="P4790" s="7">
        <f t="shared" si="223"/>
        <v>0</v>
      </c>
      <c r="Q4790" s="7" t="str">
        <f t="shared" si="224"/>
        <v>Negative</v>
      </c>
    </row>
    <row r="4791" spans="1:17" x14ac:dyDescent="0.35">
      <c r="A4791" s="1" t="s">
        <v>20311</v>
      </c>
      <c r="B4791" s="1" t="s">
        <v>20312</v>
      </c>
      <c r="C4791" s="1" t="s">
        <v>20313</v>
      </c>
      <c r="D4791" s="1" t="s">
        <v>20314</v>
      </c>
      <c r="E4791" s="1">
        <v>1</v>
      </c>
      <c r="F4791" s="1">
        <v>0</v>
      </c>
      <c r="G4791" s="1" t="s">
        <v>3365</v>
      </c>
      <c r="H4791" s="1" t="s">
        <v>20315</v>
      </c>
      <c r="I4791" s="1"/>
      <c r="J4791" s="1"/>
      <c r="K4791" s="1" t="s">
        <v>3365</v>
      </c>
      <c r="L4791" s="4">
        <v>2</v>
      </c>
      <c r="M4791" s="4">
        <v>2</v>
      </c>
      <c r="N4791" s="4">
        <v>2</v>
      </c>
      <c r="O4791" s="6">
        <f t="shared" si="222"/>
        <v>3</v>
      </c>
      <c r="P4791" s="7">
        <f t="shared" si="223"/>
        <v>0</v>
      </c>
      <c r="Q4791" s="7" t="str">
        <f t="shared" si="224"/>
        <v>Negative</v>
      </c>
    </row>
    <row r="4792" spans="1:17" x14ac:dyDescent="0.35">
      <c r="A4792" s="1" t="s">
        <v>20316</v>
      </c>
      <c r="B4792" s="1" t="s">
        <v>89</v>
      </c>
      <c r="C4792" s="1" t="s">
        <v>90</v>
      </c>
      <c r="D4792" s="1" t="s">
        <v>20317</v>
      </c>
      <c r="E4792" s="1">
        <v>1</v>
      </c>
      <c r="F4792" s="1">
        <v>0</v>
      </c>
      <c r="G4792" s="1" t="s">
        <v>2449</v>
      </c>
      <c r="H4792" s="1" t="s">
        <v>20318</v>
      </c>
      <c r="I4792" s="1"/>
      <c r="J4792" s="1"/>
      <c r="K4792" s="1" t="s">
        <v>2449</v>
      </c>
      <c r="L4792" s="4">
        <v>2</v>
      </c>
      <c r="M4792" s="4">
        <v>2</v>
      </c>
      <c r="N4792" s="4">
        <v>2</v>
      </c>
      <c r="O4792" s="6">
        <f t="shared" si="222"/>
        <v>3</v>
      </c>
      <c r="P4792" s="7">
        <f t="shared" si="223"/>
        <v>0</v>
      </c>
      <c r="Q4792" s="7" t="str">
        <f t="shared" si="224"/>
        <v>Negative</v>
      </c>
    </row>
    <row r="4793" spans="1:17" x14ac:dyDescent="0.35">
      <c r="A4793" s="1" t="s">
        <v>20319</v>
      </c>
      <c r="B4793" s="1" t="s">
        <v>89</v>
      </c>
      <c r="C4793" s="1" t="s">
        <v>90</v>
      </c>
      <c r="D4793" s="1" t="s">
        <v>20320</v>
      </c>
      <c r="E4793" s="1">
        <v>1</v>
      </c>
      <c r="F4793" s="1">
        <v>33</v>
      </c>
      <c r="G4793" s="1" t="s">
        <v>2046</v>
      </c>
      <c r="H4793" s="1" t="s">
        <v>20321</v>
      </c>
      <c r="I4793" s="1"/>
      <c r="J4793" s="1"/>
      <c r="K4793" s="1" t="s">
        <v>2046</v>
      </c>
      <c r="L4793" s="4">
        <v>2</v>
      </c>
      <c r="M4793" s="4">
        <v>2</v>
      </c>
      <c r="N4793" s="4">
        <v>2</v>
      </c>
      <c r="O4793" s="6">
        <f t="shared" si="222"/>
        <v>3</v>
      </c>
      <c r="P4793" s="7">
        <f t="shared" si="223"/>
        <v>0</v>
      </c>
      <c r="Q4793" s="7" t="str">
        <f t="shared" si="224"/>
        <v>Negative</v>
      </c>
    </row>
    <row r="4794" spans="1:17" x14ac:dyDescent="0.35">
      <c r="A4794" s="1" t="s">
        <v>20322</v>
      </c>
      <c r="B4794" s="1" t="s">
        <v>20323</v>
      </c>
      <c r="C4794" s="1" t="s">
        <v>20324</v>
      </c>
      <c r="D4794" s="1" t="s">
        <v>20325</v>
      </c>
      <c r="E4794" s="1">
        <v>1</v>
      </c>
      <c r="F4794" s="1">
        <v>0</v>
      </c>
      <c r="G4794" s="1" t="s">
        <v>1993</v>
      </c>
      <c r="H4794" s="1" t="s">
        <v>20326</v>
      </c>
      <c r="I4794" s="1"/>
      <c r="J4794" s="1"/>
      <c r="K4794" s="1" t="s">
        <v>1993</v>
      </c>
      <c r="L4794" s="4">
        <v>2</v>
      </c>
      <c r="M4794" s="4">
        <v>2</v>
      </c>
      <c r="N4794" s="4">
        <v>2</v>
      </c>
      <c r="O4794" s="6">
        <f t="shared" si="222"/>
        <v>3</v>
      </c>
      <c r="P4794" s="7">
        <f t="shared" si="223"/>
        <v>0</v>
      </c>
      <c r="Q4794" s="7" t="str">
        <f t="shared" si="224"/>
        <v>Negative</v>
      </c>
    </row>
    <row r="4795" spans="1:17" x14ac:dyDescent="0.35">
      <c r="A4795" s="1" t="s">
        <v>20327</v>
      </c>
      <c r="B4795" s="1" t="s">
        <v>89</v>
      </c>
      <c r="C4795" s="1" t="s">
        <v>90</v>
      </c>
      <c r="D4795" s="1" t="s">
        <v>20328</v>
      </c>
      <c r="E4795" s="1">
        <v>4</v>
      </c>
      <c r="F4795" s="1">
        <v>0</v>
      </c>
      <c r="G4795" s="1" t="s">
        <v>8270</v>
      </c>
      <c r="H4795" s="1" t="s">
        <v>20329</v>
      </c>
      <c r="I4795" s="1"/>
      <c r="J4795" s="1"/>
      <c r="K4795" s="1" t="s">
        <v>8270</v>
      </c>
      <c r="L4795" s="4">
        <v>1</v>
      </c>
      <c r="M4795" s="4">
        <v>1</v>
      </c>
      <c r="N4795" s="4">
        <v>1</v>
      </c>
      <c r="O4795" s="6">
        <f t="shared" si="222"/>
        <v>0</v>
      </c>
      <c r="P4795" s="7">
        <f t="shared" si="223"/>
        <v>3</v>
      </c>
      <c r="Q4795" s="7" t="str">
        <f t="shared" si="224"/>
        <v>Positive</v>
      </c>
    </row>
    <row r="4796" spans="1:17" x14ac:dyDescent="0.35">
      <c r="A4796" s="1" t="s">
        <v>20330</v>
      </c>
      <c r="B4796" s="1" t="s">
        <v>89</v>
      </c>
      <c r="C4796" s="1" t="s">
        <v>90</v>
      </c>
      <c r="D4796" s="1" t="s">
        <v>20331</v>
      </c>
      <c r="E4796" s="1">
        <v>1</v>
      </c>
      <c r="F4796" s="1">
        <v>0</v>
      </c>
      <c r="G4796" s="1" t="s">
        <v>2046</v>
      </c>
      <c r="H4796" s="1" t="s">
        <v>20332</v>
      </c>
      <c r="I4796" s="1"/>
      <c r="J4796" s="1"/>
      <c r="K4796" s="1" t="s">
        <v>2046</v>
      </c>
      <c r="L4796" s="4">
        <v>2</v>
      </c>
      <c r="M4796" s="4">
        <v>2</v>
      </c>
      <c r="N4796" s="4">
        <v>2</v>
      </c>
      <c r="O4796" s="6">
        <f t="shared" si="222"/>
        <v>3</v>
      </c>
      <c r="P4796" s="7">
        <f t="shared" si="223"/>
        <v>0</v>
      </c>
      <c r="Q4796" s="7" t="str">
        <f t="shared" si="224"/>
        <v>Negative</v>
      </c>
    </row>
    <row r="4797" spans="1:17" x14ac:dyDescent="0.35">
      <c r="A4797" s="1" t="s">
        <v>20333</v>
      </c>
      <c r="B4797" s="1" t="s">
        <v>20334</v>
      </c>
      <c r="C4797" s="1" t="s">
        <v>20335</v>
      </c>
      <c r="D4797" s="1" t="s">
        <v>20336</v>
      </c>
      <c r="E4797" s="1">
        <v>1</v>
      </c>
      <c r="F4797" s="1">
        <v>0</v>
      </c>
      <c r="G4797" s="1" t="s">
        <v>2077</v>
      </c>
      <c r="H4797" s="1" t="s">
        <v>20337</v>
      </c>
      <c r="I4797" s="1"/>
      <c r="J4797" s="1"/>
      <c r="K4797" s="1" t="s">
        <v>2077</v>
      </c>
      <c r="L4797" s="4">
        <v>2</v>
      </c>
      <c r="M4797" s="4">
        <v>2</v>
      </c>
      <c r="N4797" s="4">
        <v>2</v>
      </c>
      <c r="O4797" s="6">
        <f t="shared" si="222"/>
        <v>3</v>
      </c>
      <c r="P4797" s="7">
        <f t="shared" si="223"/>
        <v>0</v>
      </c>
      <c r="Q4797" s="7" t="str">
        <f t="shared" si="224"/>
        <v>Negative</v>
      </c>
    </row>
    <row r="4798" spans="1:17" x14ac:dyDescent="0.35">
      <c r="A4798" s="1" t="s">
        <v>20338</v>
      </c>
      <c r="B4798" s="1" t="s">
        <v>89</v>
      </c>
      <c r="C4798" s="1" t="s">
        <v>90</v>
      </c>
      <c r="D4798" s="1" t="s">
        <v>20339</v>
      </c>
      <c r="E4798" s="1">
        <v>1</v>
      </c>
      <c r="F4798" s="1">
        <v>0</v>
      </c>
      <c r="G4798" s="1" t="s">
        <v>2046</v>
      </c>
      <c r="H4798" s="1" t="s">
        <v>20340</v>
      </c>
      <c r="I4798" s="1"/>
      <c r="J4798" s="1"/>
      <c r="K4798" s="1" t="s">
        <v>2046</v>
      </c>
      <c r="L4798" s="4">
        <v>2</v>
      </c>
      <c r="M4798" s="4">
        <v>2</v>
      </c>
      <c r="N4798" s="4">
        <v>2</v>
      </c>
      <c r="O4798" s="6">
        <f t="shared" si="222"/>
        <v>3</v>
      </c>
      <c r="P4798" s="7">
        <f t="shared" si="223"/>
        <v>0</v>
      </c>
      <c r="Q4798" s="7" t="str">
        <f t="shared" si="224"/>
        <v>Negative</v>
      </c>
    </row>
    <row r="4799" spans="1:17" x14ac:dyDescent="0.35">
      <c r="A4799" s="1" t="s">
        <v>20341</v>
      </c>
      <c r="B4799" s="1" t="s">
        <v>20342</v>
      </c>
      <c r="C4799" s="1" t="s">
        <v>20343</v>
      </c>
      <c r="D4799" s="1" t="s">
        <v>20344</v>
      </c>
      <c r="E4799" s="1">
        <v>1</v>
      </c>
      <c r="F4799" s="1">
        <v>0</v>
      </c>
      <c r="G4799" s="1" t="s">
        <v>2460</v>
      </c>
      <c r="H4799" s="1" t="s">
        <v>20345</v>
      </c>
      <c r="I4799" s="1"/>
      <c r="J4799" s="1"/>
      <c r="K4799" s="1" t="s">
        <v>2460</v>
      </c>
      <c r="L4799" s="4">
        <v>2</v>
      </c>
      <c r="M4799" s="4">
        <v>2</v>
      </c>
      <c r="N4799" s="4">
        <v>2</v>
      </c>
      <c r="O4799" s="6">
        <f t="shared" si="222"/>
        <v>3</v>
      </c>
      <c r="P4799" s="7">
        <f t="shared" si="223"/>
        <v>0</v>
      </c>
      <c r="Q4799" s="7" t="str">
        <f t="shared" si="224"/>
        <v>Negative</v>
      </c>
    </row>
    <row r="4800" spans="1:17" x14ac:dyDescent="0.35">
      <c r="A4800" s="1" t="s">
        <v>20346</v>
      </c>
      <c r="B4800" s="1" t="s">
        <v>20347</v>
      </c>
      <c r="C4800" s="1" t="s">
        <v>20348</v>
      </c>
      <c r="D4800" s="1" t="s">
        <v>20349</v>
      </c>
      <c r="E4800" s="1">
        <v>1</v>
      </c>
      <c r="F4800" s="1">
        <v>0</v>
      </c>
      <c r="G4800" s="1" t="s">
        <v>2105</v>
      </c>
      <c r="H4800" s="1" t="s">
        <v>20350</v>
      </c>
      <c r="I4800" s="1"/>
      <c r="J4800" s="1"/>
      <c r="K4800" s="1" t="s">
        <v>2105</v>
      </c>
      <c r="L4800" s="4">
        <v>2</v>
      </c>
      <c r="M4800" s="4">
        <v>2</v>
      </c>
      <c r="N4800" s="4">
        <v>2</v>
      </c>
      <c r="O4800" s="6">
        <f t="shared" si="222"/>
        <v>3</v>
      </c>
      <c r="P4800" s="7">
        <f t="shared" si="223"/>
        <v>0</v>
      </c>
      <c r="Q4800" s="7" t="str">
        <f t="shared" si="224"/>
        <v>Negative</v>
      </c>
    </row>
    <row r="4801" spans="1:17" x14ac:dyDescent="0.35">
      <c r="A4801" s="1" t="s">
        <v>20351</v>
      </c>
      <c r="B4801" s="1" t="s">
        <v>89</v>
      </c>
      <c r="C4801" s="1" t="s">
        <v>90</v>
      </c>
      <c r="D4801" s="1" t="s">
        <v>20352</v>
      </c>
      <c r="E4801" s="1">
        <v>2</v>
      </c>
      <c r="F4801" s="1">
        <v>0</v>
      </c>
      <c r="G4801" s="1" t="s">
        <v>2046</v>
      </c>
      <c r="H4801" s="1" t="s">
        <v>20353</v>
      </c>
      <c r="I4801" s="1"/>
      <c r="J4801" s="1"/>
      <c r="K4801" s="1" t="s">
        <v>2046</v>
      </c>
      <c r="L4801" s="4">
        <v>2</v>
      </c>
      <c r="M4801" s="4">
        <v>2</v>
      </c>
      <c r="N4801" s="4">
        <v>2</v>
      </c>
      <c r="O4801" s="6">
        <f t="shared" si="222"/>
        <v>3</v>
      </c>
      <c r="P4801" s="7">
        <f t="shared" si="223"/>
        <v>0</v>
      </c>
      <c r="Q4801" s="7" t="str">
        <f t="shared" si="224"/>
        <v>Negative</v>
      </c>
    </row>
    <row r="4802" spans="1:17" x14ac:dyDescent="0.35">
      <c r="A4802" s="1" t="s">
        <v>20354</v>
      </c>
      <c r="B4802" s="1" t="s">
        <v>89</v>
      </c>
      <c r="C4802" s="1" t="s">
        <v>90</v>
      </c>
      <c r="D4802" s="1" t="s">
        <v>20355</v>
      </c>
      <c r="E4802" s="1">
        <v>1</v>
      </c>
      <c r="F4802" s="1">
        <v>0</v>
      </c>
      <c r="G4802" s="1" t="s">
        <v>2996</v>
      </c>
      <c r="H4802" s="1" t="s">
        <v>20356</v>
      </c>
      <c r="I4802" s="1"/>
      <c r="J4802" s="1"/>
      <c r="K4802" s="1" t="s">
        <v>2996</v>
      </c>
      <c r="L4802" s="4">
        <v>2</v>
      </c>
      <c r="M4802" s="4">
        <v>2</v>
      </c>
      <c r="N4802" s="4">
        <v>2</v>
      </c>
      <c r="O4802" s="6">
        <f t="shared" si="222"/>
        <v>3</v>
      </c>
      <c r="P4802" s="7">
        <f t="shared" si="223"/>
        <v>0</v>
      </c>
      <c r="Q4802" s="7" t="str">
        <f t="shared" si="224"/>
        <v>Negative</v>
      </c>
    </row>
    <row r="4803" spans="1:17" x14ac:dyDescent="0.35">
      <c r="A4803" s="1" t="s">
        <v>20357</v>
      </c>
      <c r="B4803" s="1" t="s">
        <v>89</v>
      </c>
      <c r="C4803" s="1" t="s">
        <v>90</v>
      </c>
      <c r="D4803" s="1" t="s">
        <v>20358</v>
      </c>
      <c r="E4803" s="1">
        <v>2</v>
      </c>
      <c r="F4803" s="1">
        <v>0</v>
      </c>
      <c r="G4803" s="1" t="s">
        <v>2149</v>
      </c>
      <c r="H4803" s="1" t="s">
        <v>20359</v>
      </c>
      <c r="I4803" s="1"/>
      <c r="J4803" s="1"/>
      <c r="K4803" s="1" t="s">
        <v>2149</v>
      </c>
      <c r="L4803" s="4">
        <v>2</v>
      </c>
      <c r="M4803" s="4">
        <v>2</v>
      </c>
      <c r="N4803" s="4">
        <v>2</v>
      </c>
      <c r="O4803" s="6">
        <f t="shared" ref="O4803:O4866" si="225">COUNTIF(L4803:N4803, "2")</f>
        <v>3</v>
      </c>
      <c r="P4803" s="7">
        <f t="shared" ref="P4803:P4866" si="226">COUNTIF(L4803:N4803, "1")</f>
        <v>0</v>
      </c>
      <c r="Q4803" s="7" t="str">
        <f t="shared" ref="Q4803:Q4866" si="227">IF(O4803&gt;P4803,"Negative","Positive")</f>
        <v>Negative</v>
      </c>
    </row>
    <row r="4804" spans="1:17" x14ac:dyDescent="0.35">
      <c r="A4804" s="1" t="s">
        <v>20360</v>
      </c>
      <c r="B4804" s="1" t="s">
        <v>89</v>
      </c>
      <c r="C4804" s="1" t="s">
        <v>90</v>
      </c>
      <c r="D4804" s="1" t="s">
        <v>20361</v>
      </c>
      <c r="E4804" s="1">
        <v>1</v>
      </c>
      <c r="F4804" s="1">
        <v>0</v>
      </c>
      <c r="G4804" s="1"/>
      <c r="H4804" s="1" t="s">
        <v>20362</v>
      </c>
      <c r="I4804" s="1" t="s">
        <v>2530</v>
      </c>
      <c r="J4804" s="1" t="s">
        <v>20363</v>
      </c>
      <c r="K4804" s="1"/>
      <c r="L4804" s="4">
        <v>2</v>
      </c>
      <c r="M4804" s="4">
        <v>2</v>
      </c>
      <c r="N4804" s="4">
        <v>2</v>
      </c>
      <c r="O4804" s="6">
        <f t="shared" si="225"/>
        <v>3</v>
      </c>
      <c r="P4804" s="7">
        <f t="shared" si="226"/>
        <v>0</v>
      </c>
      <c r="Q4804" s="7" t="str">
        <f t="shared" si="227"/>
        <v>Negative</v>
      </c>
    </row>
    <row r="4805" spans="1:17" x14ac:dyDescent="0.35">
      <c r="A4805" s="1" t="s">
        <v>20364</v>
      </c>
      <c r="B4805" s="1" t="s">
        <v>20365</v>
      </c>
      <c r="C4805" s="1" t="s">
        <v>20366</v>
      </c>
      <c r="D4805" s="1" t="s">
        <v>20367</v>
      </c>
      <c r="E4805" s="1">
        <v>5</v>
      </c>
      <c r="F4805" s="1">
        <v>0</v>
      </c>
      <c r="G4805" s="1" t="s">
        <v>2858</v>
      </c>
      <c r="H4805" s="1" t="s">
        <v>20368</v>
      </c>
      <c r="I4805" s="1"/>
      <c r="J4805" s="1"/>
      <c r="K4805" s="1" t="s">
        <v>2858</v>
      </c>
      <c r="L4805" s="4">
        <v>1</v>
      </c>
      <c r="M4805" s="4">
        <v>1</v>
      </c>
      <c r="N4805" s="4">
        <v>1</v>
      </c>
      <c r="O4805" s="6">
        <f t="shared" si="225"/>
        <v>0</v>
      </c>
      <c r="P4805" s="7">
        <f t="shared" si="226"/>
        <v>3</v>
      </c>
      <c r="Q4805" s="7" t="str">
        <f t="shared" si="227"/>
        <v>Positive</v>
      </c>
    </row>
    <row r="4806" spans="1:17" x14ac:dyDescent="0.35">
      <c r="A4806" s="1" t="s">
        <v>20369</v>
      </c>
      <c r="B4806" s="1" t="s">
        <v>89</v>
      </c>
      <c r="C4806" s="1" t="s">
        <v>90</v>
      </c>
      <c r="D4806" s="1" t="s">
        <v>20370</v>
      </c>
      <c r="E4806" s="1">
        <v>3</v>
      </c>
      <c r="F4806" s="1">
        <v>0</v>
      </c>
      <c r="G4806" s="1" t="s">
        <v>2056</v>
      </c>
      <c r="H4806" s="1" t="s">
        <v>20371</v>
      </c>
      <c r="I4806" s="1"/>
      <c r="J4806" s="1"/>
      <c r="K4806" s="1" t="s">
        <v>2056</v>
      </c>
      <c r="L4806" s="4">
        <v>2</v>
      </c>
      <c r="M4806" s="4">
        <v>2</v>
      </c>
      <c r="N4806" s="4">
        <v>2</v>
      </c>
      <c r="O4806" s="6">
        <f t="shared" si="225"/>
        <v>3</v>
      </c>
      <c r="P4806" s="7">
        <f t="shared" si="226"/>
        <v>0</v>
      </c>
      <c r="Q4806" s="7" t="str">
        <f t="shared" si="227"/>
        <v>Negative</v>
      </c>
    </row>
    <row r="4807" spans="1:17" x14ac:dyDescent="0.35">
      <c r="A4807" s="1" t="s">
        <v>20372</v>
      </c>
      <c r="B4807" s="1" t="s">
        <v>20373</v>
      </c>
      <c r="C4807" s="1" t="s">
        <v>20374</v>
      </c>
      <c r="D4807" s="1" t="s">
        <v>20375</v>
      </c>
      <c r="E4807" s="1">
        <v>5</v>
      </c>
      <c r="F4807" s="1">
        <v>0</v>
      </c>
      <c r="G4807" s="1" t="s">
        <v>2918</v>
      </c>
      <c r="H4807" s="1" t="s">
        <v>20376</v>
      </c>
      <c r="I4807" s="1" t="s">
        <v>250</v>
      </c>
      <c r="J4807" s="1" t="s">
        <v>20377</v>
      </c>
      <c r="K4807" s="1" t="s">
        <v>2918</v>
      </c>
      <c r="L4807" s="4">
        <v>1</v>
      </c>
      <c r="M4807" s="4">
        <v>1</v>
      </c>
      <c r="N4807" s="4">
        <v>1</v>
      </c>
      <c r="O4807" s="6">
        <f t="shared" si="225"/>
        <v>0</v>
      </c>
      <c r="P4807" s="7">
        <f t="shared" si="226"/>
        <v>3</v>
      </c>
      <c r="Q4807" s="7" t="str">
        <f t="shared" si="227"/>
        <v>Positive</v>
      </c>
    </row>
    <row r="4808" spans="1:17" x14ac:dyDescent="0.35">
      <c r="A4808" s="1" t="s">
        <v>20378</v>
      </c>
      <c r="B4808" s="1" t="s">
        <v>20379</v>
      </c>
      <c r="C4808" s="1" t="s">
        <v>20380</v>
      </c>
      <c r="D4808" s="1" t="s">
        <v>20381</v>
      </c>
      <c r="E4808" s="1">
        <v>5</v>
      </c>
      <c r="F4808" s="1">
        <v>0</v>
      </c>
      <c r="G4808" s="1"/>
      <c r="H4808" s="1" t="s">
        <v>20382</v>
      </c>
      <c r="I4808" s="1"/>
      <c r="J4808" s="1"/>
      <c r="K4808" s="1"/>
      <c r="L4808" s="4">
        <v>1</v>
      </c>
      <c r="M4808" s="4">
        <v>1</v>
      </c>
      <c r="N4808" s="4">
        <v>1</v>
      </c>
      <c r="O4808" s="6">
        <f t="shared" si="225"/>
        <v>0</v>
      </c>
      <c r="P4808" s="7">
        <f t="shared" si="226"/>
        <v>3</v>
      </c>
      <c r="Q4808" s="7" t="str">
        <f t="shared" si="227"/>
        <v>Positive</v>
      </c>
    </row>
    <row r="4809" spans="1:17" x14ac:dyDescent="0.35">
      <c r="A4809" s="1" t="s">
        <v>20383</v>
      </c>
      <c r="B4809" s="1" t="s">
        <v>89</v>
      </c>
      <c r="C4809" s="1" t="s">
        <v>90</v>
      </c>
      <c r="D4809" s="1" t="s">
        <v>20384</v>
      </c>
      <c r="E4809" s="1">
        <v>1</v>
      </c>
      <c r="F4809" s="1">
        <v>0</v>
      </c>
      <c r="G4809" s="1" t="s">
        <v>2869</v>
      </c>
      <c r="H4809" s="1" t="s">
        <v>20385</v>
      </c>
      <c r="I4809" s="1" t="s">
        <v>2871</v>
      </c>
      <c r="J4809" s="1" t="s">
        <v>20386</v>
      </c>
      <c r="K4809" s="1" t="s">
        <v>2869</v>
      </c>
      <c r="L4809" s="4">
        <v>2</v>
      </c>
      <c r="M4809" s="4">
        <v>2</v>
      </c>
      <c r="N4809" s="4">
        <v>2</v>
      </c>
      <c r="O4809" s="6">
        <f t="shared" si="225"/>
        <v>3</v>
      </c>
      <c r="P4809" s="7">
        <f t="shared" si="226"/>
        <v>0</v>
      </c>
      <c r="Q4809" s="7" t="str">
        <f t="shared" si="227"/>
        <v>Negative</v>
      </c>
    </row>
    <row r="4810" spans="1:17" x14ac:dyDescent="0.35">
      <c r="A4810" s="1" t="s">
        <v>20387</v>
      </c>
      <c r="B4810" s="1" t="s">
        <v>89</v>
      </c>
      <c r="C4810" s="1" t="s">
        <v>90</v>
      </c>
      <c r="D4810" s="1" t="s">
        <v>20388</v>
      </c>
      <c r="E4810" s="1">
        <v>1</v>
      </c>
      <c r="F4810" s="1">
        <v>0</v>
      </c>
      <c r="G4810" s="1"/>
      <c r="H4810" s="1" t="s">
        <v>20389</v>
      </c>
      <c r="I4810" s="1"/>
      <c r="J4810" s="1"/>
      <c r="K4810" s="1"/>
      <c r="L4810" s="4">
        <v>2</v>
      </c>
      <c r="M4810" s="4">
        <v>2</v>
      </c>
      <c r="N4810" s="4">
        <v>2</v>
      </c>
      <c r="O4810" s="6">
        <f t="shared" si="225"/>
        <v>3</v>
      </c>
      <c r="P4810" s="7">
        <f t="shared" si="226"/>
        <v>0</v>
      </c>
      <c r="Q4810" s="7" t="str">
        <f t="shared" si="227"/>
        <v>Negative</v>
      </c>
    </row>
    <row r="4811" spans="1:17" x14ac:dyDescent="0.35">
      <c r="A4811" s="1" t="s">
        <v>20390</v>
      </c>
      <c r="B4811" s="1" t="s">
        <v>89</v>
      </c>
      <c r="C4811" s="1" t="s">
        <v>90</v>
      </c>
      <c r="D4811" s="1" t="s">
        <v>20391</v>
      </c>
      <c r="E4811" s="1">
        <v>2</v>
      </c>
      <c r="F4811" s="1">
        <v>0</v>
      </c>
      <c r="G4811" s="1" t="s">
        <v>2046</v>
      </c>
      <c r="H4811" s="1" t="s">
        <v>20392</v>
      </c>
      <c r="I4811" s="1"/>
      <c r="J4811" s="1"/>
      <c r="K4811" s="1" t="s">
        <v>2046</v>
      </c>
      <c r="L4811" s="4">
        <v>2</v>
      </c>
      <c r="M4811" s="4">
        <v>2</v>
      </c>
      <c r="N4811" s="4">
        <v>2</v>
      </c>
      <c r="O4811" s="6">
        <f t="shared" si="225"/>
        <v>3</v>
      </c>
      <c r="P4811" s="7">
        <f t="shared" si="226"/>
        <v>0</v>
      </c>
      <c r="Q4811" s="7" t="str">
        <f t="shared" si="227"/>
        <v>Negative</v>
      </c>
    </row>
    <row r="4812" spans="1:17" x14ac:dyDescent="0.35">
      <c r="A4812" s="1" t="s">
        <v>20393</v>
      </c>
      <c r="B4812" s="1" t="s">
        <v>20394</v>
      </c>
      <c r="C4812" s="1" t="s">
        <v>20395</v>
      </c>
      <c r="D4812" s="1" t="s">
        <v>20396</v>
      </c>
      <c r="E4812" s="1">
        <v>1</v>
      </c>
      <c r="F4812" s="1">
        <v>0</v>
      </c>
      <c r="G4812" s="1"/>
      <c r="H4812" s="1" t="s">
        <v>20397</v>
      </c>
      <c r="I4812" s="1"/>
      <c r="J4812" s="1"/>
      <c r="K4812" s="1"/>
      <c r="L4812" s="4">
        <v>2</v>
      </c>
      <c r="M4812" s="4">
        <v>2</v>
      </c>
      <c r="N4812" s="4">
        <v>2</v>
      </c>
      <c r="O4812" s="6">
        <f t="shared" si="225"/>
        <v>3</v>
      </c>
      <c r="P4812" s="7">
        <f t="shared" si="226"/>
        <v>0</v>
      </c>
      <c r="Q4812" s="7" t="str">
        <f t="shared" si="227"/>
        <v>Negative</v>
      </c>
    </row>
    <row r="4813" spans="1:17" x14ac:dyDescent="0.35">
      <c r="A4813" s="1" t="s">
        <v>20398</v>
      </c>
      <c r="B4813" s="1" t="s">
        <v>20399</v>
      </c>
      <c r="C4813" s="1" t="s">
        <v>20400</v>
      </c>
      <c r="D4813" s="1" t="s">
        <v>20401</v>
      </c>
      <c r="E4813" s="1">
        <v>5</v>
      </c>
      <c r="F4813" s="1">
        <v>0</v>
      </c>
      <c r="G4813" s="1" t="s">
        <v>2858</v>
      </c>
      <c r="H4813" s="1" t="s">
        <v>20402</v>
      </c>
      <c r="I4813" s="1"/>
      <c r="J4813" s="1"/>
      <c r="K4813" s="1" t="s">
        <v>2858</v>
      </c>
      <c r="L4813" s="4">
        <v>1</v>
      </c>
      <c r="M4813" s="4">
        <v>1</v>
      </c>
      <c r="N4813" s="4">
        <v>1</v>
      </c>
      <c r="O4813" s="6">
        <f t="shared" si="225"/>
        <v>0</v>
      </c>
      <c r="P4813" s="7">
        <f t="shared" si="226"/>
        <v>3</v>
      </c>
      <c r="Q4813" s="7" t="str">
        <f t="shared" si="227"/>
        <v>Positive</v>
      </c>
    </row>
    <row r="4814" spans="1:17" x14ac:dyDescent="0.35">
      <c r="A4814" s="1" t="s">
        <v>20403</v>
      </c>
      <c r="B4814" s="1" t="s">
        <v>20404</v>
      </c>
      <c r="C4814" s="1" t="s">
        <v>20405</v>
      </c>
      <c r="D4814" s="1" t="s">
        <v>20406</v>
      </c>
      <c r="E4814" s="1">
        <v>5</v>
      </c>
      <c r="F4814" s="1">
        <v>0</v>
      </c>
      <c r="G4814" s="1" t="s">
        <v>2476</v>
      </c>
      <c r="H4814" s="1" t="s">
        <v>20407</v>
      </c>
      <c r="I4814" s="1"/>
      <c r="J4814" s="1"/>
      <c r="K4814" s="1" t="s">
        <v>2476</v>
      </c>
      <c r="L4814" s="4">
        <v>1</v>
      </c>
      <c r="M4814" s="4">
        <v>1</v>
      </c>
      <c r="N4814" s="4">
        <v>1</v>
      </c>
      <c r="O4814" s="6">
        <f t="shared" si="225"/>
        <v>0</v>
      </c>
      <c r="P4814" s="7">
        <f t="shared" si="226"/>
        <v>3</v>
      </c>
      <c r="Q4814" s="7" t="str">
        <f t="shared" si="227"/>
        <v>Positive</v>
      </c>
    </row>
    <row r="4815" spans="1:17" x14ac:dyDescent="0.35">
      <c r="A4815" s="1" t="s">
        <v>20408</v>
      </c>
      <c r="B4815" s="1" t="s">
        <v>89</v>
      </c>
      <c r="C4815" s="1" t="s">
        <v>90</v>
      </c>
      <c r="D4815" s="1" t="s">
        <v>20409</v>
      </c>
      <c r="E4815" s="1">
        <v>3</v>
      </c>
      <c r="F4815" s="1">
        <v>0</v>
      </c>
      <c r="G4815" s="1" t="s">
        <v>2143</v>
      </c>
      <c r="H4815" s="1" t="s">
        <v>20410</v>
      </c>
      <c r="I4815" s="1"/>
      <c r="J4815" s="1"/>
      <c r="K4815" s="1" t="s">
        <v>2143</v>
      </c>
      <c r="L4815" s="4">
        <v>2</v>
      </c>
      <c r="M4815" s="4">
        <v>2</v>
      </c>
      <c r="N4815" s="4">
        <v>2</v>
      </c>
      <c r="O4815" s="6">
        <f t="shared" si="225"/>
        <v>3</v>
      </c>
      <c r="P4815" s="7">
        <f t="shared" si="226"/>
        <v>0</v>
      </c>
      <c r="Q4815" s="7" t="str">
        <f t="shared" si="227"/>
        <v>Negative</v>
      </c>
    </row>
    <row r="4816" spans="1:17" x14ac:dyDescent="0.35">
      <c r="A4816" s="1" t="s">
        <v>20411</v>
      </c>
      <c r="B4816" s="1" t="s">
        <v>89</v>
      </c>
      <c r="C4816" s="1" t="s">
        <v>90</v>
      </c>
      <c r="D4816" s="1" t="s">
        <v>20412</v>
      </c>
      <c r="E4816" s="1">
        <v>1</v>
      </c>
      <c r="F4816" s="1">
        <v>0</v>
      </c>
      <c r="G4816" s="1" t="s">
        <v>2239</v>
      </c>
      <c r="H4816" s="1" t="s">
        <v>20413</v>
      </c>
      <c r="I4816" s="1"/>
      <c r="J4816" s="1"/>
      <c r="K4816" s="1" t="s">
        <v>2239</v>
      </c>
      <c r="L4816" s="4">
        <v>2</v>
      </c>
      <c r="M4816" s="4">
        <v>2</v>
      </c>
      <c r="N4816" s="4">
        <v>2</v>
      </c>
      <c r="O4816" s="6">
        <f t="shared" si="225"/>
        <v>3</v>
      </c>
      <c r="P4816" s="7">
        <f t="shared" si="226"/>
        <v>0</v>
      </c>
      <c r="Q4816" s="7" t="str">
        <f t="shared" si="227"/>
        <v>Negative</v>
      </c>
    </row>
    <row r="4817" spans="1:17" x14ac:dyDescent="0.35">
      <c r="A4817" s="1" t="s">
        <v>20414</v>
      </c>
      <c r="B4817" s="1" t="s">
        <v>89</v>
      </c>
      <c r="C4817" s="1" t="s">
        <v>90</v>
      </c>
      <c r="D4817" s="1" t="s">
        <v>20415</v>
      </c>
      <c r="E4817" s="1">
        <v>2</v>
      </c>
      <c r="F4817" s="1">
        <v>0</v>
      </c>
      <c r="G4817" s="1" t="s">
        <v>2042</v>
      </c>
      <c r="H4817" s="1" t="s">
        <v>20416</v>
      </c>
      <c r="I4817" s="1"/>
      <c r="J4817" s="1"/>
      <c r="K4817" s="1" t="s">
        <v>2042</v>
      </c>
      <c r="L4817" s="4">
        <v>2</v>
      </c>
      <c r="M4817" s="4">
        <v>2</v>
      </c>
      <c r="N4817" s="4">
        <v>2</v>
      </c>
      <c r="O4817" s="6">
        <f t="shared" si="225"/>
        <v>3</v>
      </c>
      <c r="P4817" s="7">
        <f t="shared" si="226"/>
        <v>0</v>
      </c>
      <c r="Q4817" s="7" t="str">
        <f t="shared" si="227"/>
        <v>Negative</v>
      </c>
    </row>
    <row r="4818" spans="1:17" x14ac:dyDescent="0.35">
      <c r="A4818" s="1" t="s">
        <v>20417</v>
      </c>
      <c r="B4818" s="1" t="s">
        <v>20418</v>
      </c>
      <c r="C4818" s="1" t="s">
        <v>20419</v>
      </c>
      <c r="D4818" s="1" t="s">
        <v>20420</v>
      </c>
      <c r="E4818" s="1">
        <v>1</v>
      </c>
      <c r="F4818" s="1">
        <v>0</v>
      </c>
      <c r="G4818" s="1" t="s">
        <v>20421</v>
      </c>
      <c r="H4818" s="1" t="s">
        <v>20422</v>
      </c>
      <c r="I4818" s="1"/>
      <c r="J4818" s="1"/>
      <c r="K4818" s="1" t="s">
        <v>20421</v>
      </c>
      <c r="L4818" s="4">
        <v>2</v>
      </c>
      <c r="M4818" s="4">
        <v>2</v>
      </c>
      <c r="N4818" s="4">
        <v>2</v>
      </c>
      <c r="O4818" s="6">
        <f t="shared" si="225"/>
        <v>3</v>
      </c>
      <c r="P4818" s="7">
        <f t="shared" si="226"/>
        <v>0</v>
      </c>
      <c r="Q4818" s="7" t="str">
        <f t="shared" si="227"/>
        <v>Negative</v>
      </c>
    </row>
    <row r="4819" spans="1:17" x14ac:dyDescent="0.35">
      <c r="A4819" s="1" t="s">
        <v>20423</v>
      </c>
      <c r="B4819" s="1" t="s">
        <v>89</v>
      </c>
      <c r="C4819" s="1" t="s">
        <v>90</v>
      </c>
      <c r="D4819" s="1" t="s">
        <v>20424</v>
      </c>
      <c r="E4819" s="1">
        <v>1</v>
      </c>
      <c r="F4819" s="1">
        <v>0</v>
      </c>
      <c r="G4819" s="1" t="s">
        <v>2239</v>
      </c>
      <c r="H4819" s="1" t="s">
        <v>20425</v>
      </c>
      <c r="I4819" s="1"/>
      <c r="J4819" s="1"/>
      <c r="K4819" s="1" t="s">
        <v>2239</v>
      </c>
      <c r="L4819" s="4">
        <v>2</v>
      </c>
      <c r="M4819" s="4">
        <v>2</v>
      </c>
      <c r="N4819" s="4">
        <v>2</v>
      </c>
      <c r="O4819" s="6">
        <f t="shared" si="225"/>
        <v>3</v>
      </c>
      <c r="P4819" s="7">
        <f t="shared" si="226"/>
        <v>0</v>
      </c>
      <c r="Q4819" s="7" t="str">
        <f t="shared" si="227"/>
        <v>Negative</v>
      </c>
    </row>
    <row r="4820" spans="1:17" x14ac:dyDescent="0.35">
      <c r="A4820" s="1" t="s">
        <v>20426</v>
      </c>
      <c r="B4820" s="1" t="s">
        <v>20427</v>
      </c>
      <c r="C4820" s="1" t="s">
        <v>20428</v>
      </c>
      <c r="D4820" s="1" t="s">
        <v>20429</v>
      </c>
      <c r="E4820" s="1">
        <v>2</v>
      </c>
      <c r="F4820" s="1">
        <v>1</v>
      </c>
      <c r="G4820" s="1" t="s">
        <v>2111</v>
      </c>
      <c r="H4820" s="1" t="s">
        <v>20430</v>
      </c>
      <c r="I4820" s="1"/>
      <c r="J4820" s="1"/>
      <c r="K4820" s="1" t="s">
        <v>2111</v>
      </c>
      <c r="L4820" s="4">
        <v>2</v>
      </c>
      <c r="M4820" s="4">
        <v>2</v>
      </c>
      <c r="N4820" s="4">
        <v>2</v>
      </c>
      <c r="O4820" s="6">
        <f t="shared" si="225"/>
        <v>3</v>
      </c>
      <c r="P4820" s="7">
        <f t="shared" si="226"/>
        <v>0</v>
      </c>
      <c r="Q4820" s="7" t="str">
        <f t="shared" si="227"/>
        <v>Negative</v>
      </c>
    </row>
    <row r="4821" spans="1:17" x14ac:dyDescent="0.35">
      <c r="A4821" s="1" t="s">
        <v>20431</v>
      </c>
      <c r="B4821" s="1" t="s">
        <v>20432</v>
      </c>
      <c r="C4821" s="1" t="s">
        <v>20433</v>
      </c>
      <c r="D4821" s="1" t="s">
        <v>20434</v>
      </c>
      <c r="E4821" s="1">
        <v>1</v>
      </c>
      <c r="F4821" s="1">
        <v>0</v>
      </c>
      <c r="G4821" s="1" t="s">
        <v>2124</v>
      </c>
      <c r="H4821" s="1" t="s">
        <v>20435</v>
      </c>
      <c r="I4821" s="1"/>
      <c r="J4821" s="1"/>
      <c r="K4821" s="1" t="s">
        <v>2124</v>
      </c>
      <c r="L4821" s="4">
        <v>2</v>
      </c>
      <c r="M4821" s="4">
        <v>2</v>
      </c>
      <c r="N4821" s="4">
        <v>2</v>
      </c>
      <c r="O4821" s="6">
        <f t="shared" si="225"/>
        <v>3</v>
      </c>
      <c r="P4821" s="7">
        <f t="shared" si="226"/>
        <v>0</v>
      </c>
      <c r="Q4821" s="7" t="str">
        <f t="shared" si="227"/>
        <v>Negative</v>
      </c>
    </row>
    <row r="4822" spans="1:17" x14ac:dyDescent="0.35">
      <c r="A4822" s="1" t="s">
        <v>20436</v>
      </c>
      <c r="B4822" s="1" t="s">
        <v>89</v>
      </c>
      <c r="C4822" s="1" t="s">
        <v>90</v>
      </c>
      <c r="D4822" s="1" t="s">
        <v>20437</v>
      </c>
      <c r="E4822" s="1">
        <v>1</v>
      </c>
      <c r="F4822" s="1">
        <v>0</v>
      </c>
      <c r="G4822" s="1"/>
      <c r="H4822" s="1" t="s">
        <v>20438</v>
      </c>
      <c r="I4822" s="1"/>
      <c r="J4822" s="1"/>
      <c r="K4822" s="1"/>
      <c r="L4822" s="4">
        <v>2</v>
      </c>
      <c r="M4822" s="4">
        <v>2</v>
      </c>
      <c r="N4822" s="4">
        <v>2</v>
      </c>
      <c r="O4822" s="6">
        <f t="shared" si="225"/>
        <v>3</v>
      </c>
      <c r="P4822" s="7">
        <f t="shared" si="226"/>
        <v>0</v>
      </c>
      <c r="Q4822" s="7" t="str">
        <f t="shared" si="227"/>
        <v>Negative</v>
      </c>
    </row>
    <row r="4823" spans="1:17" x14ac:dyDescent="0.35">
      <c r="A4823" s="1" t="s">
        <v>20439</v>
      </c>
      <c r="B4823" s="1" t="s">
        <v>89</v>
      </c>
      <c r="C4823" s="1" t="s">
        <v>90</v>
      </c>
      <c r="D4823" s="1" t="s">
        <v>20440</v>
      </c>
      <c r="E4823" s="1">
        <v>5</v>
      </c>
      <c r="F4823" s="1">
        <v>0</v>
      </c>
      <c r="G4823" s="1" t="s">
        <v>2239</v>
      </c>
      <c r="H4823" s="1" t="s">
        <v>20441</v>
      </c>
      <c r="I4823" s="1" t="s">
        <v>20442</v>
      </c>
      <c r="J4823" s="1" t="s">
        <v>20443</v>
      </c>
      <c r="K4823" s="1" t="s">
        <v>2239</v>
      </c>
      <c r="L4823" s="4">
        <v>1</v>
      </c>
      <c r="M4823" s="4">
        <v>1</v>
      </c>
      <c r="N4823" s="4">
        <v>1</v>
      </c>
      <c r="O4823" s="6">
        <f t="shared" si="225"/>
        <v>0</v>
      </c>
      <c r="P4823" s="7">
        <f t="shared" si="226"/>
        <v>3</v>
      </c>
      <c r="Q4823" s="7" t="str">
        <f t="shared" si="227"/>
        <v>Positive</v>
      </c>
    </row>
    <row r="4824" spans="1:17" x14ac:dyDescent="0.35">
      <c r="A4824" s="1" t="s">
        <v>20444</v>
      </c>
      <c r="B4824" s="1" t="s">
        <v>20445</v>
      </c>
      <c r="C4824" s="1" t="s">
        <v>20446</v>
      </c>
      <c r="D4824" s="1" t="s">
        <v>20447</v>
      </c>
      <c r="E4824" s="1">
        <v>1</v>
      </c>
      <c r="F4824" s="1">
        <v>0</v>
      </c>
      <c r="G4824" s="1" t="s">
        <v>2476</v>
      </c>
      <c r="H4824" s="1" t="s">
        <v>20448</v>
      </c>
      <c r="I4824" s="1"/>
      <c r="J4824" s="1"/>
      <c r="K4824" s="1" t="s">
        <v>2476</v>
      </c>
      <c r="L4824" s="4">
        <v>2</v>
      </c>
      <c r="M4824" s="4">
        <v>2</v>
      </c>
      <c r="N4824" s="4">
        <v>2</v>
      </c>
      <c r="O4824" s="6">
        <f t="shared" si="225"/>
        <v>3</v>
      </c>
      <c r="P4824" s="7">
        <f t="shared" si="226"/>
        <v>0</v>
      </c>
      <c r="Q4824" s="7" t="str">
        <f t="shared" si="227"/>
        <v>Negative</v>
      </c>
    </row>
    <row r="4825" spans="1:17" x14ac:dyDescent="0.35">
      <c r="A4825" s="1" t="s">
        <v>20449</v>
      </c>
      <c r="B4825" s="1" t="s">
        <v>20450</v>
      </c>
      <c r="C4825" s="1" t="s">
        <v>20451</v>
      </c>
      <c r="D4825" s="1" t="s">
        <v>20452</v>
      </c>
      <c r="E4825" s="1">
        <v>1</v>
      </c>
      <c r="F4825" s="1">
        <v>0</v>
      </c>
      <c r="G4825" s="1" t="s">
        <v>1993</v>
      </c>
      <c r="H4825" s="1" t="s">
        <v>20453</v>
      </c>
      <c r="I4825" s="1"/>
      <c r="J4825" s="1"/>
      <c r="K4825" s="1" t="s">
        <v>1993</v>
      </c>
      <c r="L4825" s="4">
        <v>2</v>
      </c>
      <c r="M4825" s="4">
        <v>2</v>
      </c>
      <c r="N4825" s="4">
        <v>2</v>
      </c>
      <c r="O4825" s="6">
        <f t="shared" si="225"/>
        <v>3</v>
      </c>
      <c r="P4825" s="7">
        <f t="shared" si="226"/>
        <v>0</v>
      </c>
      <c r="Q4825" s="7" t="str">
        <f t="shared" si="227"/>
        <v>Negative</v>
      </c>
    </row>
    <row r="4826" spans="1:17" x14ac:dyDescent="0.35">
      <c r="A4826" s="1" t="s">
        <v>20454</v>
      </c>
      <c r="B4826" s="1" t="s">
        <v>89</v>
      </c>
      <c r="C4826" s="1" t="s">
        <v>90</v>
      </c>
      <c r="D4826" s="1" t="s">
        <v>20455</v>
      </c>
      <c r="E4826" s="1">
        <v>2</v>
      </c>
      <c r="F4826" s="1">
        <v>0</v>
      </c>
      <c r="G4826" s="1"/>
      <c r="H4826" s="1" t="s">
        <v>20456</v>
      </c>
      <c r="I4826" s="1"/>
      <c r="J4826" s="1"/>
      <c r="K4826" s="1"/>
      <c r="L4826" s="4">
        <v>2</v>
      </c>
      <c r="M4826" s="4">
        <v>2</v>
      </c>
      <c r="N4826" s="4">
        <v>2</v>
      </c>
      <c r="O4826" s="6">
        <f t="shared" si="225"/>
        <v>3</v>
      </c>
      <c r="P4826" s="7">
        <f t="shared" si="226"/>
        <v>0</v>
      </c>
      <c r="Q4826" s="7" t="str">
        <f t="shared" si="227"/>
        <v>Negative</v>
      </c>
    </row>
    <row r="4827" spans="1:17" x14ac:dyDescent="0.35">
      <c r="A4827" s="1" t="s">
        <v>20457</v>
      </c>
      <c r="B4827" s="1" t="s">
        <v>20458</v>
      </c>
      <c r="C4827" s="1" t="s">
        <v>20459</v>
      </c>
      <c r="D4827" s="1" t="s">
        <v>20460</v>
      </c>
      <c r="E4827" s="1">
        <v>1</v>
      </c>
      <c r="F4827" s="1">
        <v>0</v>
      </c>
      <c r="G4827" s="1" t="s">
        <v>5378</v>
      </c>
      <c r="H4827" s="1" t="s">
        <v>20461</v>
      </c>
      <c r="I4827" s="1"/>
      <c r="J4827" s="1"/>
      <c r="K4827" s="1" t="s">
        <v>5378</v>
      </c>
      <c r="L4827" s="4">
        <v>2</v>
      </c>
      <c r="M4827" s="4">
        <v>2</v>
      </c>
      <c r="N4827" s="4">
        <v>2</v>
      </c>
      <c r="O4827" s="6">
        <f t="shared" si="225"/>
        <v>3</v>
      </c>
      <c r="P4827" s="7">
        <f t="shared" si="226"/>
        <v>0</v>
      </c>
      <c r="Q4827" s="7" t="str">
        <f t="shared" si="227"/>
        <v>Negative</v>
      </c>
    </row>
    <row r="4828" spans="1:17" x14ac:dyDescent="0.35">
      <c r="A4828" s="1" t="s">
        <v>20462</v>
      </c>
      <c r="B4828" s="1" t="s">
        <v>89</v>
      </c>
      <c r="C4828" s="1" t="s">
        <v>90</v>
      </c>
      <c r="D4828" s="1" t="s">
        <v>20463</v>
      </c>
      <c r="E4828" s="1">
        <v>5</v>
      </c>
      <c r="F4828" s="1">
        <v>0</v>
      </c>
      <c r="G4828" s="1" t="s">
        <v>2046</v>
      </c>
      <c r="H4828" s="1" t="s">
        <v>20464</v>
      </c>
      <c r="I4828" s="1"/>
      <c r="J4828" s="1"/>
      <c r="K4828" s="1" t="s">
        <v>2046</v>
      </c>
      <c r="L4828" s="4">
        <v>1</v>
      </c>
      <c r="M4828" s="4">
        <v>1</v>
      </c>
      <c r="N4828" s="4">
        <v>1</v>
      </c>
      <c r="O4828" s="6">
        <f t="shared" si="225"/>
        <v>0</v>
      </c>
      <c r="P4828" s="7">
        <f t="shared" si="226"/>
        <v>3</v>
      </c>
      <c r="Q4828" s="7" t="str">
        <f t="shared" si="227"/>
        <v>Positive</v>
      </c>
    </row>
    <row r="4829" spans="1:17" x14ac:dyDescent="0.35">
      <c r="A4829" s="1" t="s">
        <v>20465</v>
      </c>
      <c r="B4829" s="1" t="s">
        <v>89</v>
      </c>
      <c r="C4829" s="1" t="s">
        <v>90</v>
      </c>
      <c r="D4829" s="1" t="s">
        <v>20466</v>
      </c>
      <c r="E4829" s="1">
        <v>1</v>
      </c>
      <c r="F4829" s="1">
        <v>0</v>
      </c>
      <c r="G4829" s="1" t="s">
        <v>2046</v>
      </c>
      <c r="H4829" s="1" t="s">
        <v>20467</v>
      </c>
      <c r="I4829" s="1"/>
      <c r="J4829" s="1"/>
      <c r="K4829" s="1" t="s">
        <v>2046</v>
      </c>
      <c r="L4829" s="4">
        <v>2</v>
      </c>
      <c r="M4829" s="4">
        <v>2</v>
      </c>
      <c r="N4829" s="4">
        <v>2</v>
      </c>
      <c r="O4829" s="6">
        <f t="shared" si="225"/>
        <v>3</v>
      </c>
      <c r="P4829" s="7">
        <f t="shared" si="226"/>
        <v>0</v>
      </c>
      <c r="Q4829" s="7" t="str">
        <f t="shared" si="227"/>
        <v>Negative</v>
      </c>
    </row>
    <row r="4830" spans="1:17" x14ac:dyDescent="0.35">
      <c r="A4830" s="1" t="s">
        <v>20468</v>
      </c>
      <c r="B4830" s="1" t="s">
        <v>89</v>
      </c>
      <c r="C4830" s="1" t="s">
        <v>90</v>
      </c>
      <c r="D4830" s="1" t="s">
        <v>20469</v>
      </c>
      <c r="E4830" s="1">
        <v>1</v>
      </c>
      <c r="F4830" s="1">
        <v>0</v>
      </c>
      <c r="G4830" s="1"/>
      <c r="H4830" s="1" t="s">
        <v>20470</v>
      </c>
      <c r="I4830" s="1"/>
      <c r="J4830" s="1"/>
      <c r="K4830" s="1"/>
      <c r="L4830" s="4">
        <v>2</v>
      </c>
      <c r="M4830" s="4">
        <v>2</v>
      </c>
      <c r="N4830" s="4">
        <v>2</v>
      </c>
      <c r="O4830" s="6">
        <f t="shared" si="225"/>
        <v>3</v>
      </c>
      <c r="P4830" s="7">
        <f t="shared" si="226"/>
        <v>0</v>
      </c>
      <c r="Q4830" s="7" t="str">
        <f t="shared" si="227"/>
        <v>Negative</v>
      </c>
    </row>
    <row r="4831" spans="1:17" x14ac:dyDescent="0.35">
      <c r="A4831" s="1" t="s">
        <v>20471</v>
      </c>
      <c r="B4831" s="1" t="s">
        <v>89</v>
      </c>
      <c r="C4831" s="1" t="s">
        <v>90</v>
      </c>
      <c r="D4831" s="1" t="s">
        <v>20472</v>
      </c>
      <c r="E4831" s="1">
        <v>1</v>
      </c>
      <c r="F4831" s="1">
        <v>0</v>
      </c>
      <c r="G4831" s="1" t="s">
        <v>2042</v>
      </c>
      <c r="H4831" s="1" t="s">
        <v>20473</v>
      </c>
      <c r="I4831" s="1"/>
      <c r="J4831" s="1"/>
      <c r="K4831" s="1" t="s">
        <v>2042</v>
      </c>
      <c r="L4831" s="4">
        <v>2</v>
      </c>
      <c r="M4831" s="4">
        <v>2</v>
      </c>
      <c r="N4831" s="4">
        <v>2</v>
      </c>
      <c r="O4831" s="6">
        <f t="shared" si="225"/>
        <v>3</v>
      </c>
      <c r="P4831" s="7">
        <f t="shared" si="226"/>
        <v>0</v>
      </c>
      <c r="Q4831" s="7" t="str">
        <f t="shared" si="227"/>
        <v>Negative</v>
      </c>
    </row>
    <row r="4832" spans="1:17" x14ac:dyDescent="0.35">
      <c r="A4832" s="1" t="s">
        <v>20474</v>
      </c>
      <c r="B4832" s="1" t="s">
        <v>20475</v>
      </c>
      <c r="C4832" s="1" t="s">
        <v>20476</v>
      </c>
      <c r="D4832" s="1" t="s">
        <v>20477</v>
      </c>
      <c r="E4832" s="1">
        <v>1</v>
      </c>
      <c r="F4832" s="1">
        <v>0</v>
      </c>
      <c r="G4832" s="1"/>
      <c r="H4832" s="1" t="s">
        <v>20478</v>
      </c>
      <c r="I4832" s="1"/>
      <c r="J4832" s="1"/>
      <c r="K4832" s="1"/>
      <c r="L4832" s="4">
        <v>2</v>
      </c>
      <c r="M4832" s="4">
        <v>2</v>
      </c>
      <c r="N4832" s="4">
        <v>2</v>
      </c>
      <c r="O4832" s="6">
        <f t="shared" si="225"/>
        <v>3</v>
      </c>
      <c r="P4832" s="7">
        <f t="shared" si="226"/>
        <v>0</v>
      </c>
      <c r="Q4832" s="7" t="str">
        <f t="shared" si="227"/>
        <v>Negative</v>
      </c>
    </row>
    <row r="4833" spans="1:17" x14ac:dyDescent="0.35">
      <c r="A4833" s="1" t="s">
        <v>20479</v>
      </c>
      <c r="B4833" s="1" t="s">
        <v>89</v>
      </c>
      <c r="C4833" s="1" t="s">
        <v>90</v>
      </c>
      <c r="D4833" s="1" t="s">
        <v>20480</v>
      </c>
      <c r="E4833" s="1">
        <v>1</v>
      </c>
      <c r="F4833" s="1">
        <v>0</v>
      </c>
      <c r="G4833" s="1" t="s">
        <v>2396</v>
      </c>
      <c r="H4833" s="1" t="s">
        <v>20481</v>
      </c>
      <c r="I4833" s="1"/>
      <c r="J4833" s="1"/>
      <c r="K4833" s="1" t="s">
        <v>2396</v>
      </c>
      <c r="L4833" s="4">
        <v>2</v>
      </c>
      <c r="M4833" s="4">
        <v>2</v>
      </c>
      <c r="N4833" s="4">
        <v>2</v>
      </c>
      <c r="O4833" s="6">
        <f t="shared" si="225"/>
        <v>3</v>
      </c>
      <c r="P4833" s="7">
        <f t="shared" si="226"/>
        <v>0</v>
      </c>
      <c r="Q4833" s="7" t="str">
        <f t="shared" si="227"/>
        <v>Negative</v>
      </c>
    </row>
    <row r="4834" spans="1:17" x14ac:dyDescent="0.35">
      <c r="A4834" s="1" t="s">
        <v>20482</v>
      </c>
      <c r="B4834" s="1" t="s">
        <v>20483</v>
      </c>
      <c r="C4834" s="1" t="s">
        <v>20484</v>
      </c>
      <c r="D4834" s="1" t="s">
        <v>20485</v>
      </c>
      <c r="E4834" s="1">
        <v>2</v>
      </c>
      <c r="F4834" s="1">
        <v>0</v>
      </c>
      <c r="G4834" s="1" t="s">
        <v>1993</v>
      </c>
      <c r="H4834" s="1" t="s">
        <v>20486</v>
      </c>
      <c r="I4834" s="1"/>
      <c r="J4834" s="1"/>
      <c r="K4834" s="1" t="s">
        <v>1993</v>
      </c>
      <c r="L4834" s="4">
        <v>2</v>
      </c>
      <c r="M4834" s="4">
        <v>2</v>
      </c>
      <c r="N4834" s="4">
        <v>2</v>
      </c>
      <c r="O4834" s="6">
        <f t="shared" si="225"/>
        <v>3</v>
      </c>
      <c r="P4834" s="7">
        <f t="shared" si="226"/>
        <v>0</v>
      </c>
      <c r="Q4834" s="7" t="str">
        <f t="shared" si="227"/>
        <v>Negative</v>
      </c>
    </row>
    <row r="4835" spans="1:17" x14ac:dyDescent="0.35">
      <c r="A4835" s="1" t="s">
        <v>20487</v>
      </c>
      <c r="B4835" s="1" t="s">
        <v>20488</v>
      </c>
      <c r="C4835" s="1" t="s">
        <v>20489</v>
      </c>
      <c r="D4835" s="1" t="s">
        <v>20490</v>
      </c>
      <c r="E4835" s="1">
        <v>1</v>
      </c>
      <c r="F4835" s="1">
        <v>0</v>
      </c>
      <c r="G4835" s="1"/>
      <c r="H4835" s="1" t="s">
        <v>20491</v>
      </c>
      <c r="I4835" s="1"/>
      <c r="J4835" s="1"/>
      <c r="K4835" s="1"/>
      <c r="L4835" s="4">
        <v>2</v>
      </c>
      <c r="M4835" s="4">
        <v>2</v>
      </c>
      <c r="N4835" s="4">
        <v>2</v>
      </c>
      <c r="O4835" s="6">
        <f t="shared" si="225"/>
        <v>3</v>
      </c>
      <c r="P4835" s="7">
        <f t="shared" si="226"/>
        <v>0</v>
      </c>
      <c r="Q4835" s="7" t="str">
        <f t="shared" si="227"/>
        <v>Negative</v>
      </c>
    </row>
    <row r="4836" spans="1:17" x14ac:dyDescent="0.35">
      <c r="A4836" s="1" t="s">
        <v>20492</v>
      </c>
      <c r="B4836" s="1" t="s">
        <v>20493</v>
      </c>
      <c r="C4836" s="1" t="s">
        <v>20494</v>
      </c>
      <c r="D4836" s="1" t="s">
        <v>20495</v>
      </c>
      <c r="E4836" s="1">
        <v>1</v>
      </c>
      <c r="F4836" s="1">
        <v>1</v>
      </c>
      <c r="G4836" s="1" t="s">
        <v>2918</v>
      </c>
      <c r="H4836" s="1" t="s">
        <v>20496</v>
      </c>
      <c r="I4836" s="1"/>
      <c r="J4836" s="1"/>
      <c r="K4836" s="1" t="s">
        <v>2918</v>
      </c>
      <c r="L4836" s="4">
        <v>2</v>
      </c>
      <c r="M4836" s="4">
        <v>2</v>
      </c>
      <c r="N4836" s="4">
        <v>2</v>
      </c>
      <c r="O4836" s="6">
        <f t="shared" si="225"/>
        <v>3</v>
      </c>
      <c r="P4836" s="7">
        <f t="shared" si="226"/>
        <v>0</v>
      </c>
      <c r="Q4836" s="7" t="str">
        <f t="shared" si="227"/>
        <v>Negative</v>
      </c>
    </row>
    <row r="4837" spans="1:17" x14ac:dyDescent="0.35">
      <c r="A4837" s="1" t="s">
        <v>20497</v>
      </c>
      <c r="B4837" s="1" t="s">
        <v>89</v>
      </c>
      <c r="C4837" s="1" t="s">
        <v>90</v>
      </c>
      <c r="D4837" s="1" t="s">
        <v>20498</v>
      </c>
      <c r="E4837" s="1">
        <v>1</v>
      </c>
      <c r="F4837" s="1">
        <v>0</v>
      </c>
      <c r="G4837" s="1"/>
      <c r="H4837" s="1" t="s">
        <v>20499</v>
      </c>
      <c r="I4837" s="1"/>
      <c r="J4837" s="1"/>
      <c r="K4837" s="1"/>
      <c r="L4837" s="4">
        <v>2</v>
      </c>
      <c r="M4837" s="4">
        <v>2</v>
      </c>
      <c r="N4837" s="4">
        <v>2</v>
      </c>
      <c r="O4837" s="6">
        <f t="shared" si="225"/>
        <v>3</v>
      </c>
      <c r="P4837" s="7">
        <f t="shared" si="226"/>
        <v>0</v>
      </c>
      <c r="Q4837" s="7" t="str">
        <f t="shared" si="227"/>
        <v>Negative</v>
      </c>
    </row>
    <row r="4838" spans="1:17" x14ac:dyDescent="0.35">
      <c r="A4838" s="1" t="s">
        <v>20500</v>
      </c>
      <c r="B4838" s="1" t="s">
        <v>20501</v>
      </c>
      <c r="C4838" s="1" t="s">
        <v>20502</v>
      </c>
      <c r="D4838" s="1" t="s">
        <v>20503</v>
      </c>
      <c r="E4838" s="1">
        <v>1</v>
      </c>
      <c r="F4838" s="1">
        <v>0</v>
      </c>
      <c r="G4838" s="1"/>
      <c r="H4838" s="1" t="s">
        <v>20504</v>
      </c>
      <c r="I4838" s="1"/>
      <c r="J4838" s="1"/>
      <c r="K4838" s="1"/>
      <c r="L4838" s="4">
        <v>2</v>
      </c>
      <c r="M4838" s="4">
        <v>2</v>
      </c>
      <c r="N4838" s="4">
        <v>2</v>
      </c>
      <c r="O4838" s="6">
        <f t="shared" si="225"/>
        <v>3</v>
      </c>
      <c r="P4838" s="7">
        <f t="shared" si="226"/>
        <v>0</v>
      </c>
      <c r="Q4838" s="7" t="str">
        <f t="shared" si="227"/>
        <v>Negative</v>
      </c>
    </row>
    <row r="4839" spans="1:17" x14ac:dyDescent="0.35">
      <c r="A4839" s="1" t="s">
        <v>20505</v>
      </c>
      <c r="B4839" s="1" t="s">
        <v>20506</v>
      </c>
      <c r="C4839" s="1" t="s">
        <v>20507</v>
      </c>
      <c r="D4839" s="1" t="s">
        <v>20508</v>
      </c>
      <c r="E4839" s="1">
        <v>1</v>
      </c>
      <c r="F4839" s="1">
        <v>1</v>
      </c>
      <c r="G4839" s="1" t="s">
        <v>5263</v>
      </c>
      <c r="H4839" s="1" t="s">
        <v>20509</v>
      </c>
      <c r="I4839" s="1"/>
      <c r="J4839" s="1"/>
      <c r="K4839" s="1" t="s">
        <v>5263</v>
      </c>
      <c r="L4839" s="4">
        <v>2</v>
      </c>
      <c r="M4839" s="4">
        <v>2</v>
      </c>
      <c r="N4839" s="4">
        <v>2</v>
      </c>
      <c r="O4839" s="6">
        <f t="shared" si="225"/>
        <v>3</v>
      </c>
      <c r="P4839" s="7">
        <f t="shared" si="226"/>
        <v>0</v>
      </c>
      <c r="Q4839" s="7" t="str">
        <f t="shared" si="227"/>
        <v>Negative</v>
      </c>
    </row>
    <row r="4840" spans="1:17" x14ac:dyDescent="0.35">
      <c r="A4840" s="1" t="s">
        <v>20510</v>
      </c>
      <c r="B4840" s="1" t="s">
        <v>20511</v>
      </c>
      <c r="C4840" s="1" t="s">
        <v>20512</v>
      </c>
      <c r="D4840" s="1" t="s">
        <v>20513</v>
      </c>
      <c r="E4840" s="1">
        <v>5</v>
      </c>
      <c r="F4840" s="1">
        <v>1</v>
      </c>
      <c r="G4840" s="1" t="s">
        <v>2130</v>
      </c>
      <c r="H4840" s="1" t="s">
        <v>20514</v>
      </c>
      <c r="I4840" s="1"/>
      <c r="J4840" s="1"/>
      <c r="K4840" s="1" t="s">
        <v>2130</v>
      </c>
      <c r="L4840" s="4">
        <v>1</v>
      </c>
      <c r="M4840" s="4">
        <v>1</v>
      </c>
      <c r="N4840" s="4">
        <v>1</v>
      </c>
      <c r="O4840" s="6">
        <f t="shared" si="225"/>
        <v>0</v>
      </c>
      <c r="P4840" s="7">
        <f t="shared" si="226"/>
        <v>3</v>
      </c>
      <c r="Q4840" s="7" t="str">
        <f t="shared" si="227"/>
        <v>Positive</v>
      </c>
    </row>
    <row r="4841" spans="1:17" x14ac:dyDescent="0.35">
      <c r="A4841" s="1" t="s">
        <v>20515</v>
      </c>
      <c r="B4841" s="1" t="s">
        <v>20516</v>
      </c>
      <c r="C4841" s="1" t="s">
        <v>20517</v>
      </c>
      <c r="D4841" s="1" t="s">
        <v>20518</v>
      </c>
      <c r="E4841" s="1">
        <v>2</v>
      </c>
      <c r="F4841" s="1">
        <v>0</v>
      </c>
      <c r="G4841" s="1" t="s">
        <v>3365</v>
      </c>
      <c r="H4841" s="1" t="s">
        <v>20519</v>
      </c>
      <c r="I4841" s="1"/>
      <c r="J4841" s="1"/>
      <c r="K4841" s="1" t="s">
        <v>3365</v>
      </c>
      <c r="L4841" s="4">
        <v>2</v>
      </c>
      <c r="M4841" s="4">
        <v>2</v>
      </c>
      <c r="N4841" s="4">
        <v>2</v>
      </c>
      <c r="O4841" s="6">
        <f t="shared" si="225"/>
        <v>3</v>
      </c>
      <c r="P4841" s="7">
        <f t="shared" si="226"/>
        <v>0</v>
      </c>
      <c r="Q4841" s="7" t="str">
        <f t="shared" si="227"/>
        <v>Negative</v>
      </c>
    </row>
    <row r="4842" spans="1:17" x14ac:dyDescent="0.35">
      <c r="A4842" s="1" t="s">
        <v>20520</v>
      </c>
      <c r="B4842" s="1" t="s">
        <v>89</v>
      </c>
      <c r="C4842" s="1" t="s">
        <v>90</v>
      </c>
      <c r="D4842" s="1" t="s">
        <v>20521</v>
      </c>
      <c r="E4842" s="1">
        <v>1</v>
      </c>
      <c r="F4842" s="1">
        <v>0</v>
      </c>
      <c r="G4842" s="1"/>
      <c r="H4842" s="1" t="s">
        <v>20522</v>
      </c>
      <c r="I4842" s="1" t="s">
        <v>20523</v>
      </c>
      <c r="J4842" s="1" t="s">
        <v>20524</v>
      </c>
      <c r="K4842" s="1"/>
      <c r="L4842" s="4">
        <v>2</v>
      </c>
      <c r="M4842" s="4">
        <v>2</v>
      </c>
      <c r="N4842" s="4">
        <v>2</v>
      </c>
      <c r="O4842" s="6">
        <f t="shared" si="225"/>
        <v>3</v>
      </c>
      <c r="P4842" s="7">
        <f t="shared" si="226"/>
        <v>0</v>
      </c>
      <c r="Q4842" s="7" t="str">
        <f t="shared" si="227"/>
        <v>Negative</v>
      </c>
    </row>
    <row r="4843" spans="1:17" x14ac:dyDescent="0.35">
      <c r="A4843" s="1" t="s">
        <v>20525</v>
      </c>
      <c r="B4843" s="1" t="s">
        <v>89</v>
      </c>
      <c r="C4843" s="1" t="s">
        <v>90</v>
      </c>
      <c r="D4843" s="1" t="s">
        <v>20526</v>
      </c>
      <c r="E4843" s="1">
        <v>1</v>
      </c>
      <c r="F4843" s="1">
        <v>63</v>
      </c>
      <c r="G4843" s="1" t="s">
        <v>2449</v>
      </c>
      <c r="H4843" s="1" t="s">
        <v>20527</v>
      </c>
      <c r="I4843" s="1"/>
      <c r="J4843" s="1"/>
      <c r="K4843" s="1" t="s">
        <v>2449</v>
      </c>
      <c r="L4843" s="4">
        <v>2</v>
      </c>
      <c r="M4843" s="4">
        <v>2</v>
      </c>
      <c r="N4843" s="4">
        <v>2</v>
      </c>
      <c r="O4843" s="6">
        <f t="shared" si="225"/>
        <v>3</v>
      </c>
      <c r="P4843" s="7">
        <f t="shared" si="226"/>
        <v>0</v>
      </c>
      <c r="Q4843" s="7" t="str">
        <f t="shared" si="227"/>
        <v>Negative</v>
      </c>
    </row>
    <row r="4844" spans="1:17" x14ac:dyDescent="0.35">
      <c r="A4844" s="1" t="s">
        <v>20528</v>
      </c>
      <c r="B4844" s="1" t="s">
        <v>89</v>
      </c>
      <c r="C4844" s="1" t="s">
        <v>90</v>
      </c>
      <c r="D4844" s="1" t="s">
        <v>20529</v>
      </c>
      <c r="E4844" s="1">
        <v>5</v>
      </c>
      <c r="F4844" s="1">
        <v>0</v>
      </c>
      <c r="G4844" s="1" t="s">
        <v>2149</v>
      </c>
      <c r="H4844" s="1" t="s">
        <v>20530</v>
      </c>
      <c r="I4844" s="1"/>
      <c r="J4844" s="1"/>
      <c r="K4844" s="1" t="s">
        <v>2149</v>
      </c>
      <c r="L4844" s="4">
        <v>1</v>
      </c>
      <c r="M4844" s="4">
        <v>1</v>
      </c>
      <c r="N4844" s="4">
        <v>1</v>
      </c>
      <c r="O4844" s="6">
        <f t="shared" si="225"/>
        <v>0</v>
      </c>
      <c r="P4844" s="7">
        <f t="shared" si="226"/>
        <v>3</v>
      </c>
      <c r="Q4844" s="7" t="str">
        <f t="shared" si="227"/>
        <v>Positive</v>
      </c>
    </row>
    <row r="4845" spans="1:17" x14ac:dyDescent="0.35">
      <c r="A4845" s="1" t="s">
        <v>20531</v>
      </c>
      <c r="B4845" s="1" t="s">
        <v>20532</v>
      </c>
      <c r="C4845" s="1" t="s">
        <v>20533</v>
      </c>
      <c r="D4845" s="1" t="s">
        <v>20534</v>
      </c>
      <c r="E4845" s="1">
        <v>1</v>
      </c>
      <c r="F4845" s="1">
        <v>0</v>
      </c>
      <c r="G4845" s="1"/>
      <c r="H4845" s="1" t="s">
        <v>20535</v>
      </c>
      <c r="I4845" s="1"/>
      <c r="J4845" s="1"/>
      <c r="K4845" s="1"/>
      <c r="L4845" s="4">
        <v>2</v>
      </c>
      <c r="M4845" s="4">
        <v>2</v>
      </c>
      <c r="N4845" s="4">
        <v>2</v>
      </c>
      <c r="O4845" s="6">
        <f t="shared" si="225"/>
        <v>3</v>
      </c>
      <c r="P4845" s="7">
        <f t="shared" si="226"/>
        <v>0</v>
      </c>
      <c r="Q4845" s="7" t="str">
        <f t="shared" si="227"/>
        <v>Negative</v>
      </c>
    </row>
    <row r="4846" spans="1:17" x14ac:dyDescent="0.35">
      <c r="A4846" s="1" t="s">
        <v>20536</v>
      </c>
      <c r="B4846" s="1" t="s">
        <v>89</v>
      </c>
      <c r="C4846" s="1" t="s">
        <v>90</v>
      </c>
      <c r="D4846" s="1" t="s">
        <v>20537</v>
      </c>
      <c r="E4846" s="1">
        <v>2</v>
      </c>
      <c r="F4846" s="1">
        <v>0</v>
      </c>
      <c r="G4846" s="1" t="s">
        <v>2069</v>
      </c>
      <c r="H4846" s="1" t="s">
        <v>20538</v>
      </c>
      <c r="I4846" s="1"/>
      <c r="J4846" s="1"/>
      <c r="K4846" s="1" t="s">
        <v>2069</v>
      </c>
      <c r="L4846" s="4">
        <v>2</v>
      </c>
      <c r="M4846" s="4">
        <v>2</v>
      </c>
      <c r="N4846" s="4">
        <v>2</v>
      </c>
      <c r="O4846" s="6">
        <f t="shared" si="225"/>
        <v>3</v>
      </c>
      <c r="P4846" s="7">
        <f t="shared" si="226"/>
        <v>0</v>
      </c>
      <c r="Q4846" s="7" t="str">
        <f t="shared" si="227"/>
        <v>Negative</v>
      </c>
    </row>
    <row r="4847" spans="1:17" x14ac:dyDescent="0.35">
      <c r="A4847" s="1" t="s">
        <v>20539</v>
      </c>
      <c r="B4847" s="1" t="s">
        <v>89</v>
      </c>
      <c r="C4847" s="1" t="s">
        <v>90</v>
      </c>
      <c r="D4847" s="1" t="s">
        <v>20540</v>
      </c>
      <c r="E4847" s="1">
        <v>3</v>
      </c>
      <c r="F4847" s="1">
        <v>0</v>
      </c>
      <c r="G4847" s="1" t="s">
        <v>2449</v>
      </c>
      <c r="H4847" s="1" t="s">
        <v>20541</v>
      </c>
      <c r="I4847" s="1"/>
      <c r="J4847" s="1"/>
      <c r="K4847" s="1" t="s">
        <v>2449</v>
      </c>
      <c r="L4847" s="4">
        <v>2</v>
      </c>
      <c r="M4847" s="4">
        <v>2</v>
      </c>
      <c r="N4847" s="4">
        <v>2</v>
      </c>
      <c r="O4847" s="6">
        <f t="shared" si="225"/>
        <v>3</v>
      </c>
      <c r="P4847" s="7">
        <f t="shared" si="226"/>
        <v>0</v>
      </c>
      <c r="Q4847" s="7" t="str">
        <f t="shared" si="227"/>
        <v>Negative</v>
      </c>
    </row>
    <row r="4848" spans="1:17" x14ac:dyDescent="0.35">
      <c r="A4848" s="1" t="s">
        <v>20542</v>
      </c>
      <c r="B4848" s="1" t="s">
        <v>89</v>
      </c>
      <c r="C4848" s="1" t="s">
        <v>90</v>
      </c>
      <c r="D4848" s="1" t="s">
        <v>20543</v>
      </c>
      <c r="E4848" s="1">
        <v>1</v>
      </c>
      <c r="F4848" s="1">
        <v>0</v>
      </c>
      <c r="G4848" s="1" t="s">
        <v>2046</v>
      </c>
      <c r="H4848" s="1" t="s">
        <v>20544</v>
      </c>
      <c r="I4848" s="1"/>
      <c r="J4848" s="1"/>
      <c r="K4848" s="1" t="s">
        <v>2046</v>
      </c>
      <c r="L4848" s="4">
        <v>2</v>
      </c>
      <c r="M4848" s="4">
        <v>2</v>
      </c>
      <c r="N4848" s="4">
        <v>2</v>
      </c>
      <c r="O4848" s="6">
        <f t="shared" si="225"/>
        <v>3</v>
      </c>
      <c r="P4848" s="7">
        <f t="shared" si="226"/>
        <v>0</v>
      </c>
      <c r="Q4848" s="7" t="str">
        <f t="shared" si="227"/>
        <v>Negative</v>
      </c>
    </row>
    <row r="4849" spans="1:17" x14ac:dyDescent="0.35">
      <c r="A4849" s="1" t="s">
        <v>20545</v>
      </c>
      <c r="B4849" s="1" t="s">
        <v>89</v>
      </c>
      <c r="C4849" s="1" t="s">
        <v>90</v>
      </c>
      <c r="D4849" s="1" t="s">
        <v>20546</v>
      </c>
      <c r="E4849" s="1">
        <v>5</v>
      </c>
      <c r="F4849" s="1">
        <v>0</v>
      </c>
      <c r="G4849" s="1" t="s">
        <v>2449</v>
      </c>
      <c r="H4849" s="1" t="s">
        <v>20547</v>
      </c>
      <c r="I4849" s="1"/>
      <c r="J4849" s="1"/>
      <c r="K4849" s="1" t="s">
        <v>2449</v>
      </c>
      <c r="L4849" s="4">
        <v>1</v>
      </c>
      <c r="M4849" s="4">
        <v>1</v>
      </c>
      <c r="N4849" s="4">
        <v>1</v>
      </c>
      <c r="O4849" s="6">
        <f t="shared" si="225"/>
        <v>0</v>
      </c>
      <c r="P4849" s="7">
        <f t="shared" si="226"/>
        <v>3</v>
      </c>
      <c r="Q4849" s="7" t="str">
        <f t="shared" si="227"/>
        <v>Positive</v>
      </c>
    </row>
    <row r="4850" spans="1:17" x14ac:dyDescent="0.35">
      <c r="A4850" s="1" t="s">
        <v>20548</v>
      </c>
      <c r="B4850" s="1" t="s">
        <v>20549</v>
      </c>
      <c r="C4850" s="1" t="s">
        <v>20550</v>
      </c>
      <c r="D4850" s="1" t="s">
        <v>20551</v>
      </c>
      <c r="E4850" s="1">
        <v>4</v>
      </c>
      <c r="F4850" s="1">
        <v>0</v>
      </c>
      <c r="G4850" s="1" t="s">
        <v>2130</v>
      </c>
      <c r="H4850" s="1" t="s">
        <v>20552</v>
      </c>
      <c r="I4850" s="1"/>
      <c r="J4850" s="1"/>
      <c r="K4850" s="1" t="s">
        <v>2130</v>
      </c>
      <c r="L4850" s="4">
        <v>1</v>
      </c>
      <c r="M4850" s="4">
        <v>1</v>
      </c>
      <c r="N4850" s="4">
        <v>1</v>
      </c>
      <c r="O4850" s="6">
        <f t="shared" si="225"/>
        <v>0</v>
      </c>
      <c r="P4850" s="7">
        <f t="shared" si="226"/>
        <v>3</v>
      </c>
      <c r="Q4850" s="7" t="str">
        <f t="shared" si="227"/>
        <v>Positive</v>
      </c>
    </row>
    <row r="4851" spans="1:17" x14ac:dyDescent="0.35">
      <c r="A4851" s="1" t="s">
        <v>20553</v>
      </c>
      <c r="B4851" s="1" t="s">
        <v>89</v>
      </c>
      <c r="C4851" s="1" t="s">
        <v>90</v>
      </c>
      <c r="D4851" s="1" t="s">
        <v>20554</v>
      </c>
      <c r="E4851" s="1">
        <v>2</v>
      </c>
      <c r="F4851" s="1">
        <v>0</v>
      </c>
      <c r="G4851" s="1" t="s">
        <v>2077</v>
      </c>
      <c r="H4851" s="1" t="s">
        <v>20555</v>
      </c>
      <c r="I4851" s="1"/>
      <c r="J4851" s="1"/>
      <c r="K4851" s="1" t="s">
        <v>2077</v>
      </c>
      <c r="L4851" s="4">
        <v>2</v>
      </c>
      <c r="M4851" s="4">
        <v>2</v>
      </c>
      <c r="N4851" s="4">
        <v>2</v>
      </c>
      <c r="O4851" s="6">
        <f t="shared" si="225"/>
        <v>3</v>
      </c>
      <c r="P4851" s="7">
        <f t="shared" si="226"/>
        <v>0</v>
      </c>
      <c r="Q4851" s="7" t="str">
        <f t="shared" si="227"/>
        <v>Negative</v>
      </c>
    </row>
    <row r="4852" spans="1:17" x14ac:dyDescent="0.35">
      <c r="A4852" s="1" t="s">
        <v>20556</v>
      </c>
      <c r="B4852" s="1" t="s">
        <v>89</v>
      </c>
      <c r="C4852" s="1" t="s">
        <v>90</v>
      </c>
      <c r="D4852" s="1" t="s">
        <v>20557</v>
      </c>
      <c r="E4852" s="1">
        <v>2</v>
      </c>
      <c r="F4852" s="1">
        <v>0</v>
      </c>
      <c r="G4852" s="1" t="s">
        <v>2046</v>
      </c>
      <c r="H4852" s="1" t="s">
        <v>20558</v>
      </c>
      <c r="I4852" s="1"/>
      <c r="J4852" s="1"/>
      <c r="K4852" s="1" t="s">
        <v>2046</v>
      </c>
      <c r="L4852" s="4">
        <v>2</v>
      </c>
      <c r="M4852" s="4">
        <v>2</v>
      </c>
      <c r="N4852" s="4">
        <v>2</v>
      </c>
      <c r="O4852" s="6">
        <f t="shared" si="225"/>
        <v>3</v>
      </c>
      <c r="P4852" s="7">
        <f t="shared" si="226"/>
        <v>0</v>
      </c>
      <c r="Q4852" s="7" t="str">
        <f t="shared" si="227"/>
        <v>Negative</v>
      </c>
    </row>
    <row r="4853" spans="1:17" x14ac:dyDescent="0.35">
      <c r="A4853" s="1" t="s">
        <v>20559</v>
      </c>
      <c r="B4853" s="1" t="s">
        <v>20560</v>
      </c>
      <c r="C4853" s="1" t="s">
        <v>20561</v>
      </c>
      <c r="D4853" s="1" t="s">
        <v>20562</v>
      </c>
      <c r="E4853" s="1">
        <v>1</v>
      </c>
      <c r="F4853" s="1">
        <v>0</v>
      </c>
      <c r="G4853" s="1" t="s">
        <v>2416</v>
      </c>
      <c r="H4853" s="1" t="s">
        <v>20563</v>
      </c>
      <c r="I4853" s="1"/>
      <c r="J4853" s="1"/>
      <c r="K4853" s="1" t="s">
        <v>2416</v>
      </c>
      <c r="L4853" s="4">
        <v>2</v>
      </c>
      <c r="M4853" s="4">
        <v>2</v>
      </c>
      <c r="N4853" s="4">
        <v>2</v>
      </c>
      <c r="O4853" s="6">
        <f t="shared" si="225"/>
        <v>3</v>
      </c>
      <c r="P4853" s="7">
        <f t="shared" si="226"/>
        <v>0</v>
      </c>
      <c r="Q4853" s="7" t="str">
        <f t="shared" si="227"/>
        <v>Negative</v>
      </c>
    </row>
    <row r="4854" spans="1:17" x14ac:dyDescent="0.35">
      <c r="A4854" s="1" t="s">
        <v>20564</v>
      </c>
      <c r="B4854" s="1" t="s">
        <v>89</v>
      </c>
      <c r="C4854" s="1" t="s">
        <v>90</v>
      </c>
      <c r="D4854" s="1" t="s">
        <v>20565</v>
      </c>
      <c r="E4854" s="1">
        <v>1</v>
      </c>
      <c r="F4854" s="1">
        <v>0</v>
      </c>
      <c r="G4854" s="1"/>
      <c r="H4854" s="1" t="s">
        <v>20566</v>
      </c>
      <c r="I4854" s="1"/>
      <c r="J4854" s="1"/>
      <c r="K4854" s="1"/>
      <c r="L4854" s="4">
        <v>2</v>
      </c>
      <c r="M4854" s="4">
        <v>2</v>
      </c>
      <c r="N4854" s="4">
        <v>2</v>
      </c>
      <c r="O4854" s="6">
        <f t="shared" si="225"/>
        <v>3</v>
      </c>
      <c r="P4854" s="7">
        <f t="shared" si="226"/>
        <v>0</v>
      </c>
      <c r="Q4854" s="7" t="str">
        <f t="shared" si="227"/>
        <v>Negative</v>
      </c>
    </row>
    <row r="4855" spans="1:17" x14ac:dyDescent="0.35">
      <c r="A4855" s="1" t="s">
        <v>20567</v>
      </c>
      <c r="B4855" s="1" t="s">
        <v>20568</v>
      </c>
      <c r="C4855" s="1" t="s">
        <v>20569</v>
      </c>
      <c r="D4855" s="1" t="s">
        <v>20570</v>
      </c>
      <c r="E4855" s="1">
        <v>5</v>
      </c>
      <c r="F4855" s="1">
        <v>0</v>
      </c>
      <c r="G4855" s="1" t="s">
        <v>2858</v>
      </c>
      <c r="H4855" s="1" t="s">
        <v>20571</v>
      </c>
      <c r="I4855" s="1"/>
      <c r="J4855" s="1"/>
      <c r="K4855" s="1" t="s">
        <v>2858</v>
      </c>
      <c r="L4855" s="4">
        <v>1</v>
      </c>
      <c r="M4855" s="4">
        <v>1</v>
      </c>
      <c r="N4855" s="4">
        <v>1</v>
      </c>
      <c r="O4855" s="6">
        <f t="shared" si="225"/>
        <v>0</v>
      </c>
      <c r="P4855" s="7">
        <f t="shared" si="226"/>
        <v>3</v>
      </c>
      <c r="Q4855" s="7" t="str">
        <f t="shared" si="227"/>
        <v>Positive</v>
      </c>
    </row>
    <row r="4856" spans="1:17" x14ac:dyDescent="0.35">
      <c r="A4856" s="1" t="s">
        <v>20572</v>
      </c>
      <c r="B4856" s="1" t="s">
        <v>20573</v>
      </c>
      <c r="C4856" s="1" t="s">
        <v>20574</v>
      </c>
      <c r="D4856" s="1" t="s">
        <v>20575</v>
      </c>
      <c r="E4856" s="1">
        <v>1</v>
      </c>
      <c r="F4856" s="1">
        <v>0</v>
      </c>
      <c r="G4856" s="1"/>
      <c r="H4856" s="1" t="s">
        <v>20576</v>
      </c>
      <c r="I4856" s="1"/>
      <c r="J4856" s="1"/>
      <c r="K4856" s="1"/>
      <c r="L4856" s="4">
        <v>2</v>
      </c>
      <c r="M4856" s="4">
        <v>2</v>
      </c>
      <c r="N4856" s="4">
        <v>2</v>
      </c>
      <c r="O4856" s="6">
        <f t="shared" si="225"/>
        <v>3</v>
      </c>
      <c r="P4856" s="7">
        <f t="shared" si="226"/>
        <v>0</v>
      </c>
      <c r="Q4856" s="7" t="str">
        <f t="shared" si="227"/>
        <v>Negative</v>
      </c>
    </row>
    <row r="4857" spans="1:17" x14ac:dyDescent="0.35">
      <c r="A4857" s="1" t="s">
        <v>20577</v>
      </c>
      <c r="B4857" s="1" t="s">
        <v>20578</v>
      </c>
      <c r="C4857" s="1" t="s">
        <v>20579</v>
      </c>
      <c r="D4857" s="1" t="s">
        <v>20580</v>
      </c>
      <c r="E4857" s="1">
        <v>5</v>
      </c>
      <c r="F4857" s="1">
        <v>0</v>
      </c>
      <c r="G4857" s="1" t="s">
        <v>2476</v>
      </c>
      <c r="H4857" s="1" t="s">
        <v>20581</v>
      </c>
      <c r="I4857" s="1"/>
      <c r="J4857" s="1"/>
      <c r="K4857" s="1" t="s">
        <v>2476</v>
      </c>
      <c r="L4857" s="4">
        <v>1</v>
      </c>
      <c r="M4857" s="4">
        <v>1</v>
      </c>
      <c r="N4857" s="4">
        <v>1</v>
      </c>
      <c r="O4857" s="6">
        <f t="shared" si="225"/>
        <v>0</v>
      </c>
      <c r="P4857" s="7">
        <f t="shared" si="226"/>
        <v>3</v>
      </c>
      <c r="Q4857" s="7" t="str">
        <f t="shared" si="227"/>
        <v>Positive</v>
      </c>
    </row>
    <row r="4858" spans="1:17" x14ac:dyDescent="0.35">
      <c r="A4858" s="1" t="s">
        <v>20582</v>
      </c>
      <c r="B4858" s="1" t="s">
        <v>89</v>
      </c>
      <c r="C4858" s="1" t="s">
        <v>90</v>
      </c>
      <c r="D4858" s="1" t="s">
        <v>20583</v>
      </c>
      <c r="E4858" s="1">
        <v>3</v>
      </c>
      <c r="F4858" s="1">
        <v>0</v>
      </c>
      <c r="G4858" s="1" t="s">
        <v>2996</v>
      </c>
      <c r="H4858" s="1" t="s">
        <v>20584</v>
      </c>
      <c r="I4858" s="1"/>
      <c r="J4858" s="1"/>
      <c r="K4858" s="1" t="s">
        <v>2996</v>
      </c>
      <c r="L4858" s="4">
        <v>2</v>
      </c>
      <c r="M4858" s="4">
        <v>2</v>
      </c>
      <c r="N4858" s="4">
        <v>2</v>
      </c>
      <c r="O4858" s="6">
        <f t="shared" si="225"/>
        <v>3</v>
      </c>
      <c r="P4858" s="7">
        <f t="shared" si="226"/>
        <v>0</v>
      </c>
      <c r="Q4858" s="7" t="str">
        <f t="shared" si="227"/>
        <v>Negative</v>
      </c>
    </row>
    <row r="4859" spans="1:17" x14ac:dyDescent="0.35">
      <c r="A4859" s="1" t="s">
        <v>20585</v>
      </c>
      <c r="B4859" s="1" t="s">
        <v>89</v>
      </c>
      <c r="C4859" s="1" t="s">
        <v>90</v>
      </c>
      <c r="D4859" s="1" t="s">
        <v>20586</v>
      </c>
      <c r="E4859" s="1">
        <v>4</v>
      </c>
      <c r="F4859" s="1">
        <v>0</v>
      </c>
      <c r="G4859" s="1" t="s">
        <v>2042</v>
      </c>
      <c r="H4859" s="1" t="s">
        <v>20587</v>
      </c>
      <c r="I4859" s="1" t="s">
        <v>20588</v>
      </c>
      <c r="J4859" s="1" t="s">
        <v>20589</v>
      </c>
      <c r="K4859" s="1" t="s">
        <v>2042</v>
      </c>
      <c r="L4859" s="4">
        <v>1</v>
      </c>
      <c r="M4859" s="4">
        <v>1</v>
      </c>
      <c r="N4859" s="4">
        <v>1</v>
      </c>
      <c r="O4859" s="6">
        <f t="shared" si="225"/>
        <v>0</v>
      </c>
      <c r="P4859" s="7">
        <f t="shared" si="226"/>
        <v>3</v>
      </c>
      <c r="Q4859" s="7" t="str">
        <f t="shared" si="227"/>
        <v>Positive</v>
      </c>
    </row>
    <row r="4860" spans="1:17" x14ac:dyDescent="0.35">
      <c r="A4860" s="1" t="s">
        <v>20590</v>
      </c>
      <c r="B4860" s="1" t="s">
        <v>89</v>
      </c>
      <c r="C4860" s="1" t="s">
        <v>90</v>
      </c>
      <c r="D4860" s="1" t="s">
        <v>20591</v>
      </c>
      <c r="E4860" s="1">
        <v>4</v>
      </c>
      <c r="F4860" s="1">
        <v>0</v>
      </c>
      <c r="G4860" s="1" t="s">
        <v>2869</v>
      </c>
      <c r="H4860" s="1" t="s">
        <v>20592</v>
      </c>
      <c r="I4860" s="1"/>
      <c r="J4860" s="1"/>
      <c r="K4860" s="1" t="s">
        <v>2869</v>
      </c>
      <c r="L4860" s="4">
        <v>1</v>
      </c>
      <c r="M4860" s="4">
        <v>1</v>
      </c>
      <c r="N4860" s="4">
        <v>1</v>
      </c>
      <c r="O4860" s="6">
        <f t="shared" si="225"/>
        <v>0</v>
      </c>
      <c r="P4860" s="7">
        <f t="shared" si="226"/>
        <v>3</v>
      </c>
      <c r="Q4860" s="7" t="str">
        <f t="shared" si="227"/>
        <v>Positive</v>
      </c>
    </row>
    <row r="4861" spans="1:17" x14ac:dyDescent="0.35">
      <c r="A4861" s="1" t="s">
        <v>20593</v>
      </c>
      <c r="B4861" s="1" t="s">
        <v>89</v>
      </c>
      <c r="C4861" s="1" t="s">
        <v>90</v>
      </c>
      <c r="D4861" s="1" t="s">
        <v>20594</v>
      </c>
      <c r="E4861" s="1">
        <v>3</v>
      </c>
      <c r="F4861" s="1">
        <v>0</v>
      </c>
      <c r="G4861" s="1" t="s">
        <v>2996</v>
      </c>
      <c r="H4861" s="1" t="s">
        <v>20595</v>
      </c>
      <c r="I4861" s="1"/>
      <c r="J4861" s="1"/>
      <c r="K4861" s="1" t="s">
        <v>2996</v>
      </c>
      <c r="L4861" s="4">
        <v>2</v>
      </c>
      <c r="M4861" s="4">
        <v>2</v>
      </c>
      <c r="N4861" s="4">
        <v>2</v>
      </c>
      <c r="O4861" s="6">
        <f t="shared" si="225"/>
        <v>3</v>
      </c>
      <c r="P4861" s="7">
        <f t="shared" si="226"/>
        <v>0</v>
      </c>
      <c r="Q4861" s="7" t="str">
        <f t="shared" si="227"/>
        <v>Negative</v>
      </c>
    </row>
    <row r="4862" spans="1:17" x14ac:dyDescent="0.35">
      <c r="A4862" s="1" t="s">
        <v>20596</v>
      </c>
      <c r="B4862" s="1" t="s">
        <v>89</v>
      </c>
      <c r="C4862" s="1" t="s">
        <v>90</v>
      </c>
      <c r="D4862" s="1" t="s">
        <v>20597</v>
      </c>
      <c r="E4862" s="1">
        <v>2</v>
      </c>
      <c r="F4862" s="1">
        <v>0</v>
      </c>
      <c r="G4862" s="1"/>
      <c r="H4862" s="1" t="s">
        <v>20598</v>
      </c>
      <c r="I4862" s="1"/>
      <c r="J4862" s="1"/>
      <c r="K4862" s="1"/>
      <c r="L4862" s="4">
        <v>2</v>
      </c>
      <c r="M4862" s="4">
        <v>2</v>
      </c>
      <c r="N4862" s="4">
        <v>2</v>
      </c>
      <c r="O4862" s="6">
        <f t="shared" si="225"/>
        <v>3</v>
      </c>
      <c r="P4862" s="7">
        <f t="shared" si="226"/>
        <v>0</v>
      </c>
      <c r="Q4862" s="7" t="str">
        <f t="shared" si="227"/>
        <v>Negative</v>
      </c>
    </row>
    <row r="4863" spans="1:17" x14ac:dyDescent="0.35">
      <c r="A4863" s="1" t="s">
        <v>20599</v>
      </c>
      <c r="B4863" s="1" t="s">
        <v>20600</v>
      </c>
      <c r="C4863" s="1" t="s">
        <v>20601</v>
      </c>
      <c r="D4863" s="1" t="s">
        <v>20602</v>
      </c>
      <c r="E4863" s="1">
        <v>5</v>
      </c>
      <c r="F4863" s="1">
        <v>0</v>
      </c>
      <c r="G4863" s="1" t="s">
        <v>2105</v>
      </c>
      <c r="H4863" s="1" t="s">
        <v>20603</v>
      </c>
      <c r="I4863" s="1"/>
      <c r="J4863" s="1"/>
      <c r="K4863" s="1" t="s">
        <v>2105</v>
      </c>
      <c r="L4863" s="4">
        <v>1</v>
      </c>
      <c r="M4863" s="4">
        <v>1</v>
      </c>
      <c r="N4863" s="4">
        <v>1</v>
      </c>
      <c r="O4863" s="6">
        <f t="shared" si="225"/>
        <v>0</v>
      </c>
      <c r="P4863" s="7">
        <f t="shared" si="226"/>
        <v>3</v>
      </c>
      <c r="Q4863" s="7" t="str">
        <f t="shared" si="227"/>
        <v>Positive</v>
      </c>
    </row>
    <row r="4864" spans="1:17" x14ac:dyDescent="0.35">
      <c r="A4864" s="1" t="s">
        <v>20604</v>
      </c>
      <c r="B4864" s="1" t="s">
        <v>20605</v>
      </c>
      <c r="C4864" s="1" t="s">
        <v>20606</v>
      </c>
      <c r="D4864" s="1" t="s">
        <v>20607</v>
      </c>
      <c r="E4864" s="1">
        <v>4</v>
      </c>
      <c r="F4864" s="1">
        <v>0</v>
      </c>
      <c r="G4864" s="1" t="s">
        <v>2476</v>
      </c>
      <c r="H4864" s="1" t="s">
        <v>20608</v>
      </c>
      <c r="I4864" s="1"/>
      <c r="J4864" s="1"/>
      <c r="K4864" s="1" t="s">
        <v>2476</v>
      </c>
      <c r="L4864" s="4">
        <v>1</v>
      </c>
      <c r="M4864" s="4">
        <v>1</v>
      </c>
      <c r="N4864" s="4">
        <v>1</v>
      </c>
      <c r="O4864" s="6">
        <f t="shared" si="225"/>
        <v>0</v>
      </c>
      <c r="P4864" s="7">
        <f t="shared" si="226"/>
        <v>3</v>
      </c>
      <c r="Q4864" s="7" t="str">
        <f t="shared" si="227"/>
        <v>Positive</v>
      </c>
    </row>
    <row r="4865" spans="1:17" x14ac:dyDescent="0.35">
      <c r="A4865" s="1" t="s">
        <v>20609</v>
      </c>
      <c r="B4865" s="1" t="s">
        <v>20610</v>
      </c>
      <c r="C4865" s="1" t="s">
        <v>20611</v>
      </c>
      <c r="D4865" s="1" t="s">
        <v>20612</v>
      </c>
      <c r="E4865" s="1">
        <v>5</v>
      </c>
      <c r="F4865" s="1">
        <v>0</v>
      </c>
      <c r="G4865" s="1" t="s">
        <v>3193</v>
      </c>
      <c r="H4865" s="1" t="s">
        <v>20613</v>
      </c>
      <c r="I4865" s="1"/>
      <c r="J4865" s="1"/>
      <c r="K4865" s="1" t="s">
        <v>3193</v>
      </c>
      <c r="L4865" s="4">
        <v>1</v>
      </c>
      <c r="M4865" s="4">
        <v>1</v>
      </c>
      <c r="N4865" s="4">
        <v>1</v>
      </c>
      <c r="O4865" s="6">
        <f t="shared" si="225"/>
        <v>0</v>
      </c>
      <c r="P4865" s="7">
        <f t="shared" si="226"/>
        <v>3</v>
      </c>
      <c r="Q4865" s="7" t="str">
        <f t="shared" si="227"/>
        <v>Positive</v>
      </c>
    </row>
    <row r="4866" spans="1:17" x14ac:dyDescent="0.35">
      <c r="A4866" s="1" t="s">
        <v>20614</v>
      </c>
      <c r="B4866" s="1" t="s">
        <v>89</v>
      </c>
      <c r="C4866" s="1" t="s">
        <v>90</v>
      </c>
      <c r="D4866" s="1" t="s">
        <v>20615</v>
      </c>
      <c r="E4866" s="1">
        <v>5</v>
      </c>
      <c r="F4866" s="1">
        <v>0</v>
      </c>
      <c r="G4866" s="1" t="s">
        <v>2069</v>
      </c>
      <c r="H4866" s="1" t="s">
        <v>20616</v>
      </c>
      <c r="I4866" s="1"/>
      <c r="J4866" s="1"/>
      <c r="K4866" s="1" t="s">
        <v>2069</v>
      </c>
      <c r="L4866" s="4">
        <v>1</v>
      </c>
      <c r="M4866" s="4">
        <v>1</v>
      </c>
      <c r="N4866" s="4">
        <v>1</v>
      </c>
      <c r="O4866" s="6">
        <f t="shared" si="225"/>
        <v>0</v>
      </c>
      <c r="P4866" s="7">
        <f t="shared" si="226"/>
        <v>3</v>
      </c>
      <c r="Q4866" s="7" t="str">
        <f t="shared" si="227"/>
        <v>Positive</v>
      </c>
    </row>
    <row r="4867" spans="1:17" x14ac:dyDescent="0.35">
      <c r="A4867" s="1" t="s">
        <v>20617</v>
      </c>
      <c r="B4867" s="1" t="s">
        <v>89</v>
      </c>
      <c r="C4867" s="1" t="s">
        <v>90</v>
      </c>
      <c r="D4867" s="1" t="s">
        <v>20618</v>
      </c>
      <c r="E4867" s="1">
        <v>2</v>
      </c>
      <c r="F4867" s="1">
        <v>0</v>
      </c>
      <c r="G4867" s="1" t="s">
        <v>2149</v>
      </c>
      <c r="H4867" s="1" t="s">
        <v>20619</v>
      </c>
      <c r="I4867" s="1"/>
      <c r="J4867" s="1"/>
      <c r="K4867" s="1" t="s">
        <v>2149</v>
      </c>
      <c r="L4867" s="4">
        <v>2</v>
      </c>
      <c r="M4867" s="4">
        <v>2</v>
      </c>
      <c r="N4867" s="4">
        <v>2</v>
      </c>
      <c r="O4867" s="6">
        <f t="shared" ref="O4867:O4930" si="228">COUNTIF(L4867:N4867, "2")</f>
        <v>3</v>
      </c>
      <c r="P4867" s="7">
        <f t="shared" ref="P4867:P4930" si="229">COUNTIF(L4867:N4867, "1")</f>
        <v>0</v>
      </c>
      <c r="Q4867" s="7" t="str">
        <f t="shared" ref="Q4867:Q4930" si="230">IF(O4867&gt;P4867,"Negative","Positive")</f>
        <v>Negative</v>
      </c>
    </row>
    <row r="4868" spans="1:17" x14ac:dyDescent="0.35">
      <c r="A4868" s="1" t="s">
        <v>20620</v>
      </c>
      <c r="B4868" s="1" t="s">
        <v>20621</v>
      </c>
      <c r="C4868" s="1" t="s">
        <v>20622</v>
      </c>
      <c r="D4868" s="1" t="s">
        <v>20623</v>
      </c>
      <c r="E4868" s="1">
        <v>1</v>
      </c>
      <c r="F4868" s="1">
        <v>0</v>
      </c>
      <c r="G4868" s="1" t="s">
        <v>2460</v>
      </c>
      <c r="H4868" s="1" t="s">
        <v>20624</v>
      </c>
      <c r="I4868" s="1"/>
      <c r="J4868" s="1"/>
      <c r="K4868" s="1" t="s">
        <v>2460</v>
      </c>
      <c r="L4868" s="4">
        <v>2</v>
      </c>
      <c r="M4868" s="4">
        <v>2</v>
      </c>
      <c r="N4868" s="4">
        <v>2</v>
      </c>
      <c r="O4868" s="6">
        <f t="shared" si="228"/>
        <v>3</v>
      </c>
      <c r="P4868" s="7">
        <f t="shared" si="229"/>
        <v>0</v>
      </c>
      <c r="Q4868" s="7" t="str">
        <f t="shared" si="230"/>
        <v>Negative</v>
      </c>
    </row>
    <row r="4869" spans="1:17" x14ac:dyDescent="0.35">
      <c r="A4869" s="1" t="s">
        <v>20625</v>
      </c>
      <c r="B4869" s="1" t="s">
        <v>20626</v>
      </c>
      <c r="C4869" s="1" t="s">
        <v>20627</v>
      </c>
      <c r="D4869" s="1" t="s">
        <v>20628</v>
      </c>
      <c r="E4869" s="1">
        <v>5</v>
      </c>
      <c r="F4869" s="1">
        <v>0</v>
      </c>
      <c r="G4869" s="1"/>
      <c r="H4869" s="1" t="s">
        <v>20629</v>
      </c>
      <c r="I4869" s="1"/>
      <c r="J4869" s="1"/>
      <c r="K4869" s="1"/>
      <c r="L4869" s="4">
        <v>1</v>
      </c>
      <c r="M4869" s="4">
        <v>1</v>
      </c>
      <c r="N4869" s="4">
        <v>1</v>
      </c>
      <c r="O4869" s="6">
        <f t="shared" si="228"/>
        <v>0</v>
      </c>
      <c r="P4869" s="7">
        <f t="shared" si="229"/>
        <v>3</v>
      </c>
      <c r="Q4869" s="7" t="str">
        <f t="shared" si="230"/>
        <v>Positive</v>
      </c>
    </row>
    <row r="4870" spans="1:17" x14ac:dyDescent="0.35">
      <c r="A4870" s="1" t="s">
        <v>20630</v>
      </c>
      <c r="B4870" s="1" t="s">
        <v>20631</v>
      </c>
      <c r="C4870" s="1" t="s">
        <v>20632</v>
      </c>
      <c r="D4870" s="1" t="s">
        <v>20633</v>
      </c>
      <c r="E4870" s="1">
        <v>1</v>
      </c>
      <c r="F4870" s="1">
        <v>0</v>
      </c>
      <c r="G4870" s="1" t="s">
        <v>46</v>
      </c>
      <c r="H4870" s="1" t="s">
        <v>20634</v>
      </c>
      <c r="I4870" s="1"/>
      <c r="J4870" s="1"/>
      <c r="K4870" s="1" t="s">
        <v>46</v>
      </c>
      <c r="L4870" s="4">
        <v>2</v>
      </c>
      <c r="M4870" s="4">
        <v>2</v>
      </c>
      <c r="N4870" s="4">
        <v>2</v>
      </c>
      <c r="O4870" s="6">
        <f t="shared" si="228"/>
        <v>3</v>
      </c>
      <c r="P4870" s="7">
        <f t="shared" si="229"/>
        <v>0</v>
      </c>
      <c r="Q4870" s="7" t="str">
        <f t="shared" si="230"/>
        <v>Negative</v>
      </c>
    </row>
    <row r="4871" spans="1:17" x14ac:dyDescent="0.35">
      <c r="A4871" s="1" t="s">
        <v>20635</v>
      </c>
      <c r="B4871" s="1" t="s">
        <v>20636</v>
      </c>
      <c r="C4871" s="1" t="s">
        <v>20637</v>
      </c>
      <c r="D4871" s="1" t="s">
        <v>20638</v>
      </c>
      <c r="E4871" s="1">
        <v>1</v>
      </c>
      <c r="F4871" s="1">
        <v>0</v>
      </c>
      <c r="G4871" s="1" t="s">
        <v>5378</v>
      </c>
      <c r="H4871" s="1" t="s">
        <v>20639</v>
      </c>
      <c r="I4871" s="1" t="s">
        <v>20640</v>
      </c>
      <c r="J4871" s="1" t="s">
        <v>20641</v>
      </c>
      <c r="K4871" s="1" t="s">
        <v>5378</v>
      </c>
      <c r="L4871" s="4">
        <v>2</v>
      </c>
      <c r="M4871" s="4">
        <v>2</v>
      </c>
      <c r="N4871" s="4">
        <v>2</v>
      </c>
      <c r="O4871" s="6">
        <f t="shared" si="228"/>
        <v>3</v>
      </c>
      <c r="P4871" s="7">
        <f t="shared" si="229"/>
        <v>0</v>
      </c>
      <c r="Q4871" s="7" t="str">
        <f t="shared" si="230"/>
        <v>Negative</v>
      </c>
    </row>
    <row r="4872" spans="1:17" x14ac:dyDescent="0.35">
      <c r="A4872" s="1" t="s">
        <v>20642</v>
      </c>
      <c r="B4872" s="1" t="s">
        <v>89</v>
      </c>
      <c r="C4872" s="1" t="s">
        <v>90</v>
      </c>
      <c r="D4872" s="1" t="s">
        <v>20643</v>
      </c>
      <c r="E4872" s="1">
        <v>1</v>
      </c>
      <c r="F4872" s="1">
        <v>0</v>
      </c>
      <c r="G4872" s="1" t="s">
        <v>2046</v>
      </c>
      <c r="H4872" s="1" t="s">
        <v>20644</v>
      </c>
      <c r="I4872" s="1"/>
      <c r="J4872" s="1"/>
      <c r="K4872" s="1" t="s">
        <v>2046</v>
      </c>
      <c r="L4872" s="4">
        <v>2</v>
      </c>
      <c r="M4872" s="4">
        <v>2</v>
      </c>
      <c r="N4872" s="4">
        <v>2</v>
      </c>
      <c r="O4872" s="6">
        <f t="shared" si="228"/>
        <v>3</v>
      </c>
      <c r="P4872" s="7">
        <f t="shared" si="229"/>
        <v>0</v>
      </c>
      <c r="Q4872" s="7" t="str">
        <f t="shared" si="230"/>
        <v>Negative</v>
      </c>
    </row>
    <row r="4873" spans="1:17" x14ac:dyDescent="0.35">
      <c r="A4873" s="1" t="s">
        <v>20645</v>
      </c>
      <c r="B4873" s="1" t="s">
        <v>89</v>
      </c>
      <c r="C4873" s="1" t="s">
        <v>90</v>
      </c>
      <c r="D4873" s="1" t="s">
        <v>20646</v>
      </c>
      <c r="E4873" s="1">
        <v>1</v>
      </c>
      <c r="F4873" s="1">
        <v>0</v>
      </c>
      <c r="G4873" s="1" t="s">
        <v>2239</v>
      </c>
      <c r="H4873" s="1" t="s">
        <v>20647</v>
      </c>
      <c r="I4873" s="1"/>
      <c r="J4873" s="1"/>
      <c r="K4873" s="1" t="s">
        <v>2239</v>
      </c>
      <c r="L4873" s="4">
        <v>2</v>
      </c>
      <c r="M4873" s="4">
        <v>2</v>
      </c>
      <c r="N4873" s="4">
        <v>2</v>
      </c>
      <c r="O4873" s="6">
        <f t="shared" si="228"/>
        <v>3</v>
      </c>
      <c r="P4873" s="7">
        <f t="shared" si="229"/>
        <v>0</v>
      </c>
      <c r="Q4873" s="7" t="str">
        <f t="shared" si="230"/>
        <v>Negative</v>
      </c>
    </row>
    <row r="4874" spans="1:17" x14ac:dyDescent="0.35">
      <c r="A4874" s="1" t="s">
        <v>20648</v>
      </c>
      <c r="B4874" s="1" t="s">
        <v>89</v>
      </c>
      <c r="C4874" s="1" t="s">
        <v>90</v>
      </c>
      <c r="D4874" s="1" t="s">
        <v>20649</v>
      </c>
      <c r="E4874" s="1">
        <v>1</v>
      </c>
      <c r="F4874" s="1">
        <v>1</v>
      </c>
      <c r="G4874" s="1" t="s">
        <v>2042</v>
      </c>
      <c r="H4874" s="1" t="s">
        <v>20650</v>
      </c>
      <c r="I4874" s="1"/>
      <c r="J4874" s="1"/>
      <c r="K4874" s="1" t="s">
        <v>2042</v>
      </c>
      <c r="L4874" s="4">
        <v>2</v>
      </c>
      <c r="M4874" s="4">
        <v>2</v>
      </c>
      <c r="N4874" s="4">
        <v>2</v>
      </c>
      <c r="O4874" s="6">
        <f t="shared" si="228"/>
        <v>3</v>
      </c>
      <c r="P4874" s="7">
        <f t="shared" si="229"/>
        <v>0</v>
      </c>
      <c r="Q4874" s="7" t="str">
        <f t="shared" si="230"/>
        <v>Negative</v>
      </c>
    </row>
    <row r="4875" spans="1:17" x14ac:dyDescent="0.35">
      <c r="A4875" s="1" t="s">
        <v>20651</v>
      </c>
      <c r="B4875" s="1" t="s">
        <v>20652</v>
      </c>
      <c r="C4875" s="1" t="s">
        <v>20653</v>
      </c>
      <c r="D4875" s="1" t="s">
        <v>20654</v>
      </c>
      <c r="E4875" s="1">
        <v>5</v>
      </c>
      <c r="F4875" s="1">
        <v>0</v>
      </c>
      <c r="G4875" s="1" t="s">
        <v>4791</v>
      </c>
      <c r="H4875" s="1" t="s">
        <v>20655</v>
      </c>
      <c r="I4875" s="1" t="s">
        <v>20656</v>
      </c>
      <c r="J4875" s="1" t="s">
        <v>20657</v>
      </c>
      <c r="K4875" s="1" t="s">
        <v>4791</v>
      </c>
      <c r="L4875" s="4">
        <v>1</v>
      </c>
      <c r="M4875" s="4">
        <v>1</v>
      </c>
      <c r="N4875" s="4">
        <v>1</v>
      </c>
      <c r="O4875" s="6">
        <f t="shared" si="228"/>
        <v>0</v>
      </c>
      <c r="P4875" s="7">
        <f t="shared" si="229"/>
        <v>3</v>
      </c>
      <c r="Q4875" s="7" t="str">
        <f t="shared" si="230"/>
        <v>Positive</v>
      </c>
    </row>
    <row r="4876" spans="1:17" x14ac:dyDescent="0.35">
      <c r="A4876" s="1" t="s">
        <v>20658</v>
      </c>
      <c r="B4876" s="1" t="s">
        <v>89</v>
      </c>
      <c r="C4876" s="1" t="s">
        <v>90</v>
      </c>
      <c r="D4876" s="1" t="s">
        <v>20659</v>
      </c>
      <c r="E4876" s="1">
        <v>1</v>
      </c>
      <c r="F4876" s="1">
        <v>0</v>
      </c>
      <c r="G4876" s="1" t="s">
        <v>2077</v>
      </c>
      <c r="H4876" s="1" t="s">
        <v>20660</v>
      </c>
      <c r="I4876" s="1" t="s">
        <v>20661</v>
      </c>
      <c r="J4876" s="1" t="s">
        <v>20662</v>
      </c>
      <c r="K4876" s="1" t="s">
        <v>2077</v>
      </c>
      <c r="L4876" s="4">
        <v>2</v>
      </c>
      <c r="M4876" s="4">
        <v>2</v>
      </c>
      <c r="N4876" s="4">
        <v>2</v>
      </c>
      <c r="O4876" s="6">
        <f t="shared" si="228"/>
        <v>3</v>
      </c>
      <c r="P4876" s="7">
        <f t="shared" si="229"/>
        <v>0</v>
      </c>
      <c r="Q4876" s="7" t="str">
        <f t="shared" si="230"/>
        <v>Negative</v>
      </c>
    </row>
    <row r="4877" spans="1:17" x14ac:dyDescent="0.35">
      <c r="A4877" s="1" t="s">
        <v>20663</v>
      </c>
      <c r="B4877" s="1" t="s">
        <v>89</v>
      </c>
      <c r="C4877" s="1" t="s">
        <v>90</v>
      </c>
      <c r="D4877" s="1" t="s">
        <v>20664</v>
      </c>
      <c r="E4877" s="1">
        <v>5</v>
      </c>
      <c r="F4877" s="1">
        <v>0</v>
      </c>
      <c r="G4877" s="1" t="s">
        <v>2449</v>
      </c>
      <c r="H4877" s="1" t="s">
        <v>20665</v>
      </c>
      <c r="I4877" s="1"/>
      <c r="J4877" s="1"/>
      <c r="K4877" s="1" t="s">
        <v>2449</v>
      </c>
      <c r="L4877" s="4">
        <v>1</v>
      </c>
      <c r="M4877" s="4">
        <v>1</v>
      </c>
      <c r="N4877" s="4">
        <v>1</v>
      </c>
      <c r="O4877" s="6">
        <f t="shared" si="228"/>
        <v>0</v>
      </c>
      <c r="P4877" s="7">
        <f t="shared" si="229"/>
        <v>3</v>
      </c>
      <c r="Q4877" s="7" t="str">
        <f t="shared" si="230"/>
        <v>Positive</v>
      </c>
    </row>
    <row r="4878" spans="1:17" x14ac:dyDescent="0.35">
      <c r="A4878" s="1" t="s">
        <v>20666</v>
      </c>
      <c r="B4878" s="1" t="s">
        <v>89</v>
      </c>
      <c r="C4878" s="1" t="s">
        <v>90</v>
      </c>
      <c r="D4878" s="1" t="s">
        <v>20667</v>
      </c>
      <c r="E4878" s="1">
        <v>5</v>
      </c>
      <c r="F4878" s="1">
        <v>0</v>
      </c>
      <c r="G4878" s="1" t="s">
        <v>2239</v>
      </c>
      <c r="H4878" s="1" t="s">
        <v>20668</v>
      </c>
      <c r="I4878" s="1" t="s">
        <v>20669</v>
      </c>
      <c r="J4878" s="1" t="s">
        <v>20670</v>
      </c>
      <c r="K4878" s="1" t="s">
        <v>2239</v>
      </c>
      <c r="L4878" s="4">
        <v>1</v>
      </c>
      <c r="M4878" s="4">
        <v>1</v>
      </c>
      <c r="N4878" s="4">
        <v>1</v>
      </c>
      <c r="O4878" s="6">
        <f t="shared" si="228"/>
        <v>0</v>
      </c>
      <c r="P4878" s="7">
        <f t="shared" si="229"/>
        <v>3</v>
      </c>
      <c r="Q4878" s="7" t="str">
        <f t="shared" si="230"/>
        <v>Positive</v>
      </c>
    </row>
    <row r="4879" spans="1:17" x14ac:dyDescent="0.35">
      <c r="A4879" s="1" t="s">
        <v>20671</v>
      </c>
      <c r="B4879" s="1" t="s">
        <v>20672</v>
      </c>
      <c r="C4879" s="1" t="s">
        <v>20673</v>
      </c>
      <c r="D4879" s="1" t="s">
        <v>20674</v>
      </c>
      <c r="E4879" s="1">
        <v>5</v>
      </c>
      <c r="F4879" s="1">
        <v>0</v>
      </c>
      <c r="G4879" s="1" t="s">
        <v>2476</v>
      </c>
      <c r="H4879" s="1" t="s">
        <v>20675</v>
      </c>
      <c r="I4879" s="1"/>
      <c r="J4879" s="1"/>
      <c r="K4879" s="1" t="s">
        <v>2476</v>
      </c>
      <c r="L4879" s="4">
        <v>1</v>
      </c>
      <c r="M4879" s="4">
        <v>1</v>
      </c>
      <c r="N4879" s="4">
        <v>1</v>
      </c>
      <c r="O4879" s="6">
        <f t="shared" si="228"/>
        <v>0</v>
      </c>
      <c r="P4879" s="7">
        <f t="shared" si="229"/>
        <v>3</v>
      </c>
      <c r="Q4879" s="7" t="str">
        <f t="shared" si="230"/>
        <v>Positive</v>
      </c>
    </row>
    <row r="4880" spans="1:17" x14ac:dyDescent="0.35">
      <c r="A4880" s="1" t="s">
        <v>20676</v>
      </c>
      <c r="B4880" s="1" t="s">
        <v>89</v>
      </c>
      <c r="C4880" s="1" t="s">
        <v>90</v>
      </c>
      <c r="D4880" s="1" t="s">
        <v>20677</v>
      </c>
      <c r="E4880" s="1">
        <v>1</v>
      </c>
      <c r="F4880" s="1">
        <v>0</v>
      </c>
      <c r="G4880" s="1" t="s">
        <v>4012</v>
      </c>
      <c r="H4880" s="1" t="s">
        <v>20678</v>
      </c>
      <c r="I4880" s="1"/>
      <c r="J4880" s="1"/>
      <c r="K4880" s="1" t="s">
        <v>4012</v>
      </c>
      <c r="L4880" s="4">
        <v>2</v>
      </c>
      <c r="M4880" s="4">
        <v>2</v>
      </c>
      <c r="N4880" s="4">
        <v>2</v>
      </c>
      <c r="O4880" s="6">
        <f t="shared" si="228"/>
        <v>3</v>
      </c>
      <c r="P4880" s="7">
        <f t="shared" si="229"/>
        <v>0</v>
      </c>
      <c r="Q4880" s="7" t="str">
        <f t="shared" si="230"/>
        <v>Negative</v>
      </c>
    </row>
    <row r="4881" spans="1:17" x14ac:dyDescent="0.35">
      <c r="A4881" s="1" t="s">
        <v>20679</v>
      </c>
      <c r="B4881" s="1" t="s">
        <v>89</v>
      </c>
      <c r="C4881" s="1" t="s">
        <v>90</v>
      </c>
      <c r="D4881" s="1" t="s">
        <v>20680</v>
      </c>
      <c r="E4881" s="1">
        <v>5</v>
      </c>
      <c r="F4881" s="1">
        <v>0</v>
      </c>
      <c r="G4881" s="1" t="s">
        <v>2449</v>
      </c>
      <c r="H4881" s="1" t="s">
        <v>20681</v>
      </c>
      <c r="I4881" s="1"/>
      <c r="J4881" s="1"/>
      <c r="K4881" s="1" t="s">
        <v>2449</v>
      </c>
      <c r="L4881" s="4">
        <v>1</v>
      </c>
      <c r="M4881" s="4">
        <v>1</v>
      </c>
      <c r="N4881" s="4">
        <v>1</v>
      </c>
      <c r="O4881" s="6">
        <f t="shared" si="228"/>
        <v>0</v>
      </c>
      <c r="P4881" s="7">
        <f t="shared" si="229"/>
        <v>3</v>
      </c>
      <c r="Q4881" s="7" t="str">
        <f t="shared" si="230"/>
        <v>Positive</v>
      </c>
    </row>
    <row r="4882" spans="1:17" x14ac:dyDescent="0.35">
      <c r="A4882" s="1" t="s">
        <v>20682</v>
      </c>
      <c r="B4882" s="1" t="s">
        <v>89</v>
      </c>
      <c r="C4882" s="1" t="s">
        <v>90</v>
      </c>
      <c r="D4882" s="1" t="s">
        <v>20683</v>
      </c>
      <c r="E4882" s="1">
        <v>5</v>
      </c>
      <c r="F4882" s="1">
        <v>4</v>
      </c>
      <c r="G4882" s="1" t="s">
        <v>2042</v>
      </c>
      <c r="H4882" s="1" t="s">
        <v>20684</v>
      </c>
      <c r="I4882" s="1" t="s">
        <v>20685</v>
      </c>
      <c r="J4882" s="1" t="s">
        <v>20686</v>
      </c>
      <c r="K4882" s="1" t="s">
        <v>2042</v>
      </c>
      <c r="L4882" s="4">
        <v>1</v>
      </c>
      <c r="M4882" s="4">
        <v>1</v>
      </c>
      <c r="N4882" s="4">
        <v>1</v>
      </c>
      <c r="O4882" s="6">
        <f t="shared" si="228"/>
        <v>0</v>
      </c>
      <c r="P4882" s="7">
        <f t="shared" si="229"/>
        <v>3</v>
      </c>
      <c r="Q4882" s="7" t="str">
        <f t="shared" si="230"/>
        <v>Positive</v>
      </c>
    </row>
    <row r="4883" spans="1:17" x14ac:dyDescent="0.35">
      <c r="A4883" s="1" t="s">
        <v>20687</v>
      </c>
      <c r="B4883" s="1" t="s">
        <v>20688</v>
      </c>
      <c r="C4883" s="1" t="s">
        <v>20689</v>
      </c>
      <c r="D4883" s="1" t="s">
        <v>20690</v>
      </c>
      <c r="E4883" s="1">
        <v>5</v>
      </c>
      <c r="F4883" s="1">
        <v>0</v>
      </c>
      <c r="G4883" s="1" t="s">
        <v>2476</v>
      </c>
      <c r="H4883" s="1" t="s">
        <v>20691</v>
      </c>
      <c r="I4883" s="1"/>
      <c r="J4883" s="1"/>
      <c r="K4883" s="1" t="s">
        <v>2476</v>
      </c>
      <c r="L4883" s="4">
        <v>1</v>
      </c>
      <c r="M4883" s="4">
        <v>1</v>
      </c>
      <c r="N4883" s="4">
        <v>1</v>
      </c>
      <c r="O4883" s="6">
        <f t="shared" si="228"/>
        <v>0</v>
      </c>
      <c r="P4883" s="7">
        <f t="shared" si="229"/>
        <v>3</v>
      </c>
      <c r="Q4883" s="7" t="str">
        <f t="shared" si="230"/>
        <v>Positive</v>
      </c>
    </row>
    <row r="4884" spans="1:17" x14ac:dyDescent="0.35">
      <c r="A4884" s="1" t="s">
        <v>20692</v>
      </c>
      <c r="B4884" s="1" t="s">
        <v>89</v>
      </c>
      <c r="C4884" s="1" t="s">
        <v>90</v>
      </c>
      <c r="D4884" s="1" t="s">
        <v>20693</v>
      </c>
      <c r="E4884" s="1">
        <v>4</v>
      </c>
      <c r="F4884" s="1">
        <v>0</v>
      </c>
      <c r="G4884" s="1" t="s">
        <v>2149</v>
      </c>
      <c r="H4884" s="1" t="s">
        <v>20694</v>
      </c>
      <c r="I4884" s="1"/>
      <c r="J4884" s="1"/>
      <c r="K4884" s="1" t="s">
        <v>2149</v>
      </c>
      <c r="L4884" s="4">
        <v>1</v>
      </c>
      <c r="M4884" s="4">
        <v>1</v>
      </c>
      <c r="N4884" s="4">
        <v>1</v>
      </c>
      <c r="O4884" s="6">
        <f t="shared" si="228"/>
        <v>0</v>
      </c>
      <c r="P4884" s="7">
        <f t="shared" si="229"/>
        <v>3</v>
      </c>
      <c r="Q4884" s="7" t="str">
        <f t="shared" si="230"/>
        <v>Positive</v>
      </c>
    </row>
    <row r="4885" spans="1:17" x14ac:dyDescent="0.35">
      <c r="A4885" s="1" t="s">
        <v>20695</v>
      </c>
      <c r="B4885" s="1" t="s">
        <v>20696</v>
      </c>
      <c r="C4885" s="1" t="s">
        <v>20697</v>
      </c>
      <c r="D4885" s="1" t="s">
        <v>20698</v>
      </c>
      <c r="E4885" s="1">
        <v>1</v>
      </c>
      <c r="F4885" s="1">
        <v>0</v>
      </c>
      <c r="G4885" s="1" t="s">
        <v>4791</v>
      </c>
      <c r="H4885" s="1" t="s">
        <v>20699</v>
      </c>
      <c r="I4885" s="1"/>
      <c r="J4885" s="1"/>
      <c r="K4885" s="1" t="s">
        <v>4791</v>
      </c>
      <c r="L4885" s="4">
        <v>2</v>
      </c>
      <c r="M4885" s="4">
        <v>2</v>
      </c>
      <c r="N4885" s="4">
        <v>2</v>
      </c>
      <c r="O4885" s="6">
        <f t="shared" si="228"/>
        <v>3</v>
      </c>
      <c r="P4885" s="7">
        <f t="shared" si="229"/>
        <v>0</v>
      </c>
      <c r="Q4885" s="7" t="str">
        <f t="shared" si="230"/>
        <v>Negative</v>
      </c>
    </row>
    <row r="4886" spans="1:17" x14ac:dyDescent="0.35">
      <c r="A4886" s="1" t="s">
        <v>20700</v>
      </c>
      <c r="B4886" s="1" t="s">
        <v>20701</v>
      </c>
      <c r="C4886" s="1" t="s">
        <v>20702</v>
      </c>
      <c r="D4886" s="1" t="s">
        <v>20703</v>
      </c>
      <c r="E4886" s="1">
        <v>2</v>
      </c>
      <c r="F4886" s="1">
        <v>0</v>
      </c>
      <c r="G4886" s="1" t="s">
        <v>3106</v>
      </c>
      <c r="H4886" s="1" t="s">
        <v>20704</v>
      </c>
      <c r="I4886" s="1"/>
      <c r="J4886" s="1"/>
      <c r="K4886" s="1" t="s">
        <v>3106</v>
      </c>
      <c r="L4886" s="4">
        <v>2</v>
      </c>
      <c r="M4886" s="4">
        <v>2</v>
      </c>
      <c r="N4886" s="4">
        <v>2</v>
      </c>
      <c r="O4886" s="6">
        <f t="shared" si="228"/>
        <v>3</v>
      </c>
      <c r="P4886" s="7">
        <f t="shared" si="229"/>
        <v>0</v>
      </c>
      <c r="Q4886" s="7" t="str">
        <f t="shared" si="230"/>
        <v>Negative</v>
      </c>
    </row>
    <row r="4887" spans="1:17" x14ac:dyDescent="0.35">
      <c r="A4887" s="1" t="s">
        <v>20705</v>
      </c>
      <c r="B4887" s="1" t="s">
        <v>20706</v>
      </c>
      <c r="C4887" s="1" t="s">
        <v>20707</v>
      </c>
      <c r="D4887" s="1" t="s">
        <v>20708</v>
      </c>
      <c r="E4887" s="1">
        <v>3</v>
      </c>
      <c r="F4887" s="1">
        <v>0</v>
      </c>
      <c r="G4887" s="1" t="s">
        <v>2077</v>
      </c>
      <c r="H4887" s="1" t="s">
        <v>20709</v>
      </c>
      <c r="I4887" s="1"/>
      <c r="J4887" s="1"/>
      <c r="K4887" s="1" t="s">
        <v>2077</v>
      </c>
      <c r="L4887" s="4">
        <v>2</v>
      </c>
      <c r="M4887" s="4">
        <v>2</v>
      </c>
      <c r="N4887" s="4">
        <v>2</v>
      </c>
      <c r="O4887" s="6">
        <f t="shared" si="228"/>
        <v>3</v>
      </c>
      <c r="P4887" s="7">
        <f t="shared" si="229"/>
        <v>0</v>
      </c>
      <c r="Q4887" s="7" t="str">
        <f t="shared" si="230"/>
        <v>Negative</v>
      </c>
    </row>
    <row r="4888" spans="1:17" x14ac:dyDescent="0.35">
      <c r="A4888" s="1" t="s">
        <v>20710</v>
      </c>
      <c r="B4888" s="1" t="s">
        <v>89</v>
      </c>
      <c r="C4888" s="1" t="s">
        <v>90</v>
      </c>
      <c r="D4888" s="1" t="s">
        <v>20711</v>
      </c>
      <c r="E4888" s="1">
        <v>2</v>
      </c>
      <c r="F4888" s="1">
        <v>0</v>
      </c>
      <c r="G4888" s="1" t="s">
        <v>2449</v>
      </c>
      <c r="H4888" s="1" t="s">
        <v>20712</v>
      </c>
      <c r="I4888" s="1"/>
      <c r="J4888" s="1"/>
      <c r="K4888" s="1" t="s">
        <v>2449</v>
      </c>
      <c r="L4888" s="4">
        <v>2</v>
      </c>
      <c r="M4888" s="4">
        <v>2</v>
      </c>
      <c r="N4888" s="4">
        <v>2</v>
      </c>
      <c r="O4888" s="6">
        <f t="shared" si="228"/>
        <v>3</v>
      </c>
      <c r="P4888" s="7">
        <f t="shared" si="229"/>
        <v>0</v>
      </c>
      <c r="Q4888" s="7" t="str">
        <f t="shared" si="230"/>
        <v>Negative</v>
      </c>
    </row>
    <row r="4889" spans="1:17" x14ac:dyDescent="0.35">
      <c r="A4889" s="1" t="s">
        <v>20713</v>
      </c>
      <c r="B4889" s="1" t="s">
        <v>20714</v>
      </c>
      <c r="C4889" s="1" t="s">
        <v>20715</v>
      </c>
      <c r="D4889" s="1" t="s">
        <v>20716</v>
      </c>
      <c r="E4889" s="1">
        <v>5</v>
      </c>
      <c r="F4889" s="1">
        <v>1</v>
      </c>
      <c r="G4889" s="1" t="s">
        <v>2460</v>
      </c>
      <c r="H4889" s="1" t="s">
        <v>20717</v>
      </c>
      <c r="I4889" s="1"/>
      <c r="J4889" s="1"/>
      <c r="K4889" s="1" t="s">
        <v>2460</v>
      </c>
      <c r="L4889" s="4">
        <v>1</v>
      </c>
      <c r="M4889" s="4">
        <v>1</v>
      </c>
      <c r="N4889" s="4">
        <v>1</v>
      </c>
      <c r="O4889" s="6">
        <f t="shared" si="228"/>
        <v>0</v>
      </c>
      <c r="P4889" s="7">
        <f t="shared" si="229"/>
        <v>3</v>
      </c>
      <c r="Q4889" s="7" t="str">
        <f t="shared" si="230"/>
        <v>Positive</v>
      </c>
    </row>
    <row r="4890" spans="1:17" x14ac:dyDescent="0.35">
      <c r="A4890" s="1" t="s">
        <v>20718</v>
      </c>
      <c r="B4890" s="1" t="s">
        <v>20719</v>
      </c>
      <c r="C4890" s="1" t="s">
        <v>20720</v>
      </c>
      <c r="D4890" s="1" t="s">
        <v>20721</v>
      </c>
      <c r="E4890" s="1">
        <v>5</v>
      </c>
      <c r="F4890" s="1">
        <v>0</v>
      </c>
      <c r="G4890" s="1" t="s">
        <v>2858</v>
      </c>
      <c r="H4890" s="1" t="s">
        <v>20722</v>
      </c>
      <c r="I4890" s="1"/>
      <c r="J4890" s="1"/>
      <c r="K4890" s="1" t="s">
        <v>2858</v>
      </c>
      <c r="L4890" s="4">
        <v>1</v>
      </c>
      <c r="M4890" s="4">
        <v>1</v>
      </c>
      <c r="N4890" s="4">
        <v>1</v>
      </c>
      <c r="O4890" s="6">
        <f t="shared" si="228"/>
        <v>0</v>
      </c>
      <c r="P4890" s="7">
        <f t="shared" si="229"/>
        <v>3</v>
      </c>
      <c r="Q4890" s="7" t="str">
        <f t="shared" si="230"/>
        <v>Positive</v>
      </c>
    </row>
    <row r="4891" spans="1:17" x14ac:dyDescent="0.35">
      <c r="A4891" s="1" t="s">
        <v>20723</v>
      </c>
      <c r="B4891" s="1" t="s">
        <v>20724</v>
      </c>
      <c r="C4891" s="1" t="s">
        <v>20725</v>
      </c>
      <c r="D4891" s="1" t="s">
        <v>20726</v>
      </c>
      <c r="E4891" s="1">
        <v>5</v>
      </c>
      <c r="F4891" s="1">
        <v>0</v>
      </c>
      <c r="G4891" s="1" t="s">
        <v>2077</v>
      </c>
      <c r="H4891" s="1" t="s">
        <v>20727</v>
      </c>
      <c r="I4891" s="1"/>
      <c r="J4891" s="1"/>
      <c r="K4891" s="1" t="s">
        <v>2077</v>
      </c>
      <c r="L4891" s="4">
        <v>1</v>
      </c>
      <c r="M4891" s="4">
        <v>1</v>
      </c>
      <c r="N4891" s="4">
        <v>1</v>
      </c>
      <c r="O4891" s="6">
        <f t="shared" si="228"/>
        <v>0</v>
      </c>
      <c r="P4891" s="7">
        <f t="shared" si="229"/>
        <v>3</v>
      </c>
      <c r="Q4891" s="7" t="str">
        <f t="shared" si="230"/>
        <v>Positive</v>
      </c>
    </row>
    <row r="4892" spans="1:17" x14ac:dyDescent="0.35">
      <c r="A4892" s="1" t="s">
        <v>20728</v>
      </c>
      <c r="B4892" s="1" t="s">
        <v>20729</v>
      </c>
      <c r="C4892" s="1" t="s">
        <v>20730</v>
      </c>
      <c r="D4892" s="1" t="s">
        <v>20731</v>
      </c>
      <c r="E4892" s="1">
        <v>1</v>
      </c>
      <c r="F4892" s="1">
        <v>1</v>
      </c>
      <c r="G4892" s="1" t="s">
        <v>2111</v>
      </c>
      <c r="H4892" s="1" t="s">
        <v>20732</v>
      </c>
      <c r="I4892" s="1" t="s">
        <v>20733</v>
      </c>
      <c r="J4892" s="1" t="s">
        <v>20734</v>
      </c>
      <c r="K4892" s="1" t="s">
        <v>2111</v>
      </c>
      <c r="L4892" s="4">
        <v>2</v>
      </c>
      <c r="M4892" s="4">
        <v>2</v>
      </c>
      <c r="N4892" s="4">
        <v>2</v>
      </c>
      <c r="O4892" s="6">
        <f t="shared" si="228"/>
        <v>3</v>
      </c>
      <c r="P4892" s="7">
        <f t="shared" si="229"/>
        <v>0</v>
      </c>
      <c r="Q4892" s="7" t="str">
        <f t="shared" si="230"/>
        <v>Negative</v>
      </c>
    </row>
    <row r="4893" spans="1:17" x14ac:dyDescent="0.35">
      <c r="A4893" s="1" t="s">
        <v>20735</v>
      </c>
      <c r="B4893" s="1" t="s">
        <v>20736</v>
      </c>
      <c r="C4893" s="1" t="s">
        <v>20737</v>
      </c>
      <c r="D4893" s="1" t="s">
        <v>20738</v>
      </c>
      <c r="E4893" s="1">
        <v>2</v>
      </c>
      <c r="F4893" s="1">
        <v>0</v>
      </c>
      <c r="G4893" s="1" t="s">
        <v>4791</v>
      </c>
      <c r="H4893" s="1" t="s">
        <v>20739</v>
      </c>
      <c r="I4893" s="1"/>
      <c r="J4893" s="1"/>
      <c r="K4893" s="1" t="s">
        <v>4791</v>
      </c>
      <c r="L4893" s="4">
        <v>2</v>
      </c>
      <c r="M4893" s="4">
        <v>2</v>
      </c>
      <c r="N4893" s="4">
        <v>2</v>
      </c>
      <c r="O4893" s="6">
        <f t="shared" si="228"/>
        <v>3</v>
      </c>
      <c r="P4893" s="7">
        <f t="shared" si="229"/>
        <v>0</v>
      </c>
      <c r="Q4893" s="7" t="str">
        <f t="shared" si="230"/>
        <v>Negative</v>
      </c>
    </row>
    <row r="4894" spans="1:17" x14ac:dyDescent="0.35">
      <c r="A4894" s="1" t="s">
        <v>20740</v>
      </c>
      <c r="B4894" s="1" t="s">
        <v>20741</v>
      </c>
      <c r="C4894" s="1" t="s">
        <v>20742</v>
      </c>
      <c r="D4894" s="1" t="s">
        <v>20743</v>
      </c>
      <c r="E4894" s="1">
        <v>2</v>
      </c>
      <c r="F4894" s="1">
        <v>0</v>
      </c>
      <c r="G4894" s="1"/>
      <c r="H4894" s="1" t="s">
        <v>20744</v>
      </c>
      <c r="I4894" s="1"/>
      <c r="J4894" s="1"/>
      <c r="K4894" s="1"/>
      <c r="L4894" s="4">
        <v>2</v>
      </c>
      <c r="M4894" s="4">
        <v>2</v>
      </c>
      <c r="N4894" s="4">
        <v>2</v>
      </c>
      <c r="O4894" s="6">
        <f t="shared" si="228"/>
        <v>3</v>
      </c>
      <c r="P4894" s="7">
        <f t="shared" si="229"/>
        <v>0</v>
      </c>
      <c r="Q4894" s="7" t="str">
        <f t="shared" si="230"/>
        <v>Negative</v>
      </c>
    </row>
    <row r="4895" spans="1:17" x14ac:dyDescent="0.35">
      <c r="A4895" s="1" t="s">
        <v>20745</v>
      </c>
      <c r="B4895" s="1" t="s">
        <v>89</v>
      </c>
      <c r="C4895" s="1" t="s">
        <v>90</v>
      </c>
      <c r="D4895" s="1" t="s">
        <v>20746</v>
      </c>
      <c r="E4895" s="1">
        <v>1</v>
      </c>
      <c r="F4895" s="1">
        <v>0</v>
      </c>
      <c r="G4895" s="1" t="s">
        <v>2046</v>
      </c>
      <c r="H4895" s="1" t="s">
        <v>20747</v>
      </c>
      <c r="I4895" s="1"/>
      <c r="J4895" s="1"/>
      <c r="K4895" s="1" t="s">
        <v>2046</v>
      </c>
      <c r="L4895" s="4">
        <v>2</v>
      </c>
      <c r="M4895" s="4">
        <v>2</v>
      </c>
      <c r="N4895" s="4">
        <v>2</v>
      </c>
      <c r="O4895" s="6">
        <f t="shared" si="228"/>
        <v>3</v>
      </c>
      <c r="P4895" s="7">
        <f t="shared" si="229"/>
        <v>0</v>
      </c>
      <c r="Q4895" s="7" t="str">
        <f t="shared" si="230"/>
        <v>Negative</v>
      </c>
    </row>
    <row r="4896" spans="1:17" x14ac:dyDescent="0.35">
      <c r="A4896" s="1" t="s">
        <v>20748</v>
      </c>
      <c r="B4896" s="1" t="s">
        <v>20749</v>
      </c>
      <c r="C4896" s="1" t="s">
        <v>20750</v>
      </c>
      <c r="D4896" s="1" t="s">
        <v>20751</v>
      </c>
      <c r="E4896" s="1">
        <v>5</v>
      </c>
      <c r="F4896" s="1">
        <v>0</v>
      </c>
      <c r="G4896" s="1" t="s">
        <v>2476</v>
      </c>
      <c r="H4896" s="1" t="s">
        <v>20752</v>
      </c>
      <c r="I4896" s="1"/>
      <c r="J4896" s="1"/>
      <c r="K4896" s="1" t="s">
        <v>2476</v>
      </c>
      <c r="L4896" s="4">
        <v>1</v>
      </c>
      <c r="M4896" s="4">
        <v>1</v>
      </c>
      <c r="N4896" s="4">
        <v>1</v>
      </c>
      <c r="O4896" s="6">
        <f t="shared" si="228"/>
        <v>0</v>
      </c>
      <c r="P4896" s="7">
        <f t="shared" si="229"/>
        <v>3</v>
      </c>
      <c r="Q4896" s="7" t="str">
        <f t="shared" si="230"/>
        <v>Positive</v>
      </c>
    </row>
    <row r="4897" spans="1:17" x14ac:dyDescent="0.35">
      <c r="A4897" s="1" t="s">
        <v>20753</v>
      </c>
      <c r="B4897" s="1" t="s">
        <v>89</v>
      </c>
      <c r="C4897" s="1" t="s">
        <v>90</v>
      </c>
      <c r="D4897" s="1" t="s">
        <v>20754</v>
      </c>
      <c r="E4897" s="1">
        <v>1</v>
      </c>
      <c r="F4897" s="1">
        <v>0</v>
      </c>
      <c r="G4897" s="1" t="s">
        <v>2046</v>
      </c>
      <c r="H4897" s="1" t="s">
        <v>20755</v>
      </c>
      <c r="I4897" s="1"/>
      <c r="J4897" s="1"/>
      <c r="K4897" s="1" t="s">
        <v>2046</v>
      </c>
      <c r="L4897" s="4">
        <v>2</v>
      </c>
      <c r="M4897" s="4">
        <v>2</v>
      </c>
      <c r="N4897" s="4">
        <v>2</v>
      </c>
      <c r="O4897" s="6">
        <f t="shared" si="228"/>
        <v>3</v>
      </c>
      <c r="P4897" s="7">
        <f t="shared" si="229"/>
        <v>0</v>
      </c>
      <c r="Q4897" s="7" t="str">
        <f t="shared" si="230"/>
        <v>Negative</v>
      </c>
    </row>
    <row r="4898" spans="1:17" x14ac:dyDescent="0.35">
      <c r="A4898" s="1" t="s">
        <v>20756</v>
      </c>
      <c r="B4898" s="1" t="s">
        <v>89</v>
      </c>
      <c r="C4898" s="1" t="s">
        <v>90</v>
      </c>
      <c r="D4898" s="1" t="s">
        <v>20757</v>
      </c>
      <c r="E4898" s="1">
        <v>5</v>
      </c>
      <c r="F4898" s="1">
        <v>0</v>
      </c>
      <c r="G4898" s="1"/>
      <c r="H4898" s="1" t="s">
        <v>20758</v>
      </c>
      <c r="I4898" s="1" t="s">
        <v>19691</v>
      </c>
      <c r="J4898" s="1" t="s">
        <v>20759</v>
      </c>
      <c r="K4898" s="1"/>
      <c r="L4898" s="4">
        <v>1</v>
      </c>
      <c r="M4898" s="4">
        <v>1</v>
      </c>
      <c r="N4898" s="4">
        <v>1</v>
      </c>
      <c r="O4898" s="6">
        <f t="shared" si="228"/>
        <v>0</v>
      </c>
      <c r="P4898" s="7">
        <f t="shared" si="229"/>
        <v>3</v>
      </c>
      <c r="Q4898" s="7" t="str">
        <f t="shared" si="230"/>
        <v>Positive</v>
      </c>
    </row>
    <row r="4899" spans="1:17" x14ac:dyDescent="0.35">
      <c r="A4899" s="1" t="s">
        <v>20760</v>
      </c>
      <c r="B4899" s="1" t="s">
        <v>89</v>
      </c>
      <c r="C4899" s="1" t="s">
        <v>90</v>
      </c>
      <c r="D4899" s="1" t="s">
        <v>20761</v>
      </c>
      <c r="E4899" s="1">
        <v>2</v>
      </c>
      <c r="F4899" s="1">
        <v>0</v>
      </c>
      <c r="G4899" s="1" t="s">
        <v>2042</v>
      </c>
      <c r="H4899" s="1" t="s">
        <v>20762</v>
      </c>
      <c r="I4899" s="1"/>
      <c r="J4899" s="1"/>
      <c r="K4899" s="1" t="s">
        <v>2042</v>
      </c>
      <c r="L4899" s="4">
        <v>2</v>
      </c>
      <c r="M4899" s="4">
        <v>2</v>
      </c>
      <c r="N4899" s="4">
        <v>2</v>
      </c>
      <c r="O4899" s="6">
        <f t="shared" si="228"/>
        <v>3</v>
      </c>
      <c r="P4899" s="7">
        <f t="shared" si="229"/>
        <v>0</v>
      </c>
      <c r="Q4899" s="7" t="str">
        <f t="shared" si="230"/>
        <v>Negative</v>
      </c>
    </row>
    <row r="4900" spans="1:17" x14ac:dyDescent="0.35">
      <c r="A4900" s="1" t="s">
        <v>20763</v>
      </c>
      <c r="B4900" s="1" t="s">
        <v>89</v>
      </c>
      <c r="C4900" s="1" t="s">
        <v>90</v>
      </c>
      <c r="D4900" s="1" t="s">
        <v>20764</v>
      </c>
      <c r="E4900" s="1">
        <v>2</v>
      </c>
      <c r="F4900" s="1">
        <v>0</v>
      </c>
      <c r="G4900" s="1" t="s">
        <v>2046</v>
      </c>
      <c r="H4900" s="1" t="s">
        <v>20765</v>
      </c>
      <c r="I4900" s="1"/>
      <c r="J4900" s="1"/>
      <c r="K4900" s="1" t="s">
        <v>2046</v>
      </c>
      <c r="L4900" s="4">
        <v>2</v>
      </c>
      <c r="M4900" s="4">
        <v>2</v>
      </c>
      <c r="N4900" s="4">
        <v>2</v>
      </c>
      <c r="O4900" s="6">
        <f t="shared" si="228"/>
        <v>3</v>
      </c>
      <c r="P4900" s="7">
        <f t="shared" si="229"/>
        <v>0</v>
      </c>
      <c r="Q4900" s="7" t="str">
        <f t="shared" si="230"/>
        <v>Negative</v>
      </c>
    </row>
    <row r="4901" spans="1:17" x14ac:dyDescent="0.35">
      <c r="A4901" s="1" t="s">
        <v>20766</v>
      </c>
      <c r="B4901" s="1" t="s">
        <v>89</v>
      </c>
      <c r="C4901" s="1" t="s">
        <v>90</v>
      </c>
      <c r="D4901" s="1" t="s">
        <v>20767</v>
      </c>
      <c r="E4901" s="1">
        <v>1</v>
      </c>
      <c r="F4901" s="1">
        <v>0</v>
      </c>
      <c r="G4901" s="1"/>
      <c r="H4901" s="1" t="s">
        <v>20768</v>
      </c>
      <c r="I4901" s="1"/>
      <c r="J4901" s="1"/>
      <c r="K4901" s="1"/>
      <c r="L4901" s="4">
        <v>2</v>
      </c>
      <c r="M4901" s="4">
        <v>2</v>
      </c>
      <c r="N4901" s="4">
        <v>2</v>
      </c>
      <c r="O4901" s="6">
        <f t="shared" si="228"/>
        <v>3</v>
      </c>
      <c r="P4901" s="7">
        <f t="shared" si="229"/>
        <v>0</v>
      </c>
      <c r="Q4901" s="7" t="str">
        <f t="shared" si="230"/>
        <v>Negative</v>
      </c>
    </row>
    <row r="4902" spans="1:17" x14ac:dyDescent="0.35">
      <c r="A4902" s="1" t="s">
        <v>20769</v>
      </c>
      <c r="B4902" s="1" t="s">
        <v>89</v>
      </c>
      <c r="C4902" s="1" t="s">
        <v>90</v>
      </c>
      <c r="D4902" s="1" t="s">
        <v>20770</v>
      </c>
      <c r="E4902" s="1">
        <v>1</v>
      </c>
      <c r="F4902" s="1">
        <v>0</v>
      </c>
      <c r="G4902" s="1" t="s">
        <v>2149</v>
      </c>
      <c r="H4902" s="1" t="s">
        <v>20771</v>
      </c>
      <c r="I4902" s="1"/>
      <c r="J4902" s="1"/>
      <c r="K4902" s="1" t="s">
        <v>2149</v>
      </c>
      <c r="L4902" s="4">
        <v>2</v>
      </c>
      <c r="M4902" s="4">
        <v>2</v>
      </c>
      <c r="N4902" s="4">
        <v>2</v>
      </c>
      <c r="O4902" s="6">
        <f t="shared" si="228"/>
        <v>3</v>
      </c>
      <c r="P4902" s="7">
        <f t="shared" si="229"/>
        <v>0</v>
      </c>
      <c r="Q4902" s="7" t="str">
        <f t="shared" si="230"/>
        <v>Negative</v>
      </c>
    </row>
    <row r="4903" spans="1:17" x14ac:dyDescent="0.35">
      <c r="A4903" s="1" t="s">
        <v>20772</v>
      </c>
      <c r="B4903" s="1" t="s">
        <v>20773</v>
      </c>
      <c r="C4903" s="1" t="s">
        <v>20774</v>
      </c>
      <c r="D4903" s="1" t="s">
        <v>20775</v>
      </c>
      <c r="E4903" s="1">
        <v>1</v>
      </c>
      <c r="F4903" s="1">
        <v>0</v>
      </c>
      <c r="G4903" s="1" t="s">
        <v>2105</v>
      </c>
      <c r="H4903" s="1" t="s">
        <v>20776</v>
      </c>
      <c r="I4903" s="1"/>
      <c r="J4903" s="1"/>
      <c r="K4903" s="1" t="s">
        <v>2105</v>
      </c>
      <c r="L4903" s="4">
        <v>2</v>
      </c>
      <c r="M4903" s="4">
        <v>2</v>
      </c>
      <c r="N4903" s="4">
        <v>2</v>
      </c>
      <c r="O4903" s="6">
        <f t="shared" si="228"/>
        <v>3</v>
      </c>
      <c r="P4903" s="7">
        <f t="shared" si="229"/>
        <v>0</v>
      </c>
      <c r="Q4903" s="7" t="str">
        <f t="shared" si="230"/>
        <v>Negative</v>
      </c>
    </row>
    <row r="4904" spans="1:17" x14ac:dyDescent="0.35">
      <c r="A4904" s="1" t="s">
        <v>20777</v>
      </c>
      <c r="B4904" s="1" t="s">
        <v>89</v>
      </c>
      <c r="C4904" s="1" t="s">
        <v>90</v>
      </c>
      <c r="D4904" s="1" t="s">
        <v>20778</v>
      </c>
      <c r="E4904" s="1">
        <v>3</v>
      </c>
      <c r="F4904" s="1">
        <v>0</v>
      </c>
      <c r="G4904" s="1" t="s">
        <v>2239</v>
      </c>
      <c r="H4904" s="1" t="s">
        <v>20779</v>
      </c>
      <c r="I4904" s="1"/>
      <c r="J4904" s="1"/>
      <c r="K4904" s="1" t="s">
        <v>2239</v>
      </c>
      <c r="L4904" s="4">
        <v>2</v>
      </c>
      <c r="M4904" s="4">
        <v>2</v>
      </c>
      <c r="N4904" s="4">
        <v>2</v>
      </c>
      <c r="O4904" s="6">
        <f t="shared" si="228"/>
        <v>3</v>
      </c>
      <c r="P4904" s="7">
        <f t="shared" si="229"/>
        <v>0</v>
      </c>
      <c r="Q4904" s="7" t="str">
        <f t="shared" si="230"/>
        <v>Negative</v>
      </c>
    </row>
    <row r="4905" spans="1:17" x14ac:dyDescent="0.35">
      <c r="A4905" s="1" t="s">
        <v>20780</v>
      </c>
      <c r="B4905" s="1" t="s">
        <v>89</v>
      </c>
      <c r="C4905" s="1" t="s">
        <v>90</v>
      </c>
      <c r="D4905" s="1" t="s">
        <v>20781</v>
      </c>
      <c r="E4905" s="1">
        <v>5</v>
      </c>
      <c r="F4905" s="1">
        <v>0</v>
      </c>
      <c r="G4905" s="1"/>
      <c r="H4905" s="1" t="s">
        <v>20782</v>
      </c>
      <c r="I4905" s="1"/>
      <c r="J4905" s="1"/>
      <c r="K4905" s="1"/>
      <c r="L4905" s="4">
        <v>1</v>
      </c>
      <c r="M4905" s="4">
        <v>1</v>
      </c>
      <c r="N4905" s="4">
        <v>1</v>
      </c>
      <c r="O4905" s="6">
        <f t="shared" si="228"/>
        <v>0</v>
      </c>
      <c r="P4905" s="7">
        <f t="shared" si="229"/>
        <v>3</v>
      </c>
      <c r="Q4905" s="7" t="str">
        <f t="shared" si="230"/>
        <v>Positive</v>
      </c>
    </row>
    <row r="4906" spans="1:17" x14ac:dyDescent="0.35">
      <c r="A4906" s="1" t="s">
        <v>20783</v>
      </c>
      <c r="B4906" s="1" t="s">
        <v>20784</v>
      </c>
      <c r="C4906" s="1" t="s">
        <v>20785</v>
      </c>
      <c r="D4906" s="1" t="s">
        <v>20786</v>
      </c>
      <c r="E4906" s="1">
        <v>5</v>
      </c>
      <c r="F4906" s="1">
        <v>0</v>
      </c>
      <c r="G4906" s="1" t="s">
        <v>9833</v>
      </c>
      <c r="H4906" s="1" t="s">
        <v>20787</v>
      </c>
      <c r="I4906" s="1"/>
      <c r="J4906" s="1"/>
      <c r="K4906" s="1" t="s">
        <v>9833</v>
      </c>
      <c r="L4906" s="4">
        <v>1</v>
      </c>
      <c r="M4906" s="4">
        <v>1</v>
      </c>
      <c r="N4906" s="4">
        <v>1</v>
      </c>
      <c r="O4906" s="6">
        <f t="shared" si="228"/>
        <v>0</v>
      </c>
      <c r="P4906" s="7">
        <f t="shared" si="229"/>
        <v>3</v>
      </c>
      <c r="Q4906" s="7" t="str">
        <f t="shared" si="230"/>
        <v>Positive</v>
      </c>
    </row>
    <row r="4907" spans="1:17" x14ac:dyDescent="0.35">
      <c r="A4907" s="1" t="s">
        <v>20788</v>
      </c>
      <c r="B4907" s="1" t="s">
        <v>20789</v>
      </c>
      <c r="C4907" s="1" t="s">
        <v>20790</v>
      </c>
      <c r="D4907" s="1" t="s">
        <v>20791</v>
      </c>
      <c r="E4907" s="1">
        <v>1</v>
      </c>
      <c r="F4907" s="1">
        <v>0</v>
      </c>
      <c r="G4907" s="1" t="s">
        <v>192</v>
      </c>
      <c r="H4907" s="1" t="s">
        <v>20792</v>
      </c>
      <c r="I4907" s="1"/>
      <c r="J4907" s="1"/>
      <c r="K4907" s="1" t="s">
        <v>192</v>
      </c>
      <c r="L4907" s="4">
        <v>2</v>
      </c>
      <c r="M4907" s="4">
        <v>2</v>
      </c>
      <c r="N4907" s="4">
        <v>2</v>
      </c>
      <c r="O4907" s="6">
        <f t="shared" si="228"/>
        <v>3</v>
      </c>
      <c r="P4907" s="7">
        <f t="shared" si="229"/>
        <v>0</v>
      </c>
      <c r="Q4907" s="7" t="str">
        <f t="shared" si="230"/>
        <v>Negative</v>
      </c>
    </row>
    <row r="4908" spans="1:17" x14ac:dyDescent="0.35">
      <c r="A4908" s="1" t="s">
        <v>20793</v>
      </c>
      <c r="B4908" s="1" t="s">
        <v>20794</v>
      </c>
      <c r="C4908" s="1" t="s">
        <v>20795</v>
      </c>
      <c r="D4908" s="1" t="s">
        <v>20796</v>
      </c>
      <c r="E4908" s="1">
        <v>5</v>
      </c>
      <c r="F4908" s="1">
        <v>0</v>
      </c>
      <c r="G4908" s="1" t="s">
        <v>6172</v>
      </c>
      <c r="H4908" s="1" t="s">
        <v>20797</v>
      </c>
      <c r="I4908" s="1"/>
      <c r="J4908" s="1"/>
      <c r="K4908" s="1" t="s">
        <v>6172</v>
      </c>
      <c r="L4908" s="4">
        <v>1</v>
      </c>
      <c r="M4908" s="4">
        <v>1</v>
      </c>
      <c r="N4908" s="4">
        <v>1</v>
      </c>
      <c r="O4908" s="6">
        <f t="shared" si="228"/>
        <v>0</v>
      </c>
      <c r="P4908" s="7">
        <f t="shared" si="229"/>
        <v>3</v>
      </c>
      <c r="Q4908" s="7" t="str">
        <f t="shared" si="230"/>
        <v>Positive</v>
      </c>
    </row>
    <row r="4909" spans="1:17" x14ac:dyDescent="0.35">
      <c r="A4909" s="1" t="s">
        <v>20798</v>
      </c>
      <c r="B4909" s="1" t="s">
        <v>89</v>
      </c>
      <c r="C4909" s="1" t="s">
        <v>90</v>
      </c>
      <c r="D4909" s="1" t="s">
        <v>20799</v>
      </c>
      <c r="E4909" s="1">
        <v>1</v>
      </c>
      <c r="F4909" s="1">
        <v>0</v>
      </c>
      <c r="G4909" s="1" t="s">
        <v>2046</v>
      </c>
      <c r="H4909" s="1" t="s">
        <v>20800</v>
      </c>
      <c r="I4909" s="1"/>
      <c r="J4909" s="1"/>
      <c r="K4909" s="1" t="s">
        <v>2046</v>
      </c>
      <c r="L4909" s="4">
        <v>2</v>
      </c>
      <c r="M4909" s="4">
        <v>2</v>
      </c>
      <c r="N4909" s="4">
        <v>2</v>
      </c>
      <c r="O4909" s="6">
        <f t="shared" si="228"/>
        <v>3</v>
      </c>
      <c r="P4909" s="7">
        <f t="shared" si="229"/>
        <v>0</v>
      </c>
      <c r="Q4909" s="7" t="str">
        <f t="shared" si="230"/>
        <v>Negative</v>
      </c>
    </row>
    <row r="4910" spans="1:17" x14ac:dyDescent="0.35">
      <c r="A4910" s="1" t="s">
        <v>20801</v>
      </c>
      <c r="B4910" s="1" t="s">
        <v>89</v>
      </c>
      <c r="C4910" s="1" t="s">
        <v>90</v>
      </c>
      <c r="D4910" s="1" t="s">
        <v>20802</v>
      </c>
      <c r="E4910" s="1">
        <v>5</v>
      </c>
      <c r="F4910" s="1">
        <v>1</v>
      </c>
      <c r="G4910" s="1" t="s">
        <v>2239</v>
      </c>
      <c r="H4910" s="1" t="s">
        <v>20803</v>
      </c>
      <c r="I4910" s="1"/>
      <c r="J4910" s="1"/>
      <c r="K4910" s="1" t="s">
        <v>2239</v>
      </c>
      <c r="L4910" s="4">
        <v>1</v>
      </c>
      <c r="M4910" s="4">
        <v>1</v>
      </c>
      <c r="N4910" s="4">
        <v>1</v>
      </c>
      <c r="O4910" s="6">
        <f t="shared" si="228"/>
        <v>0</v>
      </c>
      <c r="P4910" s="7">
        <f t="shared" si="229"/>
        <v>3</v>
      </c>
      <c r="Q4910" s="7" t="str">
        <f t="shared" si="230"/>
        <v>Positive</v>
      </c>
    </row>
    <row r="4911" spans="1:17" x14ac:dyDescent="0.35">
      <c r="A4911" s="1" t="s">
        <v>20804</v>
      </c>
      <c r="B4911" s="1" t="s">
        <v>20805</v>
      </c>
      <c r="C4911" s="1" t="s">
        <v>20806</v>
      </c>
      <c r="D4911" s="1" t="s">
        <v>20807</v>
      </c>
      <c r="E4911" s="1">
        <v>5</v>
      </c>
      <c r="F4911" s="1">
        <v>0</v>
      </c>
      <c r="G4911" s="1" t="s">
        <v>2105</v>
      </c>
      <c r="H4911" s="1" t="s">
        <v>20808</v>
      </c>
      <c r="I4911" s="1"/>
      <c r="J4911" s="1"/>
      <c r="K4911" s="1" t="s">
        <v>2105</v>
      </c>
      <c r="L4911" s="4">
        <v>1</v>
      </c>
      <c r="M4911" s="4">
        <v>1</v>
      </c>
      <c r="N4911" s="4">
        <v>1</v>
      </c>
      <c r="O4911" s="6">
        <f t="shared" si="228"/>
        <v>0</v>
      </c>
      <c r="P4911" s="7">
        <f t="shared" si="229"/>
        <v>3</v>
      </c>
      <c r="Q4911" s="7" t="str">
        <f t="shared" si="230"/>
        <v>Positive</v>
      </c>
    </row>
    <row r="4912" spans="1:17" x14ac:dyDescent="0.35">
      <c r="A4912" s="1" t="s">
        <v>20809</v>
      </c>
      <c r="B4912" s="1" t="s">
        <v>89</v>
      </c>
      <c r="C4912" s="1" t="s">
        <v>90</v>
      </c>
      <c r="D4912" s="1" t="s">
        <v>20810</v>
      </c>
      <c r="E4912" s="1">
        <v>4</v>
      </c>
      <c r="F4912" s="1">
        <v>0</v>
      </c>
      <c r="G4912" s="1" t="s">
        <v>2042</v>
      </c>
      <c r="H4912" s="1" t="s">
        <v>20811</v>
      </c>
      <c r="I4912" s="1"/>
      <c r="J4912" s="1"/>
      <c r="K4912" s="1" t="s">
        <v>2042</v>
      </c>
      <c r="L4912" s="4">
        <v>1</v>
      </c>
      <c r="M4912" s="4">
        <v>1</v>
      </c>
      <c r="N4912" s="4">
        <v>1</v>
      </c>
      <c r="O4912" s="6">
        <f t="shared" si="228"/>
        <v>0</v>
      </c>
      <c r="P4912" s="7">
        <f t="shared" si="229"/>
        <v>3</v>
      </c>
      <c r="Q4912" s="7" t="str">
        <f t="shared" si="230"/>
        <v>Positive</v>
      </c>
    </row>
    <row r="4913" spans="1:17" x14ac:dyDescent="0.35">
      <c r="A4913" s="1" t="s">
        <v>20812</v>
      </c>
      <c r="B4913" s="1" t="s">
        <v>89</v>
      </c>
      <c r="C4913" s="1" t="s">
        <v>90</v>
      </c>
      <c r="D4913" s="1" t="s">
        <v>20813</v>
      </c>
      <c r="E4913" s="1">
        <v>2</v>
      </c>
      <c r="F4913" s="1">
        <v>0</v>
      </c>
      <c r="G4913" s="1" t="s">
        <v>2046</v>
      </c>
      <c r="H4913" s="1" t="s">
        <v>20814</v>
      </c>
      <c r="I4913" s="1"/>
      <c r="J4913" s="1"/>
      <c r="K4913" s="1" t="s">
        <v>2046</v>
      </c>
      <c r="L4913" s="4">
        <v>2</v>
      </c>
      <c r="M4913" s="4">
        <v>2</v>
      </c>
      <c r="N4913" s="4">
        <v>2</v>
      </c>
      <c r="O4913" s="6">
        <f t="shared" si="228"/>
        <v>3</v>
      </c>
      <c r="P4913" s="7">
        <f t="shared" si="229"/>
        <v>0</v>
      </c>
      <c r="Q4913" s="7" t="str">
        <f t="shared" si="230"/>
        <v>Negative</v>
      </c>
    </row>
    <row r="4914" spans="1:17" x14ac:dyDescent="0.35">
      <c r="A4914" s="1" t="s">
        <v>20815</v>
      </c>
      <c r="B4914" s="1" t="s">
        <v>89</v>
      </c>
      <c r="C4914" s="1" t="s">
        <v>90</v>
      </c>
      <c r="D4914" s="1" t="s">
        <v>20816</v>
      </c>
      <c r="E4914" s="1">
        <v>1</v>
      </c>
      <c r="F4914" s="1">
        <v>0</v>
      </c>
      <c r="G4914" s="1" t="s">
        <v>2042</v>
      </c>
      <c r="H4914" s="1" t="s">
        <v>20817</v>
      </c>
      <c r="I4914" s="1"/>
      <c r="J4914" s="1"/>
      <c r="K4914" s="1" t="s">
        <v>2042</v>
      </c>
      <c r="L4914" s="4">
        <v>2</v>
      </c>
      <c r="M4914" s="4">
        <v>2</v>
      </c>
      <c r="N4914" s="4">
        <v>2</v>
      </c>
      <c r="O4914" s="6">
        <f t="shared" si="228"/>
        <v>3</v>
      </c>
      <c r="P4914" s="7">
        <f t="shared" si="229"/>
        <v>0</v>
      </c>
      <c r="Q4914" s="7" t="str">
        <f t="shared" si="230"/>
        <v>Negative</v>
      </c>
    </row>
    <row r="4915" spans="1:17" x14ac:dyDescent="0.35">
      <c r="A4915" s="1" t="s">
        <v>20818</v>
      </c>
      <c r="B4915" s="1" t="s">
        <v>20819</v>
      </c>
      <c r="C4915" s="1" t="s">
        <v>20820</v>
      </c>
      <c r="D4915" s="1" t="s">
        <v>20821</v>
      </c>
      <c r="E4915" s="1">
        <v>5</v>
      </c>
      <c r="F4915" s="1">
        <v>0</v>
      </c>
      <c r="G4915" s="1"/>
      <c r="H4915" s="1" t="s">
        <v>20822</v>
      </c>
      <c r="I4915" s="1"/>
      <c r="J4915" s="1"/>
      <c r="K4915" s="1"/>
      <c r="L4915" s="4">
        <v>1</v>
      </c>
      <c r="M4915" s="4">
        <v>1</v>
      </c>
      <c r="N4915" s="4">
        <v>1</v>
      </c>
      <c r="O4915" s="6">
        <f t="shared" si="228"/>
        <v>0</v>
      </c>
      <c r="P4915" s="7">
        <f t="shared" si="229"/>
        <v>3</v>
      </c>
      <c r="Q4915" s="7" t="str">
        <f t="shared" si="230"/>
        <v>Positive</v>
      </c>
    </row>
    <row r="4916" spans="1:17" x14ac:dyDescent="0.35">
      <c r="A4916" s="1" t="s">
        <v>20823</v>
      </c>
      <c r="B4916" s="1" t="s">
        <v>20824</v>
      </c>
      <c r="C4916" s="1" t="s">
        <v>20825</v>
      </c>
      <c r="D4916" s="1" t="s">
        <v>20826</v>
      </c>
      <c r="E4916" s="1">
        <v>3</v>
      </c>
      <c r="F4916" s="1">
        <v>0</v>
      </c>
      <c r="G4916" s="1" t="s">
        <v>2077</v>
      </c>
      <c r="H4916" s="1" t="s">
        <v>20827</v>
      </c>
      <c r="I4916" s="1"/>
      <c r="J4916" s="1"/>
      <c r="K4916" s="1" t="s">
        <v>2077</v>
      </c>
      <c r="L4916" s="4">
        <v>2</v>
      </c>
      <c r="M4916" s="4">
        <v>2</v>
      </c>
      <c r="N4916" s="4">
        <v>2</v>
      </c>
      <c r="O4916" s="6">
        <f t="shared" si="228"/>
        <v>3</v>
      </c>
      <c r="P4916" s="7">
        <f t="shared" si="229"/>
        <v>0</v>
      </c>
      <c r="Q4916" s="7" t="str">
        <f t="shared" si="230"/>
        <v>Negative</v>
      </c>
    </row>
    <row r="4917" spans="1:17" x14ac:dyDescent="0.35">
      <c r="A4917" s="1" t="s">
        <v>20828</v>
      </c>
      <c r="B4917" s="1" t="s">
        <v>89</v>
      </c>
      <c r="C4917" s="1" t="s">
        <v>90</v>
      </c>
      <c r="D4917" s="1" t="s">
        <v>20829</v>
      </c>
      <c r="E4917" s="1">
        <v>1</v>
      </c>
      <c r="F4917" s="1">
        <v>0</v>
      </c>
      <c r="G4917" s="1"/>
      <c r="H4917" s="1" t="s">
        <v>20830</v>
      </c>
      <c r="I4917" s="1"/>
      <c r="J4917" s="1"/>
      <c r="K4917" s="1"/>
      <c r="L4917" s="4">
        <v>2</v>
      </c>
      <c r="M4917" s="4">
        <v>2</v>
      </c>
      <c r="N4917" s="4">
        <v>2</v>
      </c>
      <c r="O4917" s="6">
        <f t="shared" si="228"/>
        <v>3</v>
      </c>
      <c r="P4917" s="7">
        <f t="shared" si="229"/>
        <v>0</v>
      </c>
      <c r="Q4917" s="7" t="str">
        <f t="shared" si="230"/>
        <v>Negative</v>
      </c>
    </row>
    <row r="4918" spans="1:17" x14ac:dyDescent="0.35">
      <c r="A4918" s="1" t="s">
        <v>20831</v>
      </c>
      <c r="B4918" s="1" t="s">
        <v>89</v>
      </c>
      <c r="C4918" s="1" t="s">
        <v>90</v>
      </c>
      <c r="D4918" s="1" t="s">
        <v>20832</v>
      </c>
      <c r="E4918" s="1">
        <v>4</v>
      </c>
      <c r="F4918" s="1">
        <v>2</v>
      </c>
      <c r="G4918" s="1" t="s">
        <v>2239</v>
      </c>
      <c r="H4918" s="1" t="s">
        <v>20833</v>
      </c>
      <c r="I4918" s="1"/>
      <c r="J4918" s="1"/>
      <c r="K4918" s="1" t="s">
        <v>2239</v>
      </c>
      <c r="L4918" s="4">
        <v>1</v>
      </c>
      <c r="M4918" s="4">
        <v>1</v>
      </c>
      <c r="N4918" s="4">
        <v>1</v>
      </c>
      <c r="O4918" s="6">
        <f t="shared" si="228"/>
        <v>0</v>
      </c>
      <c r="P4918" s="7">
        <f t="shared" si="229"/>
        <v>3</v>
      </c>
      <c r="Q4918" s="7" t="str">
        <f t="shared" si="230"/>
        <v>Positive</v>
      </c>
    </row>
    <row r="4919" spans="1:17" x14ac:dyDescent="0.35">
      <c r="A4919" s="1" t="s">
        <v>20834</v>
      </c>
      <c r="B4919" s="1" t="s">
        <v>89</v>
      </c>
      <c r="C4919" s="1" t="s">
        <v>90</v>
      </c>
      <c r="D4919" s="1" t="s">
        <v>20835</v>
      </c>
      <c r="E4919" s="1">
        <v>5</v>
      </c>
      <c r="F4919" s="1">
        <v>0</v>
      </c>
      <c r="G4919" s="1" t="s">
        <v>2042</v>
      </c>
      <c r="H4919" s="1" t="s">
        <v>20836</v>
      </c>
      <c r="I4919" s="1"/>
      <c r="J4919" s="1"/>
      <c r="K4919" s="1" t="s">
        <v>2042</v>
      </c>
      <c r="L4919" s="4">
        <v>1</v>
      </c>
      <c r="M4919" s="4">
        <v>1</v>
      </c>
      <c r="N4919" s="4">
        <v>1</v>
      </c>
      <c r="O4919" s="6">
        <f t="shared" si="228"/>
        <v>0</v>
      </c>
      <c r="P4919" s="7">
        <f t="shared" si="229"/>
        <v>3</v>
      </c>
      <c r="Q4919" s="7" t="str">
        <f t="shared" si="230"/>
        <v>Positive</v>
      </c>
    </row>
    <row r="4920" spans="1:17" x14ac:dyDescent="0.35">
      <c r="A4920" s="1" t="s">
        <v>20837</v>
      </c>
      <c r="B4920" s="1" t="s">
        <v>89</v>
      </c>
      <c r="C4920" s="1" t="s">
        <v>90</v>
      </c>
      <c r="D4920" s="1" t="s">
        <v>20838</v>
      </c>
      <c r="E4920" s="1">
        <v>1</v>
      </c>
      <c r="F4920" s="1">
        <v>0</v>
      </c>
      <c r="G4920" s="1" t="s">
        <v>2134</v>
      </c>
      <c r="H4920" s="1" t="s">
        <v>20839</v>
      </c>
      <c r="I4920" s="1"/>
      <c r="J4920" s="1"/>
      <c r="K4920" s="1" t="s">
        <v>2134</v>
      </c>
      <c r="L4920" s="4">
        <v>2</v>
      </c>
      <c r="M4920" s="4">
        <v>2</v>
      </c>
      <c r="N4920" s="4">
        <v>2</v>
      </c>
      <c r="O4920" s="6">
        <f t="shared" si="228"/>
        <v>3</v>
      </c>
      <c r="P4920" s="7">
        <f t="shared" si="229"/>
        <v>0</v>
      </c>
      <c r="Q4920" s="7" t="str">
        <f t="shared" si="230"/>
        <v>Negative</v>
      </c>
    </row>
    <row r="4921" spans="1:17" x14ac:dyDescent="0.35">
      <c r="A4921" s="1" t="s">
        <v>20840</v>
      </c>
      <c r="B4921" s="1" t="s">
        <v>20841</v>
      </c>
      <c r="C4921" s="1" t="s">
        <v>20842</v>
      </c>
      <c r="D4921" s="1" t="s">
        <v>20843</v>
      </c>
      <c r="E4921" s="1">
        <v>1</v>
      </c>
      <c r="F4921" s="1">
        <v>0</v>
      </c>
      <c r="G4921" s="1" t="s">
        <v>46</v>
      </c>
      <c r="H4921" s="1" t="s">
        <v>20844</v>
      </c>
      <c r="I4921" s="1"/>
      <c r="J4921" s="1"/>
      <c r="K4921" s="1" t="s">
        <v>46</v>
      </c>
      <c r="L4921" s="4">
        <v>2</v>
      </c>
      <c r="M4921" s="4">
        <v>2</v>
      </c>
      <c r="N4921" s="4">
        <v>2</v>
      </c>
      <c r="O4921" s="6">
        <f t="shared" si="228"/>
        <v>3</v>
      </c>
      <c r="P4921" s="7">
        <f t="shared" si="229"/>
        <v>0</v>
      </c>
      <c r="Q4921" s="7" t="str">
        <f t="shared" si="230"/>
        <v>Negative</v>
      </c>
    </row>
    <row r="4922" spans="1:17" x14ac:dyDescent="0.35">
      <c r="A4922" s="1" t="s">
        <v>20845</v>
      </c>
      <c r="B4922" s="1" t="s">
        <v>20846</v>
      </c>
      <c r="C4922" s="1" t="s">
        <v>20847</v>
      </c>
      <c r="D4922" s="1" t="s">
        <v>20848</v>
      </c>
      <c r="E4922" s="1">
        <v>1</v>
      </c>
      <c r="F4922" s="1">
        <v>0</v>
      </c>
      <c r="G4922" s="1"/>
      <c r="H4922" s="1" t="s">
        <v>20849</v>
      </c>
      <c r="I4922" s="1"/>
      <c r="J4922" s="1"/>
      <c r="K4922" s="1"/>
      <c r="L4922" s="4">
        <v>2</v>
      </c>
      <c r="M4922" s="4">
        <v>2</v>
      </c>
      <c r="N4922" s="4">
        <v>2</v>
      </c>
      <c r="O4922" s="6">
        <f t="shared" si="228"/>
        <v>3</v>
      </c>
      <c r="P4922" s="7">
        <f t="shared" si="229"/>
        <v>0</v>
      </c>
      <c r="Q4922" s="7" t="str">
        <f t="shared" si="230"/>
        <v>Negative</v>
      </c>
    </row>
    <row r="4923" spans="1:17" x14ac:dyDescent="0.35">
      <c r="A4923" s="1" t="s">
        <v>20850</v>
      </c>
      <c r="B4923" s="1" t="s">
        <v>20851</v>
      </c>
      <c r="C4923" s="1" t="s">
        <v>20852</v>
      </c>
      <c r="D4923" s="1" t="s">
        <v>20853</v>
      </c>
      <c r="E4923" s="1">
        <v>5</v>
      </c>
      <c r="F4923" s="1">
        <v>0</v>
      </c>
      <c r="G4923" s="1" t="s">
        <v>2105</v>
      </c>
      <c r="H4923" s="1" t="s">
        <v>20854</v>
      </c>
      <c r="I4923" s="1"/>
      <c r="J4923" s="1"/>
      <c r="K4923" s="1" t="s">
        <v>2105</v>
      </c>
      <c r="L4923" s="4">
        <v>1</v>
      </c>
      <c r="M4923" s="4">
        <v>1</v>
      </c>
      <c r="N4923" s="4">
        <v>1</v>
      </c>
      <c r="O4923" s="6">
        <f t="shared" si="228"/>
        <v>0</v>
      </c>
      <c r="P4923" s="7">
        <f t="shared" si="229"/>
        <v>3</v>
      </c>
      <c r="Q4923" s="7" t="str">
        <f t="shared" si="230"/>
        <v>Positive</v>
      </c>
    </row>
    <row r="4924" spans="1:17" x14ac:dyDescent="0.35">
      <c r="A4924" s="1" t="s">
        <v>20855</v>
      </c>
      <c r="B4924" s="1" t="s">
        <v>20856</v>
      </c>
      <c r="C4924" s="1" t="s">
        <v>20857</v>
      </c>
      <c r="D4924" s="1" t="s">
        <v>20858</v>
      </c>
      <c r="E4924" s="1">
        <v>5</v>
      </c>
      <c r="F4924" s="1">
        <v>0</v>
      </c>
      <c r="G4924" s="1" t="s">
        <v>2476</v>
      </c>
      <c r="H4924" s="1" t="s">
        <v>20859</v>
      </c>
      <c r="I4924" s="1"/>
      <c r="J4924" s="1"/>
      <c r="K4924" s="1" t="s">
        <v>2476</v>
      </c>
      <c r="L4924" s="4">
        <v>1</v>
      </c>
      <c r="M4924" s="4">
        <v>1</v>
      </c>
      <c r="N4924" s="4">
        <v>1</v>
      </c>
      <c r="O4924" s="6">
        <f t="shared" si="228"/>
        <v>0</v>
      </c>
      <c r="P4924" s="7">
        <f t="shared" si="229"/>
        <v>3</v>
      </c>
      <c r="Q4924" s="7" t="str">
        <f t="shared" si="230"/>
        <v>Positive</v>
      </c>
    </row>
    <row r="4925" spans="1:17" x14ac:dyDescent="0.35">
      <c r="A4925" s="1" t="s">
        <v>20860</v>
      </c>
      <c r="B4925" s="1" t="s">
        <v>20861</v>
      </c>
      <c r="C4925" s="1" t="s">
        <v>20862</v>
      </c>
      <c r="D4925" s="1" t="s">
        <v>20863</v>
      </c>
      <c r="E4925" s="1">
        <v>2</v>
      </c>
      <c r="F4925" s="1">
        <v>0</v>
      </c>
      <c r="G4925" s="1" t="s">
        <v>6172</v>
      </c>
      <c r="H4925" s="1" t="s">
        <v>20864</v>
      </c>
      <c r="I4925" s="1"/>
      <c r="J4925" s="1"/>
      <c r="K4925" s="1" t="s">
        <v>6172</v>
      </c>
      <c r="L4925" s="4">
        <v>2</v>
      </c>
      <c r="M4925" s="4">
        <v>2</v>
      </c>
      <c r="N4925" s="4">
        <v>2</v>
      </c>
      <c r="O4925" s="6">
        <f t="shared" si="228"/>
        <v>3</v>
      </c>
      <c r="P4925" s="7">
        <f t="shared" si="229"/>
        <v>0</v>
      </c>
      <c r="Q4925" s="7" t="str">
        <f t="shared" si="230"/>
        <v>Negative</v>
      </c>
    </row>
    <row r="4926" spans="1:17" x14ac:dyDescent="0.35">
      <c r="A4926" s="1" t="s">
        <v>20865</v>
      </c>
      <c r="B4926" s="1" t="s">
        <v>89</v>
      </c>
      <c r="C4926" s="1" t="s">
        <v>90</v>
      </c>
      <c r="D4926" s="1" t="s">
        <v>20866</v>
      </c>
      <c r="E4926" s="1">
        <v>2</v>
      </c>
      <c r="F4926" s="1">
        <v>0</v>
      </c>
      <c r="G4926" s="1"/>
      <c r="H4926" s="1" t="s">
        <v>20867</v>
      </c>
      <c r="I4926" s="1"/>
      <c r="J4926" s="1"/>
      <c r="K4926" s="1"/>
      <c r="L4926" s="4">
        <v>2</v>
      </c>
      <c r="M4926" s="4">
        <v>2</v>
      </c>
      <c r="N4926" s="4">
        <v>2</v>
      </c>
      <c r="O4926" s="6">
        <f t="shared" si="228"/>
        <v>3</v>
      </c>
      <c r="P4926" s="7">
        <f t="shared" si="229"/>
        <v>0</v>
      </c>
      <c r="Q4926" s="7" t="str">
        <f t="shared" si="230"/>
        <v>Negative</v>
      </c>
    </row>
    <row r="4927" spans="1:17" x14ac:dyDescent="0.35">
      <c r="A4927" s="1" t="s">
        <v>20868</v>
      </c>
      <c r="B4927" s="1" t="s">
        <v>20869</v>
      </c>
      <c r="C4927" s="1" t="s">
        <v>20870</v>
      </c>
      <c r="D4927" s="1" t="s">
        <v>20871</v>
      </c>
      <c r="E4927" s="1">
        <v>5</v>
      </c>
      <c r="F4927" s="1">
        <v>0</v>
      </c>
      <c r="G4927" s="1" t="s">
        <v>2105</v>
      </c>
      <c r="H4927" s="1" t="s">
        <v>20872</v>
      </c>
      <c r="I4927" s="1"/>
      <c r="J4927" s="1"/>
      <c r="K4927" s="1" t="s">
        <v>2105</v>
      </c>
      <c r="L4927" s="4">
        <v>1</v>
      </c>
      <c r="M4927" s="4">
        <v>1</v>
      </c>
      <c r="N4927" s="4">
        <v>1</v>
      </c>
      <c r="O4927" s="6">
        <f t="shared" si="228"/>
        <v>0</v>
      </c>
      <c r="P4927" s="7">
        <f t="shared" si="229"/>
        <v>3</v>
      </c>
      <c r="Q4927" s="7" t="str">
        <f t="shared" si="230"/>
        <v>Positive</v>
      </c>
    </row>
    <row r="4928" spans="1:17" x14ac:dyDescent="0.35">
      <c r="A4928" s="1" t="s">
        <v>20873</v>
      </c>
      <c r="B4928" s="1" t="s">
        <v>20874</v>
      </c>
      <c r="C4928" s="1" t="s">
        <v>20875</v>
      </c>
      <c r="D4928" s="1" t="s">
        <v>20876</v>
      </c>
      <c r="E4928" s="1">
        <v>1</v>
      </c>
      <c r="F4928" s="1">
        <v>0</v>
      </c>
      <c r="G4928" s="1" t="s">
        <v>46</v>
      </c>
      <c r="H4928" s="1" t="s">
        <v>20877</v>
      </c>
      <c r="I4928" s="1"/>
      <c r="J4928" s="1"/>
      <c r="K4928" s="1" t="s">
        <v>46</v>
      </c>
      <c r="L4928" s="4">
        <v>2</v>
      </c>
      <c r="M4928" s="4">
        <v>2</v>
      </c>
      <c r="N4928" s="4">
        <v>2</v>
      </c>
      <c r="O4928" s="6">
        <f t="shared" si="228"/>
        <v>3</v>
      </c>
      <c r="P4928" s="7">
        <f t="shared" si="229"/>
        <v>0</v>
      </c>
      <c r="Q4928" s="7" t="str">
        <f t="shared" si="230"/>
        <v>Negative</v>
      </c>
    </row>
    <row r="4929" spans="1:17" x14ac:dyDescent="0.35">
      <c r="A4929" s="1" t="s">
        <v>20878</v>
      </c>
      <c r="B4929" s="1" t="s">
        <v>20879</v>
      </c>
      <c r="C4929" s="1" t="s">
        <v>20880</v>
      </c>
      <c r="D4929" s="1" t="s">
        <v>20881</v>
      </c>
      <c r="E4929" s="1">
        <v>5</v>
      </c>
      <c r="F4929" s="1">
        <v>0</v>
      </c>
      <c r="G4929" s="1" t="s">
        <v>2476</v>
      </c>
      <c r="H4929" s="1" t="s">
        <v>20882</v>
      </c>
      <c r="I4929" s="1"/>
      <c r="J4929" s="1"/>
      <c r="K4929" s="1" t="s">
        <v>2476</v>
      </c>
      <c r="L4929" s="4">
        <v>1</v>
      </c>
      <c r="M4929" s="4">
        <v>1</v>
      </c>
      <c r="N4929" s="4">
        <v>1</v>
      </c>
      <c r="O4929" s="6">
        <f t="shared" si="228"/>
        <v>0</v>
      </c>
      <c r="P4929" s="7">
        <f t="shared" si="229"/>
        <v>3</v>
      </c>
      <c r="Q4929" s="7" t="str">
        <f t="shared" si="230"/>
        <v>Positive</v>
      </c>
    </row>
    <row r="4930" spans="1:17" x14ac:dyDescent="0.35">
      <c r="A4930" s="1" t="s">
        <v>20883</v>
      </c>
      <c r="B4930" s="1" t="s">
        <v>89</v>
      </c>
      <c r="C4930" s="1" t="s">
        <v>90</v>
      </c>
      <c r="D4930" s="1" t="s">
        <v>20884</v>
      </c>
      <c r="E4930" s="1">
        <v>5</v>
      </c>
      <c r="F4930" s="1">
        <v>1</v>
      </c>
      <c r="G4930" s="1" t="s">
        <v>2869</v>
      </c>
      <c r="H4930" s="1" t="s">
        <v>20885</v>
      </c>
      <c r="I4930" s="1"/>
      <c r="J4930" s="1"/>
      <c r="K4930" s="1" t="s">
        <v>2869</v>
      </c>
      <c r="L4930" s="4">
        <v>1</v>
      </c>
      <c r="M4930" s="4">
        <v>1</v>
      </c>
      <c r="N4930" s="4">
        <v>1</v>
      </c>
      <c r="O4930" s="6">
        <f t="shared" si="228"/>
        <v>0</v>
      </c>
      <c r="P4930" s="7">
        <f t="shared" si="229"/>
        <v>3</v>
      </c>
      <c r="Q4930" s="7" t="str">
        <f t="shared" si="230"/>
        <v>Positive</v>
      </c>
    </row>
    <row r="4931" spans="1:17" x14ac:dyDescent="0.35">
      <c r="A4931" s="1" t="s">
        <v>20886</v>
      </c>
      <c r="B4931" s="1" t="s">
        <v>89</v>
      </c>
      <c r="C4931" s="1" t="s">
        <v>90</v>
      </c>
      <c r="D4931" s="1" t="s">
        <v>20887</v>
      </c>
      <c r="E4931" s="1">
        <v>3</v>
      </c>
      <c r="F4931" s="1">
        <v>0</v>
      </c>
      <c r="G4931" s="1" t="s">
        <v>2235</v>
      </c>
      <c r="H4931" s="1" t="s">
        <v>20888</v>
      </c>
      <c r="I4931" s="1"/>
      <c r="J4931" s="1"/>
      <c r="K4931" s="1" t="s">
        <v>2235</v>
      </c>
      <c r="L4931" s="4">
        <v>2</v>
      </c>
      <c r="M4931" s="4">
        <v>2</v>
      </c>
      <c r="N4931" s="4">
        <v>2</v>
      </c>
      <c r="O4931" s="6">
        <f t="shared" ref="O4931:O4994" si="231">COUNTIF(L4931:N4931, "2")</f>
        <v>3</v>
      </c>
      <c r="P4931" s="7">
        <f t="shared" ref="P4931:P4994" si="232">COUNTIF(L4931:N4931, "1")</f>
        <v>0</v>
      </c>
      <c r="Q4931" s="7" t="str">
        <f t="shared" ref="Q4931:Q4994" si="233">IF(O4931&gt;P4931,"Negative","Positive")</f>
        <v>Negative</v>
      </c>
    </row>
    <row r="4932" spans="1:17" x14ac:dyDescent="0.35">
      <c r="A4932" s="1" t="s">
        <v>20889</v>
      </c>
      <c r="B4932" s="1" t="s">
        <v>20890</v>
      </c>
      <c r="C4932" s="1" t="s">
        <v>20891</v>
      </c>
      <c r="D4932" s="1" t="s">
        <v>20892</v>
      </c>
      <c r="E4932" s="1">
        <v>2</v>
      </c>
      <c r="F4932" s="1">
        <v>0</v>
      </c>
      <c r="G4932" s="1" t="s">
        <v>5378</v>
      </c>
      <c r="H4932" s="1" t="s">
        <v>20893</v>
      </c>
      <c r="I4932" s="1" t="s">
        <v>20894</v>
      </c>
      <c r="J4932" s="1" t="s">
        <v>20895</v>
      </c>
      <c r="K4932" s="1" t="s">
        <v>5378</v>
      </c>
      <c r="L4932" s="4">
        <v>2</v>
      </c>
      <c r="M4932" s="4">
        <v>2</v>
      </c>
      <c r="N4932" s="4">
        <v>2</v>
      </c>
      <c r="O4932" s="6">
        <f t="shared" si="231"/>
        <v>3</v>
      </c>
      <c r="P4932" s="7">
        <f t="shared" si="232"/>
        <v>0</v>
      </c>
      <c r="Q4932" s="7" t="str">
        <f t="shared" si="233"/>
        <v>Negative</v>
      </c>
    </row>
    <row r="4933" spans="1:17" x14ac:dyDescent="0.35">
      <c r="A4933" s="1" t="s">
        <v>20896</v>
      </c>
      <c r="B4933" s="1" t="s">
        <v>89</v>
      </c>
      <c r="C4933" s="1" t="s">
        <v>90</v>
      </c>
      <c r="D4933" s="1" t="s">
        <v>20897</v>
      </c>
      <c r="E4933" s="1">
        <v>1</v>
      </c>
      <c r="F4933" s="1">
        <v>0</v>
      </c>
      <c r="G4933" s="1" t="s">
        <v>2046</v>
      </c>
      <c r="H4933" s="1" t="s">
        <v>20898</v>
      </c>
      <c r="I4933" s="1"/>
      <c r="J4933" s="1"/>
      <c r="K4933" s="1" t="s">
        <v>2046</v>
      </c>
      <c r="L4933" s="4">
        <v>2</v>
      </c>
      <c r="M4933" s="4">
        <v>2</v>
      </c>
      <c r="N4933" s="4">
        <v>2</v>
      </c>
      <c r="O4933" s="6">
        <f t="shared" si="231"/>
        <v>3</v>
      </c>
      <c r="P4933" s="7">
        <f t="shared" si="232"/>
        <v>0</v>
      </c>
      <c r="Q4933" s="7" t="str">
        <f t="shared" si="233"/>
        <v>Negative</v>
      </c>
    </row>
    <row r="4934" spans="1:17" x14ac:dyDescent="0.35">
      <c r="A4934" s="1" t="s">
        <v>20899</v>
      </c>
      <c r="B4934" s="1" t="s">
        <v>89</v>
      </c>
      <c r="C4934" s="1" t="s">
        <v>90</v>
      </c>
      <c r="D4934" s="1" t="s">
        <v>20900</v>
      </c>
      <c r="E4934" s="1">
        <v>5</v>
      </c>
      <c r="F4934" s="1">
        <v>0</v>
      </c>
      <c r="G4934" s="1" t="s">
        <v>2449</v>
      </c>
      <c r="H4934" s="1" t="s">
        <v>20901</v>
      </c>
      <c r="I4934" s="1"/>
      <c r="J4934" s="1"/>
      <c r="K4934" s="1" t="s">
        <v>2449</v>
      </c>
      <c r="L4934" s="4">
        <v>1</v>
      </c>
      <c r="M4934" s="4">
        <v>1</v>
      </c>
      <c r="N4934" s="4">
        <v>1</v>
      </c>
      <c r="O4934" s="6">
        <f t="shared" si="231"/>
        <v>0</v>
      </c>
      <c r="P4934" s="7">
        <f t="shared" si="232"/>
        <v>3</v>
      </c>
      <c r="Q4934" s="7" t="str">
        <f t="shared" si="233"/>
        <v>Positive</v>
      </c>
    </row>
    <row r="4935" spans="1:17" x14ac:dyDescent="0.35">
      <c r="A4935" s="1" t="s">
        <v>20902</v>
      </c>
      <c r="B4935" s="1" t="s">
        <v>89</v>
      </c>
      <c r="C4935" s="1" t="s">
        <v>90</v>
      </c>
      <c r="D4935" s="1" t="s">
        <v>20903</v>
      </c>
      <c r="E4935" s="1">
        <v>4</v>
      </c>
      <c r="F4935" s="1">
        <v>0</v>
      </c>
      <c r="G4935" s="1" t="s">
        <v>2042</v>
      </c>
      <c r="H4935" s="1" t="s">
        <v>20904</v>
      </c>
      <c r="I4935" s="1"/>
      <c r="J4935" s="1"/>
      <c r="K4935" s="1" t="s">
        <v>2042</v>
      </c>
      <c r="L4935" s="4">
        <v>1</v>
      </c>
      <c r="M4935" s="4">
        <v>1</v>
      </c>
      <c r="N4935" s="4">
        <v>1</v>
      </c>
      <c r="O4935" s="6">
        <f t="shared" si="231"/>
        <v>0</v>
      </c>
      <c r="P4935" s="7">
        <f t="shared" si="232"/>
        <v>3</v>
      </c>
      <c r="Q4935" s="7" t="str">
        <f t="shared" si="233"/>
        <v>Positive</v>
      </c>
    </row>
    <row r="4936" spans="1:17" x14ac:dyDescent="0.35">
      <c r="A4936" s="1" t="s">
        <v>20905</v>
      </c>
      <c r="B4936" s="1" t="s">
        <v>20906</v>
      </c>
      <c r="C4936" s="1" t="s">
        <v>20907</v>
      </c>
      <c r="D4936" s="1" t="s">
        <v>20908</v>
      </c>
      <c r="E4936" s="1">
        <v>1</v>
      </c>
      <c r="F4936" s="1">
        <v>0</v>
      </c>
      <c r="G4936" s="1"/>
      <c r="H4936" s="1" t="s">
        <v>20909</v>
      </c>
      <c r="I4936" s="1"/>
      <c r="J4936" s="1"/>
      <c r="K4936" s="1"/>
      <c r="L4936" s="4">
        <v>2</v>
      </c>
      <c r="M4936" s="4">
        <v>2</v>
      </c>
      <c r="N4936" s="4">
        <v>2</v>
      </c>
      <c r="O4936" s="6">
        <f t="shared" si="231"/>
        <v>3</v>
      </c>
      <c r="P4936" s="7">
        <f t="shared" si="232"/>
        <v>0</v>
      </c>
      <c r="Q4936" s="7" t="str">
        <f t="shared" si="233"/>
        <v>Negative</v>
      </c>
    </row>
    <row r="4937" spans="1:17" x14ac:dyDescent="0.35">
      <c r="A4937" s="1" t="s">
        <v>20910</v>
      </c>
      <c r="B4937" s="1" t="s">
        <v>89</v>
      </c>
      <c r="C4937" s="1" t="s">
        <v>90</v>
      </c>
      <c r="D4937" s="1" t="s">
        <v>20911</v>
      </c>
      <c r="E4937" s="1">
        <v>1</v>
      </c>
      <c r="F4937" s="1">
        <v>0</v>
      </c>
      <c r="G4937" s="1" t="s">
        <v>2235</v>
      </c>
      <c r="H4937" s="1" t="s">
        <v>20912</v>
      </c>
      <c r="I4937" s="1"/>
      <c r="J4937" s="1"/>
      <c r="K4937" s="1" t="s">
        <v>2235</v>
      </c>
      <c r="L4937" s="4">
        <v>2</v>
      </c>
      <c r="M4937" s="4">
        <v>2</v>
      </c>
      <c r="N4937" s="4">
        <v>2</v>
      </c>
      <c r="O4937" s="6">
        <f t="shared" si="231"/>
        <v>3</v>
      </c>
      <c r="P4937" s="7">
        <f t="shared" si="232"/>
        <v>0</v>
      </c>
      <c r="Q4937" s="7" t="str">
        <f t="shared" si="233"/>
        <v>Negative</v>
      </c>
    </row>
    <row r="4938" spans="1:17" x14ac:dyDescent="0.35">
      <c r="A4938" s="1" t="s">
        <v>20913</v>
      </c>
      <c r="B4938" s="1" t="s">
        <v>89</v>
      </c>
      <c r="C4938" s="1" t="s">
        <v>90</v>
      </c>
      <c r="D4938" s="1" t="s">
        <v>20914</v>
      </c>
      <c r="E4938" s="1">
        <v>5</v>
      </c>
      <c r="F4938" s="1">
        <v>0</v>
      </c>
      <c r="G4938" s="1" t="s">
        <v>2996</v>
      </c>
      <c r="H4938" s="1" t="s">
        <v>20915</v>
      </c>
      <c r="I4938" s="1"/>
      <c r="J4938" s="1"/>
      <c r="K4938" s="1" t="s">
        <v>2996</v>
      </c>
      <c r="L4938" s="4">
        <v>1</v>
      </c>
      <c r="M4938" s="4">
        <v>1</v>
      </c>
      <c r="N4938" s="4">
        <v>1</v>
      </c>
      <c r="O4938" s="6">
        <f t="shared" si="231"/>
        <v>0</v>
      </c>
      <c r="P4938" s="7">
        <f t="shared" si="232"/>
        <v>3</v>
      </c>
      <c r="Q4938" s="7" t="str">
        <f t="shared" si="233"/>
        <v>Positive</v>
      </c>
    </row>
    <row r="4939" spans="1:17" x14ac:dyDescent="0.35">
      <c r="A4939" s="1" t="s">
        <v>20916</v>
      </c>
      <c r="B4939" s="1" t="s">
        <v>20917</v>
      </c>
      <c r="C4939" s="1" t="s">
        <v>20918</v>
      </c>
      <c r="D4939" s="1" t="s">
        <v>20919</v>
      </c>
      <c r="E4939" s="1">
        <v>5</v>
      </c>
      <c r="F4939" s="1">
        <v>0</v>
      </c>
      <c r="G4939" s="1" t="s">
        <v>2476</v>
      </c>
      <c r="H4939" s="1" t="s">
        <v>20920</v>
      </c>
      <c r="I4939" s="1"/>
      <c r="J4939" s="1"/>
      <c r="K4939" s="1" t="s">
        <v>2476</v>
      </c>
      <c r="L4939" s="4">
        <v>1</v>
      </c>
      <c r="M4939" s="4">
        <v>1</v>
      </c>
      <c r="N4939" s="4">
        <v>1</v>
      </c>
      <c r="O4939" s="6">
        <f t="shared" si="231"/>
        <v>0</v>
      </c>
      <c r="P4939" s="7">
        <f t="shared" si="232"/>
        <v>3</v>
      </c>
      <c r="Q4939" s="7" t="str">
        <f t="shared" si="233"/>
        <v>Positive</v>
      </c>
    </row>
    <row r="4940" spans="1:17" x14ac:dyDescent="0.35">
      <c r="A4940" s="1" t="s">
        <v>20921</v>
      </c>
      <c r="B4940" s="1" t="s">
        <v>89</v>
      </c>
      <c r="C4940" s="1" t="s">
        <v>90</v>
      </c>
      <c r="D4940" s="1" t="s">
        <v>20922</v>
      </c>
      <c r="E4940" s="1">
        <v>5</v>
      </c>
      <c r="F4940" s="1">
        <v>0</v>
      </c>
      <c r="G4940" s="1" t="s">
        <v>2149</v>
      </c>
      <c r="H4940" s="1" t="s">
        <v>20923</v>
      </c>
      <c r="I4940" s="1" t="s">
        <v>20924</v>
      </c>
      <c r="J4940" s="1" t="s">
        <v>20925</v>
      </c>
      <c r="K4940" s="1" t="s">
        <v>2149</v>
      </c>
      <c r="L4940" s="4">
        <v>1</v>
      </c>
      <c r="M4940" s="4">
        <v>1</v>
      </c>
      <c r="N4940" s="4">
        <v>1</v>
      </c>
      <c r="O4940" s="6">
        <f t="shared" si="231"/>
        <v>0</v>
      </c>
      <c r="P4940" s="7">
        <f t="shared" si="232"/>
        <v>3</v>
      </c>
      <c r="Q4940" s="7" t="str">
        <f t="shared" si="233"/>
        <v>Positive</v>
      </c>
    </row>
    <row r="4941" spans="1:17" x14ac:dyDescent="0.35">
      <c r="A4941" s="1" t="s">
        <v>20926</v>
      </c>
      <c r="B4941" s="1" t="s">
        <v>89</v>
      </c>
      <c r="C4941" s="1" t="s">
        <v>90</v>
      </c>
      <c r="D4941" s="1" t="s">
        <v>20927</v>
      </c>
      <c r="E4941" s="1">
        <v>1</v>
      </c>
      <c r="F4941" s="1">
        <v>0</v>
      </c>
      <c r="G4941" s="1" t="s">
        <v>2042</v>
      </c>
      <c r="H4941" s="1" t="s">
        <v>20928</v>
      </c>
      <c r="I4941" s="1"/>
      <c r="J4941" s="1"/>
      <c r="K4941" s="1" t="s">
        <v>2042</v>
      </c>
      <c r="L4941" s="4">
        <v>2</v>
      </c>
      <c r="M4941" s="4">
        <v>2</v>
      </c>
      <c r="N4941" s="4">
        <v>2</v>
      </c>
      <c r="O4941" s="6">
        <f t="shared" si="231"/>
        <v>3</v>
      </c>
      <c r="P4941" s="7">
        <f t="shared" si="232"/>
        <v>0</v>
      </c>
      <c r="Q4941" s="7" t="str">
        <f t="shared" si="233"/>
        <v>Negative</v>
      </c>
    </row>
    <row r="4942" spans="1:17" x14ac:dyDescent="0.35">
      <c r="A4942" s="1" t="s">
        <v>20929</v>
      </c>
      <c r="B4942" s="1" t="s">
        <v>89</v>
      </c>
      <c r="C4942" s="1" t="s">
        <v>90</v>
      </c>
      <c r="D4942" s="1" t="s">
        <v>20930</v>
      </c>
      <c r="E4942" s="1">
        <v>3</v>
      </c>
      <c r="F4942" s="1">
        <v>0</v>
      </c>
      <c r="G4942" s="1" t="s">
        <v>2046</v>
      </c>
      <c r="H4942" s="1" t="s">
        <v>20931</v>
      </c>
      <c r="I4942" s="1"/>
      <c r="J4942" s="1"/>
      <c r="K4942" s="1" t="s">
        <v>2046</v>
      </c>
      <c r="L4942" s="4">
        <v>2</v>
      </c>
      <c r="M4942" s="4">
        <v>2</v>
      </c>
      <c r="N4942" s="4">
        <v>2</v>
      </c>
      <c r="O4942" s="6">
        <f t="shared" si="231"/>
        <v>3</v>
      </c>
      <c r="P4942" s="7">
        <f t="shared" si="232"/>
        <v>0</v>
      </c>
      <c r="Q4942" s="7" t="str">
        <f t="shared" si="233"/>
        <v>Negative</v>
      </c>
    </row>
    <row r="4943" spans="1:17" x14ac:dyDescent="0.35">
      <c r="A4943" s="1" t="s">
        <v>20932</v>
      </c>
      <c r="B4943" s="1" t="s">
        <v>89</v>
      </c>
      <c r="C4943" s="1" t="s">
        <v>90</v>
      </c>
      <c r="D4943" s="1" t="s">
        <v>20933</v>
      </c>
      <c r="E4943" s="1">
        <v>2</v>
      </c>
      <c r="F4943" s="1">
        <v>0</v>
      </c>
      <c r="G4943" s="1" t="s">
        <v>2149</v>
      </c>
      <c r="H4943" s="1" t="s">
        <v>20934</v>
      </c>
      <c r="I4943" s="1"/>
      <c r="J4943" s="1"/>
      <c r="K4943" s="1" t="s">
        <v>2149</v>
      </c>
      <c r="L4943" s="4">
        <v>2</v>
      </c>
      <c r="M4943" s="4">
        <v>2</v>
      </c>
      <c r="N4943" s="4">
        <v>2</v>
      </c>
      <c r="O4943" s="6">
        <f t="shared" si="231"/>
        <v>3</v>
      </c>
      <c r="P4943" s="7">
        <f t="shared" si="232"/>
        <v>0</v>
      </c>
      <c r="Q4943" s="7" t="str">
        <f t="shared" si="233"/>
        <v>Negative</v>
      </c>
    </row>
    <row r="4944" spans="1:17" x14ac:dyDescent="0.35">
      <c r="A4944" s="1" t="s">
        <v>20935</v>
      </c>
      <c r="B4944" s="1" t="s">
        <v>20936</v>
      </c>
      <c r="C4944" s="1" t="s">
        <v>20937</v>
      </c>
      <c r="D4944" s="1" t="s">
        <v>20938</v>
      </c>
      <c r="E4944" s="1">
        <v>5</v>
      </c>
      <c r="F4944" s="1">
        <v>0</v>
      </c>
      <c r="G4944" s="1" t="s">
        <v>2105</v>
      </c>
      <c r="H4944" s="1" t="s">
        <v>20939</v>
      </c>
      <c r="I4944" s="1"/>
      <c r="J4944" s="1"/>
      <c r="K4944" s="1" t="s">
        <v>2105</v>
      </c>
      <c r="L4944" s="4">
        <v>1</v>
      </c>
      <c r="M4944" s="4">
        <v>1</v>
      </c>
      <c r="N4944" s="4">
        <v>1</v>
      </c>
      <c r="O4944" s="6">
        <f t="shared" si="231"/>
        <v>0</v>
      </c>
      <c r="P4944" s="7">
        <f t="shared" si="232"/>
        <v>3</v>
      </c>
      <c r="Q4944" s="7" t="str">
        <f t="shared" si="233"/>
        <v>Positive</v>
      </c>
    </row>
    <row r="4945" spans="1:17" x14ac:dyDescent="0.35">
      <c r="A4945" s="1" t="s">
        <v>20940</v>
      </c>
      <c r="B4945" s="1" t="s">
        <v>20941</v>
      </c>
      <c r="C4945" s="1" t="s">
        <v>20942</v>
      </c>
      <c r="D4945" s="1" t="s">
        <v>20943</v>
      </c>
      <c r="E4945" s="1">
        <v>1</v>
      </c>
      <c r="F4945" s="1">
        <v>0</v>
      </c>
      <c r="G4945" s="1"/>
      <c r="H4945" s="1" t="s">
        <v>20944</v>
      </c>
      <c r="I4945" s="1"/>
      <c r="J4945" s="1"/>
      <c r="K4945" s="1"/>
      <c r="L4945" s="4">
        <v>2</v>
      </c>
      <c r="M4945" s="4">
        <v>2</v>
      </c>
      <c r="N4945" s="4">
        <v>2</v>
      </c>
      <c r="O4945" s="6">
        <f t="shared" si="231"/>
        <v>3</v>
      </c>
      <c r="P4945" s="7">
        <f t="shared" si="232"/>
        <v>0</v>
      </c>
      <c r="Q4945" s="7" t="str">
        <f t="shared" si="233"/>
        <v>Negative</v>
      </c>
    </row>
    <row r="4946" spans="1:17" x14ac:dyDescent="0.35">
      <c r="A4946" s="1" t="s">
        <v>20945</v>
      </c>
      <c r="B4946" s="1" t="s">
        <v>20946</v>
      </c>
      <c r="C4946" s="1" t="s">
        <v>20947</v>
      </c>
      <c r="D4946" s="1" t="s">
        <v>20948</v>
      </c>
      <c r="E4946" s="1">
        <v>1</v>
      </c>
      <c r="F4946" s="1">
        <v>0</v>
      </c>
      <c r="G4946" s="1" t="s">
        <v>4149</v>
      </c>
      <c r="H4946" s="1" t="s">
        <v>20949</v>
      </c>
      <c r="I4946" s="1" t="s">
        <v>7400</v>
      </c>
      <c r="J4946" s="1" t="s">
        <v>20950</v>
      </c>
      <c r="K4946" s="1" t="s">
        <v>4149</v>
      </c>
      <c r="L4946" s="4">
        <v>2</v>
      </c>
      <c r="M4946" s="4">
        <v>2</v>
      </c>
      <c r="N4946" s="4">
        <v>2</v>
      </c>
      <c r="O4946" s="6">
        <f t="shared" si="231"/>
        <v>3</v>
      </c>
      <c r="P4946" s="7">
        <f t="shared" si="232"/>
        <v>0</v>
      </c>
      <c r="Q4946" s="7" t="str">
        <f t="shared" si="233"/>
        <v>Negative</v>
      </c>
    </row>
    <row r="4947" spans="1:17" x14ac:dyDescent="0.35">
      <c r="A4947" s="1" t="s">
        <v>20951</v>
      </c>
      <c r="B4947" s="1" t="s">
        <v>89</v>
      </c>
      <c r="C4947" s="1" t="s">
        <v>90</v>
      </c>
      <c r="D4947" s="1" t="s">
        <v>20952</v>
      </c>
      <c r="E4947" s="1">
        <v>3</v>
      </c>
      <c r="F4947" s="1">
        <v>0</v>
      </c>
      <c r="G4947" s="1" t="s">
        <v>2046</v>
      </c>
      <c r="H4947" s="1" t="s">
        <v>20953</v>
      </c>
      <c r="I4947" s="1"/>
      <c r="J4947" s="1"/>
      <c r="K4947" s="1" t="s">
        <v>2046</v>
      </c>
      <c r="L4947" s="4">
        <v>2</v>
      </c>
      <c r="M4947" s="4">
        <v>2</v>
      </c>
      <c r="N4947" s="4">
        <v>2</v>
      </c>
      <c r="O4947" s="6">
        <f t="shared" si="231"/>
        <v>3</v>
      </c>
      <c r="P4947" s="7">
        <f t="shared" si="232"/>
        <v>0</v>
      </c>
      <c r="Q4947" s="7" t="str">
        <f t="shared" si="233"/>
        <v>Negative</v>
      </c>
    </row>
    <row r="4948" spans="1:17" x14ac:dyDescent="0.35">
      <c r="A4948" s="1" t="s">
        <v>20954</v>
      </c>
      <c r="B4948" s="1" t="s">
        <v>20955</v>
      </c>
      <c r="C4948" s="1" t="s">
        <v>20956</v>
      </c>
      <c r="D4948" s="1" t="s">
        <v>20957</v>
      </c>
      <c r="E4948" s="1">
        <v>5</v>
      </c>
      <c r="F4948" s="1">
        <v>0</v>
      </c>
      <c r="G4948" s="1" t="s">
        <v>2077</v>
      </c>
      <c r="H4948" s="1" t="s">
        <v>20958</v>
      </c>
      <c r="I4948" s="1"/>
      <c r="J4948" s="1"/>
      <c r="K4948" s="1" t="s">
        <v>2077</v>
      </c>
      <c r="L4948" s="4">
        <v>1</v>
      </c>
      <c r="M4948" s="4">
        <v>1</v>
      </c>
      <c r="N4948" s="4">
        <v>1</v>
      </c>
      <c r="O4948" s="6">
        <f t="shared" si="231"/>
        <v>0</v>
      </c>
      <c r="P4948" s="7">
        <f t="shared" si="232"/>
        <v>3</v>
      </c>
      <c r="Q4948" s="7" t="str">
        <f t="shared" si="233"/>
        <v>Positive</v>
      </c>
    </row>
    <row r="4949" spans="1:17" x14ac:dyDescent="0.35">
      <c r="A4949" s="1" t="s">
        <v>20959</v>
      </c>
      <c r="B4949" s="1" t="s">
        <v>20960</v>
      </c>
      <c r="C4949" s="1" t="s">
        <v>20961</v>
      </c>
      <c r="D4949" s="1" t="s">
        <v>20962</v>
      </c>
      <c r="E4949" s="1">
        <v>2</v>
      </c>
      <c r="F4949" s="1">
        <v>0</v>
      </c>
      <c r="G4949" s="1" t="s">
        <v>2124</v>
      </c>
      <c r="H4949" s="1" t="s">
        <v>20963</v>
      </c>
      <c r="I4949" s="1"/>
      <c r="J4949" s="1"/>
      <c r="K4949" s="1" t="s">
        <v>2124</v>
      </c>
      <c r="L4949" s="4">
        <v>2</v>
      </c>
      <c r="M4949" s="4">
        <v>2</v>
      </c>
      <c r="N4949" s="4">
        <v>2</v>
      </c>
      <c r="O4949" s="6">
        <f t="shared" si="231"/>
        <v>3</v>
      </c>
      <c r="P4949" s="7">
        <f t="shared" si="232"/>
        <v>0</v>
      </c>
      <c r="Q4949" s="7" t="str">
        <f t="shared" si="233"/>
        <v>Negative</v>
      </c>
    </row>
    <row r="4950" spans="1:17" x14ac:dyDescent="0.35">
      <c r="A4950" s="1" t="s">
        <v>20964</v>
      </c>
      <c r="B4950" s="1" t="s">
        <v>89</v>
      </c>
      <c r="C4950" s="1" t="s">
        <v>90</v>
      </c>
      <c r="D4950" s="1" t="s">
        <v>20965</v>
      </c>
      <c r="E4950" s="1">
        <v>5</v>
      </c>
      <c r="F4950" s="1">
        <v>0</v>
      </c>
      <c r="G4950" s="1" t="s">
        <v>2858</v>
      </c>
      <c r="H4950" s="1" t="s">
        <v>20966</v>
      </c>
      <c r="I4950" s="1"/>
      <c r="J4950" s="1"/>
      <c r="K4950" s="1" t="s">
        <v>2858</v>
      </c>
      <c r="L4950" s="4">
        <v>1</v>
      </c>
      <c r="M4950" s="4">
        <v>1</v>
      </c>
      <c r="N4950" s="4">
        <v>1</v>
      </c>
      <c r="O4950" s="6">
        <f t="shared" si="231"/>
        <v>0</v>
      </c>
      <c r="P4950" s="7">
        <f t="shared" si="232"/>
        <v>3</v>
      </c>
      <c r="Q4950" s="7" t="str">
        <f t="shared" si="233"/>
        <v>Positive</v>
      </c>
    </row>
    <row r="4951" spans="1:17" x14ac:dyDescent="0.35">
      <c r="A4951" s="1" t="s">
        <v>20967</v>
      </c>
      <c r="B4951" s="1" t="s">
        <v>89</v>
      </c>
      <c r="C4951" s="1" t="s">
        <v>90</v>
      </c>
      <c r="D4951" s="1" t="s">
        <v>20968</v>
      </c>
      <c r="E4951" s="1">
        <v>5</v>
      </c>
      <c r="F4951" s="1">
        <v>0</v>
      </c>
      <c r="G4951" s="1" t="s">
        <v>2239</v>
      </c>
      <c r="H4951" s="1" t="s">
        <v>20969</v>
      </c>
      <c r="I4951" s="1"/>
      <c r="J4951" s="1"/>
      <c r="K4951" s="1" t="s">
        <v>2239</v>
      </c>
      <c r="L4951" s="4">
        <v>1</v>
      </c>
      <c r="M4951" s="4">
        <v>1</v>
      </c>
      <c r="N4951" s="4">
        <v>1</v>
      </c>
      <c r="O4951" s="6">
        <f t="shared" si="231"/>
        <v>0</v>
      </c>
      <c r="P4951" s="7">
        <f t="shared" si="232"/>
        <v>3</v>
      </c>
      <c r="Q4951" s="7" t="str">
        <f t="shared" si="233"/>
        <v>Positive</v>
      </c>
    </row>
    <row r="4952" spans="1:17" x14ac:dyDescent="0.35">
      <c r="A4952" s="1" t="s">
        <v>20970</v>
      </c>
      <c r="B4952" s="1" t="s">
        <v>20971</v>
      </c>
      <c r="C4952" s="1" t="s">
        <v>20972</v>
      </c>
      <c r="D4952" s="1" t="s">
        <v>20973</v>
      </c>
      <c r="E4952" s="1">
        <v>1</v>
      </c>
      <c r="F4952" s="1">
        <v>0</v>
      </c>
      <c r="G4952" s="1" t="s">
        <v>2460</v>
      </c>
      <c r="H4952" s="1" t="s">
        <v>20974</v>
      </c>
      <c r="I4952" s="1"/>
      <c r="J4952" s="1"/>
      <c r="K4952" s="1" t="s">
        <v>2460</v>
      </c>
      <c r="L4952" s="4">
        <v>2</v>
      </c>
      <c r="M4952" s="4">
        <v>2</v>
      </c>
      <c r="N4952" s="4">
        <v>2</v>
      </c>
      <c r="O4952" s="6">
        <f t="shared" si="231"/>
        <v>3</v>
      </c>
      <c r="P4952" s="7">
        <f t="shared" si="232"/>
        <v>0</v>
      </c>
      <c r="Q4952" s="7" t="str">
        <f t="shared" si="233"/>
        <v>Negative</v>
      </c>
    </row>
    <row r="4953" spans="1:17" x14ac:dyDescent="0.35">
      <c r="A4953" s="1" t="s">
        <v>20975</v>
      </c>
      <c r="B4953" s="1" t="s">
        <v>89</v>
      </c>
      <c r="C4953" s="1" t="s">
        <v>90</v>
      </c>
      <c r="D4953" s="1" t="s">
        <v>20976</v>
      </c>
      <c r="E4953" s="1">
        <v>5</v>
      </c>
      <c r="F4953" s="1">
        <v>0</v>
      </c>
      <c r="G4953" s="1" t="s">
        <v>2046</v>
      </c>
      <c r="H4953" s="1" t="s">
        <v>20977</v>
      </c>
      <c r="I4953" s="1"/>
      <c r="J4953" s="1"/>
      <c r="K4953" s="1" t="s">
        <v>2046</v>
      </c>
      <c r="L4953" s="4">
        <v>1</v>
      </c>
      <c r="M4953" s="4">
        <v>1</v>
      </c>
      <c r="N4953" s="4">
        <v>1</v>
      </c>
      <c r="O4953" s="6">
        <f t="shared" si="231"/>
        <v>0</v>
      </c>
      <c r="P4953" s="7">
        <f t="shared" si="232"/>
        <v>3</v>
      </c>
      <c r="Q4953" s="7" t="str">
        <f t="shared" si="233"/>
        <v>Positive</v>
      </c>
    </row>
    <row r="4954" spans="1:17" x14ac:dyDescent="0.35">
      <c r="A4954" s="1" t="s">
        <v>20978</v>
      </c>
      <c r="B4954" s="1" t="s">
        <v>89</v>
      </c>
      <c r="C4954" s="1" t="s">
        <v>90</v>
      </c>
      <c r="D4954" s="1" t="s">
        <v>20979</v>
      </c>
      <c r="E4954" s="1">
        <v>1</v>
      </c>
      <c r="F4954" s="1">
        <v>0</v>
      </c>
      <c r="G4954" s="1" t="s">
        <v>2046</v>
      </c>
      <c r="H4954" s="1" t="s">
        <v>20980</v>
      </c>
      <c r="I4954" s="1"/>
      <c r="J4954" s="1"/>
      <c r="K4954" s="1" t="s">
        <v>2046</v>
      </c>
      <c r="L4954" s="4">
        <v>2</v>
      </c>
      <c r="M4954" s="4">
        <v>2</v>
      </c>
      <c r="N4954" s="4">
        <v>2</v>
      </c>
      <c r="O4954" s="6">
        <f t="shared" si="231"/>
        <v>3</v>
      </c>
      <c r="P4954" s="7">
        <f t="shared" si="232"/>
        <v>0</v>
      </c>
      <c r="Q4954" s="7" t="str">
        <f t="shared" si="233"/>
        <v>Negative</v>
      </c>
    </row>
    <row r="4955" spans="1:17" x14ac:dyDescent="0.35">
      <c r="A4955" s="1" t="s">
        <v>20981</v>
      </c>
      <c r="B4955" s="1" t="s">
        <v>89</v>
      </c>
      <c r="C4955" s="1" t="s">
        <v>90</v>
      </c>
      <c r="D4955" s="1" t="s">
        <v>20982</v>
      </c>
      <c r="E4955" s="1">
        <v>1</v>
      </c>
      <c r="F4955" s="1">
        <v>0</v>
      </c>
      <c r="G4955" s="1" t="s">
        <v>2046</v>
      </c>
      <c r="H4955" s="1" t="s">
        <v>20983</v>
      </c>
      <c r="I4955" s="1"/>
      <c r="J4955" s="1"/>
      <c r="K4955" s="1" t="s">
        <v>2046</v>
      </c>
      <c r="L4955" s="4">
        <v>2</v>
      </c>
      <c r="M4955" s="4">
        <v>2</v>
      </c>
      <c r="N4955" s="4">
        <v>2</v>
      </c>
      <c r="O4955" s="6">
        <f t="shared" si="231"/>
        <v>3</v>
      </c>
      <c r="P4955" s="7">
        <f t="shared" si="232"/>
        <v>0</v>
      </c>
      <c r="Q4955" s="7" t="str">
        <f t="shared" si="233"/>
        <v>Negative</v>
      </c>
    </row>
    <row r="4956" spans="1:17" x14ac:dyDescent="0.35">
      <c r="A4956" s="1" t="s">
        <v>20984</v>
      </c>
      <c r="B4956" s="1" t="s">
        <v>89</v>
      </c>
      <c r="C4956" s="1" t="s">
        <v>90</v>
      </c>
      <c r="D4956" s="1" t="s">
        <v>20985</v>
      </c>
      <c r="E4956" s="1">
        <v>5</v>
      </c>
      <c r="F4956" s="1">
        <v>0</v>
      </c>
      <c r="G4956" s="1" t="s">
        <v>4746</v>
      </c>
      <c r="H4956" s="1" t="s">
        <v>20986</v>
      </c>
      <c r="I4956" s="1"/>
      <c r="J4956" s="1"/>
      <c r="K4956" s="1" t="s">
        <v>4746</v>
      </c>
      <c r="L4956" s="4">
        <v>1</v>
      </c>
      <c r="M4956" s="4">
        <v>1</v>
      </c>
      <c r="N4956" s="4">
        <v>1</v>
      </c>
      <c r="O4956" s="6">
        <f t="shared" si="231"/>
        <v>0</v>
      </c>
      <c r="P4956" s="7">
        <f t="shared" si="232"/>
        <v>3</v>
      </c>
      <c r="Q4956" s="7" t="str">
        <f t="shared" si="233"/>
        <v>Positive</v>
      </c>
    </row>
    <row r="4957" spans="1:17" x14ac:dyDescent="0.35">
      <c r="A4957" s="1" t="s">
        <v>20987</v>
      </c>
      <c r="B4957" s="1" t="s">
        <v>20988</v>
      </c>
      <c r="C4957" s="1" t="s">
        <v>20989</v>
      </c>
      <c r="D4957" s="1" t="s">
        <v>20990</v>
      </c>
      <c r="E4957" s="1">
        <v>1</v>
      </c>
      <c r="F4957" s="1">
        <v>0</v>
      </c>
      <c r="G4957" s="1" t="s">
        <v>3351</v>
      </c>
      <c r="H4957" s="1" t="s">
        <v>20991</v>
      </c>
      <c r="I4957" s="1"/>
      <c r="J4957" s="1"/>
      <c r="K4957" s="1" t="s">
        <v>3351</v>
      </c>
      <c r="L4957" s="4">
        <v>2</v>
      </c>
      <c r="M4957" s="4">
        <v>2</v>
      </c>
      <c r="N4957" s="4">
        <v>2</v>
      </c>
      <c r="O4957" s="6">
        <f t="shared" si="231"/>
        <v>3</v>
      </c>
      <c r="P4957" s="7">
        <f t="shared" si="232"/>
        <v>0</v>
      </c>
      <c r="Q4957" s="7" t="str">
        <f t="shared" si="233"/>
        <v>Negative</v>
      </c>
    </row>
    <row r="4958" spans="1:17" x14ac:dyDescent="0.35">
      <c r="A4958" s="1" t="s">
        <v>20992</v>
      </c>
      <c r="B4958" s="1" t="s">
        <v>20993</v>
      </c>
      <c r="C4958" s="1" t="s">
        <v>20994</v>
      </c>
      <c r="D4958" s="1" t="s">
        <v>20995</v>
      </c>
      <c r="E4958" s="1">
        <v>1</v>
      </c>
      <c r="F4958" s="1">
        <v>0</v>
      </c>
      <c r="G4958" s="1" t="s">
        <v>2924</v>
      </c>
      <c r="H4958" s="1" t="s">
        <v>20996</v>
      </c>
      <c r="I4958" s="1"/>
      <c r="J4958" s="1"/>
      <c r="K4958" s="1" t="s">
        <v>2924</v>
      </c>
      <c r="L4958" s="4">
        <v>2</v>
      </c>
      <c r="M4958" s="4">
        <v>2</v>
      </c>
      <c r="N4958" s="4">
        <v>2</v>
      </c>
      <c r="O4958" s="6">
        <f t="shared" si="231"/>
        <v>3</v>
      </c>
      <c r="P4958" s="7">
        <f t="shared" si="232"/>
        <v>0</v>
      </c>
      <c r="Q4958" s="7" t="str">
        <f t="shared" si="233"/>
        <v>Negative</v>
      </c>
    </row>
    <row r="4959" spans="1:17" x14ac:dyDescent="0.35">
      <c r="A4959" s="1" t="s">
        <v>20997</v>
      </c>
      <c r="B4959" s="1" t="s">
        <v>20998</v>
      </c>
      <c r="C4959" s="1" t="s">
        <v>20999</v>
      </c>
      <c r="D4959" s="1" t="s">
        <v>21000</v>
      </c>
      <c r="E4959" s="1">
        <v>5</v>
      </c>
      <c r="F4959" s="1">
        <v>0</v>
      </c>
      <c r="G4959" s="1" t="s">
        <v>2476</v>
      </c>
      <c r="H4959" s="1" t="s">
        <v>21001</v>
      </c>
      <c r="I4959" s="1"/>
      <c r="J4959" s="1"/>
      <c r="K4959" s="1" t="s">
        <v>2476</v>
      </c>
      <c r="L4959" s="4">
        <v>1</v>
      </c>
      <c r="M4959" s="4">
        <v>1</v>
      </c>
      <c r="N4959" s="4">
        <v>1</v>
      </c>
      <c r="O4959" s="6">
        <f t="shared" si="231"/>
        <v>0</v>
      </c>
      <c r="P4959" s="7">
        <f t="shared" si="232"/>
        <v>3</v>
      </c>
      <c r="Q4959" s="7" t="str">
        <f t="shared" si="233"/>
        <v>Positive</v>
      </c>
    </row>
    <row r="4960" spans="1:17" x14ac:dyDescent="0.35">
      <c r="A4960" s="1" t="s">
        <v>21002</v>
      </c>
      <c r="B4960" s="1" t="s">
        <v>89</v>
      </c>
      <c r="C4960" s="1" t="s">
        <v>90</v>
      </c>
      <c r="D4960" s="1" t="s">
        <v>21003</v>
      </c>
      <c r="E4960" s="1">
        <v>1</v>
      </c>
      <c r="F4960" s="1">
        <v>0</v>
      </c>
      <c r="G4960" s="1" t="s">
        <v>2046</v>
      </c>
      <c r="H4960" s="1" t="s">
        <v>21004</v>
      </c>
      <c r="I4960" s="1"/>
      <c r="J4960" s="1"/>
      <c r="K4960" s="1" t="s">
        <v>2046</v>
      </c>
      <c r="L4960" s="4">
        <v>2</v>
      </c>
      <c r="M4960" s="4">
        <v>2</v>
      </c>
      <c r="N4960" s="4">
        <v>2</v>
      </c>
      <c r="O4960" s="6">
        <f t="shared" si="231"/>
        <v>3</v>
      </c>
      <c r="P4960" s="7">
        <f t="shared" si="232"/>
        <v>0</v>
      </c>
      <c r="Q4960" s="7" t="str">
        <f t="shared" si="233"/>
        <v>Negative</v>
      </c>
    </row>
    <row r="4961" spans="1:17" x14ac:dyDescent="0.35">
      <c r="A4961" s="1" t="s">
        <v>21005</v>
      </c>
      <c r="B4961" s="1" t="s">
        <v>89</v>
      </c>
      <c r="C4961" s="1" t="s">
        <v>90</v>
      </c>
      <c r="D4961" s="1" t="s">
        <v>21006</v>
      </c>
      <c r="E4961" s="1">
        <v>5</v>
      </c>
      <c r="F4961" s="1">
        <v>0</v>
      </c>
      <c r="G4961" s="1" t="s">
        <v>2449</v>
      </c>
      <c r="H4961" s="1" t="s">
        <v>21007</v>
      </c>
      <c r="I4961" s="1"/>
      <c r="J4961" s="1"/>
      <c r="K4961" s="1" t="s">
        <v>2449</v>
      </c>
      <c r="L4961" s="4">
        <v>1</v>
      </c>
      <c r="M4961" s="4">
        <v>1</v>
      </c>
      <c r="N4961" s="4">
        <v>1</v>
      </c>
      <c r="O4961" s="6">
        <f t="shared" si="231"/>
        <v>0</v>
      </c>
      <c r="P4961" s="7">
        <f t="shared" si="232"/>
        <v>3</v>
      </c>
      <c r="Q4961" s="7" t="str">
        <f t="shared" si="233"/>
        <v>Positive</v>
      </c>
    </row>
    <row r="4962" spans="1:17" x14ac:dyDescent="0.35">
      <c r="A4962" s="1" t="s">
        <v>21008</v>
      </c>
      <c r="B4962" s="1" t="s">
        <v>21009</v>
      </c>
      <c r="C4962" s="1" t="s">
        <v>21010</v>
      </c>
      <c r="D4962" s="1" t="s">
        <v>21011</v>
      </c>
      <c r="E4962" s="1">
        <v>5</v>
      </c>
      <c r="F4962" s="1">
        <v>0</v>
      </c>
      <c r="G4962" s="1" t="s">
        <v>2105</v>
      </c>
      <c r="H4962" s="1" t="s">
        <v>21012</v>
      </c>
      <c r="I4962" s="1"/>
      <c r="J4962" s="1"/>
      <c r="K4962" s="1" t="s">
        <v>2105</v>
      </c>
      <c r="L4962" s="4">
        <v>1</v>
      </c>
      <c r="M4962" s="4">
        <v>1</v>
      </c>
      <c r="N4962" s="4">
        <v>1</v>
      </c>
      <c r="O4962" s="6">
        <f t="shared" si="231"/>
        <v>0</v>
      </c>
      <c r="P4962" s="7">
        <f t="shared" si="232"/>
        <v>3</v>
      </c>
      <c r="Q4962" s="7" t="str">
        <f t="shared" si="233"/>
        <v>Positive</v>
      </c>
    </row>
    <row r="4963" spans="1:17" x14ac:dyDescent="0.35">
      <c r="A4963" s="1" t="s">
        <v>21013</v>
      </c>
      <c r="B4963" s="1" t="s">
        <v>21014</v>
      </c>
      <c r="C4963" s="1" t="s">
        <v>21015</v>
      </c>
      <c r="D4963" s="1" t="s">
        <v>21016</v>
      </c>
      <c r="E4963" s="1">
        <v>1</v>
      </c>
      <c r="F4963" s="1">
        <v>0</v>
      </c>
      <c r="G4963" s="1" t="s">
        <v>2124</v>
      </c>
      <c r="H4963" s="1" t="s">
        <v>21017</v>
      </c>
      <c r="I4963" s="1"/>
      <c r="J4963" s="1"/>
      <c r="K4963" s="1" t="s">
        <v>2124</v>
      </c>
      <c r="L4963" s="4">
        <v>2</v>
      </c>
      <c r="M4963" s="4">
        <v>2</v>
      </c>
      <c r="N4963" s="4">
        <v>2</v>
      </c>
      <c r="O4963" s="6">
        <f t="shared" si="231"/>
        <v>3</v>
      </c>
      <c r="P4963" s="7">
        <f t="shared" si="232"/>
        <v>0</v>
      </c>
      <c r="Q4963" s="7" t="str">
        <f t="shared" si="233"/>
        <v>Negative</v>
      </c>
    </row>
    <row r="4964" spans="1:17" x14ac:dyDescent="0.35">
      <c r="A4964" s="1" t="s">
        <v>21018</v>
      </c>
      <c r="B4964" s="1" t="s">
        <v>21019</v>
      </c>
      <c r="C4964" s="1" t="s">
        <v>21020</v>
      </c>
      <c r="D4964" s="1" t="s">
        <v>21021</v>
      </c>
      <c r="E4964" s="1">
        <v>1</v>
      </c>
      <c r="F4964" s="1">
        <v>0</v>
      </c>
      <c r="G4964" s="1" t="s">
        <v>2077</v>
      </c>
      <c r="H4964" s="1" t="s">
        <v>21022</v>
      </c>
      <c r="I4964" s="1"/>
      <c r="J4964" s="1"/>
      <c r="K4964" s="1" t="s">
        <v>2077</v>
      </c>
      <c r="L4964" s="4">
        <v>2</v>
      </c>
      <c r="M4964" s="4">
        <v>2</v>
      </c>
      <c r="N4964" s="4">
        <v>2</v>
      </c>
      <c r="O4964" s="6">
        <f t="shared" si="231"/>
        <v>3</v>
      </c>
      <c r="P4964" s="7">
        <f t="shared" si="232"/>
        <v>0</v>
      </c>
      <c r="Q4964" s="7" t="str">
        <f t="shared" si="233"/>
        <v>Negative</v>
      </c>
    </row>
    <row r="4965" spans="1:17" x14ac:dyDescent="0.35">
      <c r="A4965" s="1" t="s">
        <v>21023</v>
      </c>
      <c r="B4965" s="1" t="s">
        <v>21024</v>
      </c>
      <c r="C4965" s="1" t="s">
        <v>21025</v>
      </c>
      <c r="D4965" s="1" t="s">
        <v>21026</v>
      </c>
      <c r="E4965" s="1">
        <v>1</v>
      </c>
      <c r="F4965" s="1">
        <v>0</v>
      </c>
      <c r="G4965" s="1"/>
      <c r="H4965" s="1" t="s">
        <v>21027</v>
      </c>
      <c r="I4965" s="1"/>
      <c r="J4965" s="1"/>
      <c r="K4965" s="1"/>
      <c r="L4965" s="4">
        <v>2</v>
      </c>
      <c r="M4965" s="4">
        <v>2</v>
      </c>
      <c r="N4965" s="4">
        <v>2</v>
      </c>
      <c r="O4965" s="6">
        <f t="shared" si="231"/>
        <v>3</v>
      </c>
      <c r="P4965" s="7">
        <f t="shared" si="232"/>
        <v>0</v>
      </c>
      <c r="Q4965" s="7" t="str">
        <f t="shared" si="233"/>
        <v>Negative</v>
      </c>
    </row>
    <row r="4966" spans="1:17" x14ac:dyDescent="0.35">
      <c r="A4966" s="1" t="s">
        <v>21028</v>
      </c>
      <c r="B4966" s="1" t="s">
        <v>89</v>
      </c>
      <c r="C4966" s="1" t="s">
        <v>90</v>
      </c>
      <c r="D4966" s="1" t="s">
        <v>21029</v>
      </c>
      <c r="E4966" s="1">
        <v>5</v>
      </c>
      <c r="F4966" s="1">
        <v>11</v>
      </c>
      <c r="G4966" s="1" t="s">
        <v>2069</v>
      </c>
      <c r="H4966" s="1" t="s">
        <v>21030</v>
      </c>
      <c r="I4966" s="1" t="s">
        <v>21031</v>
      </c>
      <c r="J4966" s="1" t="s">
        <v>21032</v>
      </c>
      <c r="K4966" s="1" t="s">
        <v>2069</v>
      </c>
      <c r="L4966" s="4">
        <v>1</v>
      </c>
      <c r="M4966" s="4">
        <v>1</v>
      </c>
      <c r="N4966" s="4">
        <v>1</v>
      </c>
      <c r="O4966" s="6">
        <f t="shared" si="231"/>
        <v>0</v>
      </c>
      <c r="P4966" s="7">
        <f t="shared" si="232"/>
        <v>3</v>
      </c>
      <c r="Q4966" s="7" t="str">
        <f t="shared" si="233"/>
        <v>Positive</v>
      </c>
    </row>
    <row r="4967" spans="1:17" x14ac:dyDescent="0.35">
      <c r="A4967" s="1" t="s">
        <v>21033</v>
      </c>
      <c r="B4967" s="1" t="s">
        <v>21034</v>
      </c>
      <c r="C4967" s="1" t="s">
        <v>21035</v>
      </c>
      <c r="D4967" s="1" t="s">
        <v>21036</v>
      </c>
      <c r="E4967" s="1">
        <v>5</v>
      </c>
      <c r="F4967" s="1">
        <v>0</v>
      </c>
      <c r="G4967" s="1" t="s">
        <v>2476</v>
      </c>
      <c r="H4967" s="1" t="s">
        <v>21037</v>
      </c>
      <c r="I4967" s="1"/>
      <c r="J4967" s="1"/>
      <c r="K4967" s="1" t="s">
        <v>2476</v>
      </c>
      <c r="L4967" s="4">
        <v>1</v>
      </c>
      <c r="M4967" s="4">
        <v>1</v>
      </c>
      <c r="N4967" s="4">
        <v>1</v>
      </c>
      <c r="O4967" s="6">
        <f t="shared" si="231"/>
        <v>0</v>
      </c>
      <c r="P4967" s="7">
        <f t="shared" si="232"/>
        <v>3</v>
      </c>
      <c r="Q4967" s="7" t="str">
        <f t="shared" si="233"/>
        <v>Positive</v>
      </c>
    </row>
    <row r="4968" spans="1:17" x14ac:dyDescent="0.35">
      <c r="A4968" s="1" t="s">
        <v>21038</v>
      </c>
      <c r="B4968" s="1" t="s">
        <v>21039</v>
      </c>
      <c r="C4968" s="1" t="s">
        <v>21040</v>
      </c>
      <c r="D4968" s="1" t="s">
        <v>21041</v>
      </c>
      <c r="E4968" s="1">
        <v>1</v>
      </c>
      <c r="F4968" s="1">
        <v>0</v>
      </c>
      <c r="G4968" s="1" t="s">
        <v>2042</v>
      </c>
      <c r="H4968" s="1" t="s">
        <v>21042</v>
      </c>
      <c r="I4968" s="1"/>
      <c r="J4968" s="1"/>
      <c r="K4968" s="1" t="s">
        <v>2042</v>
      </c>
      <c r="L4968" s="4">
        <v>2</v>
      </c>
      <c r="M4968" s="4">
        <v>2</v>
      </c>
      <c r="N4968" s="4">
        <v>2</v>
      </c>
      <c r="O4968" s="6">
        <f t="shared" si="231"/>
        <v>3</v>
      </c>
      <c r="P4968" s="7">
        <f t="shared" si="232"/>
        <v>0</v>
      </c>
      <c r="Q4968" s="7" t="str">
        <f t="shared" si="233"/>
        <v>Negative</v>
      </c>
    </row>
    <row r="4969" spans="1:17" x14ac:dyDescent="0.35">
      <c r="A4969" s="1" t="s">
        <v>21043</v>
      </c>
      <c r="B4969" s="1" t="s">
        <v>21044</v>
      </c>
      <c r="C4969" s="1" t="s">
        <v>21045</v>
      </c>
      <c r="D4969" s="1" t="s">
        <v>21046</v>
      </c>
      <c r="E4969" s="1">
        <v>1</v>
      </c>
      <c r="F4969" s="1">
        <v>0</v>
      </c>
      <c r="G4969" s="1" t="s">
        <v>2124</v>
      </c>
      <c r="H4969" s="1" t="s">
        <v>21047</v>
      </c>
      <c r="I4969" s="1"/>
      <c r="J4969" s="1"/>
      <c r="K4969" s="1" t="s">
        <v>2124</v>
      </c>
      <c r="L4969" s="4">
        <v>2</v>
      </c>
      <c r="M4969" s="4">
        <v>2</v>
      </c>
      <c r="N4969" s="4">
        <v>2</v>
      </c>
      <c r="O4969" s="6">
        <f t="shared" si="231"/>
        <v>3</v>
      </c>
      <c r="P4969" s="7">
        <f t="shared" si="232"/>
        <v>0</v>
      </c>
      <c r="Q4969" s="7" t="str">
        <f t="shared" si="233"/>
        <v>Negative</v>
      </c>
    </row>
    <row r="4970" spans="1:17" x14ac:dyDescent="0.35">
      <c r="A4970" s="1" t="s">
        <v>21048</v>
      </c>
      <c r="B4970" s="1" t="s">
        <v>21049</v>
      </c>
      <c r="C4970" s="1" t="s">
        <v>21050</v>
      </c>
      <c r="D4970" s="1" t="s">
        <v>21051</v>
      </c>
      <c r="E4970" s="1">
        <v>2</v>
      </c>
      <c r="F4970" s="1">
        <v>0</v>
      </c>
      <c r="G4970" s="1" t="s">
        <v>2263</v>
      </c>
      <c r="H4970" s="1" t="s">
        <v>21052</v>
      </c>
      <c r="I4970" s="1"/>
      <c r="J4970" s="1"/>
      <c r="K4970" s="1" t="s">
        <v>2263</v>
      </c>
      <c r="L4970" s="4">
        <v>2</v>
      </c>
      <c r="M4970" s="4">
        <v>2</v>
      </c>
      <c r="N4970" s="4">
        <v>2</v>
      </c>
      <c r="O4970" s="6">
        <f t="shared" si="231"/>
        <v>3</v>
      </c>
      <c r="P4970" s="7">
        <f t="shared" si="232"/>
        <v>0</v>
      </c>
      <c r="Q4970" s="7" t="str">
        <f t="shared" si="233"/>
        <v>Negative</v>
      </c>
    </row>
    <row r="4971" spans="1:17" x14ac:dyDescent="0.35">
      <c r="A4971" s="1" t="s">
        <v>21053</v>
      </c>
      <c r="B4971" s="1" t="s">
        <v>21054</v>
      </c>
      <c r="C4971" s="1" t="s">
        <v>21055</v>
      </c>
      <c r="D4971" s="1" t="s">
        <v>21056</v>
      </c>
      <c r="E4971" s="1">
        <v>1</v>
      </c>
      <c r="F4971" s="1">
        <v>0</v>
      </c>
      <c r="G4971" s="1" t="s">
        <v>2105</v>
      </c>
      <c r="H4971" s="1" t="s">
        <v>21057</v>
      </c>
      <c r="I4971" s="1"/>
      <c r="J4971" s="1"/>
      <c r="K4971" s="1" t="s">
        <v>2105</v>
      </c>
      <c r="L4971" s="4">
        <v>2</v>
      </c>
      <c r="M4971" s="4">
        <v>2</v>
      </c>
      <c r="N4971" s="4">
        <v>2</v>
      </c>
      <c r="O4971" s="6">
        <f t="shared" si="231"/>
        <v>3</v>
      </c>
      <c r="P4971" s="7">
        <f t="shared" si="232"/>
        <v>0</v>
      </c>
      <c r="Q4971" s="7" t="str">
        <f t="shared" si="233"/>
        <v>Negative</v>
      </c>
    </row>
    <row r="4972" spans="1:17" x14ac:dyDescent="0.35">
      <c r="A4972" s="1" t="s">
        <v>21058</v>
      </c>
      <c r="B4972" s="1" t="s">
        <v>89</v>
      </c>
      <c r="C4972" s="1" t="s">
        <v>90</v>
      </c>
      <c r="D4972" s="1" t="s">
        <v>21059</v>
      </c>
      <c r="E4972" s="1">
        <v>2</v>
      </c>
      <c r="F4972" s="1">
        <v>0</v>
      </c>
      <c r="G4972" s="1" t="s">
        <v>2449</v>
      </c>
      <c r="H4972" s="1" t="s">
        <v>21060</v>
      </c>
      <c r="I4972" s="1"/>
      <c r="J4972" s="1"/>
      <c r="K4972" s="1" t="s">
        <v>2449</v>
      </c>
      <c r="L4972" s="4">
        <v>2</v>
      </c>
      <c r="M4972" s="4">
        <v>2</v>
      </c>
      <c r="N4972" s="4">
        <v>2</v>
      </c>
      <c r="O4972" s="6">
        <f t="shared" si="231"/>
        <v>3</v>
      </c>
      <c r="P4972" s="7">
        <f t="shared" si="232"/>
        <v>0</v>
      </c>
      <c r="Q4972" s="7" t="str">
        <f t="shared" si="233"/>
        <v>Negative</v>
      </c>
    </row>
    <row r="4973" spans="1:17" x14ac:dyDescent="0.35">
      <c r="A4973" s="1" t="s">
        <v>21061</v>
      </c>
      <c r="B4973" s="1" t="s">
        <v>89</v>
      </c>
      <c r="C4973" s="1" t="s">
        <v>90</v>
      </c>
      <c r="D4973" s="1" t="s">
        <v>21062</v>
      </c>
      <c r="E4973" s="1">
        <v>1</v>
      </c>
      <c r="F4973" s="1">
        <v>1</v>
      </c>
      <c r="G4973" s="1" t="s">
        <v>2046</v>
      </c>
      <c r="H4973" s="1" t="s">
        <v>21063</v>
      </c>
      <c r="I4973" s="1"/>
      <c r="J4973" s="1"/>
      <c r="K4973" s="1" t="s">
        <v>2046</v>
      </c>
      <c r="L4973" s="4">
        <v>2</v>
      </c>
      <c r="M4973" s="4">
        <v>2</v>
      </c>
      <c r="N4973" s="4">
        <v>2</v>
      </c>
      <c r="O4973" s="6">
        <f t="shared" si="231"/>
        <v>3</v>
      </c>
      <c r="P4973" s="7">
        <f t="shared" si="232"/>
        <v>0</v>
      </c>
      <c r="Q4973" s="7" t="str">
        <f t="shared" si="233"/>
        <v>Negative</v>
      </c>
    </row>
    <row r="4974" spans="1:17" x14ac:dyDescent="0.35">
      <c r="A4974" s="1" t="s">
        <v>21064</v>
      </c>
      <c r="B4974" s="1" t="s">
        <v>89</v>
      </c>
      <c r="C4974" s="1" t="s">
        <v>90</v>
      </c>
      <c r="D4974" s="1" t="s">
        <v>21065</v>
      </c>
      <c r="E4974" s="1">
        <v>5</v>
      </c>
      <c r="F4974" s="1">
        <v>0</v>
      </c>
      <c r="G4974" s="1" t="s">
        <v>2449</v>
      </c>
      <c r="H4974" s="1" t="s">
        <v>21066</v>
      </c>
      <c r="I4974" s="1"/>
      <c r="J4974" s="1"/>
      <c r="K4974" s="1" t="s">
        <v>2449</v>
      </c>
      <c r="L4974" s="4">
        <v>1</v>
      </c>
      <c r="M4974" s="4">
        <v>1</v>
      </c>
      <c r="N4974" s="4">
        <v>1</v>
      </c>
      <c r="O4974" s="6">
        <f t="shared" si="231"/>
        <v>0</v>
      </c>
      <c r="P4974" s="7">
        <f t="shared" si="232"/>
        <v>3</v>
      </c>
      <c r="Q4974" s="7" t="str">
        <f t="shared" si="233"/>
        <v>Positive</v>
      </c>
    </row>
    <row r="4975" spans="1:17" x14ac:dyDescent="0.35">
      <c r="A4975" s="1" t="s">
        <v>21067</v>
      </c>
      <c r="B4975" s="1" t="s">
        <v>21068</v>
      </c>
      <c r="C4975" s="1" t="s">
        <v>21069</v>
      </c>
      <c r="D4975" s="1" t="s">
        <v>21070</v>
      </c>
      <c r="E4975" s="1">
        <v>5</v>
      </c>
      <c r="F4975" s="1">
        <v>0</v>
      </c>
      <c r="G4975" s="1" t="s">
        <v>3106</v>
      </c>
      <c r="H4975" s="1" t="s">
        <v>21071</v>
      </c>
      <c r="I4975" s="1" t="s">
        <v>379</v>
      </c>
      <c r="J4975" s="1" t="s">
        <v>21072</v>
      </c>
      <c r="K4975" s="1" t="s">
        <v>3106</v>
      </c>
      <c r="L4975" s="4">
        <v>1</v>
      </c>
      <c r="M4975" s="4">
        <v>1</v>
      </c>
      <c r="N4975" s="4">
        <v>1</v>
      </c>
      <c r="O4975" s="6">
        <f t="shared" si="231"/>
        <v>0</v>
      </c>
      <c r="P4975" s="7">
        <f t="shared" si="232"/>
        <v>3</v>
      </c>
      <c r="Q4975" s="7" t="str">
        <f t="shared" si="233"/>
        <v>Positive</v>
      </c>
    </row>
    <row r="4976" spans="1:17" x14ac:dyDescent="0.35">
      <c r="A4976" s="1" t="s">
        <v>21073</v>
      </c>
      <c r="B4976" s="1" t="s">
        <v>21074</v>
      </c>
      <c r="C4976" s="1" t="s">
        <v>21075</v>
      </c>
      <c r="D4976" s="1" t="s">
        <v>21076</v>
      </c>
      <c r="E4976" s="1">
        <v>1</v>
      </c>
      <c r="F4976" s="1">
        <v>0</v>
      </c>
      <c r="G4976" s="1" t="s">
        <v>2924</v>
      </c>
      <c r="H4976" s="1" t="s">
        <v>21077</v>
      </c>
      <c r="I4976" s="1"/>
      <c r="J4976" s="1"/>
      <c r="K4976" s="1" t="s">
        <v>2924</v>
      </c>
      <c r="L4976" s="4">
        <v>2</v>
      </c>
      <c r="M4976" s="4">
        <v>2</v>
      </c>
      <c r="N4976" s="4">
        <v>2</v>
      </c>
      <c r="O4976" s="6">
        <f t="shared" si="231"/>
        <v>3</v>
      </c>
      <c r="P4976" s="7">
        <f t="shared" si="232"/>
        <v>0</v>
      </c>
      <c r="Q4976" s="7" t="str">
        <f t="shared" si="233"/>
        <v>Negative</v>
      </c>
    </row>
    <row r="4977" spans="1:17" x14ac:dyDescent="0.35">
      <c r="A4977" s="1" t="s">
        <v>21078</v>
      </c>
      <c r="B4977" s="1" t="s">
        <v>89</v>
      </c>
      <c r="C4977" s="1" t="s">
        <v>90</v>
      </c>
      <c r="D4977" s="1" t="s">
        <v>21079</v>
      </c>
      <c r="E4977" s="1">
        <v>1</v>
      </c>
      <c r="F4977" s="1">
        <v>0</v>
      </c>
      <c r="G4977" s="1" t="s">
        <v>2239</v>
      </c>
      <c r="H4977" s="1" t="s">
        <v>21080</v>
      </c>
      <c r="I4977" s="1"/>
      <c r="J4977" s="1"/>
      <c r="K4977" s="1" t="s">
        <v>2239</v>
      </c>
      <c r="L4977" s="4">
        <v>2</v>
      </c>
      <c r="M4977" s="4">
        <v>2</v>
      </c>
      <c r="N4977" s="4">
        <v>2</v>
      </c>
      <c r="O4977" s="6">
        <f t="shared" si="231"/>
        <v>3</v>
      </c>
      <c r="P4977" s="7">
        <f t="shared" si="232"/>
        <v>0</v>
      </c>
      <c r="Q4977" s="7" t="str">
        <f t="shared" si="233"/>
        <v>Negative</v>
      </c>
    </row>
    <row r="4978" spans="1:17" x14ac:dyDescent="0.35">
      <c r="A4978" s="1" t="s">
        <v>21081</v>
      </c>
      <c r="B4978" s="1" t="s">
        <v>89</v>
      </c>
      <c r="C4978" s="1" t="s">
        <v>90</v>
      </c>
      <c r="D4978" s="1" t="s">
        <v>21082</v>
      </c>
      <c r="E4978" s="1">
        <v>2</v>
      </c>
      <c r="F4978" s="1">
        <v>1</v>
      </c>
      <c r="G4978" s="1" t="s">
        <v>2042</v>
      </c>
      <c r="H4978" s="1" t="s">
        <v>21083</v>
      </c>
      <c r="I4978" s="1"/>
      <c r="J4978" s="1"/>
      <c r="K4978" s="1" t="s">
        <v>2042</v>
      </c>
      <c r="L4978" s="4">
        <v>2</v>
      </c>
      <c r="M4978" s="4">
        <v>2</v>
      </c>
      <c r="N4978" s="4">
        <v>2</v>
      </c>
      <c r="O4978" s="6">
        <f t="shared" si="231"/>
        <v>3</v>
      </c>
      <c r="P4978" s="7">
        <f t="shared" si="232"/>
        <v>0</v>
      </c>
      <c r="Q4978" s="7" t="str">
        <f t="shared" si="233"/>
        <v>Negative</v>
      </c>
    </row>
    <row r="4979" spans="1:17" x14ac:dyDescent="0.35">
      <c r="A4979" s="1" t="s">
        <v>21084</v>
      </c>
      <c r="B4979" s="1" t="s">
        <v>21085</v>
      </c>
      <c r="C4979" s="1" t="s">
        <v>21086</v>
      </c>
      <c r="D4979" s="1" t="s">
        <v>21087</v>
      </c>
      <c r="E4979" s="1">
        <v>5</v>
      </c>
      <c r="F4979" s="1">
        <v>0</v>
      </c>
      <c r="G4979" s="1" t="s">
        <v>2416</v>
      </c>
      <c r="H4979" s="1" t="s">
        <v>21088</v>
      </c>
      <c r="I4979" s="1"/>
      <c r="J4979" s="1"/>
      <c r="K4979" s="1" t="s">
        <v>2416</v>
      </c>
      <c r="L4979" s="4">
        <v>1</v>
      </c>
      <c r="M4979" s="4">
        <v>1</v>
      </c>
      <c r="N4979" s="4">
        <v>1</v>
      </c>
      <c r="O4979" s="6">
        <f t="shared" si="231"/>
        <v>0</v>
      </c>
      <c r="P4979" s="7">
        <f t="shared" si="232"/>
        <v>3</v>
      </c>
      <c r="Q4979" s="7" t="str">
        <f t="shared" si="233"/>
        <v>Positive</v>
      </c>
    </row>
    <row r="4980" spans="1:17" x14ac:dyDescent="0.35">
      <c r="A4980" s="1" t="s">
        <v>21089</v>
      </c>
      <c r="B4980" s="1" t="s">
        <v>21090</v>
      </c>
      <c r="C4980" s="1" t="s">
        <v>21091</v>
      </c>
      <c r="D4980" s="1" t="s">
        <v>21092</v>
      </c>
      <c r="E4980" s="1">
        <v>3</v>
      </c>
      <c r="F4980" s="1">
        <v>0</v>
      </c>
      <c r="G4980" s="1"/>
      <c r="H4980" s="1" t="s">
        <v>21093</v>
      </c>
      <c r="I4980" s="1"/>
      <c r="J4980" s="1"/>
      <c r="K4980" s="1"/>
      <c r="L4980" s="4">
        <v>2</v>
      </c>
      <c r="M4980" s="4">
        <v>2</v>
      </c>
      <c r="N4980" s="4">
        <v>2</v>
      </c>
      <c r="O4980" s="6">
        <f t="shared" si="231"/>
        <v>3</v>
      </c>
      <c r="P4980" s="7">
        <f t="shared" si="232"/>
        <v>0</v>
      </c>
      <c r="Q4980" s="7" t="str">
        <f t="shared" si="233"/>
        <v>Negative</v>
      </c>
    </row>
    <row r="4981" spans="1:17" x14ac:dyDescent="0.35">
      <c r="A4981" s="1" t="s">
        <v>21094</v>
      </c>
      <c r="B4981" s="1" t="s">
        <v>89</v>
      </c>
      <c r="C4981" s="1" t="s">
        <v>90</v>
      </c>
      <c r="D4981" s="1" t="s">
        <v>21095</v>
      </c>
      <c r="E4981" s="1">
        <v>5</v>
      </c>
      <c r="F4981" s="1">
        <v>0</v>
      </c>
      <c r="G4981" s="1" t="s">
        <v>2239</v>
      </c>
      <c r="H4981" s="1" t="s">
        <v>21096</v>
      </c>
      <c r="I4981" s="1"/>
      <c r="J4981" s="1"/>
      <c r="K4981" s="1" t="s">
        <v>2239</v>
      </c>
      <c r="L4981" s="4">
        <v>1</v>
      </c>
      <c r="M4981" s="4">
        <v>1</v>
      </c>
      <c r="N4981" s="4">
        <v>1</v>
      </c>
      <c r="O4981" s="6">
        <f t="shared" si="231"/>
        <v>0</v>
      </c>
      <c r="P4981" s="7">
        <f t="shared" si="232"/>
        <v>3</v>
      </c>
      <c r="Q4981" s="7" t="str">
        <f t="shared" si="233"/>
        <v>Positive</v>
      </c>
    </row>
    <row r="4982" spans="1:17" x14ac:dyDescent="0.35">
      <c r="A4982" s="1" t="s">
        <v>21097</v>
      </c>
      <c r="B4982" s="1" t="s">
        <v>89</v>
      </c>
      <c r="C4982" s="1" t="s">
        <v>90</v>
      </c>
      <c r="D4982" s="1" t="s">
        <v>21098</v>
      </c>
      <c r="E4982" s="1">
        <v>1</v>
      </c>
      <c r="F4982" s="1">
        <v>0</v>
      </c>
      <c r="G4982" s="1"/>
      <c r="H4982" s="1" t="s">
        <v>21099</v>
      </c>
      <c r="I4982" s="1"/>
      <c r="J4982" s="1"/>
      <c r="K4982" s="1"/>
      <c r="L4982" s="4">
        <v>2</v>
      </c>
      <c r="M4982" s="4">
        <v>2</v>
      </c>
      <c r="N4982" s="4">
        <v>2</v>
      </c>
      <c r="O4982" s="6">
        <f t="shared" si="231"/>
        <v>3</v>
      </c>
      <c r="P4982" s="7">
        <f t="shared" si="232"/>
        <v>0</v>
      </c>
      <c r="Q4982" s="7" t="str">
        <f t="shared" si="233"/>
        <v>Negative</v>
      </c>
    </row>
    <row r="4983" spans="1:17" x14ac:dyDescent="0.35">
      <c r="A4983" s="1" t="s">
        <v>21100</v>
      </c>
      <c r="B4983" s="1" t="s">
        <v>21101</v>
      </c>
      <c r="C4983" s="1" t="s">
        <v>21102</v>
      </c>
      <c r="D4983" s="1" t="s">
        <v>21103</v>
      </c>
      <c r="E4983" s="1">
        <v>5</v>
      </c>
      <c r="F4983" s="1">
        <v>0</v>
      </c>
      <c r="G4983" s="1" t="s">
        <v>4334</v>
      </c>
      <c r="H4983" s="1" t="s">
        <v>21104</v>
      </c>
      <c r="I4983" s="1"/>
      <c r="J4983" s="1"/>
      <c r="K4983" s="1" t="s">
        <v>4334</v>
      </c>
      <c r="L4983" s="4">
        <v>1</v>
      </c>
      <c r="M4983" s="4">
        <v>1</v>
      </c>
      <c r="N4983" s="4">
        <v>1</v>
      </c>
      <c r="O4983" s="6">
        <f t="shared" si="231"/>
        <v>0</v>
      </c>
      <c r="P4983" s="7">
        <f t="shared" si="232"/>
        <v>3</v>
      </c>
      <c r="Q4983" s="7" t="str">
        <f t="shared" si="233"/>
        <v>Positive</v>
      </c>
    </row>
    <row r="4984" spans="1:17" x14ac:dyDescent="0.35">
      <c r="A4984" s="1" t="s">
        <v>21105</v>
      </c>
      <c r="B4984" s="1" t="s">
        <v>89</v>
      </c>
      <c r="C4984" s="1" t="s">
        <v>90</v>
      </c>
      <c r="D4984" s="1" t="s">
        <v>21106</v>
      </c>
      <c r="E4984" s="1">
        <v>1</v>
      </c>
      <c r="F4984" s="1">
        <v>0</v>
      </c>
      <c r="G4984" s="1" t="s">
        <v>2046</v>
      </c>
      <c r="H4984" s="1" t="s">
        <v>21107</v>
      </c>
      <c r="I4984" s="1" t="s">
        <v>2530</v>
      </c>
      <c r="J4984" s="1" t="s">
        <v>21108</v>
      </c>
      <c r="K4984" s="1" t="s">
        <v>2046</v>
      </c>
      <c r="L4984" s="4">
        <v>2</v>
      </c>
      <c r="M4984" s="4">
        <v>2</v>
      </c>
      <c r="N4984" s="4">
        <v>2</v>
      </c>
      <c r="O4984" s="6">
        <f t="shared" si="231"/>
        <v>3</v>
      </c>
      <c r="P4984" s="7">
        <f t="shared" si="232"/>
        <v>0</v>
      </c>
      <c r="Q4984" s="7" t="str">
        <f t="shared" si="233"/>
        <v>Negative</v>
      </c>
    </row>
    <row r="4985" spans="1:17" x14ac:dyDescent="0.35">
      <c r="A4985" s="1" t="s">
        <v>21109</v>
      </c>
      <c r="B4985" s="1" t="s">
        <v>21110</v>
      </c>
      <c r="C4985" s="1" t="s">
        <v>21111</v>
      </c>
      <c r="D4985" s="1" t="s">
        <v>21112</v>
      </c>
      <c r="E4985" s="1">
        <v>5</v>
      </c>
      <c r="F4985" s="1">
        <v>0</v>
      </c>
      <c r="G4985" s="1" t="s">
        <v>2858</v>
      </c>
      <c r="H4985" s="1" t="s">
        <v>21113</v>
      </c>
      <c r="I4985" s="1"/>
      <c r="J4985" s="1"/>
      <c r="K4985" s="1" t="s">
        <v>2858</v>
      </c>
      <c r="L4985" s="4">
        <v>1</v>
      </c>
      <c r="M4985" s="4">
        <v>1</v>
      </c>
      <c r="N4985" s="4">
        <v>1</v>
      </c>
      <c r="O4985" s="6">
        <f t="shared" si="231"/>
        <v>0</v>
      </c>
      <c r="P4985" s="7">
        <f t="shared" si="232"/>
        <v>3</v>
      </c>
      <c r="Q4985" s="7" t="str">
        <f t="shared" si="233"/>
        <v>Positive</v>
      </c>
    </row>
    <row r="4986" spans="1:17" x14ac:dyDescent="0.35">
      <c r="A4986" s="1" t="s">
        <v>21114</v>
      </c>
      <c r="B4986" s="1" t="s">
        <v>21115</v>
      </c>
      <c r="C4986" s="1" t="s">
        <v>21116</v>
      </c>
      <c r="D4986" s="1" t="s">
        <v>21117</v>
      </c>
      <c r="E4986" s="1">
        <v>1</v>
      </c>
      <c r="F4986" s="1">
        <v>0</v>
      </c>
      <c r="G4986" s="1" t="s">
        <v>46</v>
      </c>
      <c r="H4986" s="1" t="s">
        <v>21118</v>
      </c>
      <c r="I4986" s="1"/>
      <c r="J4986" s="1"/>
      <c r="K4986" s="1" t="s">
        <v>46</v>
      </c>
      <c r="L4986" s="4">
        <v>2</v>
      </c>
      <c r="M4986" s="4">
        <v>2</v>
      </c>
      <c r="N4986" s="4">
        <v>2</v>
      </c>
      <c r="O4986" s="6">
        <f t="shared" si="231"/>
        <v>3</v>
      </c>
      <c r="P4986" s="7">
        <f t="shared" si="232"/>
        <v>0</v>
      </c>
      <c r="Q4986" s="7" t="str">
        <f t="shared" si="233"/>
        <v>Negative</v>
      </c>
    </row>
    <row r="4987" spans="1:17" x14ac:dyDescent="0.35">
      <c r="A4987" s="1" t="s">
        <v>21119</v>
      </c>
      <c r="B4987" s="1" t="s">
        <v>89</v>
      </c>
      <c r="C4987" s="1" t="s">
        <v>90</v>
      </c>
      <c r="D4987" s="1" t="s">
        <v>21120</v>
      </c>
      <c r="E4987" s="1">
        <v>5</v>
      </c>
      <c r="F4987" s="1">
        <v>0</v>
      </c>
      <c r="G4987" s="1" t="s">
        <v>2046</v>
      </c>
      <c r="H4987" s="1" t="s">
        <v>21121</v>
      </c>
      <c r="I4987" s="1"/>
      <c r="J4987" s="1"/>
      <c r="K4987" s="1" t="s">
        <v>2046</v>
      </c>
      <c r="L4987" s="4">
        <v>1</v>
      </c>
      <c r="M4987" s="4">
        <v>1</v>
      </c>
      <c r="N4987" s="4">
        <v>1</v>
      </c>
      <c r="O4987" s="6">
        <f t="shared" si="231"/>
        <v>0</v>
      </c>
      <c r="P4987" s="7">
        <f t="shared" si="232"/>
        <v>3</v>
      </c>
      <c r="Q4987" s="7" t="str">
        <f t="shared" si="233"/>
        <v>Positive</v>
      </c>
    </row>
    <row r="4988" spans="1:17" x14ac:dyDescent="0.35">
      <c r="A4988" s="1" t="s">
        <v>21122</v>
      </c>
      <c r="B4988" s="1" t="s">
        <v>89</v>
      </c>
      <c r="C4988" s="1" t="s">
        <v>90</v>
      </c>
      <c r="D4988" s="1" t="s">
        <v>21123</v>
      </c>
      <c r="E4988" s="1">
        <v>1</v>
      </c>
      <c r="F4988" s="1">
        <v>0</v>
      </c>
      <c r="G4988" s="1" t="s">
        <v>2046</v>
      </c>
      <c r="H4988" s="1" t="s">
        <v>21124</v>
      </c>
      <c r="I4988" s="1"/>
      <c r="J4988" s="1"/>
      <c r="K4988" s="1" t="s">
        <v>2046</v>
      </c>
      <c r="L4988" s="4">
        <v>2</v>
      </c>
      <c r="M4988" s="4">
        <v>2</v>
      </c>
      <c r="N4988" s="4">
        <v>2</v>
      </c>
      <c r="O4988" s="6">
        <f t="shared" si="231"/>
        <v>3</v>
      </c>
      <c r="P4988" s="7">
        <f t="shared" si="232"/>
        <v>0</v>
      </c>
      <c r="Q4988" s="7" t="str">
        <f t="shared" si="233"/>
        <v>Negative</v>
      </c>
    </row>
    <row r="4989" spans="1:17" x14ac:dyDescent="0.35">
      <c r="A4989" s="1" t="s">
        <v>21125</v>
      </c>
      <c r="B4989" s="1" t="s">
        <v>89</v>
      </c>
      <c r="C4989" s="1" t="s">
        <v>90</v>
      </c>
      <c r="D4989" s="1" t="s">
        <v>21126</v>
      </c>
      <c r="E4989" s="1">
        <v>5</v>
      </c>
      <c r="F4989" s="1">
        <v>0</v>
      </c>
      <c r="G4989" s="1" t="s">
        <v>2046</v>
      </c>
      <c r="H4989" s="1" t="s">
        <v>21127</v>
      </c>
      <c r="I4989" s="1"/>
      <c r="J4989" s="1"/>
      <c r="K4989" s="1" t="s">
        <v>2046</v>
      </c>
      <c r="L4989" s="4">
        <v>1</v>
      </c>
      <c r="M4989" s="4">
        <v>1</v>
      </c>
      <c r="N4989" s="4">
        <v>1</v>
      </c>
      <c r="O4989" s="6">
        <f t="shared" si="231"/>
        <v>0</v>
      </c>
      <c r="P4989" s="7">
        <f t="shared" si="232"/>
        <v>3</v>
      </c>
      <c r="Q4989" s="7" t="str">
        <f t="shared" si="233"/>
        <v>Positive</v>
      </c>
    </row>
    <row r="4990" spans="1:17" x14ac:dyDescent="0.35">
      <c r="A4990" s="1" t="s">
        <v>21128</v>
      </c>
      <c r="B4990" s="1" t="s">
        <v>21129</v>
      </c>
      <c r="C4990" s="1" t="s">
        <v>21130</v>
      </c>
      <c r="D4990" s="1" t="s">
        <v>21131</v>
      </c>
      <c r="E4990" s="1">
        <v>1</v>
      </c>
      <c r="F4990" s="1">
        <v>1</v>
      </c>
      <c r="G4990" s="1" t="s">
        <v>3193</v>
      </c>
      <c r="H4990" s="1" t="s">
        <v>21132</v>
      </c>
      <c r="I4990" s="1"/>
      <c r="J4990" s="1"/>
      <c r="K4990" s="1" t="s">
        <v>3193</v>
      </c>
      <c r="L4990" s="4">
        <v>2</v>
      </c>
      <c r="M4990" s="4">
        <v>2</v>
      </c>
      <c r="N4990" s="4">
        <v>2</v>
      </c>
      <c r="O4990" s="6">
        <f t="shared" si="231"/>
        <v>3</v>
      </c>
      <c r="P4990" s="7">
        <f t="shared" si="232"/>
        <v>0</v>
      </c>
      <c r="Q4990" s="7" t="str">
        <f t="shared" si="233"/>
        <v>Negative</v>
      </c>
    </row>
    <row r="4991" spans="1:17" x14ac:dyDescent="0.35">
      <c r="A4991" s="1" t="s">
        <v>21133</v>
      </c>
      <c r="B4991" s="1" t="s">
        <v>89</v>
      </c>
      <c r="C4991" s="1" t="s">
        <v>90</v>
      </c>
      <c r="D4991" s="1" t="s">
        <v>21134</v>
      </c>
      <c r="E4991" s="1">
        <v>1</v>
      </c>
      <c r="F4991" s="1">
        <v>0</v>
      </c>
      <c r="G4991" s="1"/>
      <c r="H4991" s="1" t="s">
        <v>21135</v>
      </c>
      <c r="I4991" s="1" t="s">
        <v>21136</v>
      </c>
      <c r="J4991" s="1" t="s">
        <v>21137</v>
      </c>
      <c r="K4991" s="1"/>
      <c r="L4991" s="4">
        <v>2</v>
      </c>
      <c r="M4991" s="4">
        <v>2</v>
      </c>
      <c r="N4991" s="4">
        <v>2</v>
      </c>
      <c r="O4991" s="6">
        <f t="shared" si="231"/>
        <v>3</v>
      </c>
      <c r="P4991" s="7">
        <f t="shared" si="232"/>
        <v>0</v>
      </c>
      <c r="Q4991" s="7" t="str">
        <f t="shared" si="233"/>
        <v>Negative</v>
      </c>
    </row>
    <row r="4992" spans="1:17" x14ac:dyDescent="0.35">
      <c r="A4992" s="1" t="s">
        <v>21138</v>
      </c>
      <c r="B4992" s="1" t="s">
        <v>21139</v>
      </c>
      <c r="C4992" s="1" t="s">
        <v>21140</v>
      </c>
      <c r="D4992" s="1" t="s">
        <v>21141</v>
      </c>
      <c r="E4992" s="1">
        <v>5</v>
      </c>
      <c r="F4992" s="1">
        <v>0</v>
      </c>
      <c r="G4992" s="1"/>
      <c r="H4992" s="1" t="s">
        <v>21142</v>
      </c>
      <c r="I4992" s="1"/>
      <c r="J4992" s="1"/>
      <c r="K4992" s="1"/>
      <c r="L4992" s="4">
        <v>1</v>
      </c>
      <c r="M4992" s="4">
        <v>1</v>
      </c>
      <c r="N4992" s="4">
        <v>1</v>
      </c>
      <c r="O4992" s="6">
        <f t="shared" si="231"/>
        <v>0</v>
      </c>
      <c r="P4992" s="7">
        <f t="shared" si="232"/>
        <v>3</v>
      </c>
      <c r="Q4992" s="7" t="str">
        <f t="shared" si="233"/>
        <v>Positive</v>
      </c>
    </row>
    <row r="4993" spans="1:17" x14ac:dyDescent="0.35">
      <c r="A4993" s="1" t="s">
        <v>21143</v>
      </c>
      <c r="B4993" s="1" t="s">
        <v>21144</v>
      </c>
      <c r="C4993" s="1" t="s">
        <v>21145</v>
      </c>
      <c r="D4993" s="1" t="s">
        <v>21146</v>
      </c>
      <c r="E4993" s="1">
        <v>5</v>
      </c>
      <c r="F4993" s="1">
        <v>0</v>
      </c>
      <c r="G4993" s="1"/>
      <c r="H4993" s="1" t="s">
        <v>21147</v>
      </c>
      <c r="I4993" s="1"/>
      <c r="J4993" s="1"/>
      <c r="K4993" s="1"/>
      <c r="L4993" s="4">
        <v>1</v>
      </c>
      <c r="M4993" s="4">
        <v>1</v>
      </c>
      <c r="N4993" s="4">
        <v>1</v>
      </c>
      <c r="O4993" s="6">
        <f t="shared" si="231"/>
        <v>0</v>
      </c>
      <c r="P4993" s="7">
        <f t="shared" si="232"/>
        <v>3</v>
      </c>
      <c r="Q4993" s="7" t="str">
        <f t="shared" si="233"/>
        <v>Positive</v>
      </c>
    </row>
    <row r="4994" spans="1:17" x14ac:dyDescent="0.35">
      <c r="A4994" s="1" t="s">
        <v>21148</v>
      </c>
      <c r="B4994" s="1" t="s">
        <v>89</v>
      </c>
      <c r="C4994" s="1" t="s">
        <v>90</v>
      </c>
      <c r="D4994" s="1" t="s">
        <v>21149</v>
      </c>
      <c r="E4994" s="1">
        <v>5</v>
      </c>
      <c r="F4994" s="1">
        <v>0</v>
      </c>
      <c r="G4994" s="1" t="s">
        <v>2235</v>
      </c>
      <c r="H4994" s="1" t="s">
        <v>21150</v>
      </c>
      <c r="I4994" s="1"/>
      <c r="J4994" s="1"/>
      <c r="K4994" s="1" t="s">
        <v>2235</v>
      </c>
      <c r="L4994" s="4">
        <v>1</v>
      </c>
      <c r="M4994" s="4">
        <v>1</v>
      </c>
      <c r="N4994" s="4">
        <v>1</v>
      </c>
      <c r="O4994" s="6">
        <f t="shared" si="231"/>
        <v>0</v>
      </c>
      <c r="P4994" s="7">
        <f t="shared" si="232"/>
        <v>3</v>
      </c>
      <c r="Q4994" s="7" t="str">
        <f t="shared" si="233"/>
        <v>Positive</v>
      </c>
    </row>
    <row r="4995" spans="1:17" x14ac:dyDescent="0.35">
      <c r="A4995" s="1" t="s">
        <v>21151</v>
      </c>
      <c r="B4995" s="1" t="s">
        <v>21152</v>
      </c>
      <c r="C4995" s="1" t="s">
        <v>21153</v>
      </c>
      <c r="D4995" s="1" t="s">
        <v>21154</v>
      </c>
      <c r="E4995" s="1">
        <v>2</v>
      </c>
      <c r="F4995" s="1">
        <v>0</v>
      </c>
      <c r="G4995" s="1"/>
      <c r="H4995" s="1" t="s">
        <v>21155</v>
      </c>
      <c r="I4995" s="1"/>
      <c r="J4995" s="1"/>
      <c r="K4995" s="1"/>
      <c r="L4995" s="4">
        <v>2</v>
      </c>
      <c r="M4995" s="4">
        <v>2</v>
      </c>
      <c r="N4995" s="4">
        <v>2</v>
      </c>
      <c r="O4995" s="6">
        <f t="shared" ref="O4995:O5058" si="234">COUNTIF(L4995:N4995, "2")</f>
        <v>3</v>
      </c>
      <c r="P4995" s="7">
        <f t="shared" ref="P4995:P5058" si="235">COUNTIF(L4995:N4995, "1")</f>
        <v>0</v>
      </c>
      <c r="Q4995" s="7" t="str">
        <f t="shared" ref="Q4995:Q5058" si="236">IF(O4995&gt;P4995,"Negative","Positive")</f>
        <v>Negative</v>
      </c>
    </row>
    <row r="4996" spans="1:17" x14ac:dyDescent="0.35">
      <c r="A4996" s="1" t="s">
        <v>21156</v>
      </c>
      <c r="B4996" s="1" t="s">
        <v>21157</v>
      </c>
      <c r="C4996" s="1" t="s">
        <v>21158</v>
      </c>
      <c r="D4996" s="1" t="s">
        <v>21159</v>
      </c>
      <c r="E4996" s="1">
        <v>2</v>
      </c>
      <c r="F4996" s="1">
        <v>0</v>
      </c>
      <c r="G4996" s="1" t="s">
        <v>10229</v>
      </c>
      <c r="H4996" s="1" t="s">
        <v>21160</v>
      </c>
      <c r="I4996" s="1"/>
      <c r="J4996" s="1"/>
      <c r="K4996" s="1" t="s">
        <v>10229</v>
      </c>
      <c r="L4996" s="4">
        <v>2</v>
      </c>
      <c r="M4996" s="4">
        <v>2</v>
      </c>
      <c r="N4996" s="4">
        <v>2</v>
      </c>
      <c r="O4996" s="6">
        <f t="shared" si="234"/>
        <v>3</v>
      </c>
      <c r="P4996" s="7">
        <f t="shared" si="235"/>
        <v>0</v>
      </c>
      <c r="Q4996" s="7" t="str">
        <f t="shared" si="236"/>
        <v>Negative</v>
      </c>
    </row>
    <row r="4997" spans="1:17" x14ac:dyDescent="0.35">
      <c r="A4997" s="1" t="s">
        <v>21161</v>
      </c>
      <c r="B4997" s="1" t="s">
        <v>89</v>
      </c>
      <c r="C4997" s="1" t="s">
        <v>90</v>
      </c>
      <c r="D4997" s="1" t="s">
        <v>21162</v>
      </c>
      <c r="E4997" s="1">
        <v>1</v>
      </c>
      <c r="F4997" s="1">
        <v>0</v>
      </c>
      <c r="G4997" s="1" t="s">
        <v>2149</v>
      </c>
      <c r="H4997" s="1" t="s">
        <v>21163</v>
      </c>
      <c r="I4997" s="1"/>
      <c r="J4997" s="1"/>
      <c r="K4997" s="1" t="s">
        <v>2149</v>
      </c>
      <c r="L4997" s="4">
        <v>2</v>
      </c>
      <c r="M4997" s="4">
        <v>2</v>
      </c>
      <c r="N4997" s="4">
        <v>2</v>
      </c>
      <c r="O4997" s="6">
        <f t="shared" si="234"/>
        <v>3</v>
      </c>
      <c r="P4997" s="7">
        <f t="shared" si="235"/>
        <v>0</v>
      </c>
      <c r="Q4997" s="7" t="str">
        <f t="shared" si="236"/>
        <v>Negative</v>
      </c>
    </row>
    <row r="4998" spans="1:17" x14ac:dyDescent="0.35">
      <c r="A4998" s="1" t="s">
        <v>21164</v>
      </c>
      <c r="B4998" s="1" t="s">
        <v>21165</v>
      </c>
      <c r="C4998" s="1" t="s">
        <v>21166</v>
      </c>
      <c r="D4998" s="1" t="s">
        <v>21167</v>
      </c>
      <c r="E4998" s="1">
        <v>5</v>
      </c>
      <c r="F4998" s="1">
        <v>0</v>
      </c>
      <c r="G4998" s="1" t="s">
        <v>2476</v>
      </c>
      <c r="H4998" s="1" t="s">
        <v>21168</v>
      </c>
      <c r="I4998" s="1"/>
      <c r="J4998" s="1"/>
      <c r="K4998" s="1" t="s">
        <v>2476</v>
      </c>
      <c r="L4998" s="4">
        <v>1</v>
      </c>
      <c r="M4998" s="4">
        <v>1</v>
      </c>
      <c r="N4998" s="4">
        <v>1</v>
      </c>
      <c r="O4998" s="6">
        <f t="shared" si="234"/>
        <v>0</v>
      </c>
      <c r="P4998" s="7">
        <f t="shared" si="235"/>
        <v>3</v>
      </c>
      <c r="Q4998" s="7" t="str">
        <f t="shared" si="236"/>
        <v>Positive</v>
      </c>
    </row>
    <row r="4999" spans="1:17" x14ac:dyDescent="0.35">
      <c r="A4999" s="1" t="s">
        <v>21169</v>
      </c>
      <c r="B4999" s="1" t="s">
        <v>21170</v>
      </c>
      <c r="C4999" s="1" t="s">
        <v>21171</v>
      </c>
      <c r="D4999" s="1" t="s">
        <v>21172</v>
      </c>
      <c r="E4999" s="1">
        <v>5</v>
      </c>
      <c r="F4999" s="1">
        <v>2</v>
      </c>
      <c r="G4999" s="1" t="s">
        <v>1993</v>
      </c>
      <c r="H4999" s="1" t="s">
        <v>21173</v>
      </c>
      <c r="I4999" s="1" t="s">
        <v>379</v>
      </c>
      <c r="J4999" s="1" t="s">
        <v>21174</v>
      </c>
      <c r="K4999" s="1" t="s">
        <v>1993</v>
      </c>
      <c r="L4999" s="4">
        <v>1</v>
      </c>
      <c r="M4999" s="4">
        <v>1</v>
      </c>
      <c r="N4999" s="4">
        <v>1</v>
      </c>
      <c r="O4999" s="6">
        <f t="shared" si="234"/>
        <v>0</v>
      </c>
      <c r="P4999" s="7">
        <f t="shared" si="235"/>
        <v>3</v>
      </c>
      <c r="Q4999" s="7" t="str">
        <f t="shared" si="236"/>
        <v>Positive</v>
      </c>
    </row>
    <row r="5000" spans="1:17" x14ac:dyDescent="0.35">
      <c r="A5000" s="1" t="s">
        <v>21175</v>
      </c>
      <c r="B5000" s="1" t="s">
        <v>21176</v>
      </c>
      <c r="C5000" s="1" t="s">
        <v>21177</v>
      </c>
      <c r="D5000" s="1" t="s">
        <v>21178</v>
      </c>
      <c r="E5000" s="1">
        <v>2</v>
      </c>
      <c r="F5000" s="1">
        <v>0</v>
      </c>
      <c r="G5000" s="1" t="s">
        <v>1993</v>
      </c>
      <c r="H5000" s="1" t="s">
        <v>21179</v>
      </c>
      <c r="I5000" s="1"/>
      <c r="J5000" s="1"/>
      <c r="K5000" s="1" t="s">
        <v>1993</v>
      </c>
      <c r="L5000" s="4">
        <v>2</v>
      </c>
      <c r="M5000" s="4">
        <v>2</v>
      </c>
      <c r="N5000" s="4">
        <v>2</v>
      </c>
      <c r="O5000" s="6">
        <f t="shared" si="234"/>
        <v>3</v>
      </c>
      <c r="P5000" s="7">
        <f t="shared" si="235"/>
        <v>0</v>
      </c>
      <c r="Q5000" s="7" t="str">
        <f t="shared" si="236"/>
        <v>Negative</v>
      </c>
    </row>
    <row r="5001" spans="1:17" x14ac:dyDescent="0.35">
      <c r="A5001" s="1" t="s">
        <v>21180</v>
      </c>
      <c r="B5001" s="1" t="s">
        <v>89</v>
      </c>
      <c r="C5001" s="1" t="s">
        <v>90</v>
      </c>
      <c r="D5001" s="1" t="s">
        <v>21181</v>
      </c>
      <c r="E5001" s="1">
        <v>3</v>
      </c>
      <c r="F5001" s="1">
        <v>0</v>
      </c>
      <c r="G5001" s="1" t="s">
        <v>2996</v>
      </c>
      <c r="H5001" s="1" t="s">
        <v>21182</v>
      </c>
      <c r="I5001" s="1"/>
      <c r="J5001" s="1"/>
      <c r="K5001" s="1" t="s">
        <v>2996</v>
      </c>
      <c r="L5001" s="4">
        <v>2</v>
      </c>
      <c r="M5001" s="4">
        <v>2</v>
      </c>
      <c r="N5001" s="4">
        <v>2</v>
      </c>
      <c r="O5001" s="6">
        <f t="shared" si="234"/>
        <v>3</v>
      </c>
      <c r="P5001" s="7">
        <f t="shared" si="235"/>
        <v>0</v>
      </c>
      <c r="Q5001" s="7" t="str">
        <f t="shared" si="236"/>
        <v>Negative</v>
      </c>
    </row>
    <row r="5002" spans="1:17" x14ac:dyDescent="0.35">
      <c r="A5002" s="1" t="s">
        <v>21183</v>
      </c>
      <c r="B5002" s="1" t="s">
        <v>89</v>
      </c>
      <c r="C5002" s="1" t="s">
        <v>90</v>
      </c>
      <c r="D5002" s="1" t="s">
        <v>21184</v>
      </c>
      <c r="E5002" s="1">
        <v>5</v>
      </c>
      <c r="F5002" s="1">
        <v>0</v>
      </c>
      <c r="G5002" s="1" t="s">
        <v>13177</v>
      </c>
      <c r="H5002" s="1" t="s">
        <v>21185</v>
      </c>
      <c r="I5002" s="1"/>
      <c r="J5002" s="1"/>
      <c r="K5002" s="1" t="s">
        <v>13177</v>
      </c>
      <c r="L5002" s="4">
        <v>1</v>
      </c>
      <c r="M5002" s="4">
        <v>1</v>
      </c>
      <c r="N5002" s="4">
        <v>1</v>
      </c>
      <c r="O5002" s="6">
        <f t="shared" si="234"/>
        <v>0</v>
      </c>
      <c r="P5002" s="7">
        <f t="shared" si="235"/>
        <v>3</v>
      </c>
      <c r="Q5002" s="7" t="str">
        <f t="shared" si="236"/>
        <v>Positive</v>
      </c>
    </row>
    <row r="5003" spans="1:17" x14ac:dyDescent="0.35">
      <c r="A5003" s="1" t="s">
        <v>21186</v>
      </c>
      <c r="B5003" s="1" t="s">
        <v>89</v>
      </c>
      <c r="C5003" s="1" t="s">
        <v>90</v>
      </c>
      <c r="D5003" s="1" t="s">
        <v>21187</v>
      </c>
      <c r="E5003" s="1">
        <v>1</v>
      </c>
      <c r="F5003" s="1">
        <v>0</v>
      </c>
      <c r="G5003" s="1" t="s">
        <v>2042</v>
      </c>
      <c r="H5003" s="1" t="s">
        <v>21188</v>
      </c>
      <c r="I5003" s="1"/>
      <c r="J5003" s="1"/>
      <c r="K5003" s="1" t="s">
        <v>2042</v>
      </c>
      <c r="L5003" s="4">
        <v>2</v>
      </c>
      <c r="M5003" s="4">
        <v>2</v>
      </c>
      <c r="N5003" s="4">
        <v>2</v>
      </c>
      <c r="O5003" s="6">
        <f t="shared" si="234"/>
        <v>3</v>
      </c>
      <c r="P5003" s="7">
        <f t="shared" si="235"/>
        <v>0</v>
      </c>
      <c r="Q5003" s="7" t="str">
        <f t="shared" si="236"/>
        <v>Negative</v>
      </c>
    </row>
    <row r="5004" spans="1:17" x14ac:dyDescent="0.35">
      <c r="A5004" s="1" t="s">
        <v>21189</v>
      </c>
      <c r="B5004" s="1" t="s">
        <v>21190</v>
      </c>
      <c r="C5004" s="1" t="s">
        <v>21191</v>
      </c>
      <c r="D5004" s="1" t="s">
        <v>21192</v>
      </c>
      <c r="E5004" s="1">
        <v>5</v>
      </c>
      <c r="F5004" s="1">
        <v>0</v>
      </c>
      <c r="G5004" s="1" t="s">
        <v>3047</v>
      </c>
      <c r="H5004" s="1" t="s">
        <v>21193</v>
      </c>
      <c r="I5004" s="1"/>
      <c r="J5004" s="1"/>
      <c r="K5004" s="1" t="s">
        <v>3047</v>
      </c>
      <c r="L5004" s="4">
        <v>1</v>
      </c>
      <c r="M5004" s="4">
        <v>1</v>
      </c>
      <c r="N5004" s="4">
        <v>1</v>
      </c>
      <c r="O5004" s="6">
        <f t="shared" si="234"/>
        <v>0</v>
      </c>
      <c r="P5004" s="7">
        <f t="shared" si="235"/>
        <v>3</v>
      </c>
      <c r="Q5004" s="7" t="str">
        <f t="shared" si="236"/>
        <v>Positive</v>
      </c>
    </row>
    <row r="5005" spans="1:17" x14ac:dyDescent="0.35">
      <c r="A5005" s="1" t="s">
        <v>21194</v>
      </c>
      <c r="B5005" s="1" t="s">
        <v>89</v>
      </c>
      <c r="C5005" s="1" t="s">
        <v>90</v>
      </c>
      <c r="D5005" s="1" t="s">
        <v>21195</v>
      </c>
      <c r="E5005" s="1">
        <v>2</v>
      </c>
      <c r="F5005" s="1">
        <v>0</v>
      </c>
      <c r="G5005" s="1" t="s">
        <v>2042</v>
      </c>
      <c r="H5005" s="1" t="s">
        <v>21196</v>
      </c>
      <c r="I5005" s="1"/>
      <c r="J5005" s="1"/>
      <c r="K5005" s="1" t="s">
        <v>2042</v>
      </c>
      <c r="L5005" s="4">
        <v>2</v>
      </c>
      <c r="M5005" s="4">
        <v>2</v>
      </c>
      <c r="N5005" s="4">
        <v>2</v>
      </c>
      <c r="O5005" s="6">
        <f t="shared" si="234"/>
        <v>3</v>
      </c>
      <c r="P5005" s="7">
        <f t="shared" si="235"/>
        <v>0</v>
      </c>
      <c r="Q5005" s="7" t="str">
        <f t="shared" si="236"/>
        <v>Negative</v>
      </c>
    </row>
    <row r="5006" spans="1:17" x14ac:dyDescent="0.35">
      <c r="A5006" s="1" t="s">
        <v>21197</v>
      </c>
      <c r="B5006" s="1" t="s">
        <v>21198</v>
      </c>
      <c r="C5006" s="1" t="s">
        <v>21199</v>
      </c>
      <c r="D5006" s="1" t="s">
        <v>21200</v>
      </c>
      <c r="E5006" s="1">
        <v>1</v>
      </c>
      <c r="F5006" s="1">
        <v>0</v>
      </c>
      <c r="G5006" s="1" t="s">
        <v>6172</v>
      </c>
      <c r="H5006" s="1" t="s">
        <v>21201</v>
      </c>
      <c r="I5006" s="1"/>
      <c r="J5006" s="1"/>
      <c r="K5006" s="1" t="s">
        <v>6172</v>
      </c>
      <c r="L5006" s="4">
        <v>2</v>
      </c>
      <c r="M5006" s="4">
        <v>2</v>
      </c>
      <c r="N5006" s="4">
        <v>2</v>
      </c>
      <c r="O5006" s="6">
        <f t="shared" si="234"/>
        <v>3</v>
      </c>
      <c r="P5006" s="7">
        <f t="shared" si="235"/>
        <v>0</v>
      </c>
      <c r="Q5006" s="7" t="str">
        <f t="shared" si="236"/>
        <v>Negative</v>
      </c>
    </row>
    <row r="5007" spans="1:17" x14ac:dyDescent="0.35">
      <c r="A5007" s="1" t="s">
        <v>21202</v>
      </c>
      <c r="B5007" s="1" t="s">
        <v>21203</v>
      </c>
      <c r="C5007" s="1" t="s">
        <v>21204</v>
      </c>
      <c r="D5007" s="1" t="s">
        <v>21205</v>
      </c>
      <c r="E5007" s="1">
        <v>1</v>
      </c>
      <c r="F5007" s="1">
        <v>0</v>
      </c>
      <c r="G5007" s="1" t="s">
        <v>3365</v>
      </c>
      <c r="H5007" s="1" t="s">
        <v>21206</v>
      </c>
      <c r="I5007" s="1" t="s">
        <v>21207</v>
      </c>
      <c r="J5007" s="1" t="s">
        <v>21208</v>
      </c>
      <c r="K5007" s="1" t="s">
        <v>3365</v>
      </c>
      <c r="L5007" s="4">
        <v>2</v>
      </c>
      <c r="M5007" s="4">
        <v>2</v>
      </c>
      <c r="N5007" s="4">
        <v>2</v>
      </c>
      <c r="O5007" s="6">
        <f t="shared" si="234"/>
        <v>3</v>
      </c>
      <c r="P5007" s="7">
        <f t="shared" si="235"/>
        <v>0</v>
      </c>
      <c r="Q5007" s="7" t="str">
        <f t="shared" si="236"/>
        <v>Negative</v>
      </c>
    </row>
    <row r="5008" spans="1:17" x14ac:dyDescent="0.35">
      <c r="A5008" s="1" t="s">
        <v>21209</v>
      </c>
      <c r="B5008" s="1" t="s">
        <v>89</v>
      </c>
      <c r="C5008" s="1" t="s">
        <v>90</v>
      </c>
      <c r="D5008" s="1" t="s">
        <v>21210</v>
      </c>
      <c r="E5008" s="1">
        <v>5</v>
      </c>
      <c r="F5008" s="1">
        <v>16</v>
      </c>
      <c r="G5008" s="1" t="s">
        <v>2046</v>
      </c>
      <c r="H5008" s="1" t="s">
        <v>21211</v>
      </c>
      <c r="I5008" s="1"/>
      <c r="J5008" s="1"/>
      <c r="K5008" s="1" t="s">
        <v>2046</v>
      </c>
      <c r="L5008" s="4">
        <v>1</v>
      </c>
      <c r="M5008" s="4">
        <v>1</v>
      </c>
      <c r="N5008" s="4">
        <v>1</v>
      </c>
      <c r="O5008" s="6">
        <f t="shared" si="234"/>
        <v>0</v>
      </c>
      <c r="P5008" s="7">
        <f t="shared" si="235"/>
        <v>3</v>
      </c>
      <c r="Q5008" s="7" t="str">
        <f t="shared" si="236"/>
        <v>Positive</v>
      </c>
    </row>
    <row r="5009" spans="1:17" x14ac:dyDescent="0.35">
      <c r="A5009" s="1" t="s">
        <v>21212</v>
      </c>
      <c r="B5009" s="1" t="s">
        <v>89</v>
      </c>
      <c r="C5009" s="1" t="s">
        <v>90</v>
      </c>
      <c r="D5009" s="1" t="s">
        <v>21213</v>
      </c>
      <c r="E5009" s="1">
        <v>3</v>
      </c>
      <c r="F5009" s="1">
        <v>0</v>
      </c>
      <c r="G5009" s="1"/>
      <c r="H5009" s="1" t="s">
        <v>21214</v>
      </c>
      <c r="I5009" s="1"/>
      <c r="J5009" s="1"/>
      <c r="K5009" s="1"/>
      <c r="L5009" s="4">
        <v>2</v>
      </c>
      <c r="M5009" s="4">
        <v>2</v>
      </c>
      <c r="N5009" s="4">
        <v>2</v>
      </c>
      <c r="O5009" s="6">
        <f t="shared" si="234"/>
        <v>3</v>
      </c>
      <c r="P5009" s="7">
        <f t="shared" si="235"/>
        <v>0</v>
      </c>
      <c r="Q5009" s="7" t="str">
        <f t="shared" si="236"/>
        <v>Negative</v>
      </c>
    </row>
    <row r="5010" spans="1:17" x14ac:dyDescent="0.35">
      <c r="A5010" s="1" t="s">
        <v>21215</v>
      </c>
      <c r="B5010" s="1" t="s">
        <v>89</v>
      </c>
      <c r="C5010" s="1" t="s">
        <v>90</v>
      </c>
      <c r="D5010" s="1" t="s">
        <v>21216</v>
      </c>
      <c r="E5010" s="1">
        <v>5</v>
      </c>
      <c r="F5010" s="1">
        <v>0</v>
      </c>
      <c r="G5010" s="1" t="s">
        <v>2449</v>
      </c>
      <c r="H5010" s="1" t="s">
        <v>21217</v>
      </c>
      <c r="I5010" s="1"/>
      <c r="J5010" s="1"/>
      <c r="K5010" s="1" t="s">
        <v>2449</v>
      </c>
      <c r="L5010" s="4">
        <v>1</v>
      </c>
      <c r="M5010" s="4">
        <v>1</v>
      </c>
      <c r="N5010" s="4">
        <v>1</v>
      </c>
      <c r="O5010" s="6">
        <f t="shared" si="234"/>
        <v>0</v>
      </c>
      <c r="P5010" s="7">
        <f t="shared" si="235"/>
        <v>3</v>
      </c>
      <c r="Q5010" s="7" t="str">
        <f t="shared" si="236"/>
        <v>Positive</v>
      </c>
    </row>
    <row r="5011" spans="1:17" x14ac:dyDescent="0.35">
      <c r="A5011" s="1" t="s">
        <v>21218</v>
      </c>
      <c r="B5011" s="1" t="s">
        <v>21219</v>
      </c>
      <c r="C5011" s="1" t="s">
        <v>21220</v>
      </c>
      <c r="D5011" s="1" t="s">
        <v>21221</v>
      </c>
      <c r="E5011" s="1">
        <v>1</v>
      </c>
      <c r="F5011" s="1">
        <v>0</v>
      </c>
      <c r="G5011" s="1" t="s">
        <v>5970</v>
      </c>
      <c r="H5011" s="1" t="s">
        <v>21222</v>
      </c>
      <c r="I5011" s="1"/>
      <c r="J5011" s="1"/>
      <c r="K5011" s="1" t="s">
        <v>5970</v>
      </c>
      <c r="L5011" s="4">
        <v>2</v>
      </c>
      <c r="M5011" s="4">
        <v>2</v>
      </c>
      <c r="N5011" s="4">
        <v>2</v>
      </c>
      <c r="O5011" s="6">
        <f t="shared" si="234"/>
        <v>3</v>
      </c>
      <c r="P5011" s="7">
        <f t="shared" si="235"/>
        <v>0</v>
      </c>
      <c r="Q5011" s="7" t="str">
        <f t="shared" si="236"/>
        <v>Negative</v>
      </c>
    </row>
    <row r="5012" spans="1:17" x14ac:dyDescent="0.35">
      <c r="A5012" s="1" t="s">
        <v>21223</v>
      </c>
      <c r="B5012" s="1" t="s">
        <v>89</v>
      </c>
      <c r="C5012" s="1" t="s">
        <v>90</v>
      </c>
      <c r="D5012" s="1" t="s">
        <v>21224</v>
      </c>
      <c r="E5012" s="1">
        <v>1</v>
      </c>
      <c r="F5012" s="1">
        <v>0</v>
      </c>
      <c r="G5012" s="1"/>
      <c r="H5012" s="1" t="s">
        <v>21225</v>
      </c>
      <c r="I5012" s="1"/>
      <c r="J5012" s="1"/>
      <c r="K5012" s="1"/>
      <c r="L5012" s="4">
        <v>2</v>
      </c>
      <c r="M5012" s="4">
        <v>2</v>
      </c>
      <c r="N5012" s="4">
        <v>2</v>
      </c>
      <c r="O5012" s="6">
        <f t="shared" si="234"/>
        <v>3</v>
      </c>
      <c r="P5012" s="7">
        <f t="shared" si="235"/>
        <v>0</v>
      </c>
      <c r="Q5012" s="7" t="str">
        <f t="shared" si="236"/>
        <v>Negative</v>
      </c>
    </row>
    <row r="5013" spans="1:17" x14ac:dyDescent="0.35">
      <c r="A5013" s="1" t="s">
        <v>21226</v>
      </c>
      <c r="B5013" s="1" t="s">
        <v>89</v>
      </c>
      <c r="C5013" s="1" t="s">
        <v>90</v>
      </c>
      <c r="D5013" s="1" t="s">
        <v>21227</v>
      </c>
      <c r="E5013" s="1">
        <v>5</v>
      </c>
      <c r="F5013" s="1">
        <v>0</v>
      </c>
      <c r="G5013" s="1" t="s">
        <v>2235</v>
      </c>
      <c r="H5013" s="1" t="s">
        <v>21228</v>
      </c>
      <c r="I5013" s="1"/>
      <c r="J5013" s="1"/>
      <c r="K5013" s="1" t="s">
        <v>2235</v>
      </c>
      <c r="L5013" s="4">
        <v>1</v>
      </c>
      <c r="M5013" s="4">
        <v>1</v>
      </c>
      <c r="N5013" s="4">
        <v>1</v>
      </c>
      <c r="O5013" s="6">
        <f t="shared" si="234"/>
        <v>0</v>
      </c>
      <c r="P5013" s="7">
        <f t="shared" si="235"/>
        <v>3</v>
      </c>
      <c r="Q5013" s="7" t="str">
        <f t="shared" si="236"/>
        <v>Positive</v>
      </c>
    </row>
    <row r="5014" spans="1:17" x14ac:dyDescent="0.35">
      <c r="A5014" s="1" t="s">
        <v>21229</v>
      </c>
      <c r="B5014" s="1" t="s">
        <v>21230</v>
      </c>
      <c r="C5014" s="1" t="s">
        <v>21231</v>
      </c>
      <c r="D5014" s="1" t="s">
        <v>21232</v>
      </c>
      <c r="E5014" s="1">
        <v>1</v>
      </c>
      <c r="F5014" s="1">
        <v>0</v>
      </c>
      <c r="G5014" s="1" t="s">
        <v>192</v>
      </c>
      <c r="H5014" s="1" t="s">
        <v>21233</v>
      </c>
      <c r="I5014" s="1"/>
      <c r="J5014" s="1"/>
      <c r="K5014" s="1" t="s">
        <v>192</v>
      </c>
      <c r="L5014" s="4">
        <v>2</v>
      </c>
      <c r="M5014" s="4">
        <v>2</v>
      </c>
      <c r="N5014" s="4">
        <v>2</v>
      </c>
      <c r="O5014" s="6">
        <f t="shared" si="234"/>
        <v>3</v>
      </c>
      <c r="P5014" s="7">
        <f t="shared" si="235"/>
        <v>0</v>
      </c>
      <c r="Q5014" s="7" t="str">
        <f t="shared" si="236"/>
        <v>Negative</v>
      </c>
    </row>
    <row r="5015" spans="1:17" x14ac:dyDescent="0.35">
      <c r="A5015" s="1" t="s">
        <v>21234</v>
      </c>
      <c r="B5015" s="1" t="s">
        <v>21235</v>
      </c>
      <c r="C5015" s="1" t="s">
        <v>21236</v>
      </c>
      <c r="D5015" s="1" t="s">
        <v>21237</v>
      </c>
      <c r="E5015" s="1">
        <v>1</v>
      </c>
      <c r="F5015" s="1">
        <v>0</v>
      </c>
      <c r="G5015" s="1" t="s">
        <v>2077</v>
      </c>
      <c r="H5015" s="1" t="s">
        <v>21238</v>
      </c>
      <c r="I5015" s="1"/>
      <c r="J5015" s="1"/>
      <c r="K5015" s="1" t="s">
        <v>2077</v>
      </c>
      <c r="L5015" s="4">
        <v>2</v>
      </c>
      <c r="M5015" s="4">
        <v>2</v>
      </c>
      <c r="N5015" s="4">
        <v>2</v>
      </c>
      <c r="O5015" s="6">
        <f t="shared" si="234"/>
        <v>3</v>
      </c>
      <c r="P5015" s="7">
        <f t="shared" si="235"/>
        <v>0</v>
      </c>
      <c r="Q5015" s="7" t="str">
        <f t="shared" si="236"/>
        <v>Negative</v>
      </c>
    </row>
    <row r="5016" spans="1:17" x14ac:dyDescent="0.35">
      <c r="A5016" s="1" t="s">
        <v>21239</v>
      </c>
      <c r="B5016" s="1" t="s">
        <v>21240</v>
      </c>
      <c r="C5016" s="1" t="s">
        <v>21241</v>
      </c>
      <c r="D5016" s="1" t="s">
        <v>21242</v>
      </c>
      <c r="E5016" s="1">
        <v>5</v>
      </c>
      <c r="F5016" s="1">
        <v>0</v>
      </c>
      <c r="G5016" s="1" t="s">
        <v>2416</v>
      </c>
      <c r="H5016" s="1" t="s">
        <v>21243</v>
      </c>
      <c r="I5016" s="1"/>
      <c r="J5016" s="1"/>
      <c r="K5016" s="1" t="s">
        <v>2416</v>
      </c>
      <c r="L5016" s="4">
        <v>1</v>
      </c>
      <c r="M5016" s="4">
        <v>1</v>
      </c>
      <c r="N5016" s="4">
        <v>1</v>
      </c>
      <c r="O5016" s="6">
        <f t="shared" si="234"/>
        <v>0</v>
      </c>
      <c r="P5016" s="7">
        <f t="shared" si="235"/>
        <v>3</v>
      </c>
      <c r="Q5016" s="7" t="str">
        <f t="shared" si="236"/>
        <v>Positive</v>
      </c>
    </row>
    <row r="5017" spans="1:17" x14ac:dyDescent="0.35">
      <c r="A5017" s="1" t="s">
        <v>21244</v>
      </c>
      <c r="B5017" s="1" t="s">
        <v>89</v>
      </c>
      <c r="C5017" s="1" t="s">
        <v>90</v>
      </c>
      <c r="D5017" s="1" t="s">
        <v>21245</v>
      </c>
      <c r="E5017" s="1">
        <v>5</v>
      </c>
      <c r="F5017" s="1">
        <v>0</v>
      </c>
      <c r="G5017" s="1" t="s">
        <v>4531</v>
      </c>
      <c r="H5017" s="1" t="s">
        <v>21246</v>
      </c>
      <c r="I5017" s="1"/>
      <c r="J5017" s="1"/>
      <c r="K5017" s="1" t="s">
        <v>4531</v>
      </c>
      <c r="L5017" s="4">
        <v>1</v>
      </c>
      <c r="M5017" s="4">
        <v>1</v>
      </c>
      <c r="N5017" s="4">
        <v>1</v>
      </c>
      <c r="O5017" s="6">
        <f t="shared" si="234"/>
        <v>0</v>
      </c>
      <c r="P5017" s="7">
        <f t="shared" si="235"/>
        <v>3</v>
      </c>
      <c r="Q5017" s="7" t="str">
        <f t="shared" si="236"/>
        <v>Positive</v>
      </c>
    </row>
    <row r="5018" spans="1:17" x14ac:dyDescent="0.35">
      <c r="A5018" s="1" t="s">
        <v>21247</v>
      </c>
      <c r="B5018" s="1" t="s">
        <v>89</v>
      </c>
      <c r="C5018" s="1" t="s">
        <v>90</v>
      </c>
      <c r="D5018" s="1" t="s">
        <v>21248</v>
      </c>
      <c r="E5018" s="1">
        <v>5</v>
      </c>
      <c r="F5018" s="1">
        <v>0</v>
      </c>
      <c r="G5018" s="1" t="s">
        <v>2869</v>
      </c>
      <c r="H5018" s="1" t="s">
        <v>21249</v>
      </c>
      <c r="I5018" s="1"/>
      <c r="J5018" s="1"/>
      <c r="K5018" s="1" t="s">
        <v>2869</v>
      </c>
      <c r="L5018" s="4">
        <v>1</v>
      </c>
      <c r="M5018" s="4">
        <v>1</v>
      </c>
      <c r="N5018" s="4">
        <v>1</v>
      </c>
      <c r="O5018" s="6">
        <f t="shared" si="234"/>
        <v>0</v>
      </c>
      <c r="P5018" s="7">
        <f t="shared" si="235"/>
        <v>3</v>
      </c>
      <c r="Q5018" s="7" t="str">
        <f t="shared" si="236"/>
        <v>Positive</v>
      </c>
    </row>
    <row r="5019" spans="1:17" x14ac:dyDescent="0.35">
      <c r="A5019" s="1" t="s">
        <v>21250</v>
      </c>
      <c r="B5019" s="1" t="s">
        <v>89</v>
      </c>
      <c r="C5019" s="1" t="s">
        <v>90</v>
      </c>
      <c r="D5019" s="1" t="s">
        <v>21251</v>
      </c>
      <c r="E5019" s="1">
        <v>3</v>
      </c>
      <c r="F5019" s="1">
        <v>0</v>
      </c>
      <c r="G5019" s="1" t="s">
        <v>2042</v>
      </c>
      <c r="H5019" s="1" t="s">
        <v>21252</v>
      </c>
      <c r="I5019" s="1"/>
      <c r="J5019" s="1"/>
      <c r="K5019" s="1" t="s">
        <v>2042</v>
      </c>
      <c r="L5019" s="4">
        <v>2</v>
      </c>
      <c r="M5019" s="4">
        <v>2</v>
      </c>
      <c r="N5019" s="4">
        <v>2</v>
      </c>
      <c r="O5019" s="6">
        <f t="shared" si="234"/>
        <v>3</v>
      </c>
      <c r="P5019" s="7">
        <f t="shared" si="235"/>
        <v>0</v>
      </c>
      <c r="Q5019" s="7" t="str">
        <f t="shared" si="236"/>
        <v>Negative</v>
      </c>
    </row>
    <row r="5020" spans="1:17" x14ac:dyDescent="0.35">
      <c r="A5020" s="1" t="s">
        <v>21253</v>
      </c>
      <c r="B5020" s="1" t="s">
        <v>21254</v>
      </c>
      <c r="C5020" s="1" t="s">
        <v>21255</v>
      </c>
      <c r="D5020" s="1" t="s">
        <v>21256</v>
      </c>
      <c r="E5020" s="1">
        <v>3</v>
      </c>
      <c r="F5020" s="1">
        <v>0</v>
      </c>
      <c r="G5020" s="1" t="s">
        <v>4901</v>
      </c>
      <c r="H5020" s="1" t="s">
        <v>21257</v>
      </c>
      <c r="I5020" s="1"/>
      <c r="J5020" s="1"/>
      <c r="K5020" s="1" t="s">
        <v>4901</v>
      </c>
      <c r="L5020" s="4">
        <v>2</v>
      </c>
      <c r="M5020" s="4">
        <v>2</v>
      </c>
      <c r="N5020" s="4">
        <v>2</v>
      </c>
      <c r="O5020" s="6">
        <f t="shared" si="234"/>
        <v>3</v>
      </c>
      <c r="P5020" s="7">
        <f t="shared" si="235"/>
        <v>0</v>
      </c>
      <c r="Q5020" s="7" t="str">
        <f t="shared" si="236"/>
        <v>Negative</v>
      </c>
    </row>
    <row r="5021" spans="1:17" x14ac:dyDescent="0.35">
      <c r="A5021" s="1" t="s">
        <v>21258</v>
      </c>
      <c r="B5021" s="1" t="s">
        <v>21259</v>
      </c>
      <c r="C5021" s="1" t="s">
        <v>21260</v>
      </c>
      <c r="D5021" s="1" t="s">
        <v>21261</v>
      </c>
      <c r="E5021" s="1">
        <v>2</v>
      </c>
      <c r="F5021" s="1">
        <v>0</v>
      </c>
      <c r="G5021" s="1" t="s">
        <v>2124</v>
      </c>
      <c r="H5021" s="1" t="s">
        <v>21262</v>
      </c>
      <c r="I5021" s="1"/>
      <c r="J5021" s="1"/>
      <c r="K5021" s="1" t="s">
        <v>2124</v>
      </c>
      <c r="L5021" s="4">
        <v>2</v>
      </c>
      <c r="M5021" s="4">
        <v>2</v>
      </c>
      <c r="N5021" s="4">
        <v>2</v>
      </c>
      <c r="O5021" s="6">
        <f t="shared" si="234"/>
        <v>3</v>
      </c>
      <c r="P5021" s="7">
        <f t="shared" si="235"/>
        <v>0</v>
      </c>
      <c r="Q5021" s="7" t="str">
        <f t="shared" si="236"/>
        <v>Negative</v>
      </c>
    </row>
    <row r="5022" spans="1:17" x14ac:dyDescent="0.35">
      <c r="A5022" s="1" t="s">
        <v>21263</v>
      </c>
      <c r="B5022" s="1" t="s">
        <v>21264</v>
      </c>
      <c r="C5022" s="1" t="s">
        <v>21265</v>
      </c>
      <c r="D5022" s="1" t="s">
        <v>21266</v>
      </c>
      <c r="E5022" s="1">
        <v>5</v>
      </c>
      <c r="F5022" s="1">
        <v>0</v>
      </c>
      <c r="G5022" s="1"/>
      <c r="H5022" s="1" t="s">
        <v>21267</v>
      </c>
      <c r="I5022" s="1"/>
      <c r="J5022" s="1"/>
      <c r="K5022" s="1"/>
      <c r="L5022" s="4">
        <v>1</v>
      </c>
      <c r="M5022" s="4">
        <v>1</v>
      </c>
      <c r="N5022" s="4">
        <v>1</v>
      </c>
      <c r="O5022" s="6">
        <f t="shared" si="234"/>
        <v>0</v>
      </c>
      <c r="P5022" s="7">
        <f t="shared" si="235"/>
        <v>3</v>
      </c>
      <c r="Q5022" s="7" t="str">
        <f t="shared" si="236"/>
        <v>Positive</v>
      </c>
    </row>
    <row r="5023" spans="1:17" x14ac:dyDescent="0.35">
      <c r="A5023" s="1" t="s">
        <v>21268</v>
      </c>
      <c r="B5023" s="1" t="s">
        <v>89</v>
      </c>
      <c r="C5023" s="1" t="s">
        <v>90</v>
      </c>
      <c r="D5023" s="1" t="s">
        <v>21269</v>
      </c>
      <c r="E5023" s="1">
        <v>2</v>
      </c>
      <c r="F5023" s="1">
        <v>0</v>
      </c>
      <c r="G5023" s="1" t="s">
        <v>2046</v>
      </c>
      <c r="H5023" s="1" t="s">
        <v>21270</v>
      </c>
      <c r="I5023" s="1"/>
      <c r="J5023" s="1"/>
      <c r="K5023" s="1" t="s">
        <v>2046</v>
      </c>
      <c r="L5023" s="4">
        <v>2</v>
      </c>
      <c r="M5023" s="4">
        <v>2</v>
      </c>
      <c r="N5023" s="4">
        <v>2</v>
      </c>
      <c r="O5023" s="6">
        <f t="shared" si="234"/>
        <v>3</v>
      </c>
      <c r="P5023" s="7">
        <f t="shared" si="235"/>
        <v>0</v>
      </c>
      <c r="Q5023" s="7" t="str">
        <f t="shared" si="236"/>
        <v>Negative</v>
      </c>
    </row>
    <row r="5024" spans="1:17" x14ac:dyDescent="0.35">
      <c r="A5024" s="1" t="s">
        <v>21271</v>
      </c>
      <c r="B5024" s="1" t="s">
        <v>89</v>
      </c>
      <c r="C5024" s="1" t="s">
        <v>90</v>
      </c>
      <c r="D5024" s="1" t="s">
        <v>21272</v>
      </c>
      <c r="E5024" s="1">
        <v>5</v>
      </c>
      <c r="F5024" s="1">
        <v>0</v>
      </c>
      <c r="G5024" s="1"/>
      <c r="H5024" s="1" t="s">
        <v>21273</v>
      </c>
      <c r="I5024" s="1"/>
      <c r="J5024" s="1"/>
      <c r="K5024" s="1"/>
      <c r="L5024" s="4">
        <v>1</v>
      </c>
      <c r="M5024" s="4">
        <v>1</v>
      </c>
      <c r="N5024" s="4">
        <v>1</v>
      </c>
      <c r="O5024" s="6">
        <f t="shared" si="234"/>
        <v>0</v>
      </c>
      <c r="P5024" s="7">
        <f t="shared" si="235"/>
        <v>3</v>
      </c>
      <c r="Q5024" s="7" t="str">
        <f t="shared" si="236"/>
        <v>Positive</v>
      </c>
    </row>
    <row r="5025" spans="1:17" x14ac:dyDescent="0.35">
      <c r="A5025" s="1" t="s">
        <v>21274</v>
      </c>
      <c r="B5025" s="1" t="s">
        <v>89</v>
      </c>
      <c r="C5025" s="1" t="s">
        <v>90</v>
      </c>
      <c r="D5025" s="1" t="s">
        <v>21275</v>
      </c>
      <c r="E5025" s="1">
        <v>4</v>
      </c>
      <c r="F5025" s="1">
        <v>0</v>
      </c>
      <c r="G5025" s="1" t="s">
        <v>2143</v>
      </c>
      <c r="H5025" s="1" t="s">
        <v>21276</v>
      </c>
      <c r="I5025" s="1"/>
      <c r="J5025" s="1"/>
      <c r="K5025" s="1" t="s">
        <v>2143</v>
      </c>
      <c r="L5025" s="4">
        <v>1</v>
      </c>
      <c r="M5025" s="4">
        <v>1</v>
      </c>
      <c r="N5025" s="4">
        <v>1</v>
      </c>
      <c r="O5025" s="6">
        <f t="shared" si="234"/>
        <v>0</v>
      </c>
      <c r="P5025" s="7">
        <f t="shared" si="235"/>
        <v>3</v>
      </c>
      <c r="Q5025" s="7" t="str">
        <f t="shared" si="236"/>
        <v>Positive</v>
      </c>
    </row>
    <row r="5026" spans="1:17" x14ac:dyDescent="0.35">
      <c r="A5026" s="1" t="s">
        <v>21277</v>
      </c>
      <c r="B5026" s="1" t="s">
        <v>89</v>
      </c>
      <c r="C5026" s="1" t="s">
        <v>90</v>
      </c>
      <c r="D5026" s="1" t="s">
        <v>21278</v>
      </c>
      <c r="E5026" s="1">
        <v>2</v>
      </c>
      <c r="F5026" s="1">
        <v>0</v>
      </c>
      <c r="G5026" s="1" t="s">
        <v>4746</v>
      </c>
      <c r="H5026" s="1" t="s">
        <v>21279</v>
      </c>
      <c r="I5026" s="1"/>
      <c r="J5026" s="1"/>
      <c r="K5026" s="1" t="s">
        <v>4746</v>
      </c>
      <c r="L5026" s="4">
        <v>2</v>
      </c>
      <c r="M5026" s="4">
        <v>2</v>
      </c>
      <c r="N5026" s="4">
        <v>2</v>
      </c>
      <c r="O5026" s="6">
        <f t="shared" si="234"/>
        <v>3</v>
      </c>
      <c r="P5026" s="7">
        <f t="shared" si="235"/>
        <v>0</v>
      </c>
      <c r="Q5026" s="7" t="str">
        <f t="shared" si="236"/>
        <v>Negative</v>
      </c>
    </row>
    <row r="5027" spans="1:17" x14ac:dyDescent="0.35">
      <c r="A5027" s="1" t="s">
        <v>21280</v>
      </c>
      <c r="B5027" s="1" t="s">
        <v>89</v>
      </c>
      <c r="C5027" s="1" t="s">
        <v>90</v>
      </c>
      <c r="D5027" s="1" t="s">
        <v>21281</v>
      </c>
      <c r="E5027" s="1">
        <v>1</v>
      </c>
      <c r="F5027" s="1">
        <v>0</v>
      </c>
      <c r="G5027" s="1" t="s">
        <v>2042</v>
      </c>
      <c r="H5027" s="1" t="s">
        <v>21282</v>
      </c>
      <c r="I5027" s="1"/>
      <c r="J5027" s="1"/>
      <c r="K5027" s="1" t="s">
        <v>2042</v>
      </c>
      <c r="L5027" s="4">
        <v>2</v>
      </c>
      <c r="M5027" s="4">
        <v>2</v>
      </c>
      <c r="N5027" s="4">
        <v>2</v>
      </c>
      <c r="O5027" s="6">
        <f t="shared" si="234"/>
        <v>3</v>
      </c>
      <c r="P5027" s="7">
        <f t="shared" si="235"/>
        <v>0</v>
      </c>
      <c r="Q5027" s="7" t="str">
        <f t="shared" si="236"/>
        <v>Negative</v>
      </c>
    </row>
    <row r="5028" spans="1:17" x14ac:dyDescent="0.35">
      <c r="A5028" s="1" t="s">
        <v>21283</v>
      </c>
      <c r="B5028" s="1" t="s">
        <v>89</v>
      </c>
      <c r="C5028" s="1" t="s">
        <v>90</v>
      </c>
      <c r="D5028" s="1" t="s">
        <v>21284</v>
      </c>
      <c r="E5028" s="1">
        <v>1</v>
      </c>
      <c r="F5028" s="1">
        <v>0</v>
      </c>
      <c r="G5028" s="1"/>
      <c r="H5028" s="1" t="s">
        <v>21285</v>
      </c>
      <c r="I5028" s="1"/>
      <c r="J5028" s="1"/>
      <c r="K5028" s="1"/>
      <c r="L5028" s="4">
        <v>2</v>
      </c>
      <c r="M5028" s="4">
        <v>2</v>
      </c>
      <c r="N5028" s="4">
        <v>2</v>
      </c>
      <c r="O5028" s="6">
        <f t="shared" si="234"/>
        <v>3</v>
      </c>
      <c r="P5028" s="7">
        <f t="shared" si="235"/>
        <v>0</v>
      </c>
      <c r="Q5028" s="7" t="str">
        <f t="shared" si="236"/>
        <v>Negative</v>
      </c>
    </row>
    <row r="5029" spans="1:17" x14ac:dyDescent="0.35">
      <c r="A5029" s="1" t="s">
        <v>21286</v>
      </c>
      <c r="B5029" s="1" t="s">
        <v>89</v>
      </c>
      <c r="C5029" s="1" t="s">
        <v>90</v>
      </c>
      <c r="D5029" s="1" t="s">
        <v>21287</v>
      </c>
      <c r="E5029" s="1">
        <v>3</v>
      </c>
      <c r="F5029" s="1">
        <v>0</v>
      </c>
      <c r="G5029" s="1"/>
      <c r="H5029" s="1" t="s">
        <v>21288</v>
      </c>
      <c r="I5029" s="1"/>
      <c r="J5029" s="1"/>
      <c r="K5029" s="1"/>
      <c r="L5029" s="4">
        <v>2</v>
      </c>
      <c r="M5029" s="4">
        <v>2</v>
      </c>
      <c r="N5029" s="4">
        <v>2</v>
      </c>
      <c r="O5029" s="6">
        <f t="shared" si="234"/>
        <v>3</v>
      </c>
      <c r="P5029" s="7">
        <f t="shared" si="235"/>
        <v>0</v>
      </c>
      <c r="Q5029" s="7" t="str">
        <f t="shared" si="236"/>
        <v>Negative</v>
      </c>
    </row>
    <row r="5030" spans="1:17" x14ac:dyDescent="0.35">
      <c r="A5030" s="1" t="s">
        <v>21289</v>
      </c>
      <c r="B5030" s="1" t="s">
        <v>89</v>
      </c>
      <c r="C5030" s="1" t="s">
        <v>90</v>
      </c>
      <c r="D5030" s="1" t="s">
        <v>21290</v>
      </c>
      <c r="E5030" s="1">
        <v>2</v>
      </c>
      <c r="F5030" s="1">
        <v>0</v>
      </c>
      <c r="G5030" s="1" t="s">
        <v>2046</v>
      </c>
      <c r="H5030" s="1" t="s">
        <v>21291</v>
      </c>
      <c r="I5030" s="1"/>
      <c r="J5030" s="1"/>
      <c r="K5030" s="1" t="s">
        <v>2046</v>
      </c>
      <c r="L5030" s="4">
        <v>2</v>
      </c>
      <c r="M5030" s="4">
        <v>2</v>
      </c>
      <c r="N5030" s="4">
        <v>2</v>
      </c>
      <c r="O5030" s="6">
        <f t="shared" si="234"/>
        <v>3</v>
      </c>
      <c r="P5030" s="7">
        <f t="shared" si="235"/>
        <v>0</v>
      </c>
      <c r="Q5030" s="7" t="str">
        <f t="shared" si="236"/>
        <v>Negative</v>
      </c>
    </row>
    <row r="5031" spans="1:17" x14ac:dyDescent="0.35">
      <c r="A5031" s="1" t="s">
        <v>21292</v>
      </c>
      <c r="B5031" s="1" t="s">
        <v>89</v>
      </c>
      <c r="C5031" s="1" t="s">
        <v>90</v>
      </c>
      <c r="D5031" s="1" t="s">
        <v>21293</v>
      </c>
      <c r="E5031" s="1">
        <v>1</v>
      </c>
      <c r="F5031" s="1">
        <v>0</v>
      </c>
      <c r="G5031" s="1" t="s">
        <v>2449</v>
      </c>
      <c r="H5031" s="1" t="s">
        <v>21294</v>
      </c>
      <c r="I5031" s="1"/>
      <c r="J5031" s="1"/>
      <c r="K5031" s="1" t="s">
        <v>2449</v>
      </c>
      <c r="L5031" s="4">
        <v>2</v>
      </c>
      <c r="M5031" s="4">
        <v>2</v>
      </c>
      <c r="N5031" s="4">
        <v>2</v>
      </c>
      <c r="O5031" s="6">
        <f t="shared" si="234"/>
        <v>3</v>
      </c>
      <c r="P5031" s="7">
        <f t="shared" si="235"/>
        <v>0</v>
      </c>
      <c r="Q5031" s="7" t="str">
        <f t="shared" si="236"/>
        <v>Negative</v>
      </c>
    </row>
    <row r="5032" spans="1:17" x14ac:dyDescent="0.35">
      <c r="A5032" s="1" t="s">
        <v>21295</v>
      </c>
      <c r="B5032" s="1" t="s">
        <v>89</v>
      </c>
      <c r="C5032" s="1" t="s">
        <v>90</v>
      </c>
      <c r="D5032" s="1" t="s">
        <v>21296</v>
      </c>
      <c r="E5032" s="1">
        <v>3</v>
      </c>
      <c r="F5032" s="1">
        <v>0</v>
      </c>
      <c r="G5032" s="1" t="s">
        <v>2042</v>
      </c>
      <c r="H5032" s="1" t="s">
        <v>21297</v>
      </c>
      <c r="I5032" s="1"/>
      <c r="J5032" s="1"/>
      <c r="K5032" s="1" t="s">
        <v>2042</v>
      </c>
      <c r="L5032" s="4">
        <v>2</v>
      </c>
      <c r="M5032" s="4">
        <v>2</v>
      </c>
      <c r="N5032" s="4">
        <v>2</v>
      </c>
      <c r="O5032" s="6">
        <f t="shared" si="234"/>
        <v>3</v>
      </c>
      <c r="P5032" s="7">
        <f t="shared" si="235"/>
        <v>0</v>
      </c>
      <c r="Q5032" s="7" t="str">
        <f t="shared" si="236"/>
        <v>Negative</v>
      </c>
    </row>
    <row r="5033" spans="1:17" x14ac:dyDescent="0.35">
      <c r="A5033" s="1" t="s">
        <v>21298</v>
      </c>
      <c r="B5033" s="1" t="s">
        <v>21299</v>
      </c>
      <c r="C5033" s="1" t="s">
        <v>21300</v>
      </c>
      <c r="D5033" s="1" t="s">
        <v>21301</v>
      </c>
      <c r="E5033" s="1">
        <v>2</v>
      </c>
      <c r="F5033" s="1">
        <v>0</v>
      </c>
      <c r="G5033" s="1" t="s">
        <v>1993</v>
      </c>
      <c r="H5033" s="1" t="s">
        <v>21302</v>
      </c>
      <c r="I5033" s="1"/>
      <c r="J5033" s="1"/>
      <c r="K5033" s="1" t="s">
        <v>1993</v>
      </c>
      <c r="L5033" s="4">
        <v>2</v>
      </c>
      <c r="M5033" s="4">
        <v>2</v>
      </c>
      <c r="N5033" s="4">
        <v>2</v>
      </c>
      <c r="O5033" s="6">
        <f t="shared" si="234"/>
        <v>3</v>
      </c>
      <c r="P5033" s="7">
        <f t="shared" si="235"/>
        <v>0</v>
      </c>
      <c r="Q5033" s="7" t="str">
        <f t="shared" si="236"/>
        <v>Negative</v>
      </c>
    </row>
    <row r="5034" spans="1:17" x14ac:dyDescent="0.35">
      <c r="A5034" s="1" t="s">
        <v>21303</v>
      </c>
      <c r="B5034" s="1" t="s">
        <v>89</v>
      </c>
      <c r="C5034" s="1" t="s">
        <v>90</v>
      </c>
      <c r="D5034" s="1" t="s">
        <v>21304</v>
      </c>
      <c r="E5034" s="1">
        <v>1</v>
      </c>
      <c r="F5034" s="1">
        <v>0</v>
      </c>
      <c r="G5034" s="1" t="s">
        <v>2046</v>
      </c>
      <c r="H5034" s="1" t="s">
        <v>21305</v>
      </c>
      <c r="I5034" s="1"/>
      <c r="J5034" s="1"/>
      <c r="K5034" s="1" t="s">
        <v>2046</v>
      </c>
      <c r="L5034" s="4">
        <v>2</v>
      </c>
      <c r="M5034" s="4">
        <v>2</v>
      </c>
      <c r="N5034" s="4">
        <v>2</v>
      </c>
      <c r="O5034" s="6">
        <f t="shared" si="234"/>
        <v>3</v>
      </c>
      <c r="P5034" s="7">
        <f t="shared" si="235"/>
        <v>0</v>
      </c>
      <c r="Q5034" s="7" t="str">
        <f t="shared" si="236"/>
        <v>Negative</v>
      </c>
    </row>
    <row r="5035" spans="1:17" x14ac:dyDescent="0.35">
      <c r="A5035" s="1" t="s">
        <v>21306</v>
      </c>
      <c r="B5035" s="1" t="s">
        <v>21307</v>
      </c>
      <c r="C5035" s="1" t="s">
        <v>21308</v>
      </c>
      <c r="D5035" s="1" t="s">
        <v>21309</v>
      </c>
      <c r="E5035" s="1">
        <v>5</v>
      </c>
      <c r="F5035" s="1">
        <v>1</v>
      </c>
      <c r="G5035" s="1" t="s">
        <v>4742</v>
      </c>
      <c r="H5035" s="1" t="s">
        <v>21310</v>
      </c>
      <c r="I5035" s="1"/>
      <c r="J5035" s="1"/>
      <c r="K5035" s="1" t="s">
        <v>4742</v>
      </c>
      <c r="L5035" s="4">
        <v>1</v>
      </c>
      <c r="M5035" s="4">
        <v>1</v>
      </c>
      <c r="N5035" s="4">
        <v>1</v>
      </c>
      <c r="O5035" s="6">
        <f t="shared" si="234"/>
        <v>0</v>
      </c>
      <c r="P5035" s="7">
        <f t="shared" si="235"/>
        <v>3</v>
      </c>
      <c r="Q5035" s="7" t="str">
        <f t="shared" si="236"/>
        <v>Positive</v>
      </c>
    </row>
    <row r="5036" spans="1:17" x14ac:dyDescent="0.35">
      <c r="A5036" s="1" t="s">
        <v>21311</v>
      </c>
      <c r="B5036" s="1" t="s">
        <v>89</v>
      </c>
      <c r="C5036" s="1" t="s">
        <v>90</v>
      </c>
      <c r="D5036" s="1" t="s">
        <v>21312</v>
      </c>
      <c r="E5036" s="1">
        <v>1</v>
      </c>
      <c r="F5036" s="1">
        <v>0</v>
      </c>
      <c r="G5036" s="1" t="s">
        <v>2149</v>
      </c>
      <c r="H5036" s="1" t="s">
        <v>21313</v>
      </c>
      <c r="I5036" s="1"/>
      <c r="J5036" s="1"/>
      <c r="K5036" s="1" t="s">
        <v>2149</v>
      </c>
      <c r="L5036" s="4">
        <v>2</v>
      </c>
      <c r="M5036" s="4">
        <v>2</v>
      </c>
      <c r="N5036" s="4">
        <v>2</v>
      </c>
      <c r="O5036" s="6">
        <f t="shared" si="234"/>
        <v>3</v>
      </c>
      <c r="P5036" s="7">
        <f t="shared" si="235"/>
        <v>0</v>
      </c>
      <c r="Q5036" s="7" t="str">
        <f t="shared" si="236"/>
        <v>Negative</v>
      </c>
    </row>
    <row r="5037" spans="1:17" x14ac:dyDescent="0.35">
      <c r="A5037" s="1" t="s">
        <v>21314</v>
      </c>
      <c r="B5037" s="1" t="s">
        <v>89</v>
      </c>
      <c r="C5037" s="1" t="s">
        <v>90</v>
      </c>
      <c r="D5037" s="1" t="s">
        <v>21315</v>
      </c>
      <c r="E5037" s="1">
        <v>1</v>
      </c>
      <c r="F5037" s="1">
        <v>0</v>
      </c>
      <c r="G5037" s="1" t="s">
        <v>2046</v>
      </c>
      <c r="H5037" s="1" t="s">
        <v>21316</v>
      </c>
      <c r="I5037" s="1"/>
      <c r="J5037" s="1"/>
      <c r="K5037" s="1" t="s">
        <v>2046</v>
      </c>
      <c r="L5037" s="4">
        <v>2</v>
      </c>
      <c r="M5037" s="4">
        <v>2</v>
      </c>
      <c r="N5037" s="4">
        <v>2</v>
      </c>
      <c r="O5037" s="6">
        <f t="shared" si="234"/>
        <v>3</v>
      </c>
      <c r="P5037" s="7">
        <f t="shared" si="235"/>
        <v>0</v>
      </c>
      <c r="Q5037" s="7" t="str">
        <f t="shared" si="236"/>
        <v>Negative</v>
      </c>
    </row>
    <row r="5038" spans="1:17" x14ac:dyDescent="0.35">
      <c r="A5038" s="1" t="s">
        <v>21317</v>
      </c>
      <c r="B5038" s="1" t="s">
        <v>21318</v>
      </c>
      <c r="C5038" s="1" t="s">
        <v>21319</v>
      </c>
      <c r="D5038" s="1" t="s">
        <v>21320</v>
      </c>
      <c r="E5038" s="1">
        <v>5</v>
      </c>
      <c r="F5038" s="1">
        <v>0</v>
      </c>
      <c r="G5038" s="1" t="s">
        <v>2476</v>
      </c>
      <c r="H5038" s="1" t="s">
        <v>21321</v>
      </c>
      <c r="I5038" s="1"/>
      <c r="J5038" s="1"/>
      <c r="K5038" s="1" t="s">
        <v>2476</v>
      </c>
      <c r="L5038" s="4">
        <v>1</v>
      </c>
      <c r="M5038" s="4">
        <v>1</v>
      </c>
      <c r="N5038" s="4">
        <v>1</v>
      </c>
      <c r="O5038" s="6">
        <f t="shared" si="234"/>
        <v>0</v>
      </c>
      <c r="P5038" s="7">
        <f t="shared" si="235"/>
        <v>3</v>
      </c>
      <c r="Q5038" s="7" t="str">
        <f t="shared" si="236"/>
        <v>Positive</v>
      </c>
    </row>
    <row r="5039" spans="1:17" x14ac:dyDescent="0.35">
      <c r="A5039" s="1" t="s">
        <v>21322</v>
      </c>
      <c r="B5039" s="1" t="s">
        <v>21323</v>
      </c>
      <c r="C5039" s="1" t="s">
        <v>21324</v>
      </c>
      <c r="D5039" s="1" t="s">
        <v>21325</v>
      </c>
      <c r="E5039" s="1">
        <v>1</v>
      </c>
      <c r="F5039" s="1">
        <v>0</v>
      </c>
      <c r="G5039" s="1" t="s">
        <v>192</v>
      </c>
      <c r="H5039" s="1" t="s">
        <v>21326</v>
      </c>
      <c r="I5039" s="1"/>
      <c r="J5039" s="1"/>
      <c r="K5039" s="1" t="s">
        <v>192</v>
      </c>
      <c r="L5039" s="4">
        <v>2</v>
      </c>
      <c r="M5039" s="4">
        <v>2</v>
      </c>
      <c r="N5039" s="4">
        <v>2</v>
      </c>
      <c r="O5039" s="6">
        <f t="shared" si="234"/>
        <v>3</v>
      </c>
      <c r="P5039" s="7">
        <f t="shared" si="235"/>
        <v>0</v>
      </c>
      <c r="Q5039" s="7" t="str">
        <f t="shared" si="236"/>
        <v>Negative</v>
      </c>
    </row>
    <row r="5040" spans="1:17" x14ac:dyDescent="0.35">
      <c r="A5040" s="1" t="s">
        <v>21327</v>
      </c>
      <c r="B5040" s="1" t="s">
        <v>89</v>
      </c>
      <c r="C5040" s="1" t="s">
        <v>90</v>
      </c>
      <c r="D5040" s="1" t="s">
        <v>21328</v>
      </c>
      <c r="E5040" s="1">
        <v>1</v>
      </c>
      <c r="F5040" s="1">
        <v>0</v>
      </c>
      <c r="G5040" s="1" t="s">
        <v>2042</v>
      </c>
      <c r="H5040" s="1" t="s">
        <v>21329</v>
      </c>
      <c r="I5040" s="1"/>
      <c r="J5040" s="1"/>
      <c r="K5040" s="1" t="s">
        <v>2042</v>
      </c>
      <c r="L5040" s="4">
        <v>2</v>
      </c>
      <c r="M5040" s="4">
        <v>2</v>
      </c>
      <c r="N5040" s="4">
        <v>2</v>
      </c>
      <c r="O5040" s="6">
        <f t="shared" si="234"/>
        <v>3</v>
      </c>
      <c r="P5040" s="7">
        <f t="shared" si="235"/>
        <v>0</v>
      </c>
      <c r="Q5040" s="7" t="str">
        <f t="shared" si="236"/>
        <v>Negative</v>
      </c>
    </row>
    <row r="5041" spans="1:17" x14ac:dyDescent="0.35">
      <c r="A5041" s="1" t="s">
        <v>21330</v>
      </c>
      <c r="B5041" s="1" t="s">
        <v>21331</v>
      </c>
      <c r="C5041" s="1" t="s">
        <v>21332</v>
      </c>
      <c r="D5041" s="1" t="s">
        <v>21333</v>
      </c>
      <c r="E5041" s="1">
        <v>5</v>
      </c>
      <c r="F5041" s="1">
        <v>0</v>
      </c>
      <c r="G5041" s="1" t="s">
        <v>2476</v>
      </c>
      <c r="H5041" s="1" t="s">
        <v>21334</v>
      </c>
      <c r="I5041" s="1"/>
      <c r="J5041" s="1"/>
      <c r="K5041" s="1" t="s">
        <v>2476</v>
      </c>
      <c r="L5041" s="4">
        <v>1</v>
      </c>
      <c r="M5041" s="4">
        <v>1</v>
      </c>
      <c r="N5041" s="4">
        <v>1</v>
      </c>
      <c r="O5041" s="6">
        <f t="shared" si="234"/>
        <v>0</v>
      </c>
      <c r="P5041" s="7">
        <f t="shared" si="235"/>
        <v>3</v>
      </c>
      <c r="Q5041" s="7" t="str">
        <f t="shared" si="236"/>
        <v>Positive</v>
      </c>
    </row>
    <row r="5042" spans="1:17" x14ac:dyDescent="0.35">
      <c r="A5042" s="1" t="s">
        <v>21335</v>
      </c>
      <c r="B5042" s="1" t="s">
        <v>21336</v>
      </c>
      <c r="C5042" s="1" t="s">
        <v>21337</v>
      </c>
      <c r="D5042" s="1" t="s">
        <v>21338</v>
      </c>
      <c r="E5042" s="1">
        <v>5</v>
      </c>
      <c r="F5042" s="1">
        <v>0</v>
      </c>
      <c r="G5042" s="1" t="s">
        <v>46</v>
      </c>
      <c r="H5042" s="1" t="s">
        <v>21339</v>
      </c>
      <c r="I5042" s="1"/>
      <c r="J5042" s="1"/>
      <c r="K5042" s="1" t="s">
        <v>46</v>
      </c>
      <c r="L5042" s="4">
        <v>1</v>
      </c>
      <c r="M5042" s="4">
        <v>1</v>
      </c>
      <c r="N5042" s="4">
        <v>1</v>
      </c>
      <c r="O5042" s="6">
        <f t="shared" si="234"/>
        <v>0</v>
      </c>
      <c r="P5042" s="7">
        <f t="shared" si="235"/>
        <v>3</v>
      </c>
      <c r="Q5042" s="7" t="str">
        <f t="shared" si="236"/>
        <v>Positive</v>
      </c>
    </row>
    <row r="5043" spans="1:17" x14ac:dyDescent="0.35">
      <c r="A5043" s="1" t="s">
        <v>21340</v>
      </c>
      <c r="B5043" s="1" t="s">
        <v>89</v>
      </c>
      <c r="C5043" s="1" t="s">
        <v>90</v>
      </c>
      <c r="D5043" s="1" t="s">
        <v>21341</v>
      </c>
      <c r="E5043" s="1">
        <v>1</v>
      </c>
      <c r="F5043" s="1">
        <v>1</v>
      </c>
      <c r="G5043" s="1" t="s">
        <v>2046</v>
      </c>
      <c r="H5043" s="1" t="s">
        <v>21342</v>
      </c>
      <c r="I5043" s="1"/>
      <c r="J5043" s="1"/>
      <c r="K5043" s="1" t="s">
        <v>2046</v>
      </c>
      <c r="L5043" s="4">
        <v>2</v>
      </c>
      <c r="M5043" s="4">
        <v>2</v>
      </c>
      <c r="N5043" s="4">
        <v>2</v>
      </c>
      <c r="O5043" s="6">
        <f t="shared" si="234"/>
        <v>3</v>
      </c>
      <c r="P5043" s="7">
        <f t="shared" si="235"/>
        <v>0</v>
      </c>
      <c r="Q5043" s="7" t="str">
        <f t="shared" si="236"/>
        <v>Negative</v>
      </c>
    </row>
    <row r="5044" spans="1:17" x14ac:dyDescent="0.35">
      <c r="A5044" s="1" t="s">
        <v>21343</v>
      </c>
      <c r="B5044" s="1" t="s">
        <v>21344</v>
      </c>
      <c r="C5044" s="1" t="s">
        <v>21345</v>
      </c>
      <c r="D5044" s="1" t="s">
        <v>21346</v>
      </c>
      <c r="E5044" s="1">
        <v>5</v>
      </c>
      <c r="F5044" s="1">
        <v>0</v>
      </c>
      <c r="G5044" s="1" t="s">
        <v>2105</v>
      </c>
      <c r="H5044" s="1" t="s">
        <v>21347</v>
      </c>
      <c r="I5044" s="1"/>
      <c r="J5044" s="1"/>
      <c r="K5044" s="1" t="s">
        <v>2105</v>
      </c>
      <c r="L5044" s="4">
        <v>1</v>
      </c>
      <c r="M5044" s="4">
        <v>1</v>
      </c>
      <c r="N5044" s="4">
        <v>1</v>
      </c>
      <c r="O5044" s="6">
        <f t="shared" si="234"/>
        <v>0</v>
      </c>
      <c r="P5044" s="7">
        <f t="shared" si="235"/>
        <v>3</v>
      </c>
      <c r="Q5044" s="7" t="str">
        <f t="shared" si="236"/>
        <v>Positive</v>
      </c>
    </row>
    <row r="5045" spans="1:17" x14ac:dyDescent="0.35">
      <c r="A5045" s="1" t="s">
        <v>21348</v>
      </c>
      <c r="B5045" s="1" t="s">
        <v>21349</v>
      </c>
      <c r="C5045" s="1" t="s">
        <v>21350</v>
      </c>
      <c r="D5045" s="1" t="s">
        <v>21351</v>
      </c>
      <c r="E5045" s="1">
        <v>5</v>
      </c>
      <c r="F5045" s="1">
        <v>0</v>
      </c>
      <c r="G5045" s="1" t="s">
        <v>2476</v>
      </c>
      <c r="H5045" s="1" t="s">
        <v>21352</v>
      </c>
      <c r="I5045" s="1"/>
      <c r="J5045" s="1"/>
      <c r="K5045" s="1" t="s">
        <v>2476</v>
      </c>
      <c r="L5045" s="4">
        <v>1</v>
      </c>
      <c r="M5045" s="4">
        <v>1</v>
      </c>
      <c r="N5045" s="4">
        <v>1</v>
      </c>
      <c r="O5045" s="6">
        <f t="shared" si="234"/>
        <v>0</v>
      </c>
      <c r="P5045" s="7">
        <f t="shared" si="235"/>
        <v>3</v>
      </c>
      <c r="Q5045" s="7" t="str">
        <f t="shared" si="236"/>
        <v>Positive</v>
      </c>
    </row>
    <row r="5046" spans="1:17" x14ac:dyDescent="0.35">
      <c r="A5046" s="1" t="s">
        <v>21353</v>
      </c>
      <c r="B5046" s="1" t="s">
        <v>89</v>
      </c>
      <c r="C5046" s="1" t="s">
        <v>90</v>
      </c>
      <c r="D5046" s="1" t="s">
        <v>21354</v>
      </c>
      <c r="E5046" s="1">
        <v>1</v>
      </c>
      <c r="F5046" s="1">
        <v>0</v>
      </c>
      <c r="G5046" s="1" t="s">
        <v>2149</v>
      </c>
      <c r="H5046" s="1" t="s">
        <v>21355</v>
      </c>
      <c r="I5046" s="1" t="s">
        <v>21356</v>
      </c>
      <c r="J5046" s="1" t="s">
        <v>21357</v>
      </c>
      <c r="K5046" s="1" t="s">
        <v>2149</v>
      </c>
      <c r="L5046" s="4">
        <v>2</v>
      </c>
      <c r="M5046" s="4">
        <v>2</v>
      </c>
      <c r="N5046" s="4">
        <v>2</v>
      </c>
      <c r="O5046" s="6">
        <f t="shared" si="234"/>
        <v>3</v>
      </c>
      <c r="P5046" s="7">
        <f t="shared" si="235"/>
        <v>0</v>
      </c>
      <c r="Q5046" s="7" t="str">
        <f t="shared" si="236"/>
        <v>Negative</v>
      </c>
    </row>
    <row r="5047" spans="1:17" x14ac:dyDescent="0.35">
      <c r="A5047" s="1" t="s">
        <v>21358</v>
      </c>
      <c r="B5047" s="1" t="s">
        <v>21359</v>
      </c>
      <c r="C5047" s="1" t="s">
        <v>21360</v>
      </c>
      <c r="D5047" s="1" t="s">
        <v>21361</v>
      </c>
      <c r="E5047" s="1">
        <v>5</v>
      </c>
      <c r="F5047" s="1">
        <v>0</v>
      </c>
      <c r="G5047" s="1" t="s">
        <v>4742</v>
      </c>
      <c r="H5047" s="1" t="s">
        <v>21362</v>
      </c>
      <c r="I5047" s="1"/>
      <c r="J5047" s="1"/>
      <c r="K5047" s="1" t="s">
        <v>4742</v>
      </c>
      <c r="L5047" s="4">
        <v>1</v>
      </c>
      <c r="M5047" s="4">
        <v>1</v>
      </c>
      <c r="N5047" s="4">
        <v>1</v>
      </c>
      <c r="O5047" s="6">
        <f t="shared" si="234"/>
        <v>0</v>
      </c>
      <c r="P5047" s="7">
        <f t="shared" si="235"/>
        <v>3</v>
      </c>
      <c r="Q5047" s="7" t="str">
        <f t="shared" si="236"/>
        <v>Positive</v>
      </c>
    </row>
    <row r="5048" spans="1:17" x14ac:dyDescent="0.35">
      <c r="A5048" s="1" t="s">
        <v>21363</v>
      </c>
      <c r="B5048" s="1" t="s">
        <v>21364</v>
      </c>
      <c r="C5048" s="1" t="s">
        <v>21365</v>
      </c>
      <c r="D5048" s="1" t="s">
        <v>21366</v>
      </c>
      <c r="E5048" s="1">
        <v>3</v>
      </c>
      <c r="F5048" s="1">
        <v>0</v>
      </c>
      <c r="G5048" s="1" t="s">
        <v>3106</v>
      </c>
      <c r="H5048" s="1" t="s">
        <v>21367</v>
      </c>
      <c r="I5048" s="1"/>
      <c r="J5048" s="1"/>
      <c r="K5048" s="1" t="s">
        <v>3106</v>
      </c>
      <c r="L5048" s="4">
        <v>2</v>
      </c>
      <c r="M5048" s="4">
        <v>2</v>
      </c>
      <c r="N5048" s="4">
        <v>2</v>
      </c>
      <c r="O5048" s="6">
        <f t="shared" si="234"/>
        <v>3</v>
      </c>
      <c r="P5048" s="7">
        <f t="shared" si="235"/>
        <v>0</v>
      </c>
      <c r="Q5048" s="7" t="str">
        <f t="shared" si="236"/>
        <v>Negative</v>
      </c>
    </row>
    <row r="5049" spans="1:17" x14ac:dyDescent="0.35">
      <c r="A5049" s="1" t="s">
        <v>21368</v>
      </c>
      <c r="B5049" s="1" t="s">
        <v>89</v>
      </c>
      <c r="C5049" s="1" t="s">
        <v>90</v>
      </c>
      <c r="D5049" s="1" t="s">
        <v>21369</v>
      </c>
      <c r="E5049" s="1">
        <v>4</v>
      </c>
      <c r="F5049" s="1">
        <v>0</v>
      </c>
      <c r="G5049" s="1" t="s">
        <v>2996</v>
      </c>
      <c r="H5049" s="1" t="s">
        <v>21370</v>
      </c>
      <c r="I5049" s="1"/>
      <c r="J5049" s="1"/>
      <c r="K5049" s="1" t="s">
        <v>2996</v>
      </c>
      <c r="L5049" s="4">
        <v>1</v>
      </c>
      <c r="M5049" s="4">
        <v>1</v>
      </c>
      <c r="N5049" s="4">
        <v>1</v>
      </c>
      <c r="O5049" s="6">
        <f t="shared" si="234"/>
        <v>0</v>
      </c>
      <c r="P5049" s="7">
        <f t="shared" si="235"/>
        <v>3</v>
      </c>
      <c r="Q5049" s="7" t="str">
        <f t="shared" si="236"/>
        <v>Positive</v>
      </c>
    </row>
    <row r="5050" spans="1:17" x14ac:dyDescent="0.35">
      <c r="A5050" s="1" t="s">
        <v>21371</v>
      </c>
      <c r="B5050" s="1" t="s">
        <v>89</v>
      </c>
      <c r="C5050" s="1" t="s">
        <v>90</v>
      </c>
      <c r="D5050" s="1" t="s">
        <v>21372</v>
      </c>
      <c r="E5050" s="1">
        <v>4</v>
      </c>
      <c r="F5050" s="1">
        <v>0</v>
      </c>
      <c r="G5050" s="1" t="s">
        <v>2134</v>
      </c>
      <c r="H5050" s="1" t="s">
        <v>21373</v>
      </c>
      <c r="I5050" s="1"/>
      <c r="J5050" s="1"/>
      <c r="K5050" s="1" t="s">
        <v>2134</v>
      </c>
      <c r="L5050" s="4">
        <v>1</v>
      </c>
      <c r="M5050" s="4">
        <v>1</v>
      </c>
      <c r="N5050" s="4">
        <v>1</v>
      </c>
      <c r="O5050" s="6">
        <f t="shared" si="234"/>
        <v>0</v>
      </c>
      <c r="P5050" s="7">
        <f t="shared" si="235"/>
        <v>3</v>
      </c>
      <c r="Q5050" s="7" t="str">
        <f t="shared" si="236"/>
        <v>Positive</v>
      </c>
    </row>
    <row r="5051" spans="1:17" x14ac:dyDescent="0.35">
      <c r="A5051" s="1" t="s">
        <v>21374</v>
      </c>
      <c r="B5051" s="1" t="s">
        <v>89</v>
      </c>
      <c r="C5051" s="1" t="s">
        <v>90</v>
      </c>
      <c r="D5051" s="1" t="s">
        <v>21375</v>
      </c>
      <c r="E5051" s="1">
        <v>1</v>
      </c>
      <c r="F5051" s="1">
        <v>0</v>
      </c>
      <c r="G5051" s="1" t="s">
        <v>2149</v>
      </c>
      <c r="H5051" s="1" t="s">
        <v>21376</v>
      </c>
      <c r="I5051" s="1"/>
      <c r="J5051" s="1"/>
      <c r="K5051" s="1" t="s">
        <v>2149</v>
      </c>
      <c r="L5051" s="4">
        <v>2</v>
      </c>
      <c r="M5051" s="4">
        <v>2</v>
      </c>
      <c r="N5051" s="4">
        <v>2</v>
      </c>
      <c r="O5051" s="6">
        <f t="shared" si="234"/>
        <v>3</v>
      </c>
      <c r="P5051" s="7">
        <f t="shared" si="235"/>
        <v>0</v>
      </c>
      <c r="Q5051" s="7" t="str">
        <f t="shared" si="236"/>
        <v>Negative</v>
      </c>
    </row>
    <row r="5052" spans="1:17" x14ac:dyDescent="0.35">
      <c r="A5052" s="1" t="s">
        <v>21377</v>
      </c>
      <c r="B5052" s="1" t="s">
        <v>89</v>
      </c>
      <c r="C5052" s="1" t="s">
        <v>90</v>
      </c>
      <c r="D5052" s="1" t="s">
        <v>21378</v>
      </c>
      <c r="E5052" s="1">
        <v>5</v>
      </c>
      <c r="F5052" s="1">
        <v>0</v>
      </c>
      <c r="G5052" s="1" t="s">
        <v>2460</v>
      </c>
      <c r="H5052" s="1" t="s">
        <v>21379</v>
      </c>
      <c r="I5052" s="1"/>
      <c r="J5052" s="1"/>
      <c r="K5052" s="1" t="s">
        <v>2460</v>
      </c>
      <c r="L5052" s="4">
        <v>1</v>
      </c>
      <c r="M5052" s="4">
        <v>1</v>
      </c>
      <c r="N5052" s="4">
        <v>1</v>
      </c>
      <c r="O5052" s="6">
        <f t="shared" si="234"/>
        <v>0</v>
      </c>
      <c r="P5052" s="7">
        <f t="shared" si="235"/>
        <v>3</v>
      </c>
      <c r="Q5052" s="7" t="str">
        <f t="shared" si="236"/>
        <v>Positive</v>
      </c>
    </row>
    <row r="5053" spans="1:17" x14ac:dyDescent="0.35">
      <c r="A5053" s="1" t="s">
        <v>21380</v>
      </c>
      <c r="B5053" s="1" t="s">
        <v>89</v>
      </c>
      <c r="C5053" s="1" t="s">
        <v>90</v>
      </c>
      <c r="D5053" s="1" t="s">
        <v>21381</v>
      </c>
      <c r="E5053" s="1">
        <v>2</v>
      </c>
      <c r="F5053" s="1">
        <v>0</v>
      </c>
      <c r="G5053" s="1" t="s">
        <v>2996</v>
      </c>
      <c r="H5053" s="1" t="s">
        <v>21382</v>
      </c>
      <c r="I5053" s="1"/>
      <c r="J5053" s="1"/>
      <c r="K5053" s="1" t="s">
        <v>2996</v>
      </c>
      <c r="L5053" s="4">
        <v>2</v>
      </c>
      <c r="M5053" s="4">
        <v>2</v>
      </c>
      <c r="N5053" s="4">
        <v>2</v>
      </c>
      <c r="O5053" s="6">
        <f t="shared" si="234"/>
        <v>3</v>
      </c>
      <c r="P5053" s="7">
        <f t="shared" si="235"/>
        <v>0</v>
      </c>
      <c r="Q5053" s="7" t="str">
        <f t="shared" si="236"/>
        <v>Negative</v>
      </c>
    </row>
    <row r="5054" spans="1:17" x14ac:dyDescent="0.35">
      <c r="A5054" s="1" t="s">
        <v>21383</v>
      </c>
      <c r="B5054" s="1" t="s">
        <v>89</v>
      </c>
      <c r="C5054" s="1" t="s">
        <v>90</v>
      </c>
      <c r="D5054" s="1" t="s">
        <v>21384</v>
      </c>
      <c r="E5054" s="1">
        <v>1</v>
      </c>
      <c r="F5054" s="1">
        <v>0</v>
      </c>
      <c r="G5054" s="1" t="s">
        <v>2046</v>
      </c>
      <c r="H5054" s="1" t="s">
        <v>21385</v>
      </c>
      <c r="I5054" s="1"/>
      <c r="J5054" s="1"/>
      <c r="K5054" s="1" t="s">
        <v>2046</v>
      </c>
      <c r="L5054" s="4">
        <v>2</v>
      </c>
      <c r="M5054" s="4">
        <v>2</v>
      </c>
      <c r="N5054" s="4">
        <v>2</v>
      </c>
      <c r="O5054" s="6">
        <f t="shared" si="234"/>
        <v>3</v>
      </c>
      <c r="P5054" s="7">
        <f t="shared" si="235"/>
        <v>0</v>
      </c>
      <c r="Q5054" s="7" t="str">
        <f t="shared" si="236"/>
        <v>Negative</v>
      </c>
    </row>
    <row r="5055" spans="1:17" x14ac:dyDescent="0.35">
      <c r="A5055" s="1" t="s">
        <v>21386</v>
      </c>
      <c r="B5055" s="1" t="s">
        <v>89</v>
      </c>
      <c r="C5055" s="1" t="s">
        <v>90</v>
      </c>
      <c r="D5055" s="1" t="s">
        <v>21387</v>
      </c>
      <c r="E5055" s="1">
        <v>1</v>
      </c>
      <c r="F5055" s="1">
        <v>0</v>
      </c>
      <c r="G5055" s="1" t="s">
        <v>2042</v>
      </c>
      <c r="H5055" s="1" t="s">
        <v>21388</v>
      </c>
      <c r="I5055" s="1"/>
      <c r="J5055" s="1"/>
      <c r="K5055" s="1" t="s">
        <v>2042</v>
      </c>
      <c r="L5055" s="4">
        <v>2</v>
      </c>
      <c r="M5055" s="4">
        <v>2</v>
      </c>
      <c r="N5055" s="4">
        <v>2</v>
      </c>
      <c r="O5055" s="6">
        <f t="shared" si="234"/>
        <v>3</v>
      </c>
      <c r="P5055" s="7">
        <f t="shared" si="235"/>
        <v>0</v>
      </c>
      <c r="Q5055" s="7" t="str">
        <f t="shared" si="236"/>
        <v>Negative</v>
      </c>
    </row>
    <row r="5056" spans="1:17" x14ac:dyDescent="0.35">
      <c r="A5056" s="1" t="s">
        <v>21389</v>
      </c>
      <c r="B5056" s="1" t="s">
        <v>89</v>
      </c>
      <c r="C5056" s="1" t="s">
        <v>90</v>
      </c>
      <c r="D5056" s="1" t="s">
        <v>21390</v>
      </c>
      <c r="E5056" s="1">
        <v>4</v>
      </c>
      <c r="F5056" s="1">
        <v>0</v>
      </c>
      <c r="G5056" s="1" t="s">
        <v>2235</v>
      </c>
      <c r="H5056" s="1" t="s">
        <v>21391</v>
      </c>
      <c r="I5056" s="1"/>
      <c r="J5056" s="1"/>
      <c r="K5056" s="1" t="s">
        <v>2235</v>
      </c>
      <c r="L5056" s="4">
        <v>1</v>
      </c>
      <c r="M5056" s="4">
        <v>1</v>
      </c>
      <c r="N5056" s="4">
        <v>1</v>
      </c>
      <c r="O5056" s="6">
        <f t="shared" si="234"/>
        <v>0</v>
      </c>
      <c r="P5056" s="7">
        <f t="shared" si="235"/>
        <v>3</v>
      </c>
      <c r="Q5056" s="7" t="str">
        <f t="shared" si="236"/>
        <v>Positive</v>
      </c>
    </row>
    <row r="5057" spans="1:17" x14ac:dyDescent="0.35">
      <c r="A5057" s="1" t="s">
        <v>21392</v>
      </c>
      <c r="B5057" s="1" t="s">
        <v>21393</v>
      </c>
      <c r="C5057" s="1" t="s">
        <v>21394</v>
      </c>
      <c r="D5057" s="1" t="s">
        <v>21395</v>
      </c>
      <c r="E5057" s="1">
        <v>1</v>
      </c>
      <c r="F5057" s="1">
        <v>1</v>
      </c>
      <c r="G5057" s="1" t="s">
        <v>5263</v>
      </c>
      <c r="H5057" s="1" t="s">
        <v>21396</v>
      </c>
      <c r="I5057" s="1"/>
      <c r="J5057" s="1"/>
      <c r="K5057" s="1" t="s">
        <v>5263</v>
      </c>
      <c r="L5057" s="4">
        <v>2</v>
      </c>
      <c r="M5057" s="4">
        <v>2</v>
      </c>
      <c r="N5057" s="4">
        <v>2</v>
      </c>
      <c r="O5057" s="6">
        <f t="shared" si="234"/>
        <v>3</v>
      </c>
      <c r="P5057" s="7">
        <f t="shared" si="235"/>
        <v>0</v>
      </c>
      <c r="Q5057" s="7" t="str">
        <f t="shared" si="236"/>
        <v>Negative</v>
      </c>
    </row>
    <row r="5058" spans="1:17" x14ac:dyDescent="0.35">
      <c r="A5058" s="1" t="s">
        <v>21397</v>
      </c>
      <c r="B5058" s="1" t="s">
        <v>89</v>
      </c>
      <c r="C5058" s="1" t="s">
        <v>90</v>
      </c>
      <c r="D5058" s="1" t="s">
        <v>21398</v>
      </c>
      <c r="E5058" s="1">
        <v>1</v>
      </c>
      <c r="F5058" s="1">
        <v>0</v>
      </c>
      <c r="G5058" s="1" t="s">
        <v>2449</v>
      </c>
      <c r="H5058" s="1" t="s">
        <v>21399</v>
      </c>
      <c r="I5058" s="1"/>
      <c r="J5058" s="1"/>
      <c r="K5058" s="1" t="s">
        <v>2449</v>
      </c>
      <c r="L5058" s="4">
        <v>2</v>
      </c>
      <c r="M5058" s="4">
        <v>2</v>
      </c>
      <c r="N5058" s="4">
        <v>2</v>
      </c>
      <c r="O5058" s="6">
        <f t="shared" si="234"/>
        <v>3</v>
      </c>
      <c r="P5058" s="7">
        <f t="shared" si="235"/>
        <v>0</v>
      </c>
      <c r="Q5058" s="7" t="str">
        <f t="shared" si="236"/>
        <v>Negative</v>
      </c>
    </row>
    <row r="5059" spans="1:17" x14ac:dyDescent="0.35">
      <c r="A5059" s="1" t="s">
        <v>21400</v>
      </c>
      <c r="B5059" s="1" t="s">
        <v>89</v>
      </c>
      <c r="C5059" s="1" t="s">
        <v>90</v>
      </c>
      <c r="D5059" s="1" t="s">
        <v>21401</v>
      </c>
      <c r="E5059" s="1">
        <v>4</v>
      </c>
      <c r="F5059" s="1">
        <v>1</v>
      </c>
      <c r="G5059" s="1" t="s">
        <v>2235</v>
      </c>
      <c r="H5059" s="1" t="s">
        <v>21402</v>
      </c>
      <c r="I5059" s="1"/>
      <c r="J5059" s="1"/>
      <c r="K5059" s="1" t="s">
        <v>2235</v>
      </c>
      <c r="L5059" s="4">
        <v>1</v>
      </c>
      <c r="M5059" s="4">
        <v>1</v>
      </c>
      <c r="N5059" s="4">
        <v>1</v>
      </c>
      <c r="O5059" s="6">
        <f t="shared" ref="O5059:O5122" si="237">COUNTIF(L5059:N5059, "2")</f>
        <v>0</v>
      </c>
      <c r="P5059" s="7">
        <f t="shared" ref="P5059:P5122" si="238">COUNTIF(L5059:N5059, "1")</f>
        <v>3</v>
      </c>
      <c r="Q5059" s="7" t="str">
        <f t="shared" ref="Q5059:Q5122" si="239">IF(O5059&gt;P5059,"Negative","Positive")</f>
        <v>Positive</v>
      </c>
    </row>
    <row r="5060" spans="1:17" x14ac:dyDescent="0.35">
      <c r="A5060" s="1" t="s">
        <v>21403</v>
      </c>
      <c r="B5060" s="1" t="s">
        <v>89</v>
      </c>
      <c r="C5060" s="1" t="s">
        <v>90</v>
      </c>
      <c r="D5060" s="1" t="s">
        <v>21404</v>
      </c>
      <c r="E5060" s="1">
        <v>1</v>
      </c>
      <c r="F5060" s="1">
        <v>0</v>
      </c>
      <c r="G5060" s="1" t="s">
        <v>2046</v>
      </c>
      <c r="H5060" s="1" t="s">
        <v>21405</v>
      </c>
      <c r="I5060" s="1"/>
      <c r="J5060" s="1"/>
      <c r="K5060" s="1" t="s">
        <v>2046</v>
      </c>
      <c r="L5060" s="4">
        <v>2</v>
      </c>
      <c r="M5060" s="4">
        <v>2</v>
      </c>
      <c r="N5060" s="4">
        <v>2</v>
      </c>
      <c r="O5060" s="6">
        <f t="shared" si="237"/>
        <v>3</v>
      </c>
      <c r="P5060" s="7">
        <f t="shared" si="238"/>
        <v>0</v>
      </c>
      <c r="Q5060" s="7" t="str">
        <f t="shared" si="239"/>
        <v>Negative</v>
      </c>
    </row>
    <row r="5061" spans="1:17" x14ac:dyDescent="0.35">
      <c r="A5061" s="1" t="s">
        <v>21406</v>
      </c>
      <c r="B5061" s="1" t="s">
        <v>89</v>
      </c>
      <c r="C5061" s="1" t="s">
        <v>90</v>
      </c>
      <c r="D5061" s="1" t="s">
        <v>21407</v>
      </c>
      <c r="E5061" s="1">
        <v>1</v>
      </c>
      <c r="F5061" s="1">
        <v>0</v>
      </c>
      <c r="G5061" s="1" t="s">
        <v>2046</v>
      </c>
      <c r="H5061" s="1" t="s">
        <v>21408</v>
      </c>
      <c r="I5061" s="1"/>
      <c r="J5061" s="1"/>
      <c r="K5061" s="1" t="s">
        <v>2046</v>
      </c>
      <c r="L5061" s="4">
        <v>2</v>
      </c>
      <c r="M5061" s="4">
        <v>2</v>
      </c>
      <c r="N5061" s="4">
        <v>2</v>
      </c>
      <c r="O5061" s="6">
        <f t="shared" si="237"/>
        <v>3</v>
      </c>
      <c r="P5061" s="7">
        <f t="shared" si="238"/>
        <v>0</v>
      </c>
      <c r="Q5061" s="7" t="str">
        <f t="shared" si="239"/>
        <v>Negative</v>
      </c>
    </row>
    <row r="5062" spans="1:17" x14ac:dyDescent="0.35">
      <c r="A5062" s="1" t="s">
        <v>21409</v>
      </c>
      <c r="B5062" s="1" t="s">
        <v>21410</v>
      </c>
      <c r="C5062" s="1" t="s">
        <v>21411</v>
      </c>
      <c r="D5062" s="1" t="s">
        <v>21412</v>
      </c>
      <c r="E5062" s="1">
        <v>1</v>
      </c>
      <c r="F5062" s="1">
        <v>11</v>
      </c>
      <c r="G5062" s="1" t="s">
        <v>3193</v>
      </c>
      <c r="H5062" s="1" t="s">
        <v>21413</v>
      </c>
      <c r="I5062" s="1"/>
      <c r="J5062" s="1"/>
      <c r="K5062" s="1" t="s">
        <v>3193</v>
      </c>
      <c r="L5062" s="4">
        <v>2</v>
      </c>
      <c r="M5062" s="4">
        <v>2</v>
      </c>
      <c r="N5062" s="4">
        <v>2</v>
      </c>
      <c r="O5062" s="6">
        <f t="shared" si="237"/>
        <v>3</v>
      </c>
      <c r="P5062" s="7">
        <f t="shared" si="238"/>
        <v>0</v>
      </c>
      <c r="Q5062" s="7" t="str">
        <f t="shared" si="239"/>
        <v>Negative</v>
      </c>
    </row>
    <row r="5063" spans="1:17" x14ac:dyDescent="0.35">
      <c r="A5063" s="1" t="s">
        <v>21414</v>
      </c>
      <c r="B5063" s="1" t="s">
        <v>89</v>
      </c>
      <c r="C5063" s="1" t="s">
        <v>90</v>
      </c>
      <c r="D5063" s="1" t="s">
        <v>21415</v>
      </c>
      <c r="E5063" s="1">
        <v>3</v>
      </c>
      <c r="F5063" s="1">
        <v>0</v>
      </c>
      <c r="G5063" s="1" t="s">
        <v>4012</v>
      </c>
      <c r="H5063" s="1" t="s">
        <v>21416</v>
      </c>
      <c r="I5063" s="1"/>
      <c r="J5063" s="1"/>
      <c r="K5063" s="1" t="s">
        <v>4012</v>
      </c>
      <c r="L5063" s="4">
        <v>2</v>
      </c>
      <c r="M5063" s="4">
        <v>2</v>
      </c>
      <c r="N5063" s="4">
        <v>2</v>
      </c>
      <c r="O5063" s="6">
        <f t="shared" si="237"/>
        <v>3</v>
      </c>
      <c r="P5063" s="7">
        <f t="shared" si="238"/>
        <v>0</v>
      </c>
      <c r="Q5063" s="7" t="str">
        <f t="shared" si="239"/>
        <v>Negative</v>
      </c>
    </row>
    <row r="5064" spans="1:17" x14ac:dyDescent="0.35">
      <c r="A5064" s="1" t="s">
        <v>21417</v>
      </c>
      <c r="B5064" s="1" t="s">
        <v>21418</v>
      </c>
      <c r="C5064" s="1" t="s">
        <v>21419</v>
      </c>
      <c r="D5064" s="1" t="s">
        <v>21420</v>
      </c>
      <c r="E5064" s="1">
        <v>5</v>
      </c>
      <c r="F5064" s="1">
        <v>0</v>
      </c>
      <c r="G5064" s="1" t="s">
        <v>2476</v>
      </c>
      <c r="H5064" s="1" t="s">
        <v>21421</v>
      </c>
      <c r="I5064" s="1"/>
      <c r="J5064" s="1"/>
      <c r="K5064" s="1" t="s">
        <v>2476</v>
      </c>
      <c r="L5064" s="4">
        <v>1</v>
      </c>
      <c r="M5064" s="4">
        <v>1</v>
      </c>
      <c r="N5064" s="4">
        <v>1</v>
      </c>
      <c r="O5064" s="6">
        <f t="shared" si="237"/>
        <v>0</v>
      </c>
      <c r="P5064" s="7">
        <f t="shared" si="238"/>
        <v>3</v>
      </c>
      <c r="Q5064" s="7" t="str">
        <f t="shared" si="239"/>
        <v>Positive</v>
      </c>
    </row>
    <row r="5065" spans="1:17" x14ac:dyDescent="0.35">
      <c r="A5065" s="1" t="s">
        <v>21422</v>
      </c>
      <c r="B5065" s="1" t="s">
        <v>21423</v>
      </c>
      <c r="C5065" s="1" t="s">
        <v>21424</v>
      </c>
      <c r="D5065" s="1" t="s">
        <v>21425</v>
      </c>
      <c r="E5065" s="1">
        <v>5</v>
      </c>
      <c r="F5065" s="1">
        <v>0</v>
      </c>
      <c r="G5065" s="1" t="s">
        <v>2858</v>
      </c>
      <c r="H5065" s="1" t="s">
        <v>21426</v>
      </c>
      <c r="I5065" s="1"/>
      <c r="J5065" s="1"/>
      <c r="K5065" s="1" t="s">
        <v>2858</v>
      </c>
      <c r="L5065" s="4">
        <v>1</v>
      </c>
      <c r="M5065" s="4">
        <v>1</v>
      </c>
      <c r="N5065" s="4">
        <v>1</v>
      </c>
      <c r="O5065" s="6">
        <f t="shared" si="237"/>
        <v>0</v>
      </c>
      <c r="P5065" s="7">
        <f t="shared" si="238"/>
        <v>3</v>
      </c>
      <c r="Q5065" s="7" t="str">
        <f t="shared" si="239"/>
        <v>Positive</v>
      </c>
    </row>
    <row r="5066" spans="1:17" x14ac:dyDescent="0.35">
      <c r="A5066" s="1" t="s">
        <v>21427</v>
      </c>
      <c r="B5066" s="1" t="s">
        <v>21428</v>
      </c>
      <c r="C5066" s="1" t="s">
        <v>21429</v>
      </c>
      <c r="D5066" s="1" t="s">
        <v>21430</v>
      </c>
      <c r="E5066" s="1">
        <v>5</v>
      </c>
      <c r="F5066" s="1">
        <v>0</v>
      </c>
      <c r="G5066" s="1" t="s">
        <v>2077</v>
      </c>
      <c r="H5066" s="1" t="s">
        <v>21431</v>
      </c>
      <c r="I5066" s="1"/>
      <c r="J5066" s="1"/>
      <c r="K5066" s="1" t="s">
        <v>2077</v>
      </c>
      <c r="L5066" s="4">
        <v>1</v>
      </c>
      <c r="M5066" s="4">
        <v>1</v>
      </c>
      <c r="N5066" s="4">
        <v>1</v>
      </c>
      <c r="O5066" s="6">
        <f t="shared" si="237"/>
        <v>0</v>
      </c>
      <c r="P5066" s="7">
        <f t="shared" si="238"/>
        <v>3</v>
      </c>
      <c r="Q5066" s="7" t="str">
        <f t="shared" si="239"/>
        <v>Positive</v>
      </c>
    </row>
    <row r="5067" spans="1:17" x14ac:dyDescent="0.35">
      <c r="A5067" s="1" t="s">
        <v>21432</v>
      </c>
      <c r="B5067" s="1" t="s">
        <v>21433</v>
      </c>
      <c r="C5067" s="1" t="s">
        <v>21434</v>
      </c>
      <c r="D5067" s="1" t="s">
        <v>21435</v>
      </c>
      <c r="E5067" s="1">
        <v>5</v>
      </c>
      <c r="F5067" s="1">
        <v>0</v>
      </c>
      <c r="G5067" s="1" t="s">
        <v>2476</v>
      </c>
      <c r="H5067" s="1" t="s">
        <v>21436</v>
      </c>
      <c r="I5067" s="1"/>
      <c r="J5067" s="1"/>
      <c r="K5067" s="1" t="s">
        <v>2476</v>
      </c>
      <c r="L5067" s="4">
        <v>1</v>
      </c>
      <c r="M5067" s="4">
        <v>1</v>
      </c>
      <c r="N5067" s="4">
        <v>1</v>
      </c>
      <c r="O5067" s="6">
        <f t="shared" si="237"/>
        <v>0</v>
      </c>
      <c r="P5067" s="7">
        <f t="shared" si="238"/>
        <v>3</v>
      </c>
      <c r="Q5067" s="7" t="str">
        <f t="shared" si="239"/>
        <v>Positive</v>
      </c>
    </row>
    <row r="5068" spans="1:17" x14ac:dyDescent="0.35">
      <c r="A5068" s="1" t="s">
        <v>21437</v>
      </c>
      <c r="B5068" s="1" t="s">
        <v>21438</v>
      </c>
      <c r="C5068" s="1" t="s">
        <v>21439</v>
      </c>
      <c r="D5068" s="1" t="s">
        <v>21440</v>
      </c>
      <c r="E5068" s="1">
        <v>5</v>
      </c>
      <c r="F5068" s="1">
        <v>0</v>
      </c>
      <c r="G5068" s="1" t="s">
        <v>2476</v>
      </c>
      <c r="H5068" s="1" t="s">
        <v>21441</v>
      </c>
      <c r="I5068" s="1" t="s">
        <v>21442</v>
      </c>
      <c r="J5068" s="1" t="s">
        <v>21443</v>
      </c>
      <c r="K5068" s="1" t="s">
        <v>2476</v>
      </c>
      <c r="L5068" s="4">
        <v>1</v>
      </c>
      <c r="M5068" s="4">
        <v>1</v>
      </c>
      <c r="N5068" s="4">
        <v>1</v>
      </c>
      <c r="O5068" s="6">
        <f t="shared" si="237"/>
        <v>0</v>
      </c>
      <c r="P5068" s="7">
        <f t="shared" si="238"/>
        <v>3</v>
      </c>
      <c r="Q5068" s="7" t="str">
        <f t="shared" si="239"/>
        <v>Positive</v>
      </c>
    </row>
    <row r="5069" spans="1:17" x14ac:dyDescent="0.35">
      <c r="A5069" s="1" t="s">
        <v>21444</v>
      </c>
      <c r="B5069" s="1" t="s">
        <v>21445</v>
      </c>
      <c r="C5069" s="1" t="s">
        <v>21446</v>
      </c>
      <c r="D5069" s="1" t="s">
        <v>21447</v>
      </c>
      <c r="E5069" s="1">
        <v>5</v>
      </c>
      <c r="F5069" s="1">
        <v>0</v>
      </c>
      <c r="G5069" s="1"/>
      <c r="H5069" s="1" t="s">
        <v>21448</v>
      </c>
      <c r="I5069" s="1"/>
      <c r="J5069" s="1"/>
      <c r="K5069" s="1"/>
      <c r="L5069" s="4">
        <v>1</v>
      </c>
      <c r="M5069" s="4">
        <v>1</v>
      </c>
      <c r="N5069" s="4">
        <v>1</v>
      </c>
      <c r="O5069" s="6">
        <f t="shared" si="237"/>
        <v>0</v>
      </c>
      <c r="P5069" s="7">
        <f t="shared" si="238"/>
        <v>3</v>
      </c>
      <c r="Q5069" s="7" t="str">
        <f t="shared" si="239"/>
        <v>Positive</v>
      </c>
    </row>
    <row r="5070" spans="1:17" x14ac:dyDescent="0.35">
      <c r="A5070" s="1" t="s">
        <v>21449</v>
      </c>
      <c r="B5070" s="1" t="s">
        <v>89</v>
      </c>
      <c r="C5070" s="1" t="s">
        <v>90</v>
      </c>
      <c r="D5070" s="1" t="s">
        <v>21450</v>
      </c>
      <c r="E5070" s="1">
        <v>1</v>
      </c>
      <c r="F5070" s="1">
        <v>0</v>
      </c>
      <c r="G5070" s="1" t="s">
        <v>2149</v>
      </c>
      <c r="H5070" s="1" t="s">
        <v>21451</v>
      </c>
      <c r="I5070" s="1" t="s">
        <v>3446</v>
      </c>
      <c r="J5070" s="1" t="s">
        <v>21452</v>
      </c>
      <c r="K5070" s="1" t="s">
        <v>2149</v>
      </c>
      <c r="L5070" s="4">
        <v>2</v>
      </c>
      <c r="M5070" s="4">
        <v>2</v>
      </c>
      <c r="N5070" s="4">
        <v>2</v>
      </c>
      <c r="O5070" s="6">
        <f t="shared" si="237"/>
        <v>3</v>
      </c>
      <c r="P5070" s="7">
        <f t="shared" si="238"/>
        <v>0</v>
      </c>
      <c r="Q5070" s="7" t="str">
        <f t="shared" si="239"/>
        <v>Negative</v>
      </c>
    </row>
    <row r="5071" spans="1:17" x14ac:dyDescent="0.35">
      <c r="A5071" s="1" t="s">
        <v>21453</v>
      </c>
      <c r="B5071" s="1" t="s">
        <v>21454</v>
      </c>
      <c r="C5071" s="1" t="s">
        <v>21455</v>
      </c>
      <c r="D5071" s="1" t="s">
        <v>21456</v>
      </c>
      <c r="E5071" s="1">
        <v>1</v>
      </c>
      <c r="F5071" s="1">
        <v>0</v>
      </c>
      <c r="G5071" s="1" t="s">
        <v>2416</v>
      </c>
      <c r="H5071" s="1" t="s">
        <v>21457</v>
      </c>
      <c r="I5071" s="1"/>
      <c r="J5071" s="1"/>
      <c r="K5071" s="1" t="s">
        <v>2416</v>
      </c>
      <c r="L5071" s="4">
        <v>2</v>
      </c>
      <c r="M5071" s="4">
        <v>2</v>
      </c>
      <c r="N5071" s="4">
        <v>2</v>
      </c>
      <c r="O5071" s="6">
        <f t="shared" si="237"/>
        <v>3</v>
      </c>
      <c r="P5071" s="7">
        <f t="shared" si="238"/>
        <v>0</v>
      </c>
      <c r="Q5071" s="7" t="str">
        <f t="shared" si="239"/>
        <v>Negative</v>
      </c>
    </row>
    <row r="5072" spans="1:17" x14ac:dyDescent="0.35">
      <c r="A5072" s="1" t="s">
        <v>21458</v>
      </c>
      <c r="B5072" s="1" t="s">
        <v>89</v>
      </c>
      <c r="C5072" s="1" t="s">
        <v>90</v>
      </c>
      <c r="D5072" s="1" t="s">
        <v>21459</v>
      </c>
      <c r="E5072" s="1">
        <v>2</v>
      </c>
      <c r="F5072" s="1">
        <v>0</v>
      </c>
      <c r="G5072" s="1" t="s">
        <v>2239</v>
      </c>
      <c r="H5072" s="1" t="s">
        <v>21460</v>
      </c>
      <c r="I5072" s="1"/>
      <c r="J5072" s="1"/>
      <c r="K5072" s="1" t="s">
        <v>2239</v>
      </c>
      <c r="L5072" s="4">
        <v>2</v>
      </c>
      <c r="M5072" s="4">
        <v>2</v>
      </c>
      <c r="N5072" s="4">
        <v>2</v>
      </c>
      <c r="O5072" s="6">
        <f t="shared" si="237"/>
        <v>3</v>
      </c>
      <c r="P5072" s="7">
        <f t="shared" si="238"/>
        <v>0</v>
      </c>
      <c r="Q5072" s="7" t="str">
        <f t="shared" si="239"/>
        <v>Negative</v>
      </c>
    </row>
    <row r="5073" spans="1:17" x14ac:dyDescent="0.35">
      <c r="A5073" s="1" t="s">
        <v>21461</v>
      </c>
      <c r="B5073" s="1" t="s">
        <v>21462</v>
      </c>
      <c r="C5073" s="1" t="s">
        <v>21463</v>
      </c>
      <c r="D5073" s="1" t="s">
        <v>21464</v>
      </c>
      <c r="E5073" s="1">
        <v>5</v>
      </c>
      <c r="F5073" s="1">
        <v>0</v>
      </c>
      <c r="G5073" s="1" t="s">
        <v>46</v>
      </c>
      <c r="H5073" s="1" t="s">
        <v>21465</v>
      </c>
      <c r="I5073" s="1" t="s">
        <v>379</v>
      </c>
      <c r="J5073" s="1" t="s">
        <v>21466</v>
      </c>
      <c r="K5073" s="1" t="s">
        <v>46</v>
      </c>
      <c r="L5073" s="4">
        <v>1</v>
      </c>
      <c r="M5073" s="4">
        <v>1</v>
      </c>
      <c r="N5073" s="4">
        <v>1</v>
      </c>
      <c r="O5073" s="6">
        <f t="shared" si="237"/>
        <v>0</v>
      </c>
      <c r="P5073" s="7">
        <f t="shared" si="238"/>
        <v>3</v>
      </c>
      <c r="Q5073" s="7" t="str">
        <f t="shared" si="239"/>
        <v>Positive</v>
      </c>
    </row>
    <row r="5074" spans="1:17" x14ac:dyDescent="0.35">
      <c r="A5074" s="1" t="s">
        <v>21467</v>
      </c>
      <c r="B5074" s="1" t="s">
        <v>21468</v>
      </c>
      <c r="C5074" s="1" t="s">
        <v>21469</v>
      </c>
      <c r="D5074" s="1" t="s">
        <v>21470</v>
      </c>
      <c r="E5074" s="1">
        <v>1</v>
      </c>
      <c r="F5074" s="1">
        <v>0</v>
      </c>
      <c r="G5074" s="1" t="s">
        <v>192</v>
      </c>
      <c r="H5074" s="1" t="s">
        <v>21471</v>
      </c>
      <c r="I5074" s="1"/>
      <c r="J5074" s="1"/>
      <c r="K5074" s="1" t="s">
        <v>192</v>
      </c>
      <c r="L5074" s="4">
        <v>2</v>
      </c>
      <c r="M5074" s="4">
        <v>2</v>
      </c>
      <c r="N5074" s="4">
        <v>2</v>
      </c>
      <c r="O5074" s="6">
        <f t="shared" si="237"/>
        <v>3</v>
      </c>
      <c r="P5074" s="7">
        <f t="shared" si="238"/>
        <v>0</v>
      </c>
      <c r="Q5074" s="7" t="str">
        <f t="shared" si="239"/>
        <v>Negative</v>
      </c>
    </row>
    <row r="5075" spans="1:17" x14ac:dyDescent="0.35">
      <c r="A5075" s="1" t="s">
        <v>21472</v>
      </c>
      <c r="B5075" s="1" t="s">
        <v>21473</v>
      </c>
      <c r="C5075" s="1" t="s">
        <v>21474</v>
      </c>
      <c r="D5075" s="1" t="s">
        <v>21475</v>
      </c>
      <c r="E5075" s="1">
        <v>1</v>
      </c>
      <c r="F5075" s="1">
        <v>0</v>
      </c>
      <c r="G5075" s="1" t="s">
        <v>192</v>
      </c>
      <c r="H5075" s="1" t="s">
        <v>21476</v>
      </c>
      <c r="I5075" s="1"/>
      <c r="J5075" s="1"/>
      <c r="K5075" s="1" t="s">
        <v>192</v>
      </c>
      <c r="L5075" s="4">
        <v>2</v>
      </c>
      <c r="M5075" s="4">
        <v>2</v>
      </c>
      <c r="N5075" s="4">
        <v>2</v>
      </c>
      <c r="O5075" s="6">
        <f t="shared" si="237"/>
        <v>3</v>
      </c>
      <c r="P5075" s="7">
        <f t="shared" si="238"/>
        <v>0</v>
      </c>
      <c r="Q5075" s="7" t="str">
        <f t="shared" si="239"/>
        <v>Negative</v>
      </c>
    </row>
    <row r="5076" spans="1:17" x14ac:dyDescent="0.35">
      <c r="A5076" s="1" t="s">
        <v>21477</v>
      </c>
      <c r="B5076" s="1" t="s">
        <v>21478</v>
      </c>
      <c r="C5076" s="1" t="s">
        <v>21479</v>
      </c>
      <c r="D5076" s="1" t="s">
        <v>21480</v>
      </c>
      <c r="E5076" s="1">
        <v>1</v>
      </c>
      <c r="F5076" s="1">
        <v>0</v>
      </c>
      <c r="G5076" s="1" t="s">
        <v>46</v>
      </c>
      <c r="H5076" s="1" t="s">
        <v>21481</v>
      </c>
      <c r="I5076" s="1"/>
      <c r="J5076" s="1"/>
      <c r="K5076" s="1" t="s">
        <v>46</v>
      </c>
      <c r="L5076" s="4">
        <v>2</v>
      </c>
      <c r="M5076" s="4">
        <v>2</v>
      </c>
      <c r="N5076" s="4">
        <v>2</v>
      </c>
      <c r="O5076" s="6">
        <f t="shared" si="237"/>
        <v>3</v>
      </c>
      <c r="P5076" s="7">
        <f t="shared" si="238"/>
        <v>0</v>
      </c>
      <c r="Q5076" s="7" t="str">
        <f t="shared" si="239"/>
        <v>Negative</v>
      </c>
    </row>
    <row r="5077" spans="1:17" x14ac:dyDescent="0.35">
      <c r="A5077" s="1" t="s">
        <v>21482</v>
      </c>
      <c r="B5077" s="1" t="s">
        <v>21483</v>
      </c>
      <c r="C5077" s="1" t="s">
        <v>21484</v>
      </c>
      <c r="D5077" s="1" t="s">
        <v>21485</v>
      </c>
      <c r="E5077" s="1">
        <v>1</v>
      </c>
      <c r="F5077" s="1">
        <v>0</v>
      </c>
      <c r="G5077" s="1" t="s">
        <v>46</v>
      </c>
      <c r="H5077" s="1" t="s">
        <v>21486</v>
      </c>
      <c r="I5077" s="1"/>
      <c r="J5077" s="1"/>
      <c r="K5077" s="1" t="s">
        <v>46</v>
      </c>
      <c r="L5077" s="4">
        <v>2</v>
      </c>
      <c r="M5077" s="4">
        <v>2</v>
      </c>
      <c r="N5077" s="4">
        <v>2</v>
      </c>
      <c r="O5077" s="6">
        <f t="shared" si="237"/>
        <v>3</v>
      </c>
      <c r="P5077" s="7">
        <f t="shared" si="238"/>
        <v>0</v>
      </c>
      <c r="Q5077" s="7" t="str">
        <f t="shared" si="239"/>
        <v>Negative</v>
      </c>
    </row>
    <row r="5078" spans="1:17" x14ac:dyDescent="0.35">
      <c r="A5078" s="1" t="s">
        <v>21487</v>
      </c>
      <c r="B5078" s="1" t="s">
        <v>21488</v>
      </c>
      <c r="C5078" s="1" t="s">
        <v>21489</v>
      </c>
      <c r="D5078" s="1" t="s">
        <v>21490</v>
      </c>
      <c r="E5078" s="1">
        <v>3</v>
      </c>
      <c r="F5078" s="1">
        <v>0</v>
      </c>
      <c r="G5078" s="1" t="s">
        <v>46</v>
      </c>
      <c r="H5078" s="1" t="s">
        <v>21491</v>
      </c>
      <c r="I5078" s="1"/>
      <c r="J5078" s="1"/>
      <c r="K5078" s="1" t="s">
        <v>46</v>
      </c>
      <c r="L5078" s="4">
        <v>2</v>
      </c>
      <c r="M5078" s="4">
        <v>2</v>
      </c>
      <c r="N5078" s="4">
        <v>2</v>
      </c>
      <c r="O5078" s="6">
        <f t="shared" si="237"/>
        <v>3</v>
      </c>
      <c r="P5078" s="7">
        <f t="shared" si="238"/>
        <v>0</v>
      </c>
      <c r="Q5078" s="7" t="str">
        <f t="shared" si="239"/>
        <v>Negative</v>
      </c>
    </row>
    <row r="5079" spans="1:17" x14ac:dyDescent="0.35">
      <c r="A5079" s="1" t="s">
        <v>21492</v>
      </c>
      <c r="B5079" s="1" t="s">
        <v>21493</v>
      </c>
      <c r="C5079" s="1" t="s">
        <v>21494</v>
      </c>
      <c r="D5079" s="1" t="s">
        <v>21495</v>
      </c>
      <c r="E5079" s="1">
        <v>5</v>
      </c>
      <c r="F5079" s="1">
        <v>0</v>
      </c>
      <c r="G5079" s="1" t="s">
        <v>46</v>
      </c>
      <c r="H5079" s="1" t="s">
        <v>21496</v>
      </c>
      <c r="I5079" s="1" t="s">
        <v>379</v>
      </c>
      <c r="J5079" s="1" t="s">
        <v>21497</v>
      </c>
      <c r="K5079" s="1" t="s">
        <v>46</v>
      </c>
      <c r="L5079" s="4">
        <v>1</v>
      </c>
      <c r="M5079" s="4">
        <v>1</v>
      </c>
      <c r="N5079" s="4">
        <v>1</v>
      </c>
      <c r="O5079" s="6">
        <f t="shared" si="237"/>
        <v>0</v>
      </c>
      <c r="P5079" s="7">
        <f t="shared" si="238"/>
        <v>3</v>
      </c>
      <c r="Q5079" s="7" t="str">
        <f t="shared" si="239"/>
        <v>Positive</v>
      </c>
    </row>
    <row r="5080" spans="1:17" x14ac:dyDescent="0.35">
      <c r="A5080" s="1" t="s">
        <v>21498</v>
      </c>
      <c r="B5080" s="1" t="s">
        <v>21499</v>
      </c>
      <c r="C5080" s="1" t="s">
        <v>21500</v>
      </c>
      <c r="D5080" s="1" t="s">
        <v>21501</v>
      </c>
      <c r="E5080" s="1">
        <v>1</v>
      </c>
      <c r="F5080" s="1">
        <v>1</v>
      </c>
      <c r="G5080" s="1"/>
      <c r="H5080" s="1" t="s">
        <v>21502</v>
      </c>
      <c r="I5080" s="1"/>
      <c r="J5080" s="1"/>
      <c r="K5080" s="1"/>
      <c r="L5080" s="4">
        <v>2</v>
      </c>
      <c r="M5080" s="4">
        <v>2</v>
      </c>
      <c r="N5080" s="4">
        <v>2</v>
      </c>
      <c r="O5080" s="6">
        <f t="shared" si="237"/>
        <v>3</v>
      </c>
      <c r="P5080" s="7">
        <f t="shared" si="238"/>
        <v>0</v>
      </c>
      <c r="Q5080" s="7" t="str">
        <f t="shared" si="239"/>
        <v>Negative</v>
      </c>
    </row>
    <row r="5081" spans="1:17" x14ac:dyDescent="0.35">
      <c r="A5081" s="1" t="s">
        <v>21503</v>
      </c>
      <c r="B5081" s="1" t="s">
        <v>21504</v>
      </c>
      <c r="C5081" s="1" t="s">
        <v>21505</v>
      </c>
      <c r="D5081" s="1" t="s">
        <v>21506</v>
      </c>
      <c r="E5081" s="1">
        <v>1</v>
      </c>
      <c r="F5081" s="1">
        <v>0</v>
      </c>
      <c r="G5081" s="1" t="s">
        <v>46</v>
      </c>
      <c r="H5081" s="1" t="s">
        <v>21507</v>
      </c>
      <c r="I5081" s="1"/>
      <c r="J5081" s="1"/>
      <c r="K5081" s="1" t="s">
        <v>46</v>
      </c>
      <c r="L5081" s="4">
        <v>2</v>
      </c>
      <c r="M5081" s="4">
        <v>2</v>
      </c>
      <c r="N5081" s="4">
        <v>2</v>
      </c>
      <c r="O5081" s="6">
        <f t="shared" si="237"/>
        <v>3</v>
      </c>
      <c r="P5081" s="7">
        <f t="shared" si="238"/>
        <v>0</v>
      </c>
      <c r="Q5081" s="7" t="str">
        <f t="shared" si="239"/>
        <v>Negative</v>
      </c>
    </row>
    <row r="5082" spans="1:17" x14ac:dyDescent="0.35">
      <c r="A5082" s="1" t="s">
        <v>21508</v>
      </c>
      <c r="B5082" s="1" t="s">
        <v>21509</v>
      </c>
      <c r="C5082" s="1" t="s">
        <v>21510</v>
      </c>
      <c r="D5082" s="1" t="s">
        <v>21511</v>
      </c>
      <c r="E5082" s="1">
        <v>1</v>
      </c>
      <c r="F5082" s="1">
        <v>0</v>
      </c>
      <c r="G5082" s="1" t="s">
        <v>46</v>
      </c>
      <c r="H5082" s="1" t="s">
        <v>21512</v>
      </c>
      <c r="I5082" s="1"/>
      <c r="J5082" s="1"/>
      <c r="K5082" s="1" t="s">
        <v>46</v>
      </c>
      <c r="L5082" s="4">
        <v>2</v>
      </c>
      <c r="M5082" s="4">
        <v>2</v>
      </c>
      <c r="N5082" s="4">
        <v>2</v>
      </c>
      <c r="O5082" s="6">
        <f t="shared" si="237"/>
        <v>3</v>
      </c>
      <c r="P5082" s="7">
        <f t="shared" si="238"/>
        <v>0</v>
      </c>
      <c r="Q5082" s="7" t="str">
        <f t="shared" si="239"/>
        <v>Negative</v>
      </c>
    </row>
    <row r="5083" spans="1:17" x14ac:dyDescent="0.35">
      <c r="A5083" s="1" t="s">
        <v>21513</v>
      </c>
      <c r="B5083" s="1" t="s">
        <v>89</v>
      </c>
      <c r="C5083" s="1" t="s">
        <v>90</v>
      </c>
      <c r="D5083" s="1" t="s">
        <v>21514</v>
      </c>
      <c r="E5083" s="1">
        <v>2</v>
      </c>
      <c r="F5083" s="1">
        <v>0</v>
      </c>
      <c r="G5083" s="1" t="s">
        <v>2042</v>
      </c>
      <c r="H5083" s="1" t="s">
        <v>21515</v>
      </c>
      <c r="I5083" s="1"/>
      <c r="J5083" s="1"/>
      <c r="K5083" s="1" t="s">
        <v>2042</v>
      </c>
      <c r="L5083" s="4">
        <v>2</v>
      </c>
      <c r="M5083" s="4">
        <v>2</v>
      </c>
      <c r="N5083" s="4">
        <v>2</v>
      </c>
      <c r="O5083" s="6">
        <f t="shared" si="237"/>
        <v>3</v>
      </c>
      <c r="P5083" s="7">
        <f t="shared" si="238"/>
        <v>0</v>
      </c>
      <c r="Q5083" s="7" t="str">
        <f t="shared" si="239"/>
        <v>Negative</v>
      </c>
    </row>
    <row r="5084" spans="1:17" x14ac:dyDescent="0.35">
      <c r="A5084" s="1" t="s">
        <v>21516</v>
      </c>
      <c r="B5084" s="1" t="s">
        <v>21517</v>
      </c>
      <c r="C5084" s="1" t="s">
        <v>21518</v>
      </c>
      <c r="D5084" s="1" t="s">
        <v>21519</v>
      </c>
      <c r="E5084" s="1">
        <v>1</v>
      </c>
      <c r="F5084" s="1">
        <v>0</v>
      </c>
      <c r="G5084" s="1" t="s">
        <v>46</v>
      </c>
      <c r="H5084" s="1" t="s">
        <v>21520</v>
      </c>
      <c r="I5084" s="1"/>
      <c r="J5084" s="1"/>
      <c r="K5084" s="1" t="s">
        <v>46</v>
      </c>
      <c r="L5084" s="4">
        <v>2</v>
      </c>
      <c r="M5084" s="4">
        <v>2</v>
      </c>
      <c r="N5084" s="4">
        <v>2</v>
      </c>
      <c r="O5084" s="6">
        <f t="shared" si="237"/>
        <v>3</v>
      </c>
      <c r="P5084" s="7">
        <f t="shared" si="238"/>
        <v>0</v>
      </c>
      <c r="Q5084" s="7" t="str">
        <f t="shared" si="239"/>
        <v>Negative</v>
      </c>
    </row>
    <row r="5085" spans="1:17" x14ac:dyDescent="0.35">
      <c r="A5085" s="1" t="s">
        <v>21521</v>
      </c>
      <c r="B5085" s="1" t="s">
        <v>21522</v>
      </c>
      <c r="C5085" s="1" t="s">
        <v>21523</v>
      </c>
      <c r="D5085" s="1" t="s">
        <v>21524</v>
      </c>
      <c r="E5085" s="1">
        <v>1</v>
      </c>
      <c r="F5085" s="1">
        <v>0</v>
      </c>
      <c r="G5085" s="1" t="s">
        <v>46</v>
      </c>
      <c r="H5085" s="1" t="s">
        <v>21525</v>
      </c>
      <c r="I5085" s="1"/>
      <c r="J5085" s="1"/>
      <c r="K5085" s="1" t="s">
        <v>46</v>
      </c>
      <c r="L5085" s="4">
        <v>2</v>
      </c>
      <c r="M5085" s="4">
        <v>2</v>
      </c>
      <c r="N5085" s="4">
        <v>2</v>
      </c>
      <c r="O5085" s="6">
        <f t="shared" si="237"/>
        <v>3</v>
      </c>
      <c r="P5085" s="7">
        <f t="shared" si="238"/>
        <v>0</v>
      </c>
      <c r="Q5085" s="7" t="str">
        <f t="shared" si="239"/>
        <v>Negative</v>
      </c>
    </row>
    <row r="5086" spans="1:17" x14ac:dyDescent="0.35">
      <c r="A5086" s="1" t="s">
        <v>21526</v>
      </c>
      <c r="B5086" s="1" t="s">
        <v>21527</v>
      </c>
      <c r="C5086" s="1" t="s">
        <v>21528</v>
      </c>
      <c r="D5086" s="1" t="s">
        <v>21529</v>
      </c>
      <c r="E5086" s="1">
        <v>1</v>
      </c>
      <c r="F5086" s="1">
        <v>0</v>
      </c>
      <c r="G5086" s="1" t="s">
        <v>192</v>
      </c>
      <c r="H5086" s="1" t="s">
        <v>21530</v>
      </c>
      <c r="I5086" s="1"/>
      <c r="J5086" s="1"/>
      <c r="K5086" s="1" t="s">
        <v>192</v>
      </c>
      <c r="L5086" s="4">
        <v>2</v>
      </c>
      <c r="M5086" s="4">
        <v>2</v>
      </c>
      <c r="N5086" s="4">
        <v>2</v>
      </c>
      <c r="O5086" s="6">
        <f t="shared" si="237"/>
        <v>3</v>
      </c>
      <c r="P5086" s="7">
        <f t="shared" si="238"/>
        <v>0</v>
      </c>
      <c r="Q5086" s="7" t="str">
        <f t="shared" si="239"/>
        <v>Negative</v>
      </c>
    </row>
    <row r="5087" spans="1:17" x14ac:dyDescent="0.35">
      <c r="A5087" s="1" t="s">
        <v>21531</v>
      </c>
      <c r="B5087" s="1" t="s">
        <v>21532</v>
      </c>
      <c r="C5087" s="1" t="s">
        <v>21533</v>
      </c>
      <c r="D5087" s="1" t="s">
        <v>21534</v>
      </c>
      <c r="E5087" s="1">
        <v>2</v>
      </c>
      <c r="F5087" s="1">
        <v>0</v>
      </c>
      <c r="G5087" s="1" t="s">
        <v>46</v>
      </c>
      <c r="H5087" s="1" t="s">
        <v>21535</v>
      </c>
      <c r="I5087" s="1"/>
      <c r="J5087" s="1"/>
      <c r="K5087" s="1" t="s">
        <v>46</v>
      </c>
      <c r="L5087" s="4">
        <v>2</v>
      </c>
      <c r="M5087" s="4">
        <v>2</v>
      </c>
      <c r="N5087" s="4">
        <v>2</v>
      </c>
      <c r="O5087" s="6">
        <f t="shared" si="237"/>
        <v>3</v>
      </c>
      <c r="P5087" s="7">
        <f t="shared" si="238"/>
        <v>0</v>
      </c>
      <c r="Q5087" s="7" t="str">
        <f t="shared" si="239"/>
        <v>Negative</v>
      </c>
    </row>
    <row r="5088" spans="1:17" x14ac:dyDescent="0.35">
      <c r="A5088" s="1" t="s">
        <v>21536</v>
      </c>
      <c r="B5088" s="1" t="s">
        <v>21537</v>
      </c>
      <c r="C5088" s="1" t="s">
        <v>21538</v>
      </c>
      <c r="D5088" s="1" t="s">
        <v>21539</v>
      </c>
      <c r="E5088" s="1">
        <v>3</v>
      </c>
      <c r="F5088" s="1">
        <v>0</v>
      </c>
      <c r="G5088" s="1" t="s">
        <v>46</v>
      </c>
      <c r="H5088" s="1" t="s">
        <v>21540</v>
      </c>
      <c r="I5088" s="1"/>
      <c r="J5088" s="1"/>
      <c r="K5088" s="1" t="s">
        <v>46</v>
      </c>
      <c r="L5088" s="4">
        <v>2</v>
      </c>
      <c r="M5088" s="4">
        <v>2</v>
      </c>
      <c r="N5088" s="4">
        <v>2</v>
      </c>
      <c r="O5088" s="6">
        <f t="shared" si="237"/>
        <v>3</v>
      </c>
      <c r="P5088" s="7">
        <f t="shared" si="238"/>
        <v>0</v>
      </c>
      <c r="Q5088" s="7" t="str">
        <f t="shared" si="239"/>
        <v>Negative</v>
      </c>
    </row>
    <row r="5089" spans="1:17" x14ac:dyDescent="0.35">
      <c r="A5089" s="1" t="s">
        <v>21541</v>
      </c>
      <c r="B5089" s="1" t="s">
        <v>21542</v>
      </c>
      <c r="C5089" s="1" t="s">
        <v>21543</v>
      </c>
      <c r="D5089" s="1" t="s">
        <v>21544</v>
      </c>
      <c r="E5089" s="1">
        <v>1</v>
      </c>
      <c r="F5089" s="1">
        <v>1</v>
      </c>
      <c r="G5089" s="1" t="s">
        <v>46</v>
      </c>
      <c r="H5089" s="1" t="s">
        <v>21545</v>
      </c>
      <c r="I5089" s="1"/>
      <c r="J5089" s="1"/>
      <c r="K5089" s="1" t="s">
        <v>46</v>
      </c>
      <c r="L5089" s="4">
        <v>2</v>
      </c>
      <c r="M5089" s="4">
        <v>2</v>
      </c>
      <c r="N5089" s="4">
        <v>2</v>
      </c>
      <c r="O5089" s="6">
        <f t="shared" si="237"/>
        <v>3</v>
      </c>
      <c r="P5089" s="7">
        <f t="shared" si="238"/>
        <v>0</v>
      </c>
      <c r="Q5089" s="7" t="str">
        <f t="shared" si="239"/>
        <v>Negative</v>
      </c>
    </row>
    <row r="5090" spans="1:17" x14ac:dyDescent="0.35">
      <c r="A5090" s="1" t="s">
        <v>21546</v>
      </c>
      <c r="B5090" s="1" t="s">
        <v>21547</v>
      </c>
      <c r="C5090" s="1" t="s">
        <v>21548</v>
      </c>
      <c r="D5090" s="1" t="s">
        <v>21549</v>
      </c>
      <c r="E5090" s="1">
        <v>3</v>
      </c>
      <c r="F5090" s="1">
        <v>0</v>
      </c>
      <c r="G5090" s="1" t="s">
        <v>46</v>
      </c>
      <c r="H5090" s="1" t="s">
        <v>21550</v>
      </c>
      <c r="I5090" s="1"/>
      <c r="J5090" s="1"/>
      <c r="K5090" s="1" t="s">
        <v>46</v>
      </c>
      <c r="L5090" s="4">
        <v>2</v>
      </c>
      <c r="M5090" s="4">
        <v>2</v>
      </c>
      <c r="N5090" s="4">
        <v>2</v>
      </c>
      <c r="O5090" s="6">
        <f t="shared" si="237"/>
        <v>3</v>
      </c>
      <c r="P5090" s="7">
        <f t="shared" si="238"/>
        <v>0</v>
      </c>
      <c r="Q5090" s="7" t="str">
        <f t="shared" si="239"/>
        <v>Negative</v>
      </c>
    </row>
    <row r="5091" spans="1:17" x14ac:dyDescent="0.35">
      <c r="A5091" s="1" t="s">
        <v>21551</v>
      </c>
      <c r="B5091" s="1" t="s">
        <v>21552</v>
      </c>
      <c r="C5091" s="1" t="s">
        <v>21553</v>
      </c>
      <c r="D5091" s="1" t="s">
        <v>21554</v>
      </c>
      <c r="E5091" s="1">
        <v>1</v>
      </c>
      <c r="F5091" s="1">
        <v>0</v>
      </c>
      <c r="G5091" s="1" t="s">
        <v>46</v>
      </c>
      <c r="H5091" s="1" t="s">
        <v>21555</v>
      </c>
      <c r="I5091" s="1"/>
      <c r="J5091" s="1"/>
      <c r="K5091" s="1" t="s">
        <v>46</v>
      </c>
      <c r="L5091" s="4">
        <v>2</v>
      </c>
      <c r="M5091" s="4">
        <v>2</v>
      </c>
      <c r="N5091" s="4">
        <v>2</v>
      </c>
      <c r="O5091" s="6">
        <f t="shared" si="237"/>
        <v>3</v>
      </c>
      <c r="P5091" s="7">
        <f t="shared" si="238"/>
        <v>0</v>
      </c>
      <c r="Q5091" s="7" t="str">
        <f t="shared" si="239"/>
        <v>Negative</v>
      </c>
    </row>
    <row r="5092" spans="1:17" x14ac:dyDescent="0.35">
      <c r="A5092" s="1" t="s">
        <v>21556</v>
      </c>
      <c r="B5092" s="1" t="s">
        <v>21557</v>
      </c>
      <c r="C5092" s="1" t="s">
        <v>21558</v>
      </c>
      <c r="D5092" s="1" t="s">
        <v>21559</v>
      </c>
      <c r="E5092" s="1">
        <v>5</v>
      </c>
      <c r="F5092" s="1">
        <v>0</v>
      </c>
      <c r="G5092" s="1" t="s">
        <v>46</v>
      </c>
      <c r="H5092" s="1" t="s">
        <v>21560</v>
      </c>
      <c r="I5092" s="1"/>
      <c r="J5092" s="1"/>
      <c r="K5092" s="1" t="s">
        <v>46</v>
      </c>
      <c r="L5092" s="4">
        <v>1</v>
      </c>
      <c r="M5092" s="4">
        <v>1</v>
      </c>
      <c r="N5092" s="4">
        <v>1</v>
      </c>
      <c r="O5092" s="6">
        <f t="shared" si="237"/>
        <v>0</v>
      </c>
      <c r="P5092" s="7">
        <f t="shared" si="238"/>
        <v>3</v>
      </c>
      <c r="Q5092" s="7" t="str">
        <f t="shared" si="239"/>
        <v>Positive</v>
      </c>
    </row>
    <row r="5093" spans="1:17" x14ac:dyDescent="0.35">
      <c r="A5093" s="1" t="s">
        <v>21561</v>
      </c>
      <c r="B5093" s="1" t="s">
        <v>21562</v>
      </c>
      <c r="C5093" s="1" t="s">
        <v>21563</v>
      </c>
      <c r="D5093" s="1" t="s">
        <v>21564</v>
      </c>
      <c r="E5093" s="1">
        <v>1</v>
      </c>
      <c r="F5093" s="1">
        <v>0</v>
      </c>
      <c r="G5093" s="1" t="s">
        <v>46</v>
      </c>
      <c r="H5093" s="1" t="s">
        <v>21565</v>
      </c>
      <c r="I5093" s="1"/>
      <c r="J5093" s="1"/>
      <c r="K5093" s="1" t="s">
        <v>46</v>
      </c>
      <c r="L5093" s="4">
        <v>2</v>
      </c>
      <c r="M5093" s="4">
        <v>2</v>
      </c>
      <c r="N5093" s="4">
        <v>2</v>
      </c>
      <c r="O5093" s="6">
        <f t="shared" si="237"/>
        <v>3</v>
      </c>
      <c r="P5093" s="7">
        <f t="shared" si="238"/>
        <v>0</v>
      </c>
      <c r="Q5093" s="7" t="str">
        <f t="shared" si="239"/>
        <v>Negative</v>
      </c>
    </row>
    <row r="5094" spans="1:17" x14ac:dyDescent="0.35">
      <c r="A5094" s="1" t="s">
        <v>21566</v>
      </c>
      <c r="B5094" s="1" t="s">
        <v>21567</v>
      </c>
      <c r="C5094" s="1" t="s">
        <v>21568</v>
      </c>
      <c r="D5094" s="1" t="s">
        <v>21569</v>
      </c>
      <c r="E5094" s="1">
        <v>1</v>
      </c>
      <c r="F5094" s="1">
        <v>1</v>
      </c>
      <c r="G5094" s="1" t="s">
        <v>46</v>
      </c>
      <c r="H5094" s="1" t="s">
        <v>21570</v>
      </c>
      <c r="I5094" s="1"/>
      <c r="J5094" s="1"/>
      <c r="K5094" s="1" t="s">
        <v>46</v>
      </c>
      <c r="L5094" s="4">
        <v>2</v>
      </c>
      <c r="M5094" s="4">
        <v>2</v>
      </c>
      <c r="N5094" s="4">
        <v>2</v>
      </c>
      <c r="O5094" s="6">
        <f t="shared" si="237"/>
        <v>3</v>
      </c>
      <c r="P5094" s="7">
        <f t="shared" si="238"/>
        <v>0</v>
      </c>
      <c r="Q5094" s="7" t="str">
        <f t="shared" si="239"/>
        <v>Negative</v>
      </c>
    </row>
    <row r="5095" spans="1:17" x14ac:dyDescent="0.35">
      <c r="A5095" s="1" t="s">
        <v>21571</v>
      </c>
      <c r="B5095" s="1" t="s">
        <v>21572</v>
      </c>
      <c r="C5095" s="1" t="s">
        <v>21573</v>
      </c>
      <c r="D5095" s="1" t="s">
        <v>21574</v>
      </c>
      <c r="E5095" s="1">
        <v>1</v>
      </c>
      <c r="F5095" s="1">
        <v>0</v>
      </c>
      <c r="G5095" s="1" t="s">
        <v>192</v>
      </c>
      <c r="H5095" s="1" t="s">
        <v>21575</v>
      </c>
      <c r="I5095" s="1"/>
      <c r="J5095" s="1"/>
      <c r="K5095" s="1" t="s">
        <v>192</v>
      </c>
      <c r="L5095" s="4">
        <v>2</v>
      </c>
      <c r="M5095" s="4">
        <v>2</v>
      </c>
      <c r="N5095" s="4">
        <v>2</v>
      </c>
      <c r="O5095" s="6">
        <f t="shared" si="237"/>
        <v>3</v>
      </c>
      <c r="P5095" s="7">
        <f t="shared" si="238"/>
        <v>0</v>
      </c>
      <c r="Q5095" s="7" t="str">
        <f t="shared" si="239"/>
        <v>Negative</v>
      </c>
    </row>
    <row r="5096" spans="1:17" x14ac:dyDescent="0.35">
      <c r="A5096" s="1" t="s">
        <v>21576</v>
      </c>
      <c r="B5096" s="1" t="s">
        <v>89</v>
      </c>
      <c r="C5096" s="1" t="s">
        <v>90</v>
      </c>
      <c r="D5096" s="1" t="s">
        <v>21577</v>
      </c>
      <c r="E5096" s="1">
        <v>3</v>
      </c>
      <c r="F5096" s="1">
        <v>0</v>
      </c>
      <c r="G5096" s="1" t="s">
        <v>2042</v>
      </c>
      <c r="H5096" s="1" t="s">
        <v>21578</v>
      </c>
      <c r="I5096" s="1"/>
      <c r="J5096" s="1"/>
      <c r="K5096" s="1" t="s">
        <v>2042</v>
      </c>
      <c r="L5096" s="4">
        <v>2</v>
      </c>
      <c r="M5096" s="4">
        <v>2</v>
      </c>
      <c r="N5096" s="4">
        <v>2</v>
      </c>
      <c r="O5096" s="6">
        <f t="shared" si="237"/>
        <v>3</v>
      </c>
      <c r="P5096" s="7">
        <f t="shared" si="238"/>
        <v>0</v>
      </c>
      <c r="Q5096" s="7" t="str">
        <f t="shared" si="239"/>
        <v>Negative</v>
      </c>
    </row>
    <row r="5097" spans="1:17" x14ac:dyDescent="0.35">
      <c r="A5097" s="1" t="s">
        <v>21579</v>
      </c>
      <c r="B5097" s="1" t="s">
        <v>21580</v>
      </c>
      <c r="C5097" s="1" t="s">
        <v>21581</v>
      </c>
      <c r="D5097" s="1" t="s">
        <v>21582</v>
      </c>
      <c r="E5097" s="1">
        <v>1</v>
      </c>
      <c r="F5097" s="1">
        <v>0</v>
      </c>
      <c r="G5097" s="1" t="s">
        <v>192</v>
      </c>
      <c r="H5097" s="1" t="s">
        <v>21583</v>
      </c>
      <c r="I5097" s="1"/>
      <c r="J5097" s="1"/>
      <c r="K5097" s="1" t="s">
        <v>192</v>
      </c>
      <c r="L5097" s="4">
        <v>2</v>
      </c>
      <c r="M5097" s="4">
        <v>2</v>
      </c>
      <c r="N5097" s="4">
        <v>2</v>
      </c>
      <c r="O5097" s="6">
        <f t="shared" si="237"/>
        <v>3</v>
      </c>
      <c r="P5097" s="7">
        <f t="shared" si="238"/>
        <v>0</v>
      </c>
      <c r="Q5097" s="7" t="str">
        <f t="shared" si="239"/>
        <v>Negative</v>
      </c>
    </row>
    <row r="5098" spans="1:17" x14ac:dyDescent="0.35">
      <c r="A5098" s="1" t="s">
        <v>21584</v>
      </c>
      <c r="B5098" s="1" t="s">
        <v>21585</v>
      </c>
      <c r="C5098" s="1" t="s">
        <v>21586</v>
      </c>
      <c r="D5098" s="1" t="s">
        <v>21587</v>
      </c>
      <c r="E5098" s="1">
        <v>1</v>
      </c>
      <c r="F5098" s="1">
        <v>0</v>
      </c>
      <c r="G5098" s="1" t="s">
        <v>2460</v>
      </c>
      <c r="H5098" s="1" t="s">
        <v>21588</v>
      </c>
      <c r="I5098" s="1"/>
      <c r="J5098" s="1"/>
      <c r="K5098" s="1" t="s">
        <v>2460</v>
      </c>
      <c r="L5098" s="4">
        <v>2</v>
      </c>
      <c r="M5098" s="4">
        <v>2</v>
      </c>
      <c r="N5098" s="4">
        <v>2</v>
      </c>
      <c r="O5098" s="6">
        <f t="shared" si="237"/>
        <v>3</v>
      </c>
      <c r="P5098" s="7">
        <f t="shared" si="238"/>
        <v>0</v>
      </c>
      <c r="Q5098" s="7" t="str">
        <f t="shared" si="239"/>
        <v>Negative</v>
      </c>
    </row>
    <row r="5099" spans="1:17" x14ac:dyDescent="0.35">
      <c r="A5099" s="1" t="s">
        <v>21589</v>
      </c>
      <c r="B5099" s="1" t="s">
        <v>21590</v>
      </c>
      <c r="C5099" s="1" t="s">
        <v>21591</v>
      </c>
      <c r="D5099" s="1" t="s">
        <v>21592</v>
      </c>
      <c r="E5099" s="1">
        <v>1</v>
      </c>
      <c r="F5099" s="1">
        <v>0</v>
      </c>
      <c r="G5099" s="1" t="s">
        <v>3351</v>
      </c>
      <c r="H5099" s="1" t="s">
        <v>21593</v>
      </c>
      <c r="I5099" s="1"/>
      <c r="J5099" s="1"/>
      <c r="K5099" s="1" t="s">
        <v>3351</v>
      </c>
      <c r="L5099" s="4">
        <v>2</v>
      </c>
      <c r="M5099" s="4">
        <v>2</v>
      </c>
      <c r="N5099" s="4">
        <v>2</v>
      </c>
      <c r="O5099" s="6">
        <f t="shared" si="237"/>
        <v>3</v>
      </c>
      <c r="P5099" s="7">
        <f t="shared" si="238"/>
        <v>0</v>
      </c>
      <c r="Q5099" s="7" t="str">
        <f t="shared" si="239"/>
        <v>Negative</v>
      </c>
    </row>
    <row r="5100" spans="1:17" x14ac:dyDescent="0.35">
      <c r="A5100" s="1" t="s">
        <v>21594</v>
      </c>
      <c r="B5100" s="1" t="s">
        <v>21595</v>
      </c>
      <c r="C5100" s="1" t="s">
        <v>21596</v>
      </c>
      <c r="D5100" s="1" t="s">
        <v>21597</v>
      </c>
      <c r="E5100" s="1">
        <v>5</v>
      </c>
      <c r="F5100" s="1">
        <v>0</v>
      </c>
      <c r="G5100" s="1" t="s">
        <v>2077</v>
      </c>
      <c r="H5100" s="1" t="s">
        <v>21598</v>
      </c>
      <c r="I5100" s="1"/>
      <c r="J5100" s="1"/>
      <c r="K5100" s="1" t="s">
        <v>2077</v>
      </c>
      <c r="L5100" s="4">
        <v>1</v>
      </c>
      <c r="M5100" s="4">
        <v>1</v>
      </c>
      <c r="N5100" s="4">
        <v>1</v>
      </c>
      <c r="O5100" s="6">
        <f t="shared" si="237"/>
        <v>0</v>
      </c>
      <c r="P5100" s="7">
        <f t="shared" si="238"/>
        <v>3</v>
      </c>
      <c r="Q5100" s="7" t="str">
        <f t="shared" si="239"/>
        <v>Positive</v>
      </c>
    </row>
    <row r="5101" spans="1:17" x14ac:dyDescent="0.35">
      <c r="A5101" s="1" t="s">
        <v>21599</v>
      </c>
      <c r="B5101" s="1" t="s">
        <v>89</v>
      </c>
      <c r="C5101" s="1" t="s">
        <v>90</v>
      </c>
      <c r="D5101" s="1" t="s">
        <v>21600</v>
      </c>
      <c r="E5101" s="1">
        <v>5</v>
      </c>
      <c r="F5101" s="1">
        <v>0</v>
      </c>
      <c r="G5101" s="1" t="s">
        <v>2239</v>
      </c>
      <c r="H5101" s="1" t="s">
        <v>21601</v>
      </c>
      <c r="I5101" s="1"/>
      <c r="J5101" s="1"/>
      <c r="K5101" s="1" t="s">
        <v>2239</v>
      </c>
      <c r="L5101" s="4">
        <v>1</v>
      </c>
      <c r="M5101" s="4">
        <v>1</v>
      </c>
      <c r="N5101" s="4">
        <v>1</v>
      </c>
      <c r="O5101" s="6">
        <f t="shared" si="237"/>
        <v>0</v>
      </c>
      <c r="P5101" s="7">
        <f t="shared" si="238"/>
        <v>3</v>
      </c>
      <c r="Q5101" s="7" t="str">
        <f t="shared" si="239"/>
        <v>Positive</v>
      </c>
    </row>
    <row r="5102" spans="1:17" x14ac:dyDescent="0.35">
      <c r="A5102" s="1" t="s">
        <v>21602</v>
      </c>
      <c r="B5102" s="1" t="s">
        <v>21603</v>
      </c>
      <c r="C5102" s="1" t="s">
        <v>21604</v>
      </c>
      <c r="D5102" s="1" t="s">
        <v>21605</v>
      </c>
      <c r="E5102" s="1">
        <v>5</v>
      </c>
      <c r="F5102" s="1">
        <v>0</v>
      </c>
      <c r="G5102" s="1" t="s">
        <v>2476</v>
      </c>
      <c r="H5102" s="1" t="s">
        <v>21606</v>
      </c>
      <c r="I5102" s="1"/>
      <c r="J5102" s="1"/>
      <c r="K5102" s="1" t="s">
        <v>2476</v>
      </c>
      <c r="L5102" s="4">
        <v>1</v>
      </c>
      <c r="M5102" s="4">
        <v>1</v>
      </c>
      <c r="N5102" s="4">
        <v>1</v>
      </c>
      <c r="O5102" s="6">
        <f t="shared" si="237"/>
        <v>0</v>
      </c>
      <c r="P5102" s="7">
        <f t="shared" si="238"/>
        <v>3</v>
      </c>
      <c r="Q5102" s="7" t="str">
        <f t="shared" si="239"/>
        <v>Positive</v>
      </c>
    </row>
    <row r="5103" spans="1:17" x14ac:dyDescent="0.35">
      <c r="A5103" s="1" t="s">
        <v>21607</v>
      </c>
      <c r="B5103" s="1" t="s">
        <v>21608</v>
      </c>
      <c r="C5103" s="1" t="s">
        <v>21609</v>
      </c>
      <c r="D5103" s="1" t="s">
        <v>21610</v>
      </c>
      <c r="E5103" s="1">
        <v>1</v>
      </c>
      <c r="F5103" s="1">
        <v>0</v>
      </c>
      <c r="G5103" s="1" t="s">
        <v>2924</v>
      </c>
      <c r="H5103" s="1" t="s">
        <v>21611</v>
      </c>
      <c r="I5103" s="1"/>
      <c r="J5103" s="1"/>
      <c r="K5103" s="1" t="s">
        <v>2924</v>
      </c>
      <c r="L5103" s="4">
        <v>2</v>
      </c>
      <c r="M5103" s="4">
        <v>2</v>
      </c>
      <c r="N5103" s="4">
        <v>2</v>
      </c>
      <c r="O5103" s="6">
        <f t="shared" si="237"/>
        <v>3</v>
      </c>
      <c r="P5103" s="7">
        <f t="shared" si="238"/>
        <v>0</v>
      </c>
      <c r="Q5103" s="7" t="str">
        <f t="shared" si="239"/>
        <v>Negative</v>
      </c>
    </row>
    <row r="5104" spans="1:17" x14ac:dyDescent="0.35">
      <c r="A5104" s="1" t="s">
        <v>21612</v>
      </c>
      <c r="B5104" s="1" t="s">
        <v>21613</v>
      </c>
      <c r="C5104" s="1" t="s">
        <v>21614</v>
      </c>
      <c r="D5104" s="1" t="s">
        <v>21615</v>
      </c>
      <c r="E5104" s="1">
        <v>5</v>
      </c>
      <c r="F5104" s="1">
        <v>1</v>
      </c>
      <c r="G5104" s="1" t="s">
        <v>1993</v>
      </c>
      <c r="H5104" s="1" t="s">
        <v>21616</v>
      </c>
      <c r="I5104" s="1" t="s">
        <v>379</v>
      </c>
      <c r="J5104" s="1" t="s">
        <v>21617</v>
      </c>
      <c r="K5104" s="1" t="s">
        <v>1993</v>
      </c>
      <c r="L5104" s="4">
        <v>1</v>
      </c>
      <c r="M5104" s="4">
        <v>1</v>
      </c>
      <c r="N5104" s="4">
        <v>1</v>
      </c>
      <c r="O5104" s="6">
        <f t="shared" si="237"/>
        <v>0</v>
      </c>
      <c r="P5104" s="7">
        <f t="shared" si="238"/>
        <v>3</v>
      </c>
      <c r="Q5104" s="7" t="str">
        <f t="shared" si="239"/>
        <v>Positive</v>
      </c>
    </row>
    <row r="5105" spans="1:17" x14ac:dyDescent="0.35">
      <c r="A5105" s="1" t="s">
        <v>21618</v>
      </c>
      <c r="B5105" s="1" t="s">
        <v>89</v>
      </c>
      <c r="C5105" s="1" t="s">
        <v>90</v>
      </c>
      <c r="D5105" s="1" t="s">
        <v>21619</v>
      </c>
      <c r="E5105" s="1">
        <v>5</v>
      </c>
      <c r="F5105" s="1">
        <v>0</v>
      </c>
      <c r="G5105" s="1" t="s">
        <v>2235</v>
      </c>
      <c r="H5105" s="1" t="s">
        <v>21620</v>
      </c>
      <c r="I5105" s="1"/>
      <c r="J5105" s="1"/>
      <c r="K5105" s="1" t="s">
        <v>2235</v>
      </c>
      <c r="L5105" s="4">
        <v>1</v>
      </c>
      <c r="M5105" s="4">
        <v>1</v>
      </c>
      <c r="N5105" s="4">
        <v>1</v>
      </c>
      <c r="O5105" s="6">
        <f t="shared" si="237"/>
        <v>0</v>
      </c>
      <c r="P5105" s="7">
        <f t="shared" si="238"/>
        <v>3</v>
      </c>
      <c r="Q5105" s="7" t="str">
        <f t="shared" si="239"/>
        <v>Positive</v>
      </c>
    </row>
    <row r="5106" spans="1:17" x14ac:dyDescent="0.35">
      <c r="A5106" s="1" t="s">
        <v>21621</v>
      </c>
      <c r="B5106" s="1" t="s">
        <v>89</v>
      </c>
      <c r="C5106" s="1" t="s">
        <v>90</v>
      </c>
      <c r="D5106" s="1" t="s">
        <v>21622</v>
      </c>
      <c r="E5106" s="1">
        <v>5</v>
      </c>
      <c r="F5106" s="1">
        <v>1</v>
      </c>
      <c r="G5106" s="1" t="s">
        <v>2396</v>
      </c>
      <c r="H5106" s="1" t="s">
        <v>21623</v>
      </c>
      <c r="I5106" s="1" t="s">
        <v>21624</v>
      </c>
      <c r="J5106" s="1" t="s">
        <v>21625</v>
      </c>
      <c r="K5106" s="1" t="s">
        <v>2396</v>
      </c>
      <c r="L5106" s="4">
        <v>1</v>
      </c>
      <c r="M5106" s="4">
        <v>1</v>
      </c>
      <c r="N5106" s="4">
        <v>1</v>
      </c>
      <c r="O5106" s="6">
        <f t="shared" si="237"/>
        <v>0</v>
      </c>
      <c r="P5106" s="7">
        <f t="shared" si="238"/>
        <v>3</v>
      </c>
      <c r="Q5106" s="7" t="str">
        <f t="shared" si="239"/>
        <v>Positive</v>
      </c>
    </row>
    <row r="5107" spans="1:17" x14ac:dyDescent="0.35">
      <c r="A5107" s="1" t="s">
        <v>21626</v>
      </c>
      <c r="B5107" s="1" t="s">
        <v>21627</v>
      </c>
      <c r="C5107" s="1" t="s">
        <v>21628</v>
      </c>
      <c r="D5107" s="1" t="s">
        <v>21629</v>
      </c>
      <c r="E5107" s="1">
        <v>1</v>
      </c>
      <c r="F5107" s="1">
        <v>1</v>
      </c>
      <c r="G5107" s="1"/>
      <c r="H5107" s="1" t="s">
        <v>21630</v>
      </c>
      <c r="I5107" s="1" t="s">
        <v>21631</v>
      </c>
      <c r="J5107" s="1" t="s">
        <v>21632</v>
      </c>
      <c r="K5107" s="1"/>
      <c r="L5107" s="4">
        <v>2</v>
      </c>
      <c r="M5107" s="4">
        <v>2</v>
      </c>
      <c r="N5107" s="4">
        <v>2</v>
      </c>
      <c r="O5107" s="6">
        <f t="shared" si="237"/>
        <v>3</v>
      </c>
      <c r="P5107" s="7">
        <f t="shared" si="238"/>
        <v>0</v>
      </c>
      <c r="Q5107" s="7" t="str">
        <f t="shared" si="239"/>
        <v>Negative</v>
      </c>
    </row>
    <row r="5108" spans="1:17" x14ac:dyDescent="0.35">
      <c r="A5108" s="1" t="s">
        <v>21633</v>
      </c>
      <c r="B5108" s="1" t="s">
        <v>89</v>
      </c>
      <c r="C5108" s="1" t="s">
        <v>90</v>
      </c>
      <c r="D5108" s="1" t="s">
        <v>21634</v>
      </c>
      <c r="E5108" s="1">
        <v>1</v>
      </c>
      <c r="F5108" s="1">
        <v>1</v>
      </c>
      <c r="G5108" s="1" t="s">
        <v>2046</v>
      </c>
      <c r="H5108" s="1" t="s">
        <v>21635</v>
      </c>
      <c r="I5108" s="1"/>
      <c r="J5108" s="1"/>
      <c r="K5108" s="1" t="s">
        <v>2046</v>
      </c>
      <c r="L5108" s="4">
        <v>2</v>
      </c>
      <c r="M5108" s="4">
        <v>2</v>
      </c>
      <c r="N5108" s="4">
        <v>2</v>
      </c>
      <c r="O5108" s="6">
        <f t="shared" si="237"/>
        <v>3</v>
      </c>
      <c r="P5108" s="7">
        <f t="shared" si="238"/>
        <v>0</v>
      </c>
      <c r="Q5108" s="7" t="str">
        <f t="shared" si="239"/>
        <v>Negative</v>
      </c>
    </row>
    <row r="5109" spans="1:17" x14ac:dyDescent="0.35">
      <c r="A5109" s="1" t="s">
        <v>21636</v>
      </c>
      <c r="B5109" s="1" t="s">
        <v>89</v>
      </c>
      <c r="C5109" s="1" t="s">
        <v>90</v>
      </c>
      <c r="D5109" s="1" t="s">
        <v>21637</v>
      </c>
      <c r="E5109" s="1">
        <v>3</v>
      </c>
      <c r="F5109" s="1">
        <v>0</v>
      </c>
      <c r="G5109" s="1" t="s">
        <v>2042</v>
      </c>
      <c r="H5109" s="1" t="s">
        <v>21638</v>
      </c>
      <c r="I5109" s="1"/>
      <c r="J5109" s="1"/>
      <c r="K5109" s="1" t="s">
        <v>2042</v>
      </c>
      <c r="L5109" s="4">
        <v>2</v>
      </c>
      <c r="M5109" s="4">
        <v>2</v>
      </c>
      <c r="N5109" s="4">
        <v>2</v>
      </c>
      <c r="O5109" s="6">
        <f t="shared" si="237"/>
        <v>3</v>
      </c>
      <c r="P5109" s="7">
        <f t="shared" si="238"/>
        <v>0</v>
      </c>
      <c r="Q5109" s="7" t="str">
        <f t="shared" si="239"/>
        <v>Negative</v>
      </c>
    </row>
    <row r="5110" spans="1:17" x14ac:dyDescent="0.35">
      <c r="A5110" s="1" t="s">
        <v>21639</v>
      </c>
      <c r="B5110" s="1" t="s">
        <v>89</v>
      </c>
      <c r="C5110" s="1" t="s">
        <v>90</v>
      </c>
      <c r="D5110" s="1" t="s">
        <v>21640</v>
      </c>
      <c r="E5110" s="1">
        <v>5</v>
      </c>
      <c r="F5110" s="1">
        <v>0</v>
      </c>
      <c r="G5110" s="1" t="s">
        <v>2396</v>
      </c>
      <c r="H5110" s="1" t="s">
        <v>21641</v>
      </c>
      <c r="I5110" s="1"/>
      <c r="J5110" s="1"/>
      <c r="K5110" s="1" t="s">
        <v>2396</v>
      </c>
      <c r="L5110" s="4">
        <v>1</v>
      </c>
      <c r="M5110" s="4">
        <v>1</v>
      </c>
      <c r="N5110" s="4">
        <v>1</v>
      </c>
      <c r="O5110" s="6">
        <f t="shared" si="237"/>
        <v>0</v>
      </c>
      <c r="P5110" s="7">
        <f t="shared" si="238"/>
        <v>3</v>
      </c>
      <c r="Q5110" s="7" t="str">
        <f t="shared" si="239"/>
        <v>Positive</v>
      </c>
    </row>
    <row r="5111" spans="1:17" x14ac:dyDescent="0.35">
      <c r="A5111" s="1" t="s">
        <v>21642</v>
      </c>
      <c r="B5111" s="1" t="s">
        <v>89</v>
      </c>
      <c r="C5111" s="1" t="s">
        <v>90</v>
      </c>
      <c r="D5111" s="1" t="s">
        <v>21643</v>
      </c>
      <c r="E5111" s="1">
        <v>1</v>
      </c>
      <c r="F5111" s="1">
        <v>0</v>
      </c>
      <c r="G5111" s="1" t="s">
        <v>2046</v>
      </c>
      <c r="H5111" s="1" t="s">
        <v>21644</v>
      </c>
      <c r="I5111" s="1"/>
      <c r="J5111" s="1"/>
      <c r="K5111" s="1" t="s">
        <v>2046</v>
      </c>
      <c r="L5111" s="4">
        <v>2</v>
      </c>
      <c r="M5111" s="4">
        <v>2</v>
      </c>
      <c r="N5111" s="4">
        <v>2</v>
      </c>
      <c r="O5111" s="6">
        <f t="shared" si="237"/>
        <v>3</v>
      </c>
      <c r="P5111" s="7">
        <f t="shared" si="238"/>
        <v>0</v>
      </c>
      <c r="Q5111" s="7" t="str">
        <f t="shared" si="239"/>
        <v>Negative</v>
      </c>
    </row>
    <row r="5112" spans="1:17" x14ac:dyDescent="0.35">
      <c r="A5112" s="1" t="s">
        <v>21645</v>
      </c>
      <c r="B5112" s="1" t="s">
        <v>89</v>
      </c>
      <c r="C5112" s="1" t="s">
        <v>90</v>
      </c>
      <c r="D5112" s="1" t="s">
        <v>21646</v>
      </c>
      <c r="E5112" s="1">
        <v>1</v>
      </c>
      <c r="F5112" s="1">
        <v>0</v>
      </c>
      <c r="G5112" s="1" t="s">
        <v>2046</v>
      </c>
      <c r="H5112" s="1" t="s">
        <v>21647</v>
      </c>
      <c r="I5112" s="1"/>
      <c r="J5112" s="1"/>
      <c r="K5112" s="1" t="s">
        <v>2046</v>
      </c>
      <c r="L5112" s="4">
        <v>2</v>
      </c>
      <c r="M5112" s="4">
        <v>2</v>
      </c>
      <c r="N5112" s="4">
        <v>2</v>
      </c>
      <c r="O5112" s="6">
        <f t="shared" si="237"/>
        <v>3</v>
      </c>
      <c r="P5112" s="7">
        <f t="shared" si="238"/>
        <v>0</v>
      </c>
      <c r="Q5112" s="7" t="str">
        <f t="shared" si="239"/>
        <v>Negative</v>
      </c>
    </row>
    <row r="5113" spans="1:17" x14ac:dyDescent="0.35">
      <c r="A5113" s="1" t="s">
        <v>21648</v>
      </c>
      <c r="B5113" s="1" t="s">
        <v>21649</v>
      </c>
      <c r="C5113" s="1" t="s">
        <v>21650</v>
      </c>
      <c r="D5113" s="1" t="s">
        <v>21651</v>
      </c>
      <c r="E5113" s="1">
        <v>1</v>
      </c>
      <c r="F5113" s="1">
        <v>0</v>
      </c>
      <c r="G5113" s="1" t="s">
        <v>2077</v>
      </c>
      <c r="H5113" s="1" t="s">
        <v>21652</v>
      </c>
      <c r="I5113" s="1"/>
      <c r="J5113" s="1"/>
      <c r="K5113" s="1" t="s">
        <v>2077</v>
      </c>
      <c r="L5113" s="4">
        <v>2</v>
      </c>
      <c r="M5113" s="4">
        <v>2</v>
      </c>
      <c r="N5113" s="4">
        <v>2</v>
      </c>
      <c r="O5113" s="6">
        <f t="shared" si="237"/>
        <v>3</v>
      </c>
      <c r="P5113" s="7">
        <f t="shared" si="238"/>
        <v>0</v>
      </c>
      <c r="Q5113" s="7" t="str">
        <f t="shared" si="239"/>
        <v>Negative</v>
      </c>
    </row>
    <row r="5114" spans="1:17" x14ac:dyDescent="0.35">
      <c r="A5114" s="1" t="s">
        <v>21653</v>
      </c>
      <c r="B5114" s="1" t="s">
        <v>21654</v>
      </c>
      <c r="C5114" s="1" t="s">
        <v>21655</v>
      </c>
      <c r="D5114" s="1" t="s">
        <v>21656</v>
      </c>
      <c r="E5114" s="1">
        <v>1</v>
      </c>
      <c r="F5114" s="1">
        <v>0</v>
      </c>
      <c r="G5114" s="1"/>
      <c r="H5114" s="1" t="s">
        <v>21657</v>
      </c>
      <c r="I5114" s="1"/>
      <c r="J5114" s="1"/>
      <c r="K5114" s="1"/>
      <c r="L5114" s="4">
        <v>2</v>
      </c>
      <c r="M5114" s="4">
        <v>2</v>
      </c>
      <c r="N5114" s="4">
        <v>2</v>
      </c>
      <c r="O5114" s="6">
        <f t="shared" si="237"/>
        <v>3</v>
      </c>
      <c r="P5114" s="7">
        <f t="shared" si="238"/>
        <v>0</v>
      </c>
      <c r="Q5114" s="7" t="str">
        <f t="shared" si="239"/>
        <v>Negative</v>
      </c>
    </row>
    <row r="5115" spans="1:17" x14ac:dyDescent="0.35">
      <c r="A5115" s="1" t="s">
        <v>21658</v>
      </c>
      <c r="B5115" s="1" t="s">
        <v>89</v>
      </c>
      <c r="C5115" s="1" t="s">
        <v>90</v>
      </c>
      <c r="D5115" s="1" t="s">
        <v>21659</v>
      </c>
      <c r="E5115" s="1">
        <v>1</v>
      </c>
      <c r="F5115" s="1">
        <v>1</v>
      </c>
      <c r="G5115" s="1" t="s">
        <v>2042</v>
      </c>
      <c r="H5115" s="1" t="s">
        <v>21660</v>
      </c>
      <c r="I5115" s="1"/>
      <c r="J5115" s="1"/>
      <c r="K5115" s="1" t="s">
        <v>2042</v>
      </c>
      <c r="L5115" s="4">
        <v>2</v>
      </c>
      <c r="M5115" s="4">
        <v>2</v>
      </c>
      <c r="N5115" s="4">
        <v>2</v>
      </c>
      <c r="O5115" s="6">
        <f t="shared" si="237"/>
        <v>3</v>
      </c>
      <c r="P5115" s="7">
        <f t="shared" si="238"/>
        <v>0</v>
      </c>
      <c r="Q5115" s="7" t="str">
        <f t="shared" si="239"/>
        <v>Negative</v>
      </c>
    </row>
    <row r="5116" spans="1:17" x14ac:dyDescent="0.35">
      <c r="A5116" s="1" t="s">
        <v>21661</v>
      </c>
      <c r="B5116" s="1" t="s">
        <v>89</v>
      </c>
      <c r="C5116" s="1" t="s">
        <v>90</v>
      </c>
      <c r="D5116" s="1" t="s">
        <v>21662</v>
      </c>
      <c r="E5116" s="1">
        <v>1</v>
      </c>
      <c r="F5116" s="1">
        <v>0</v>
      </c>
      <c r="G5116" s="1" t="s">
        <v>2149</v>
      </c>
      <c r="H5116" s="1" t="s">
        <v>21663</v>
      </c>
      <c r="I5116" s="1"/>
      <c r="J5116" s="1"/>
      <c r="K5116" s="1" t="s">
        <v>2149</v>
      </c>
      <c r="L5116" s="4">
        <v>2</v>
      </c>
      <c r="M5116" s="4">
        <v>2</v>
      </c>
      <c r="N5116" s="4">
        <v>2</v>
      </c>
      <c r="O5116" s="6">
        <f t="shared" si="237"/>
        <v>3</v>
      </c>
      <c r="P5116" s="7">
        <f t="shared" si="238"/>
        <v>0</v>
      </c>
      <c r="Q5116" s="7" t="str">
        <f t="shared" si="239"/>
        <v>Negative</v>
      </c>
    </row>
    <row r="5117" spans="1:17" x14ac:dyDescent="0.35">
      <c r="A5117" s="1" t="s">
        <v>21664</v>
      </c>
      <c r="B5117" s="1" t="s">
        <v>21665</v>
      </c>
      <c r="C5117" s="1" t="s">
        <v>21666</v>
      </c>
      <c r="D5117" s="1" t="s">
        <v>21667</v>
      </c>
      <c r="E5117" s="1">
        <v>5</v>
      </c>
      <c r="F5117" s="1">
        <v>0</v>
      </c>
      <c r="G5117" s="1" t="s">
        <v>2130</v>
      </c>
      <c r="H5117" s="1" t="s">
        <v>21668</v>
      </c>
      <c r="I5117" s="1" t="s">
        <v>21669</v>
      </c>
      <c r="J5117" s="1" t="s">
        <v>21670</v>
      </c>
      <c r="K5117" s="1" t="s">
        <v>2130</v>
      </c>
      <c r="L5117" s="4">
        <v>1</v>
      </c>
      <c r="M5117" s="4">
        <v>1</v>
      </c>
      <c r="N5117" s="4">
        <v>1</v>
      </c>
      <c r="O5117" s="6">
        <f t="shared" si="237"/>
        <v>0</v>
      </c>
      <c r="P5117" s="7">
        <f t="shared" si="238"/>
        <v>3</v>
      </c>
      <c r="Q5117" s="7" t="str">
        <f t="shared" si="239"/>
        <v>Positive</v>
      </c>
    </row>
    <row r="5118" spans="1:17" x14ac:dyDescent="0.35">
      <c r="A5118" s="1" t="s">
        <v>21671</v>
      </c>
      <c r="B5118" s="1" t="s">
        <v>89</v>
      </c>
      <c r="C5118" s="1" t="s">
        <v>90</v>
      </c>
      <c r="D5118" s="1" t="s">
        <v>21672</v>
      </c>
      <c r="E5118" s="1">
        <v>5</v>
      </c>
      <c r="F5118" s="1">
        <v>0</v>
      </c>
      <c r="G5118" s="1" t="s">
        <v>4746</v>
      </c>
      <c r="H5118" s="1" t="s">
        <v>21673</v>
      </c>
      <c r="I5118" s="1"/>
      <c r="J5118" s="1"/>
      <c r="K5118" s="1" t="s">
        <v>4746</v>
      </c>
      <c r="L5118" s="4">
        <v>1</v>
      </c>
      <c r="M5118" s="4">
        <v>1</v>
      </c>
      <c r="N5118" s="4">
        <v>1</v>
      </c>
      <c r="O5118" s="6">
        <f t="shared" si="237"/>
        <v>0</v>
      </c>
      <c r="P5118" s="7">
        <f t="shared" si="238"/>
        <v>3</v>
      </c>
      <c r="Q5118" s="7" t="str">
        <f t="shared" si="239"/>
        <v>Positive</v>
      </c>
    </row>
    <row r="5119" spans="1:17" x14ac:dyDescent="0.35">
      <c r="A5119" s="1" t="s">
        <v>21674</v>
      </c>
      <c r="B5119" s="1" t="s">
        <v>89</v>
      </c>
      <c r="C5119" s="1" t="s">
        <v>90</v>
      </c>
      <c r="D5119" s="1" t="s">
        <v>21675</v>
      </c>
      <c r="E5119" s="1">
        <v>1</v>
      </c>
      <c r="F5119" s="1">
        <v>0</v>
      </c>
      <c r="G5119" s="1" t="s">
        <v>2042</v>
      </c>
      <c r="H5119" s="1" t="s">
        <v>21676</v>
      </c>
      <c r="I5119" s="1"/>
      <c r="J5119" s="1"/>
      <c r="K5119" s="1" t="s">
        <v>2042</v>
      </c>
      <c r="L5119" s="4">
        <v>2</v>
      </c>
      <c r="M5119" s="4">
        <v>2</v>
      </c>
      <c r="N5119" s="4">
        <v>2</v>
      </c>
      <c r="O5119" s="6">
        <f t="shared" si="237"/>
        <v>3</v>
      </c>
      <c r="P5119" s="7">
        <f t="shared" si="238"/>
        <v>0</v>
      </c>
      <c r="Q5119" s="7" t="str">
        <f t="shared" si="239"/>
        <v>Negative</v>
      </c>
    </row>
    <row r="5120" spans="1:17" x14ac:dyDescent="0.35">
      <c r="A5120" s="1" t="s">
        <v>21677</v>
      </c>
      <c r="B5120" s="1" t="s">
        <v>21678</v>
      </c>
      <c r="C5120" s="1" t="s">
        <v>21679</v>
      </c>
      <c r="D5120" s="1" t="s">
        <v>21680</v>
      </c>
      <c r="E5120" s="1">
        <v>5</v>
      </c>
      <c r="F5120" s="1">
        <v>0</v>
      </c>
      <c r="G5120" s="1"/>
      <c r="H5120" s="1" t="s">
        <v>21681</v>
      </c>
      <c r="I5120" s="1"/>
      <c r="J5120" s="1"/>
      <c r="K5120" s="1"/>
      <c r="L5120" s="4">
        <v>1</v>
      </c>
      <c r="M5120" s="4">
        <v>1</v>
      </c>
      <c r="N5120" s="4">
        <v>1</v>
      </c>
      <c r="O5120" s="6">
        <f t="shared" si="237"/>
        <v>0</v>
      </c>
      <c r="P5120" s="7">
        <f t="shared" si="238"/>
        <v>3</v>
      </c>
      <c r="Q5120" s="7" t="str">
        <f t="shared" si="239"/>
        <v>Positive</v>
      </c>
    </row>
    <row r="5121" spans="1:17" x14ac:dyDescent="0.35">
      <c r="A5121" s="1" t="s">
        <v>21682</v>
      </c>
      <c r="B5121" s="1" t="s">
        <v>89</v>
      </c>
      <c r="C5121" s="1" t="s">
        <v>90</v>
      </c>
      <c r="D5121" s="1" t="s">
        <v>21683</v>
      </c>
      <c r="E5121" s="1">
        <v>1</v>
      </c>
      <c r="F5121" s="1">
        <v>0</v>
      </c>
      <c r="G5121" s="1" t="s">
        <v>2449</v>
      </c>
      <c r="H5121" s="1" t="s">
        <v>21684</v>
      </c>
      <c r="I5121" s="1"/>
      <c r="J5121" s="1"/>
      <c r="K5121" s="1" t="s">
        <v>2449</v>
      </c>
      <c r="L5121" s="4">
        <v>2</v>
      </c>
      <c r="M5121" s="4">
        <v>2</v>
      </c>
      <c r="N5121" s="4">
        <v>2</v>
      </c>
      <c r="O5121" s="6">
        <f t="shared" si="237"/>
        <v>3</v>
      </c>
      <c r="P5121" s="7">
        <f t="shared" si="238"/>
        <v>0</v>
      </c>
      <c r="Q5121" s="7" t="str">
        <f t="shared" si="239"/>
        <v>Negative</v>
      </c>
    </row>
    <row r="5122" spans="1:17" x14ac:dyDescent="0.35">
      <c r="A5122" s="1" t="s">
        <v>21685</v>
      </c>
      <c r="B5122" s="1" t="s">
        <v>21686</v>
      </c>
      <c r="C5122" s="1" t="s">
        <v>21687</v>
      </c>
      <c r="D5122" s="1" t="s">
        <v>21688</v>
      </c>
      <c r="E5122" s="1">
        <v>5</v>
      </c>
      <c r="F5122" s="1">
        <v>0</v>
      </c>
      <c r="G5122" s="1"/>
      <c r="H5122" s="1" t="s">
        <v>21689</v>
      </c>
      <c r="I5122" s="1"/>
      <c r="J5122" s="1"/>
      <c r="K5122" s="1"/>
      <c r="L5122" s="4">
        <v>1</v>
      </c>
      <c r="M5122" s="4">
        <v>1</v>
      </c>
      <c r="N5122" s="4">
        <v>1</v>
      </c>
      <c r="O5122" s="6">
        <f t="shared" si="237"/>
        <v>0</v>
      </c>
      <c r="P5122" s="7">
        <f t="shared" si="238"/>
        <v>3</v>
      </c>
      <c r="Q5122" s="7" t="str">
        <f t="shared" si="239"/>
        <v>Positive</v>
      </c>
    </row>
    <row r="5123" spans="1:17" x14ac:dyDescent="0.35">
      <c r="A5123" s="1" t="s">
        <v>21690</v>
      </c>
      <c r="B5123" s="1" t="s">
        <v>89</v>
      </c>
      <c r="C5123" s="1" t="s">
        <v>90</v>
      </c>
      <c r="D5123" s="1" t="s">
        <v>21691</v>
      </c>
      <c r="E5123" s="1">
        <v>1</v>
      </c>
      <c r="F5123" s="1">
        <v>0</v>
      </c>
      <c r="G5123" s="1" t="s">
        <v>2449</v>
      </c>
      <c r="H5123" s="1" t="s">
        <v>21692</v>
      </c>
      <c r="I5123" s="1"/>
      <c r="J5123" s="1"/>
      <c r="K5123" s="1" t="s">
        <v>2449</v>
      </c>
      <c r="L5123" s="4">
        <v>2</v>
      </c>
      <c r="M5123" s="4">
        <v>2</v>
      </c>
      <c r="N5123" s="4">
        <v>2</v>
      </c>
      <c r="O5123" s="6">
        <f t="shared" ref="O5123:O5186" si="240">COUNTIF(L5123:N5123, "2")</f>
        <v>3</v>
      </c>
      <c r="P5123" s="7">
        <f t="shared" ref="P5123:P5186" si="241">COUNTIF(L5123:N5123, "1")</f>
        <v>0</v>
      </c>
      <c r="Q5123" s="7" t="str">
        <f t="shared" ref="Q5123:Q5186" si="242">IF(O5123&gt;P5123,"Negative","Positive")</f>
        <v>Negative</v>
      </c>
    </row>
    <row r="5124" spans="1:17" x14ac:dyDescent="0.35">
      <c r="A5124" s="1" t="s">
        <v>21693</v>
      </c>
      <c r="B5124" s="1" t="s">
        <v>21694</v>
      </c>
      <c r="C5124" s="1" t="s">
        <v>21695</v>
      </c>
      <c r="D5124" s="1" t="s">
        <v>21696</v>
      </c>
      <c r="E5124" s="1">
        <v>1</v>
      </c>
      <c r="F5124" s="1">
        <v>0</v>
      </c>
      <c r="G5124" s="1"/>
      <c r="H5124" s="1" t="s">
        <v>21697</v>
      </c>
      <c r="I5124" s="1"/>
      <c r="J5124" s="1"/>
      <c r="K5124" s="1"/>
      <c r="L5124" s="4">
        <v>2</v>
      </c>
      <c r="M5124" s="4">
        <v>2</v>
      </c>
      <c r="N5124" s="4">
        <v>2</v>
      </c>
      <c r="O5124" s="6">
        <f t="shared" si="240"/>
        <v>3</v>
      </c>
      <c r="P5124" s="7">
        <f t="shared" si="241"/>
        <v>0</v>
      </c>
      <c r="Q5124" s="7" t="str">
        <f t="shared" si="242"/>
        <v>Negative</v>
      </c>
    </row>
    <row r="5125" spans="1:17" x14ac:dyDescent="0.35">
      <c r="A5125" s="1" t="s">
        <v>21698</v>
      </c>
      <c r="B5125" s="1" t="s">
        <v>89</v>
      </c>
      <c r="C5125" s="1" t="s">
        <v>90</v>
      </c>
      <c r="D5125" s="1" t="s">
        <v>21699</v>
      </c>
      <c r="E5125" s="1">
        <v>1</v>
      </c>
      <c r="F5125" s="1">
        <v>0</v>
      </c>
      <c r="G5125" s="1" t="s">
        <v>2449</v>
      </c>
      <c r="H5125" s="1" t="s">
        <v>21700</v>
      </c>
      <c r="I5125" s="1"/>
      <c r="J5125" s="1"/>
      <c r="K5125" s="1" t="s">
        <v>2449</v>
      </c>
      <c r="L5125" s="4">
        <v>2</v>
      </c>
      <c r="M5125" s="4">
        <v>2</v>
      </c>
      <c r="N5125" s="4">
        <v>2</v>
      </c>
      <c r="O5125" s="6">
        <f t="shared" si="240"/>
        <v>3</v>
      </c>
      <c r="P5125" s="7">
        <f t="shared" si="241"/>
        <v>0</v>
      </c>
      <c r="Q5125" s="7" t="str">
        <f t="shared" si="242"/>
        <v>Negative</v>
      </c>
    </row>
    <row r="5126" spans="1:17" x14ac:dyDescent="0.35">
      <c r="A5126" s="1" t="s">
        <v>21701</v>
      </c>
      <c r="B5126" s="1" t="s">
        <v>21702</v>
      </c>
      <c r="C5126" s="1" t="s">
        <v>21703</v>
      </c>
      <c r="D5126" s="1" t="s">
        <v>21704</v>
      </c>
      <c r="E5126" s="1">
        <v>5</v>
      </c>
      <c r="F5126" s="1">
        <v>0</v>
      </c>
      <c r="G5126" s="1" t="s">
        <v>2077</v>
      </c>
      <c r="H5126" s="1" t="s">
        <v>21705</v>
      </c>
      <c r="I5126" s="1"/>
      <c r="J5126" s="1"/>
      <c r="K5126" s="1" t="s">
        <v>2077</v>
      </c>
      <c r="L5126" s="4">
        <v>1</v>
      </c>
      <c r="M5126" s="4">
        <v>1</v>
      </c>
      <c r="N5126" s="4">
        <v>1</v>
      </c>
      <c r="O5126" s="6">
        <f t="shared" si="240"/>
        <v>0</v>
      </c>
      <c r="P5126" s="7">
        <f t="shared" si="241"/>
        <v>3</v>
      </c>
      <c r="Q5126" s="7" t="str">
        <f t="shared" si="242"/>
        <v>Positive</v>
      </c>
    </row>
    <row r="5127" spans="1:17" x14ac:dyDescent="0.35">
      <c r="A5127" s="1" t="s">
        <v>21706</v>
      </c>
      <c r="B5127" s="1" t="s">
        <v>21707</v>
      </c>
      <c r="C5127" s="1" t="s">
        <v>21708</v>
      </c>
      <c r="D5127" s="1" t="s">
        <v>21709</v>
      </c>
      <c r="E5127" s="1">
        <v>5</v>
      </c>
      <c r="F5127" s="1">
        <v>0</v>
      </c>
      <c r="G5127" s="1" t="s">
        <v>2476</v>
      </c>
      <c r="H5127" s="1" t="s">
        <v>21710</v>
      </c>
      <c r="I5127" s="1"/>
      <c r="J5127" s="1"/>
      <c r="K5127" s="1" t="s">
        <v>2476</v>
      </c>
      <c r="L5127" s="4">
        <v>1</v>
      </c>
      <c r="M5127" s="4">
        <v>1</v>
      </c>
      <c r="N5127" s="4">
        <v>1</v>
      </c>
      <c r="O5127" s="6">
        <f t="shared" si="240"/>
        <v>0</v>
      </c>
      <c r="P5127" s="7">
        <f t="shared" si="241"/>
        <v>3</v>
      </c>
      <c r="Q5127" s="7" t="str">
        <f t="shared" si="242"/>
        <v>Positive</v>
      </c>
    </row>
    <row r="5128" spans="1:17" x14ac:dyDescent="0.35">
      <c r="A5128" s="1" t="s">
        <v>21711</v>
      </c>
      <c r="B5128" s="1" t="s">
        <v>21712</v>
      </c>
      <c r="C5128" s="1" t="s">
        <v>21713</v>
      </c>
      <c r="D5128" s="1" t="s">
        <v>21714</v>
      </c>
      <c r="E5128" s="1">
        <v>1</v>
      </c>
      <c r="F5128" s="1">
        <v>0</v>
      </c>
      <c r="G5128" s="1"/>
      <c r="H5128" s="1" t="s">
        <v>21715</v>
      </c>
      <c r="I5128" s="1"/>
      <c r="J5128" s="1"/>
      <c r="K5128" s="1"/>
      <c r="L5128" s="4">
        <v>2</v>
      </c>
      <c r="M5128" s="4">
        <v>2</v>
      </c>
      <c r="N5128" s="4">
        <v>2</v>
      </c>
      <c r="O5128" s="6">
        <f t="shared" si="240"/>
        <v>3</v>
      </c>
      <c r="P5128" s="7">
        <f t="shared" si="241"/>
        <v>0</v>
      </c>
      <c r="Q5128" s="7" t="str">
        <f t="shared" si="242"/>
        <v>Negative</v>
      </c>
    </row>
    <row r="5129" spans="1:17" x14ac:dyDescent="0.35">
      <c r="A5129" s="1" t="s">
        <v>21716</v>
      </c>
      <c r="B5129" s="1" t="s">
        <v>89</v>
      </c>
      <c r="C5129" s="1" t="s">
        <v>90</v>
      </c>
      <c r="D5129" s="1" t="s">
        <v>21717</v>
      </c>
      <c r="E5129" s="1">
        <v>5</v>
      </c>
      <c r="F5129" s="1">
        <v>0</v>
      </c>
      <c r="G5129" s="1" t="s">
        <v>2869</v>
      </c>
      <c r="H5129" s="1" t="s">
        <v>21718</v>
      </c>
      <c r="I5129" s="1"/>
      <c r="J5129" s="1"/>
      <c r="K5129" s="1" t="s">
        <v>2869</v>
      </c>
      <c r="L5129" s="4">
        <v>1</v>
      </c>
      <c r="M5129" s="4">
        <v>1</v>
      </c>
      <c r="N5129" s="4">
        <v>1</v>
      </c>
      <c r="O5129" s="6">
        <f t="shared" si="240"/>
        <v>0</v>
      </c>
      <c r="P5129" s="7">
        <f t="shared" si="241"/>
        <v>3</v>
      </c>
      <c r="Q5129" s="7" t="str">
        <f t="shared" si="242"/>
        <v>Positive</v>
      </c>
    </row>
    <row r="5130" spans="1:17" x14ac:dyDescent="0.35">
      <c r="A5130" s="1" t="s">
        <v>21719</v>
      </c>
      <c r="B5130" s="1" t="s">
        <v>21720</v>
      </c>
      <c r="C5130" s="1" t="s">
        <v>21721</v>
      </c>
      <c r="D5130" s="1" t="s">
        <v>21722</v>
      </c>
      <c r="E5130" s="1">
        <v>5</v>
      </c>
      <c r="F5130" s="1">
        <v>0</v>
      </c>
      <c r="G5130" s="1" t="s">
        <v>2476</v>
      </c>
      <c r="H5130" s="1" t="s">
        <v>21723</v>
      </c>
      <c r="I5130" s="1"/>
      <c r="J5130" s="1"/>
      <c r="K5130" s="1" t="s">
        <v>2476</v>
      </c>
      <c r="L5130" s="4">
        <v>1</v>
      </c>
      <c r="M5130" s="4">
        <v>1</v>
      </c>
      <c r="N5130" s="4">
        <v>1</v>
      </c>
      <c r="O5130" s="6">
        <f t="shared" si="240"/>
        <v>0</v>
      </c>
      <c r="P5130" s="7">
        <f t="shared" si="241"/>
        <v>3</v>
      </c>
      <c r="Q5130" s="7" t="str">
        <f t="shared" si="242"/>
        <v>Positive</v>
      </c>
    </row>
    <row r="5131" spans="1:17" x14ac:dyDescent="0.35">
      <c r="A5131" s="1" t="s">
        <v>21724</v>
      </c>
      <c r="B5131" s="1" t="s">
        <v>21725</v>
      </c>
      <c r="C5131" s="1" t="s">
        <v>21726</v>
      </c>
      <c r="D5131" s="1" t="s">
        <v>21727</v>
      </c>
      <c r="E5131" s="1">
        <v>5</v>
      </c>
      <c r="F5131" s="1">
        <v>0</v>
      </c>
      <c r="G5131" s="1" t="s">
        <v>2416</v>
      </c>
      <c r="H5131" s="1" t="s">
        <v>21728</v>
      </c>
      <c r="I5131" s="1"/>
      <c r="J5131" s="1"/>
      <c r="K5131" s="1" t="s">
        <v>2416</v>
      </c>
      <c r="L5131" s="4">
        <v>1</v>
      </c>
      <c r="M5131" s="4">
        <v>1</v>
      </c>
      <c r="N5131" s="4">
        <v>1</v>
      </c>
      <c r="O5131" s="6">
        <f t="shared" si="240"/>
        <v>0</v>
      </c>
      <c r="P5131" s="7">
        <f t="shared" si="241"/>
        <v>3</v>
      </c>
      <c r="Q5131" s="7" t="str">
        <f t="shared" si="242"/>
        <v>Positive</v>
      </c>
    </row>
    <row r="5132" spans="1:17" x14ac:dyDescent="0.35">
      <c r="A5132" s="1" t="s">
        <v>21729</v>
      </c>
      <c r="B5132" s="1" t="s">
        <v>21730</v>
      </c>
      <c r="C5132" s="1" t="s">
        <v>21731</v>
      </c>
      <c r="D5132" s="1" t="s">
        <v>21732</v>
      </c>
      <c r="E5132" s="1">
        <v>1</v>
      </c>
      <c r="F5132" s="1">
        <v>0</v>
      </c>
      <c r="G5132" s="1" t="s">
        <v>2124</v>
      </c>
      <c r="H5132" s="1" t="s">
        <v>21733</v>
      </c>
      <c r="I5132" s="1"/>
      <c r="J5132" s="1"/>
      <c r="K5132" s="1" t="s">
        <v>2124</v>
      </c>
      <c r="L5132" s="4">
        <v>2</v>
      </c>
      <c r="M5132" s="4">
        <v>2</v>
      </c>
      <c r="N5132" s="4">
        <v>2</v>
      </c>
      <c r="O5132" s="6">
        <f t="shared" si="240"/>
        <v>3</v>
      </c>
      <c r="P5132" s="7">
        <f t="shared" si="241"/>
        <v>0</v>
      </c>
      <c r="Q5132" s="7" t="str">
        <f t="shared" si="242"/>
        <v>Negative</v>
      </c>
    </row>
    <row r="5133" spans="1:17" x14ac:dyDescent="0.35">
      <c r="A5133" s="1" t="s">
        <v>21734</v>
      </c>
      <c r="B5133" s="1" t="s">
        <v>89</v>
      </c>
      <c r="C5133" s="1" t="s">
        <v>90</v>
      </c>
      <c r="D5133" s="1" t="s">
        <v>21735</v>
      </c>
      <c r="E5133" s="1">
        <v>2</v>
      </c>
      <c r="F5133" s="1">
        <v>0</v>
      </c>
      <c r="G5133" s="1" t="s">
        <v>2869</v>
      </c>
      <c r="H5133" s="1" t="s">
        <v>21736</v>
      </c>
      <c r="I5133" s="1" t="s">
        <v>7347</v>
      </c>
      <c r="J5133" s="1" t="s">
        <v>21737</v>
      </c>
      <c r="K5133" s="1" t="s">
        <v>2869</v>
      </c>
      <c r="L5133" s="4">
        <v>2</v>
      </c>
      <c r="M5133" s="4">
        <v>2</v>
      </c>
      <c r="N5133" s="4">
        <v>2</v>
      </c>
      <c r="O5133" s="6">
        <f t="shared" si="240"/>
        <v>3</v>
      </c>
      <c r="P5133" s="7">
        <f t="shared" si="241"/>
        <v>0</v>
      </c>
      <c r="Q5133" s="7" t="str">
        <f t="shared" si="242"/>
        <v>Negative</v>
      </c>
    </row>
    <row r="5134" spans="1:17" x14ac:dyDescent="0.35">
      <c r="A5134" s="1" t="s">
        <v>21738</v>
      </c>
      <c r="B5134" s="1" t="s">
        <v>21739</v>
      </c>
      <c r="C5134" s="1" t="s">
        <v>21740</v>
      </c>
      <c r="D5134" s="1" t="s">
        <v>21741</v>
      </c>
      <c r="E5134" s="1">
        <v>1</v>
      </c>
      <c r="F5134" s="1">
        <v>0</v>
      </c>
      <c r="G5134" s="1" t="s">
        <v>1993</v>
      </c>
      <c r="H5134" s="1" t="s">
        <v>21742</v>
      </c>
      <c r="I5134" s="1"/>
      <c r="J5134" s="1"/>
      <c r="K5134" s="1" t="s">
        <v>1993</v>
      </c>
      <c r="L5134" s="4">
        <v>2</v>
      </c>
      <c r="M5134" s="4">
        <v>2</v>
      </c>
      <c r="N5134" s="4">
        <v>2</v>
      </c>
      <c r="O5134" s="6">
        <f t="shared" si="240"/>
        <v>3</v>
      </c>
      <c r="P5134" s="7">
        <f t="shared" si="241"/>
        <v>0</v>
      </c>
      <c r="Q5134" s="7" t="str">
        <f t="shared" si="242"/>
        <v>Negative</v>
      </c>
    </row>
    <row r="5135" spans="1:17" x14ac:dyDescent="0.35">
      <c r="A5135" s="1" t="s">
        <v>21743</v>
      </c>
      <c r="B5135" s="1" t="s">
        <v>89</v>
      </c>
      <c r="C5135" s="1" t="s">
        <v>90</v>
      </c>
      <c r="D5135" s="1" t="s">
        <v>21744</v>
      </c>
      <c r="E5135" s="1">
        <v>1</v>
      </c>
      <c r="F5135" s="1">
        <v>0</v>
      </c>
      <c r="G5135" s="1" t="s">
        <v>18786</v>
      </c>
      <c r="H5135" s="1" t="s">
        <v>21745</v>
      </c>
      <c r="I5135" s="1"/>
      <c r="J5135" s="1"/>
      <c r="K5135" s="1" t="s">
        <v>18786</v>
      </c>
      <c r="L5135" s="4">
        <v>2</v>
      </c>
      <c r="M5135" s="4">
        <v>2</v>
      </c>
      <c r="N5135" s="4">
        <v>2</v>
      </c>
      <c r="O5135" s="6">
        <f t="shared" si="240"/>
        <v>3</v>
      </c>
      <c r="P5135" s="7">
        <f t="shared" si="241"/>
        <v>0</v>
      </c>
      <c r="Q5135" s="7" t="str">
        <f t="shared" si="242"/>
        <v>Negative</v>
      </c>
    </row>
    <row r="5136" spans="1:17" x14ac:dyDescent="0.35">
      <c r="A5136" s="1" t="s">
        <v>21746</v>
      </c>
      <c r="B5136" s="1" t="s">
        <v>21747</v>
      </c>
      <c r="C5136" s="1" t="s">
        <v>21748</v>
      </c>
      <c r="D5136" s="1" t="s">
        <v>21749</v>
      </c>
      <c r="E5136" s="1">
        <v>5</v>
      </c>
      <c r="F5136" s="1">
        <v>0</v>
      </c>
      <c r="G5136" s="1" t="s">
        <v>3047</v>
      </c>
      <c r="H5136" s="1" t="s">
        <v>21750</v>
      </c>
      <c r="I5136" s="1"/>
      <c r="J5136" s="1"/>
      <c r="K5136" s="1" t="s">
        <v>3047</v>
      </c>
      <c r="L5136" s="4">
        <v>1</v>
      </c>
      <c r="M5136" s="4">
        <v>1</v>
      </c>
      <c r="N5136" s="4">
        <v>1</v>
      </c>
      <c r="O5136" s="6">
        <f t="shared" si="240"/>
        <v>0</v>
      </c>
      <c r="P5136" s="7">
        <f t="shared" si="241"/>
        <v>3</v>
      </c>
      <c r="Q5136" s="7" t="str">
        <f t="shared" si="242"/>
        <v>Positive</v>
      </c>
    </row>
    <row r="5137" spans="1:17" x14ac:dyDescent="0.35">
      <c r="A5137" s="1" t="s">
        <v>21751</v>
      </c>
      <c r="B5137" s="1" t="s">
        <v>89</v>
      </c>
      <c r="C5137" s="1" t="s">
        <v>90</v>
      </c>
      <c r="D5137" s="1" t="s">
        <v>21752</v>
      </c>
      <c r="E5137" s="1">
        <v>1</v>
      </c>
      <c r="F5137" s="1">
        <v>0</v>
      </c>
      <c r="G5137" s="1"/>
      <c r="H5137" s="1" t="s">
        <v>21753</v>
      </c>
      <c r="I5137" s="1"/>
      <c r="J5137" s="1"/>
      <c r="K5137" s="1"/>
      <c r="L5137" s="4">
        <v>2</v>
      </c>
      <c r="M5137" s="4">
        <v>2</v>
      </c>
      <c r="N5137" s="4">
        <v>2</v>
      </c>
      <c r="O5137" s="6">
        <f t="shared" si="240"/>
        <v>3</v>
      </c>
      <c r="P5137" s="7">
        <f t="shared" si="241"/>
        <v>0</v>
      </c>
      <c r="Q5137" s="7" t="str">
        <f t="shared" si="242"/>
        <v>Negative</v>
      </c>
    </row>
    <row r="5138" spans="1:17" x14ac:dyDescent="0.35">
      <c r="A5138" s="1" t="s">
        <v>21754</v>
      </c>
      <c r="B5138" s="1" t="s">
        <v>89</v>
      </c>
      <c r="C5138" s="1" t="s">
        <v>90</v>
      </c>
      <c r="D5138" s="1" t="s">
        <v>21755</v>
      </c>
      <c r="E5138" s="1">
        <v>1</v>
      </c>
      <c r="F5138" s="1">
        <v>0</v>
      </c>
      <c r="G5138" s="1" t="s">
        <v>2046</v>
      </c>
      <c r="H5138" s="1" t="s">
        <v>21756</v>
      </c>
      <c r="I5138" s="1"/>
      <c r="J5138" s="1"/>
      <c r="K5138" s="1" t="s">
        <v>2046</v>
      </c>
      <c r="L5138" s="4">
        <v>2</v>
      </c>
      <c r="M5138" s="4">
        <v>2</v>
      </c>
      <c r="N5138" s="4">
        <v>2</v>
      </c>
      <c r="O5138" s="6">
        <f t="shared" si="240"/>
        <v>3</v>
      </c>
      <c r="P5138" s="7">
        <f t="shared" si="241"/>
        <v>0</v>
      </c>
      <c r="Q5138" s="7" t="str">
        <f t="shared" si="242"/>
        <v>Negative</v>
      </c>
    </row>
    <row r="5139" spans="1:17" x14ac:dyDescent="0.35">
      <c r="A5139" s="1" t="s">
        <v>21757</v>
      </c>
      <c r="B5139" s="1" t="s">
        <v>21758</v>
      </c>
      <c r="C5139" s="1" t="s">
        <v>21759</v>
      </c>
      <c r="D5139" s="1" t="s">
        <v>21760</v>
      </c>
      <c r="E5139" s="1">
        <v>1</v>
      </c>
      <c r="F5139" s="1">
        <v>0</v>
      </c>
      <c r="G5139" s="1" t="s">
        <v>2077</v>
      </c>
      <c r="H5139" s="1" t="s">
        <v>21761</v>
      </c>
      <c r="I5139" s="1"/>
      <c r="J5139" s="1"/>
      <c r="K5139" s="1" t="s">
        <v>2077</v>
      </c>
      <c r="L5139" s="4">
        <v>2</v>
      </c>
      <c r="M5139" s="4">
        <v>2</v>
      </c>
      <c r="N5139" s="4">
        <v>2</v>
      </c>
      <c r="O5139" s="6">
        <f t="shared" si="240"/>
        <v>3</v>
      </c>
      <c r="P5139" s="7">
        <f t="shared" si="241"/>
        <v>0</v>
      </c>
      <c r="Q5139" s="7" t="str">
        <f t="shared" si="242"/>
        <v>Negative</v>
      </c>
    </row>
    <row r="5140" spans="1:17" x14ac:dyDescent="0.35">
      <c r="A5140" s="1" t="s">
        <v>21762</v>
      </c>
      <c r="B5140" s="1" t="s">
        <v>89</v>
      </c>
      <c r="C5140" s="1" t="s">
        <v>90</v>
      </c>
      <c r="D5140" s="1" t="s">
        <v>21763</v>
      </c>
      <c r="E5140" s="1">
        <v>5</v>
      </c>
      <c r="F5140" s="1">
        <v>0</v>
      </c>
      <c r="G5140" s="1" t="s">
        <v>2056</v>
      </c>
      <c r="H5140" s="1" t="s">
        <v>21764</v>
      </c>
      <c r="I5140" s="1" t="s">
        <v>21765</v>
      </c>
      <c r="J5140" s="1" t="s">
        <v>21766</v>
      </c>
      <c r="K5140" s="1" t="s">
        <v>2056</v>
      </c>
      <c r="L5140" s="4">
        <v>1</v>
      </c>
      <c r="M5140" s="4">
        <v>1</v>
      </c>
      <c r="N5140" s="4">
        <v>1</v>
      </c>
      <c r="O5140" s="6">
        <f t="shared" si="240"/>
        <v>0</v>
      </c>
      <c r="P5140" s="7">
        <f t="shared" si="241"/>
        <v>3</v>
      </c>
      <c r="Q5140" s="7" t="str">
        <f t="shared" si="242"/>
        <v>Positive</v>
      </c>
    </row>
    <row r="5141" spans="1:17" x14ac:dyDescent="0.35">
      <c r="A5141" s="1" t="s">
        <v>21767</v>
      </c>
      <c r="B5141" s="1" t="s">
        <v>21768</v>
      </c>
      <c r="C5141" s="1" t="s">
        <v>21769</v>
      </c>
      <c r="D5141" s="1" t="s">
        <v>21770</v>
      </c>
      <c r="E5141" s="1">
        <v>5</v>
      </c>
      <c r="F5141" s="1">
        <v>0</v>
      </c>
      <c r="G5141" s="1" t="s">
        <v>2858</v>
      </c>
      <c r="H5141" s="1" t="s">
        <v>21771</v>
      </c>
      <c r="I5141" s="1"/>
      <c r="J5141" s="1"/>
      <c r="K5141" s="1" t="s">
        <v>2858</v>
      </c>
      <c r="L5141" s="4">
        <v>1</v>
      </c>
      <c r="M5141" s="4">
        <v>1</v>
      </c>
      <c r="N5141" s="4">
        <v>1</v>
      </c>
      <c r="O5141" s="6">
        <f t="shared" si="240"/>
        <v>0</v>
      </c>
      <c r="P5141" s="7">
        <f t="shared" si="241"/>
        <v>3</v>
      </c>
      <c r="Q5141" s="7" t="str">
        <f t="shared" si="242"/>
        <v>Positive</v>
      </c>
    </row>
    <row r="5142" spans="1:17" x14ac:dyDescent="0.35">
      <c r="A5142" s="1" t="s">
        <v>21772</v>
      </c>
      <c r="B5142" s="1" t="s">
        <v>89</v>
      </c>
      <c r="C5142" s="1" t="s">
        <v>90</v>
      </c>
      <c r="D5142" s="1" t="s">
        <v>21773</v>
      </c>
      <c r="E5142" s="1">
        <v>1</v>
      </c>
      <c r="F5142" s="1">
        <v>0</v>
      </c>
      <c r="G5142" s="1"/>
      <c r="H5142" s="1" t="s">
        <v>21774</v>
      </c>
      <c r="I5142" s="1"/>
      <c r="J5142" s="1"/>
      <c r="K5142" s="1"/>
      <c r="L5142" s="4">
        <v>2</v>
      </c>
      <c r="M5142" s="4">
        <v>2</v>
      </c>
      <c r="N5142" s="4">
        <v>2</v>
      </c>
      <c r="O5142" s="6">
        <f t="shared" si="240"/>
        <v>3</v>
      </c>
      <c r="P5142" s="7">
        <f t="shared" si="241"/>
        <v>0</v>
      </c>
      <c r="Q5142" s="7" t="str">
        <f t="shared" si="242"/>
        <v>Negative</v>
      </c>
    </row>
    <row r="5143" spans="1:17" x14ac:dyDescent="0.35">
      <c r="A5143" s="1" t="s">
        <v>21775</v>
      </c>
      <c r="B5143" s="1" t="s">
        <v>89</v>
      </c>
      <c r="C5143" s="1" t="s">
        <v>90</v>
      </c>
      <c r="D5143" s="1" t="s">
        <v>21776</v>
      </c>
      <c r="E5143" s="1">
        <v>5</v>
      </c>
      <c r="F5143" s="1">
        <v>0</v>
      </c>
      <c r="G5143" s="1" t="s">
        <v>2996</v>
      </c>
      <c r="H5143" s="1" t="s">
        <v>21777</v>
      </c>
      <c r="I5143" s="1"/>
      <c r="J5143" s="1"/>
      <c r="K5143" s="1" t="s">
        <v>2996</v>
      </c>
      <c r="L5143" s="4">
        <v>1</v>
      </c>
      <c r="M5143" s="4">
        <v>1</v>
      </c>
      <c r="N5143" s="4">
        <v>1</v>
      </c>
      <c r="O5143" s="6">
        <f t="shared" si="240"/>
        <v>0</v>
      </c>
      <c r="P5143" s="7">
        <f t="shared" si="241"/>
        <v>3</v>
      </c>
      <c r="Q5143" s="7" t="str">
        <f t="shared" si="242"/>
        <v>Positive</v>
      </c>
    </row>
    <row r="5144" spans="1:17" x14ac:dyDescent="0.35">
      <c r="A5144" s="1" t="s">
        <v>21778</v>
      </c>
      <c r="B5144" s="1" t="s">
        <v>21779</v>
      </c>
      <c r="C5144" s="1" t="s">
        <v>21780</v>
      </c>
      <c r="D5144" s="1" t="s">
        <v>21781</v>
      </c>
      <c r="E5144" s="1">
        <v>1</v>
      </c>
      <c r="F5144" s="1">
        <v>1</v>
      </c>
      <c r="G5144" s="1" t="s">
        <v>2111</v>
      </c>
      <c r="H5144" s="1" t="s">
        <v>21782</v>
      </c>
      <c r="I5144" s="1"/>
      <c r="J5144" s="1"/>
      <c r="K5144" s="1" t="s">
        <v>2111</v>
      </c>
      <c r="L5144" s="4">
        <v>2</v>
      </c>
      <c r="M5144" s="4">
        <v>2</v>
      </c>
      <c r="N5144" s="4">
        <v>2</v>
      </c>
      <c r="O5144" s="6">
        <f t="shared" si="240"/>
        <v>3</v>
      </c>
      <c r="P5144" s="7">
        <f t="shared" si="241"/>
        <v>0</v>
      </c>
      <c r="Q5144" s="7" t="str">
        <f t="shared" si="242"/>
        <v>Negative</v>
      </c>
    </row>
    <row r="5145" spans="1:17" x14ac:dyDescent="0.35">
      <c r="A5145" s="1" t="s">
        <v>21783</v>
      </c>
      <c r="B5145" s="1" t="s">
        <v>21784</v>
      </c>
      <c r="C5145" s="1" t="s">
        <v>21785</v>
      </c>
      <c r="D5145" s="1" t="s">
        <v>21786</v>
      </c>
      <c r="E5145" s="1">
        <v>5</v>
      </c>
      <c r="F5145" s="1">
        <v>0</v>
      </c>
      <c r="G5145" s="1" t="s">
        <v>2858</v>
      </c>
      <c r="H5145" s="1" t="s">
        <v>21787</v>
      </c>
      <c r="I5145" s="1"/>
      <c r="J5145" s="1"/>
      <c r="K5145" s="1" t="s">
        <v>2858</v>
      </c>
      <c r="L5145" s="4">
        <v>1</v>
      </c>
      <c r="M5145" s="4">
        <v>1</v>
      </c>
      <c r="N5145" s="4">
        <v>1</v>
      </c>
      <c r="O5145" s="6">
        <f t="shared" si="240"/>
        <v>0</v>
      </c>
      <c r="P5145" s="7">
        <f t="shared" si="241"/>
        <v>3</v>
      </c>
      <c r="Q5145" s="7" t="str">
        <f t="shared" si="242"/>
        <v>Positive</v>
      </c>
    </row>
    <row r="5146" spans="1:17" x14ac:dyDescent="0.35">
      <c r="A5146" s="1" t="s">
        <v>21788</v>
      </c>
      <c r="B5146" s="1" t="s">
        <v>21789</v>
      </c>
      <c r="C5146" s="1" t="s">
        <v>21790</v>
      </c>
      <c r="D5146" s="1" t="s">
        <v>21791</v>
      </c>
      <c r="E5146" s="1">
        <v>3</v>
      </c>
      <c r="F5146" s="1">
        <v>0</v>
      </c>
      <c r="G5146" s="1" t="s">
        <v>3351</v>
      </c>
      <c r="H5146" s="1" t="s">
        <v>21792</v>
      </c>
      <c r="I5146" s="1"/>
      <c r="J5146" s="1"/>
      <c r="K5146" s="1" t="s">
        <v>3351</v>
      </c>
      <c r="L5146" s="4">
        <v>2</v>
      </c>
      <c r="M5146" s="4">
        <v>2</v>
      </c>
      <c r="N5146" s="4">
        <v>2</v>
      </c>
      <c r="O5146" s="6">
        <f t="shared" si="240"/>
        <v>3</v>
      </c>
      <c r="P5146" s="7">
        <f t="shared" si="241"/>
        <v>0</v>
      </c>
      <c r="Q5146" s="7" t="str">
        <f t="shared" si="242"/>
        <v>Negative</v>
      </c>
    </row>
    <row r="5147" spans="1:17" x14ac:dyDescent="0.35">
      <c r="A5147" s="1" t="s">
        <v>21793</v>
      </c>
      <c r="B5147" s="1" t="s">
        <v>21794</v>
      </c>
      <c r="C5147" s="1" t="s">
        <v>21795</v>
      </c>
      <c r="D5147" s="1" t="s">
        <v>21796</v>
      </c>
      <c r="E5147" s="1">
        <v>5</v>
      </c>
      <c r="F5147" s="1">
        <v>0</v>
      </c>
      <c r="G5147" s="1" t="s">
        <v>2476</v>
      </c>
      <c r="H5147" s="1" t="s">
        <v>21797</v>
      </c>
      <c r="I5147" s="1"/>
      <c r="J5147" s="1"/>
      <c r="K5147" s="1" t="s">
        <v>2476</v>
      </c>
      <c r="L5147" s="4">
        <v>1</v>
      </c>
      <c r="M5147" s="4">
        <v>1</v>
      </c>
      <c r="N5147" s="4">
        <v>1</v>
      </c>
      <c r="O5147" s="6">
        <f t="shared" si="240"/>
        <v>0</v>
      </c>
      <c r="P5147" s="7">
        <f t="shared" si="241"/>
        <v>3</v>
      </c>
      <c r="Q5147" s="7" t="str">
        <f t="shared" si="242"/>
        <v>Positive</v>
      </c>
    </row>
    <row r="5148" spans="1:17" x14ac:dyDescent="0.35">
      <c r="A5148" s="1" t="s">
        <v>21798</v>
      </c>
      <c r="B5148" s="1" t="s">
        <v>89</v>
      </c>
      <c r="C5148" s="1" t="s">
        <v>90</v>
      </c>
      <c r="D5148" s="1" t="s">
        <v>21799</v>
      </c>
      <c r="E5148" s="1">
        <v>1</v>
      </c>
      <c r="F5148" s="1">
        <v>0</v>
      </c>
      <c r="G5148" s="1" t="s">
        <v>2996</v>
      </c>
      <c r="H5148" s="1" t="s">
        <v>21800</v>
      </c>
      <c r="I5148" s="1"/>
      <c r="J5148" s="1"/>
      <c r="K5148" s="1" t="s">
        <v>2996</v>
      </c>
      <c r="L5148" s="4">
        <v>2</v>
      </c>
      <c r="M5148" s="4">
        <v>2</v>
      </c>
      <c r="N5148" s="4">
        <v>2</v>
      </c>
      <c r="O5148" s="6">
        <f t="shared" si="240"/>
        <v>3</v>
      </c>
      <c r="P5148" s="7">
        <f t="shared" si="241"/>
        <v>0</v>
      </c>
      <c r="Q5148" s="7" t="str">
        <f t="shared" si="242"/>
        <v>Negative</v>
      </c>
    </row>
    <row r="5149" spans="1:17" x14ac:dyDescent="0.35">
      <c r="A5149" s="1" t="s">
        <v>21801</v>
      </c>
      <c r="B5149" s="1" t="s">
        <v>21802</v>
      </c>
      <c r="C5149" s="1" t="s">
        <v>21803</v>
      </c>
      <c r="D5149" s="1" t="s">
        <v>21804</v>
      </c>
      <c r="E5149" s="1">
        <v>5</v>
      </c>
      <c r="F5149" s="1">
        <v>0</v>
      </c>
      <c r="G5149" s="1" t="s">
        <v>3365</v>
      </c>
      <c r="H5149" s="1" t="s">
        <v>21805</v>
      </c>
      <c r="I5149" s="1"/>
      <c r="J5149" s="1"/>
      <c r="K5149" s="1" t="s">
        <v>3365</v>
      </c>
      <c r="L5149" s="4">
        <v>1</v>
      </c>
      <c r="M5149" s="4">
        <v>1</v>
      </c>
      <c r="N5149" s="4">
        <v>1</v>
      </c>
      <c r="O5149" s="6">
        <f t="shared" si="240"/>
        <v>0</v>
      </c>
      <c r="P5149" s="7">
        <f t="shared" si="241"/>
        <v>3</v>
      </c>
      <c r="Q5149" s="7" t="str">
        <f t="shared" si="242"/>
        <v>Positive</v>
      </c>
    </row>
    <row r="5150" spans="1:17" x14ac:dyDescent="0.35">
      <c r="A5150" s="1" t="s">
        <v>21806</v>
      </c>
      <c r="B5150" s="1" t="s">
        <v>21807</v>
      </c>
      <c r="C5150" s="1" t="s">
        <v>21808</v>
      </c>
      <c r="D5150" s="1" t="s">
        <v>21809</v>
      </c>
      <c r="E5150" s="1">
        <v>1</v>
      </c>
      <c r="F5150" s="1">
        <v>0</v>
      </c>
      <c r="G5150" s="1" t="s">
        <v>2077</v>
      </c>
      <c r="H5150" s="1" t="s">
        <v>21810</v>
      </c>
      <c r="I5150" s="1"/>
      <c r="J5150" s="1"/>
      <c r="K5150" s="1" t="s">
        <v>2077</v>
      </c>
      <c r="L5150" s="4">
        <v>2</v>
      </c>
      <c r="M5150" s="4">
        <v>2</v>
      </c>
      <c r="N5150" s="4">
        <v>2</v>
      </c>
      <c r="O5150" s="6">
        <f t="shared" si="240"/>
        <v>3</v>
      </c>
      <c r="P5150" s="7">
        <f t="shared" si="241"/>
        <v>0</v>
      </c>
      <c r="Q5150" s="7" t="str">
        <f t="shared" si="242"/>
        <v>Negative</v>
      </c>
    </row>
    <row r="5151" spans="1:17" x14ac:dyDescent="0.35">
      <c r="A5151" s="1" t="s">
        <v>21811</v>
      </c>
      <c r="B5151" s="1" t="s">
        <v>89</v>
      </c>
      <c r="C5151" s="1" t="s">
        <v>90</v>
      </c>
      <c r="D5151" s="1" t="s">
        <v>21812</v>
      </c>
      <c r="E5151" s="1">
        <v>3</v>
      </c>
      <c r="F5151" s="1">
        <v>0</v>
      </c>
      <c r="G5151" s="1" t="s">
        <v>2996</v>
      </c>
      <c r="H5151" s="1" t="s">
        <v>21813</v>
      </c>
      <c r="I5151" s="1"/>
      <c r="J5151" s="1"/>
      <c r="K5151" s="1" t="s">
        <v>2996</v>
      </c>
      <c r="L5151" s="4">
        <v>2</v>
      </c>
      <c r="M5151" s="4">
        <v>2</v>
      </c>
      <c r="N5151" s="4">
        <v>2</v>
      </c>
      <c r="O5151" s="6">
        <f t="shared" si="240"/>
        <v>3</v>
      </c>
      <c r="P5151" s="7">
        <f t="shared" si="241"/>
        <v>0</v>
      </c>
      <c r="Q5151" s="7" t="str">
        <f t="shared" si="242"/>
        <v>Negative</v>
      </c>
    </row>
    <row r="5152" spans="1:17" x14ac:dyDescent="0.35">
      <c r="A5152" s="1" t="s">
        <v>21814</v>
      </c>
      <c r="B5152" s="1" t="s">
        <v>89</v>
      </c>
      <c r="C5152" s="1" t="s">
        <v>90</v>
      </c>
      <c r="D5152" s="1" t="s">
        <v>21815</v>
      </c>
      <c r="E5152" s="1">
        <v>5</v>
      </c>
      <c r="F5152" s="1">
        <v>0</v>
      </c>
      <c r="G5152" s="1"/>
      <c r="H5152" s="1" t="s">
        <v>21816</v>
      </c>
      <c r="I5152" s="1"/>
      <c r="J5152" s="1"/>
      <c r="K5152" s="1"/>
      <c r="L5152" s="4">
        <v>1</v>
      </c>
      <c r="M5152" s="4">
        <v>1</v>
      </c>
      <c r="N5152" s="4">
        <v>1</v>
      </c>
      <c r="O5152" s="6">
        <f t="shared" si="240"/>
        <v>0</v>
      </c>
      <c r="P5152" s="7">
        <f t="shared" si="241"/>
        <v>3</v>
      </c>
      <c r="Q5152" s="7" t="str">
        <f t="shared" si="242"/>
        <v>Positive</v>
      </c>
    </row>
    <row r="5153" spans="1:17" x14ac:dyDescent="0.35">
      <c r="A5153" s="1" t="s">
        <v>21817</v>
      </c>
      <c r="B5153" s="1" t="s">
        <v>21818</v>
      </c>
      <c r="C5153" s="1" t="s">
        <v>21819</v>
      </c>
      <c r="D5153" s="1" t="s">
        <v>21820</v>
      </c>
      <c r="E5153" s="1">
        <v>1</v>
      </c>
      <c r="F5153" s="1">
        <v>0</v>
      </c>
      <c r="G5153" s="1" t="s">
        <v>4334</v>
      </c>
      <c r="H5153" s="1" t="s">
        <v>21821</v>
      </c>
      <c r="I5153" s="1"/>
      <c r="J5153" s="1"/>
      <c r="K5153" s="1" t="s">
        <v>4334</v>
      </c>
      <c r="L5153" s="4">
        <v>2</v>
      </c>
      <c r="M5153" s="4">
        <v>2</v>
      </c>
      <c r="N5153" s="4">
        <v>2</v>
      </c>
      <c r="O5153" s="6">
        <f t="shared" si="240"/>
        <v>3</v>
      </c>
      <c r="P5153" s="7">
        <f t="shared" si="241"/>
        <v>0</v>
      </c>
      <c r="Q5153" s="7" t="str">
        <f t="shared" si="242"/>
        <v>Negative</v>
      </c>
    </row>
    <row r="5154" spans="1:17" x14ac:dyDescent="0.35">
      <c r="A5154" s="1" t="s">
        <v>21822</v>
      </c>
      <c r="B5154" s="1" t="s">
        <v>21823</v>
      </c>
      <c r="C5154" s="1" t="s">
        <v>21824</v>
      </c>
      <c r="D5154" s="1" t="s">
        <v>21825</v>
      </c>
      <c r="E5154" s="1">
        <v>1</v>
      </c>
      <c r="F5154" s="1">
        <v>0</v>
      </c>
      <c r="G5154" s="1" t="s">
        <v>2124</v>
      </c>
      <c r="H5154" s="1" t="s">
        <v>21826</v>
      </c>
      <c r="I5154" s="1"/>
      <c r="J5154" s="1"/>
      <c r="K5154" s="1" t="s">
        <v>2124</v>
      </c>
      <c r="L5154" s="4">
        <v>2</v>
      </c>
      <c r="M5154" s="4">
        <v>2</v>
      </c>
      <c r="N5154" s="4">
        <v>2</v>
      </c>
      <c r="O5154" s="6">
        <f t="shared" si="240"/>
        <v>3</v>
      </c>
      <c r="P5154" s="7">
        <f t="shared" si="241"/>
        <v>0</v>
      </c>
      <c r="Q5154" s="7" t="str">
        <f t="shared" si="242"/>
        <v>Negative</v>
      </c>
    </row>
    <row r="5155" spans="1:17" x14ac:dyDescent="0.35">
      <c r="A5155" s="1" t="s">
        <v>21827</v>
      </c>
      <c r="B5155" s="1" t="s">
        <v>21828</v>
      </c>
      <c r="C5155" s="1" t="s">
        <v>21829</v>
      </c>
      <c r="D5155" s="1" t="s">
        <v>21830</v>
      </c>
      <c r="E5155" s="1">
        <v>1</v>
      </c>
      <c r="F5155" s="1">
        <v>2</v>
      </c>
      <c r="G5155" s="1" t="s">
        <v>2130</v>
      </c>
      <c r="H5155" s="1" t="s">
        <v>21831</v>
      </c>
      <c r="I5155" s="1"/>
      <c r="J5155" s="1"/>
      <c r="K5155" s="1" t="s">
        <v>2130</v>
      </c>
      <c r="L5155" s="4">
        <v>2</v>
      </c>
      <c r="M5155" s="4">
        <v>2</v>
      </c>
      <c r="N5155" s="4">
        <v>2</v>
      </c>
      <c r="O5155" s="6">
        <f t="shared" si="240"/>
        <v>3</v>
      </c>
      <c r="P5155" s="7">
        <f t="shared" si="241"/>
        <v>0</v>
      </c>
      <c r="Q5155" s="7" t="str">
        <f t="shared" si="242"/>
        <v>Negative</v>
      </c>
    </row>
    <row r="5156" spans="1:17" x14ac:dyDescent="0.35">
      <c r="A5156" s="1" t="s">
        <v>21832</v>
      </c>
      <c r="B5156" s="1" t="s">
        <v>21833</v>
      </c>
      <c r="C5156" s="1" t="s">
        <v>21834</v>
      </c>
      <c r="D5156" s="1" t="s">
        <v>21835</v>
      </c>
      <c r="E5156" s="1">
        <v>1</v>
      </c>
      <c r="F5156" s="1">
        <v>0</v>
      </c>
      <c r="G5156" s="1"/>
      <c r="H5156" s="1" t="s">
        <v>21836</v>
      </c>
      <c r="I5156" s="1"/>
      <c r="J5156" s="1"/>
      <c r="K5156" s="1"/>
      <c r="L5156" s="4">
        <v>2</v>
      </c>
      <c r="M5156" s="4">
        <v>2</v>
      </c>
      <c r="N5156" s="4">
        <v>2</v>
      </c>
      <c r="O5156" s="6">
        <f t="shared" si="240"/>
        <v>3</v>
      </c>
      <c r="P5156" s="7">
        <f t="shared" si="241"/>
        <v>0</v>
      </c>
      <c r="Q5156" s="7" t="str">
        <f t="shared" si="242"/>
        <v>Negative</v>
      </c>
    </row>
    <row r="5157" spans="1:17" x14ac:dyDescent="0.35">
      <c r="A5157" s="1" t="s">
        <v>21837</v>
      </c>
      <c r="B5157" s="1" t="s">
        <v>21838</v>
      </c>
      <c r="C5157" s="1" t="s">
        <v>21839</v>
      </c>
      <c r="D5157" s="1" t="s">
        <v>21840</v>
      </c>
      <c r="E5157" s="1">
        <v>3</v>
      </c>
      <c r="F5157" s="1">
        <v>0</v>
      </c>
      <c r="G5157" s="1" t="s">
        <v>2124</v>
      </c>
      <c r="H5157" s="1" t="s">
        <v>21841</v>
      </c>
      <c r="I5157" s="1"/>
      <c r="J5157" s="1"/>
      <c r="K5157" s="1" t="s">
        <v>2124</v>
      </c>
      <c r="L5157" s="4">
        <v>2</v>
      </c>
      <c r="M5157" s="4">
        <v>2</v>
      </c>
      <c r="N5157" s="4">
        <v>2</v>
      </c>
      <c r="O5157" s="6">
        <f t="shared" si="240"/>
        <v>3</v>
      </c>
      <c r="P5157" s="7">
        <f t="shared" si="241"/>
        <v>0</v>
      </c>
      <c r="Q5157" s="7" t="str">
        <f t="shared" si="242"/>
        <v>Negative</v>
      </c>
    </row>
    <row r="5158" spans="1:17" x14ac:dyDescent="0.35">
      <c r="A5158" s="1" t="s">
        <v>21842</v>
      </c>
      <c r="B5158" s="1" t="s">
        <v>21843</v>
      </c>
      <c r="C5158" s="1" t="s">
        <v>21844</v>
      </c>
      <c r="D5158" s="1" t="s">
        <v>21845</v>
      </c>
      <c r="E5158" s="1">
        <v>1</v>
      </c>
      <c r="F5158" s="1">
        <v>2</v>
      </c>
      <c r="G5158" s="1" t="s">
        <v>2052</v>
      </c>
      <c r="H5158" s="1" t="s">
        <v>21846</v>
      </c>
      <c r="I5158" s="1"/>
      <c r="J5158" s="1"/>
      <c r="K5158" s="1" t="s">
        <v>2052</v>
      </c>
      <c r="L5158" s="4">
        <v>2</v>
      </c>
      <c r="M5158" s="4">
        <v>2</v>
      </c>
      <c r="N5158" s="4">
        <v>2</v>
      </c>
      <c r="O5158" s="6">
        <f t="shared" si="240"/>
        <v>3</v>
      </c>
      <c r="P5158" s="7">
        <f t="shared" si="241"/>
        <v>0</v>
      </c>
      <c r="Q5158" s="7" t="str">
        <f t="shared" si="242"/>
        <v>Negative</v>
      </c>
    </row>
    <row r="5159" spans="1:17" x14ac:dyDescent="0.35">
      <c r="A5159" s="1" t="s">
        <v>21847</v>
      </c>
      <c r="B5159" s="1" t="s">
        <v>89</v>
      </c>
      <c r="C5159" s="1" t="s">
        <v>90</v>
      </c>
      <c r="D5159" s="1" t="s">
        <v>21848</v>
      </c>
      <c r="E5159" s="1">
        <v>1</v>
      </c>
      <c r="F5159" s="1">
        <v>0</v>
      </c>
      <c r="G5159" s="1" t="s">
        <v>2134</v>
      </c>
      <c r="H5159" s="1" t="s">
        <v>21849</v>
      </c>
      <c r="I5159" s="1"/>
      <c r="J5159" s="1"/>
      <c r="K5159" s="1" t="s">
        <v>2134</v>
      </c>
      <c r="L5159" s="4">
        <v>2</v>
      </c>
      <c r="M5159" s="4">
        <v>2</v>
      </c>
      <c r="N5159" s="4">
        <v>2</v>
      </c>
      <c r="O5159" s="6">
        <f t="shared" si="240"/>
        <v>3</v>
      </c>
      <c r="P5159" s="7">
        <f t="shared" si="241"/>
        <v>0</v>
      </c>
      <c r="Q5159" s="7" t="str">
        <f t="shared" si="242"/>
        <v>Negative</v>
      </c>
    </row>
    <row r="5160" spans="1:17" x14ac:dyDescent="0.35">
      <c r="A5160" s="1" t="s">
        <v>21850</v>
      </c>
      <c r="B5160" s="1" t="s">
        <v>89</v>
      </c>
      <c r="C5160" s="1" t="s">
        <v>90</v>
      </c>
      <c r="D5160" s="1" t="s">
        <v>21851</v>
      </c>
      <c r="E5160" s="1">
        <v>5</v>
      </c>
      <c r="F5160" s="1">
        <v>0</v>
      </c>
      <c r="G5160" s="1" t="s">
        <v>2149</v>
      </c>
      <c r="H5160" s="1" t="s">
        <v>21852</v>
      </c>
      <c r="I5160" s="1"/>
      <c r="J5160" s="1"/>
      <c r="K5160" s="1" t="s">
        <v>2149</v>
      </c>
      <c r="L5160" s="4">
        <v>1</v>
      </c>
      <c r="M5160" s="4">
        <v>1</v>
      </c>
      <c r="N5160" s="4">
        <v>1</v>
      </c>
      <c r="O5160" s="6">
        <f t="shared" si="240"/>
        <v>0</v>
      </c>
      <c r="P5160" s="7">
        <f t="shared" si="241"/>
        <v>3</v>
      </c>
      <c r="Q5160" s="7" t="str">
        <f t="shared" si="242"/>
        <v>Positive</v>
      </c>
    </row>
    <row r="5161" spans="1:17" x14ac:dyDescent="0.35">
      <c r="A5161" s="1" t="s">
        <v>21853</v>
      </c>
      <c r="B5161" s="1" t="s">
        <v>89</v>
      </c>
      <c r="C5161" s="1" t="s">
        <v>90</v>
      </c>
      <c r="D5161" s="1" t="s">
        <v>21854</v>
      </c>
      <c r="E5161" s="1">
        <v>2</v>
      </c>
      <c r="F5161" s="1">
        <v>0</v>
      </c>
      <c r="G5161" s="1"/>
      <c r="H5161" s="1" t="s">
        <v>21855</v>
      </c>
      <c r="I5161" s="1" t="s">
        <v>7232</v>
      </c>
      <c r="J5161" s="1" t="s">
        <v>21856</v>
      </c>
      <c r="K5161" s="1"/>
      <c r="L5161" s="4">
        <v>2</v>
      </c>
      <c r="M5161" s="4">
        <v>2</v>
      </c>
      <c r="N5161" s="4">
        <v>2</v>
      </c>
      <c r="O5161" s="6">
        <f t="shared" si="240"/>
        <v>3</v>
      </c>
      <c r="P5161" s="7">
        <f t="shared" si="241"/>
        <v>0</v>
      </c>
      <c r="Q5161" s="7" t="str">
        <f t="shared" si="242"/>
        <v>Negative</v>
      </c>
    </row>
    <row r="5162" spans="1:17" x14ac:dyDescent="0.35">
      <c r="A5162" s="1" t="s">
        <v>21857</v>
      </c>
      <c r="B5162" s="1" t="s">
        <v>21858</v>
      </c>
      <c r="C5162" s="1" t="s">
        <v>21859</v>
      </c>
      <c r="D5162" s="1" t="s">
        <v>21860</v>
      </c>
      <c r="E5162" s="1">
        <v>1</v>
      </c>
      <c r="F5162" s="1">
        <v>0</v>
      </c>
      <c r="G5162" s="1"/>
      <c r="H5162" s="1" t="s">
        <v>21861</v>
      </c>
      <c r="I5162" s="1" t="s">
        <v>21862</v>
      </c>
      <c r="J5162" s="1" t="s">
        <v>21863</v>
      </c>
      <c r="K5162" s="1"/>
      <c r="L5162" s="4">
        <v>2</v>
      </c>
      <c r="M5162" s="4">
        <v>2</v>
      </c>
      <c r="N5162" s="4">
        <v>2</v>
      </c>
      <c r="O5162" s="6">
        <f t="shared" si="240"/>
        <v>3</v>
      </c>
      <c r="P5162" s="7">
        <f t="shared" si="241"/>
        <v>0</v>
      </c>
      <c r="Q5162" s="7" t="str">
        <f t="shared" si="242"/>
        <v>Negative</v>
      </c>
    </row>
    <row r="5163" spans="1:17" x14ac:dyDescent="0.35">
      <c r="A5163" s="1" t="s">
        <v>21864</v>
      </c>
      <c r="B5163" s="1" t="s">
        <v>89</v>
      </c>
      <c r="C5163" s="1" t="s">
        <v>90</v>
      </c>
      <c r="D5163" s="1" t="s">
        <v>21865</v>
      </c>
      <c r="E5163" s="1">
        <v>1</v>
      </c>
      <c r="F5163" s="1">
        <v>0</v>
      </c>
      <c r="G5163" s="1" t="s">
        <v>2996</v>
      </c>
      <c r="H5163" s="1" t="s">
        <v>21866</v>
      </c>
      <c r="I5163" s="1"/>
      <c r="J5163" s="1"/>
      <c r="K5163" s="1" t="s">
        <v>2996</v>
      </c>
      <c r="L5163" s="4">
        <v>2</v>
      </c>
      <c r="M5163" s="4">
        <v>2</v>
      </c>
      <c r="N5163" s="4">
        <v>2</v>
      </c>
      <c r="O5163" s="6">
        <f t="shared" si="240"/>
        <v>3</v>
      </c>
      <c r="P5163" s="7">
        <f t="shared" si="241"/>
        <v>0</v>
      </c>
      <c r="Q5163" s="7" t="str">
        <f t="shared" si="242"/>
        <v>Negative</v>
      </c>
    </row>
    <row r="5164" spans="1:17" x14ac:dyDescent="0.35">
      <c r="A5164" s="1" t="s">
        <v>21867</v>
      </c>
      <c r="B5164" s="1" t="s">
        <v>21868</v>
      </c>
      <c r="C5164" s="1" t="s">
        <v>21869</v>
      </c>
      <c r="D5164" s="1" t="s">
        <v>21870</v>
      </c>
      <c r="E5164" s="1">
        <v>1</v>
      </c>
      <c r="F5164" s="1">
        <v>1</v>
      </c>
      <c r="G5164" s="1" t="s">
        <v>2111</v>
      </c>
      <c r="H5164" s="1" t="s">
        <v>21871</v>
      </c>
      <c r="I5164" s="1"/>
      <c r="J5164" s="1"/>
      <c r="K5164" s="1" t="s">
        <v>2111</v>
      </c>
      <c r="L5164" s="4">
        <v>2</v>
      </c>
      <c r="M5164" s="4">
        <v>2</v>
      </c>
      <c r="N5164" s="4">
        <v>2</v>
      </c>
      <c r="O5164" s="6">
        <f t="shared" si="240"/>
        <v>3</v>
      </c>
      <c r="P5164" s="7">
        <f t="shared" si="241"/>
        <v>0</v>
      </c>
      <c r="Q5164" s="7" t="str">
        <f t="shared" si="242"/>
        <v>Negative</v>
      </c>
    </row>
    <row r="5165" spans="1:17" x14ac:dyDescent="0.35">
      <c r="A5165" s="1" t="s">
        <v>21872</v>
      </c>
      <c r="B5165" s="1" t="s">
        <v>89</v>
      </c>
      <c r="C5165" s="1" t="s">
        <v>90</v>
      </c>
      <c r="D5165" s="1" t="s">
        <v>21873</v>
      </c>
      <c r="E5165" s="1">
        <v>1</v>
      </c>
      <c r="F5165" s="1">
        <v>0</v>
      </c>
      <c r="G5165" s="1"/>
      <c r="H5165" s="1" t="s">
        <v>21874</v>
      </c>
      <c r="I5165" s="1"/>
      <c r="J5165" s="1"/>
      <c r="K5165" s="1"/>
      <c r="L5165" s="4">
        <v>2</v>
      </c>
      <c r="M5165" s="4">
        <v>2</v>
      </c>
      <c r="N5165" s="4">
        <v>2</v>
      </c>
      <c r="O5165" s="6">
        <f t="shared" si="240"/>
        <v>3</v>
      </c>
      <c r="P5165" s="7">
        <f t="shared" si="241"/>
        <v>0</v>
      </c>
      <c r="Q5165" s="7" t="str">
        <f t="shared" si="242"/>
        <v>Negative</v>
      </c>
    </row>
    <row r="5166" spans="1:17" x14ac:dyDescent="0.35">
      <c r="A5166" s="1" t="s">
        <v>21875</v>
      </c>
      <c r="B5166" s="1" t="s">
        <v>89</v>
      </c>
      <c r="C5166" s="1" t="s">
        <v>90</v>
      </c>
      <c r="D5166" s="1" t="s">
        <v>21876</v>
      </c>
      <c r="E5166" s="1">
        <v>1</v>
      </c>
      <c r="F5166" s="1">
        <v>0</v>
      </c>
      <c r="G5166" s="1"/>
      <c r="H5166" s="1" t="s">
        <v>21877</v>
      </c>
      <c r="I5166" s="1"/>
      <c r="J5166" s="1"/>
      <c r="K5166" s="1"/>
      <c r="L5166" s="4">
        <v>2</v>
      </c>
      <c r="M5166" s="4">
        <v>2</v>
      </c>
      <c r="N5166" s="4">
        <v>2</v>
      </c>
      <c r="O5166" s="6">
        <f t="shared" si="240"/>
        <v>3</v>
      </c>
      <c r="P5166" s="7">
        <f t="shared" si="241"/>
        <v>0</v>
      </c>
      <c r="Q5166" s="7" t="str">
        <f t="shared" si="242"/>
        <v>Negative</v>
      </c>
    </row>
    <row r="5167" spans="1:17" x14ac:dyDescent="0.35">
      <c r="A5167" s="1" t="s">
        <v>21878</v>
      </c>
      <c r="B5167" s="1" t="s">
        <v>21879</v>
      </c>
      <c r="C5167" s="1" t="s">
        <v>21880</v>
      </c>
      <c r="D5167" s="1" t="s">
        <v>21881</v>
      </c>
      <c r="E5167" s="1">
        <v>1</v>
      </c>
      <c r="F5167" s="1">
        <v>1</v>
      </c>
      <c r="G5167" s="1" t="s">
        <v>2130</v>
      </c>
      <c r="H5167" s="1" t="s">
        <v>21882</v>
      </c>
      <c r="I5167" s="1"/>
      <c r="J5167" s="1"/>
      <c r="K5167" s="1" t="s">
        <v>2130</v>
      </c>
      <c r="L5167" s="4">
        <v>2</v>
      </c>
      <c r="M5167" s="4">
        <v>2</v>
      </c>
      <c r="N5167" s="4">
        <v>2</v>
      </c>
      <c r="O5167" s="6">
        <f t="shared" si="240"/>
        <v>3</v>
      </c>
      <c r="P5167" s="7">
        <f t="shared" si="241"/>
        <v>0</v>
      </c>
      <c r="Q5167" s="7" t="str">
        <f t="shared" si="242"/>
        <v>Negative</v>
      </c>
    </row>
    <row r="5168" spans="1:17" x14ac:dyDescent="0.35">
      <c r="A5168" s="1" t="s">
        <v>21883</v>
      </c>
      <c r="B5168" s="1" t="s">
        <v>89</v>
      </c>
      <c r="C5168" s="1" t="s">
        <v>90</v>
      </c>
      <c r="D5168" s="1" t="s">
        <v>21884</v>
      </c>
      <c r="E5168" s="1">
        <v>1</v>
      </c>
      <c r="F5168" s="1">
        <v>0</v>
      </c>
      <c r="G5168" s="1" t="s">
        <v>2449</v>
      </c>
      <c r="H5168" s="1" t="s">
        <v>21885</v>
      </c>
      <c r="I5168" s="1"/>
      <c r="J5168" s="1"/>
      <c r="K5168" s="1" t="s">
        <v>2449</v>
      </c>
      <c r="L5168" s="4">
        <v>2</v>
      </c>
      <c r="M5168" s="4">
        <v>2</v>
      </c>
      <c r="N5168" s="4">
        <v>2</v>
      </c>
      <c r="O5168" s="6">
        <f t="shared" si="240"/>
        <v>3</v>
      </c>
      <c r="P5168" s="7">
        <f t="shared" si="241"/>
        <v>0</v>
      </c>
      <c r="Q5168" s="7" t="str">
        <f t="shared" si="242"/>
        <v>Negative</v>
      </c>
    </row>
    <row r="5169" spans="1:17" x14ac:dyDescent="0.35">
      <c r="A5169" s="1" t="s">
        <v>21886</v>
      </c>
      <c r="B5169" s="1" t="s">
        <v>21887</v>
      </c>
      <c r="C5169" s="1" t="s">
        <v>21888</v>
      </c>
      <c r="D5169" s="1" t="s">
        <v>21889</v>
      </c>
      <c r="E5169" s="1">
        <v>5</v>
      </c>
      <c r="F5169" s="1">
        <v>0</v>
      </c>
      <c r="G5169" s="1" t="s">
        <v>4901</v>
      </c>
      <c r="H5169" s="1" t="s">
        <v>21890</v>
      </c>
      <c r="I5169" s="1"/>
      <c r="J5169" s="1"/>
      <c r="K5169" s="1" t="s">
        <v>4901</v>
      </c>
      <c r="L5169" s="4">
        <v>1</v>
      </c>
      <c r="M5169" s="4">
        <v>1</v>
      </c>
      <c r="N5169" s="4">
        <v>1</v>
      </c>
      <c r="O5169" s="6">
        <f t="shared" si="240"/>
        <v>0</v>
      </c>
      <c r="P5169" s="7">
        <f t="shared" si="241"/>
        <v>3</v>
      </c>
      <c r="Q5169" s="7" t="str">
        <f t="shared" si="242"/>
        <v>Positive</v>
      </c>
    </row>
    <row r="5170" spans="1:17" x14ac:dyDescent="0.35">
      <c r="A5170" s="1" t="s">
        <v>21891</v>
      </c>
      <c r="B5170" s="1" t="s">
        <v>89</v>
      </c>
      <c r="C5170" s="1" t="s">
        <v>90</v>
      </c>
      <c r="D5170" s="1" t="s">
        <v>21892</v>
      </c>
      <c r="E5170" s="1">
        <v>1</v>
      </c>
      <c r="F5170" s="1">
        <v>0</v>
      </c>
      <c r="G5170" s="1" t="s">
        <v>2239</v>
      </c>
      <c r="H5170" s="1" t="s">
        <v>21893</v>
      </c>
      <c r="I5170" s="1"/>
      <c r="J5170" s="1"/>
      <c r="K5170" s="1" t="s">
        <v>2239</v>
      </c>
      <c r="L5170" s="4">
        <v>2</v>
      </c>
      <c r="M5170" s="4">
        <v>2</v>
      </c>
      <c r="N5170" s="4">
        <v>2</v>
      </c>
      <c r="O5170" s="6">
        <f t="shared" si="240"/>
        <v>3</v>
      </c>
      <c r="P5170" s="7">
        <f t="shared" si="241"/>
        <v>0</v>
      </c>
      <c r="Q5170" s="7" t="str">
        <f t="shared" si="242"/>
        <v>Negative</v>
      </c>
    </row>
    <row r="5171" spans="1:17" x14ac:dyDescent="0.35">
      <c r="A5171" s="1" t="s">
        <v>21894</v>
      </c>
      <c r="B5171" s="1" t="s">
        <v>89</v>
      </c>
      <c r="C5171" s="1" t="s">
        <v>90</v>
      </c>
      <c r="D5171" s="1" t="s">
        <v>21895</v>
      </c>
      <c r="E5171" s="1">
        <v>2</v>
      </c>
      <c r="F5171" s="1">
        <v>39</v>
      </c>
      <c r="G5171" s="1" t="s">
        <v>4531</v>
      </c>
      <c r="H5171" s="1" t="s">
        <v>21896</v>
      </c>
      <c r="I5171" s="1"/>
      <c r="J5171" s="1"/>
      <c r="K5171" s="1" t="s">
        <v>4531</v>
      </c>
      <c r="L5171" s="4">
        <v>2</v>
      </c>
      <c r="M5171" s="4">
        <v>2</v>
      </c>
      <c r="N5171" s="4">
        <v>2</v>
      </c>
      <c r="O5171" s="6">
        <f t="shared" si="240"/>
        <v>3</v>
      </c>
      <c r="P5171" s="7">
        <f t="shared" si="241"/>
        <v>0</v>
      </c>
      <c r="Q5171" s="7" t="str">
        <f t="shared" si="242"/>
        <v>Negative</v>
      </c>
    </row>
    <row r="5172" spans="1:17" x14ac:dyDescent="0.35">
      <c r="A5172" s="1" t="s">
        <v>21897</v>
      </c>
      <c r="B5172" s="1" t="s">
        <v>21898</v>
      </c>
      <c r="C5172" s="1" t="s">
        <v>21899</v>
      </c>
      <c r="D5172" s="1" t="s">
        <v>21900</v>
      </c>
      <c r="E5172" s="1">
        <v>4</v>
      </c>
      <c r="F5172" s="1">
        <v>9</v>
      </c>
      <c r="G5172" s="1" t="s">
        <v>6525</v>
      </c>
      <c r="H5172" s="1" t="s">
        <v>21901</v>
      </c>
      <c r="I5172" s="1" t="s">
        <v>21902</v>
      </c>
      <c r="J5172" s="1" t="s">
        <v>21903</v>
      </c>
      <c r="K5172" s="1" t="s">
        <v>6525</v>
      </c>
      <c r="L5172" s="4">
        <v>1</v>
      </c>
      <c r="M5172" s="4">
        <v>1</v>
      </c>
      <c r="N5172" s="4">
        <v>1</v>
      </c>
      <c r="O5172" s="6">
        <f t="shared" si="240"/>
        <v>0</v>
      </c>
      <c r="P5172" s="7">
        <f t="shared" si="241"/>
        <v>3</v>
      </c>
      <c r="Q5172" s="7" t="str">
        <f t="shared" si="242"/>
        <v>Positive</v>
      </c>
    </row>
    <row r="5173" spans="1:17" x14ac:dyDescent="0.35">
      <c r="A5173" s="1" t="s">
        <v>21904</v>
      </c>
      <c r="B5173" s="1" t="s">
        <v>21905</v>
      </c>
      <c r="C5173" s="1" t="s">
        <v>21906</v>
      </c>
      <c r="D5173" s="1" t="s">
        <v>21907</v>
      </c>
      <c r="E5173" s="1">
        <v>5</v>
      </c>
      <c r="F5173" s="1">
        <v>0</v>
      </c>
      <c r="G5173" s="1" t="s">
        <v>2858</v>
      </c>
      <c r="H5173" s="1" t="s">
        <v>21908</v>
      </c>
      <c r="I5173" s="1"/>
      <c r="J5173" s="1"/>
      <c r="K5173" s="1" t="s">
        <v>2858</v>
      </c>
      <c r="L5173" s="4">
        <v>1</v>
      </c>
      <c r="M5173" s="4">
        <v>1</v>
      </c>
      <c r="N5173" s="4">
        <v>1</v>
      </c>
      <c r="O5173" s="6">
        <f t="shared" si="240"/>
        <v>0</v>
      </c>
      <c r="P5173" s="7">
        <f t="shared" si="241"/>
        <v>3</v>
      </c>
      <c r="Q5173" s="7" t="str">
        <f t="shared" si="242"/>
        <v>Positive</v>
      </c>
    </row>
    <row r="5174" spans="1:17" x14ac:dyDescent="0.35">
      <c r="A5174" s="1" t="s">
        <v>21909</v>
      </c>
      <c r="B5174" s="1" t="s">
        <v>89</v>
      </c>
      <c r="C5174" s="1" t="s">
        <v>90</v>
      </c>
      <c r="D5174" s="1" t="s">
        <v>21910</v>
      </c>
      <c r="E5174" s="1">
        <v>1</v>
      </c>
      <c r="F5174" s="1">
        <v>0</v>
      </c>
      <c r="G5174" s="1" t="s">
        <v>2042</v>
      </c>
      <c r="H5174" s="1" t="s">
        <v>21911</v>
      </c>
      <c r="I5174" s="1"/>
      <c r="J5174" s="1"/>
      <c r="K5174" s="1" t="s">
        <v>2042</v>
      </c>
      <c r="L5174" s="4">
        <v>2</v>
      </c>
      <c r="M5174" s="4">
        <v>2</v>
      </c>
      <c r="N5174" s="4">
        <v>2</v>
      </c>
      <c r="O5174" s="6">
        <f t="shared" si="240"/>
        <v>3</v>
      </c>
      <c r="P5174" s="7">
        <f t="shared" si="241"/>
        <v>0</v>
      </c>
      <c r="Q5174" s="7" t="str">
        <f t="shared" si="242"/>
        <v>Negative</v>
      </c>
    </row>
    <row r="5175" spans="1:17" x14ac:dyDescent="0.35">
      <c r="A5175" s="1" t="s">
        <v>21912</v>
      </c>
      <c r="B5175" s="1" t="s">
        <v>21913</v>
      </c>
      <c r="C5175" s="1" t="s">
        <v>21914</v>
      </c>
      <c r="D5175" s="1" t="s">
        <v>21915</v>
      </c>
      <c r="E5175" s="1">
        <v>5</v>
      </c>
      <c r="F5175" s="1">
        <v>0</v>
      </c>
      <c r="G5175" s="1" t="s">
        <v>2476</v>
      </c>
      <c r="H5175" s="1" t="s">
        <v>21916</v>
      </c>
      <c r="I5175" s="1"/>
      <c r="J5175" s="1"/>
      <c r="K5175" s="1" t="s">
        <v>2476</v>
      </c>
      <c r="L5175" s="4">
        <v>1</v>
      </c>
      <c r="M5175" s="4">
        <v>1</v>
      </c>
      <c r="N5175" s="4">
        <v>1</v>
      </c>
      <c r="O5175" s="6">
        <f t="shared" si="240"/>
        <v>0</v>
      </c>
      <c r="P5175" s="7">
        <f t="shared" si="241"/>
        <v>3</v>
      </c>
      <c r="Q5175" s="7" t="str">
        <f t="shared" si="242"/>
        <v>Positive</v>
      </c>
    </row>
    <row r="5176" spans="1:17" x14ac:dyDescent="0.35">
      <c r="A5176" s="1" t="s">
        <v>21917</v>
      </c>
      <c r="B5176" s="1" t="s">
        <v>89</v>
      </c>
      <c r="C5176" s="1" t="s">
        <v>90</v>
      </c>
      <c r="D5176" s="1" t="s">
        <v>21918</v>
      </c>
      <c r="E5176" s="1">
        <v>4</v>
      </c>
      <c r="F5176" s="1">
        <v>0</v>
      </c>
      <c r="G5176" s="1"/>
      <c r="H5176" s="1" t="s">
        <v>21919</v>
      </c>
      <c r="I5176" s="1"/>
      <c r="J5176" s="1"/>
      <c r="K5176" s="1"/>
      <c r="L5176" s="4">
        <v>1</v>
      </c>
      <c r="M5176" s="4">
        <v>1</v>
      </c>
      <c r="N5176" s="4">
        <v>1</v>
      </c>
      <c r="O5176" s="6">
        <f t="shared" si="240"/>
        <v>0</v>
      </c>
      <c r="P5176" s="7">
        <f t="shared" si="241"/>
        <v>3</v>
      </c>
      <c r="Q5176" s="7" t="str">
        <f t="shared" si="242"/>
        <v>Positive</v>
      </c>
    </row>
    <row r="5177" spans="1:17" x14ac:dyDescent="0.35">
      <c r="A5177" s="1" t="s">
        <v>21920</v>
      </c>
      <c r="B5177" s="1" t="s">
        <v>21921</v>
      </c>
      <c r="C5177" s="1" t="s">
        <v>21922</v>
      </c>
      <c r="D5177" s="1" t="s">
        <v>21923</v>
      </c>
      <c r="E5177" s="1">
        <v>5</v>
      </c>
      <c r="F5177" s="1">
        <v>0</v>
      </c>
      <c r="G5177" s="1" t="s">
        <v>2476</v>
      </c>
      <c r="H5177" s="1" t="s">
        <v>21924</v>
      </c>
      <c r="I5177" s="1"/>
      <c r="J5177" s="1"/>
      <c r="K5177" s="1" t="s">
        <v>2476</v>
      </c>
      <c r="L5177" s="4">
        <v>1</v>
      </c>
      <c r="M5177" s="4">
        <v>1</v>
      </c>
      <c r="N5177" s="4">
        <v>1</v>
      </c>
      <c r="O5177" s="6">
        <f t="shared" si="240"/>
        <v>0</v>
      </c>
      <c r="P5177" s="7">
        <f t="shared" si="241"/>
        <v>3</v>
      </c>
      <c r="Q5177" s="7" t="str">
        <f t="shared" si="242"/>
        <v>Positive</v>
      </c>
    </row>
    <row r="5178" spans="1:17" x14ac:dyDescent="0.35">
      <c r="A5178" s="1" t="s">
        <v>21925</v>
      </c>
      <c r="B5178" s="1" t="s">
        <v>89</v>
      </c>
      <c r="C5178" s="1" t="s">
        <v>90</v>
      </c>
      <c r="D5178" s="1" t="s">
        <v>21926</v>
      </c>
      <c r="E5178" s="1">
        <v>4</v>
      </c>
      <c r="F5178" s="1">
        <v>0</v>
      </c>
      <c r="G5178" s="1"/>
      <c r="H5178" s="1" t="s">
        <v>21927</v>
      </c>
      <c r="I5178" s="1"/>
      <c r="J5178" s="1"/>
      <c r="K5178" s="1"/>
      <c r="L5178" s="4">
        <v>1</v>
      </c>
      <c r="M5178" s="4">
        <v>1</v>
      </c>
      <c r="N5178" s="4">
        <v>1</v>
      </c>
      <c r="O5178" s="6">
        <f t="shared" si="240"/>
        <v>0</v>
      </c>
      <c r="P5178" s="7">
        <f t="shared" si="241"/>
        <v>3</v>
      </c>
      <c r="Q5178" s="7" t="str">
        <f t="shared" si="242"/>
        <v>Positive</v>
      </c>
    </row>
    <row r="5179" spans="1:17" x14ac:dyDescent="0.35">
      <c r="A5179" s="1" t="s">
        <v>21928</v>
      </c>
      <c r="B5179" s="1" t="s">
        <v>21929</v>
      </c>
      <c r="C5179" s="1" t="s">
        <v>21930</v>
      </c>
      <c r="D5179" s="1" t="s">
        <v>21931</v>
      </c>
      <c r="E5179" s="1">
        <v>1</v>
      </c>
      <c r="F5179" s="1">
        <v>0</v>
      </c>
      <c r="G5179" s="1" t="s">
        <v>2077</v>
      </c>
      <c r="H5179" s="1" t="s">
        <v>21932</v>
      </c>
      <c r="I5179" s="1"/>
      <c r="J5179" s="1"/>
      <c r="K5179" s="1" t="s">
        <v>2077</v>
      </c>
      <c r="L5179" s="4">
        <v>2</v>
      </c>
      <c r="M5179" s="4">
        <v>2</v>
      </c>
      <c r="N5179" s="4">
        <v>2</v>
      </c>
      <c r="O5179" s="6">
        <f t="shared" si="240"/>
        <v>3</v>
      </c>
      <c r="P5179" s="7">
        <f t="shared" si="241"/>
        <v>0</v>
      </c>
      <c r="Q5179" s="7" t="str">
        <f t="shared" si="242"/>
        <v>Negative</v>
      </c>
    </row>
    <row r="5180" spans="1:17" x14ac:dyDescent="0.35">
      <c r="A5180" s="1" t="s">
        <v>21933</v>
      </c>
      <c r="B5180" s="1" t="s">
        <v>89</v>
      </c>
      <c r="C5180" s="1" t="s">
        <v>90</v>
      </c>
      <c r="D5180" s="1" t="s">
        <v>21934</v>
      </c>
      <c r="E5180" s="1">
        <v>2</v>
      </c>
      <c r="F5180" s="1">
        <v>0</v>
      </c>
      <c r="G5180" s="1"/>
      <c r="H5180" s="1" t="s">
        <v>21935</v>
      </c>
      <c r="I5180" s="1"/>
      <c r="J5180" s="1"/>
      <c r="K5180" s="1"/>
      <c r="L5180" s="4">
        <v>2</v>
      </c>
      <c r="M5180" s="4">
        <v>2</v>
      </c>
      <c r="N5180" s="4">
        <v>2</v>
      </c>
      <c r="O5180" s="6">
        <f t="shared" si="240"/>
        <v>3</v>
      </c>
      <c r="P5180" s="7">
        <f t="shared" si="241"/>
        <v>0</v>
      </c>
      <c r="Q5180" s="7" t="str">
        <f t="shared" si="242"/>
        <v>Negative</v>
      </c>
    </row>
    <row r="5181" spans="1:17" x14ac:dyDescent="0.35">
      <c r="A5181" s="1" t="s">
        <v>21936</v>
      </c>
      <c r="B5181" s="1" t="s">
        <v>21937</v>
      </c>
      <c r="C5181" s="1" t="s">
        <v>21938</v>
      </c>
      <c r="D5181" s="1" t="s">
        <v>21939</v>
      </c>
      <c r="E5181" s="1">
        <v>5</v>
      </c>
      <c r="F5181" s="1">
        <v>0</v>
      </c>
      <c r="G5181" s="1"/>
      <c r="H5181" s="1" t="s">
        <v>21940</v>
      </c>
      <c r="I5181" s="1"/>
      <c r="J5181" s="1"/>
      <c r="K5181" s="1"/>
      <c r="L5181" s="4">
        <v>1</v>
      </c>
      <c r="M5181" s="4">
        <v>1</v>
      </c>
      <c r="N5181" s="4">
        <v>1</v>
      </c>
      <c r="O5181" s="6">
        <f t="shared" si="240"/>
        <v>0</v>
      </c>
      <c r="P5181" s="7">
        <f t="shared" si="241"/>
        <v>3</v>
      </c>
      <c r="Q5181" s="7" t="str">
        <f t="shared" si="242"/>
        <v>Positive</v>
      </c>
    </row>
    <row r="5182" spans="1:17" x14ac:dyDescent="0.35">
      <c r="A5182" s="1" t="s">
        <v>21941</v>
      </c>
      <c r="B5182" s="1" t="s">
        <v>21942</v>
      </c>
      <c r="C5182" s="1" t="s">
        <v>21943</v>
      </c>
      <c r="D5182" s="1" t="s">
        <v>21944</v>
      </c>
      <c r="E5182" s="1">
        <v>1</v>
      </c>
      <c r="F5182" s="1">
        <v>0</v>
      </c>
      <c r="G5182" s="1"/>
      <c r="H5182" s="1" t="s">
        <v>21945</v>
      </c>
      <c r="I5182" s="1"/>
      <c r="J5182" s="1"/>
      <c r="K5182" s="1"/>
      <c r="L5182" s="4">
        <v>2</v>
      </c>
      <c r="M5182" s="4">
        <v>2</v>
      </c>
      <c r="N5182" s="4">
        <v>2</v>
      </c>
      <c r="O5182" s="6">
        <f t="shared" si="240"/>
        <v>3</v>
      </c>
      <c r="P5182" s="7">
        <f t="shared" si="241"/>
        <v>0</v>
      </c>
      <c r="Q5182" s="7" t="str">
        <f t="shared" si="242"/>
        <v>Negative</v>
      </c>
    </row>
    <row r="5183" spans="1:17" x14ac:dyDescent="0.35">
      <c r="A5183" s="1" t="s">
        <v>21946</v>
      </c>
      <c r="B5183" s="1" t="s">
        <v>21947</v>
      </c>
      <c r="C5183" s="1" t="s">
        <v>21948</v>
      </c>
      <c r="D5183" s="1" t="s">
        <v>21949</v>
      </c>
      <c r="E5183" s="1">
        <v>5</v>
      </c>
      <c r="F5183" s="1">
        <v>0</v>
      </c>
      <c r="G5183" s="1"/>
      <c r="H5183" s="1" t="s">
        <v>21950</v>
      </c>
      <c r="I5183" s="1"/>
      <c r="J5183" s="1"/>
      <c r="K5183" s="1"/>
      <c r="L5183" s="4">
        <v>1</v>
      </c>
      <c r="M5183" s="4">
        <v>1</v>
      </c>
      <c r="N5183" s="4">
        <v>1</v>
      </c>
      <c r="O5183" s="6">
        <f t="shared" si="240"/>
        <v>0</v>
      </c>
      <c r="P5183" s="7">
        <f t="shared" si="241"/>
        <v>3</v>
      </c>
      <c r="Q5183" s="7" t="str">
        <f t="shared" si="242"/>
        <v>Positive</v>
      </c>
    </row>
    <row r="5184" spans="1:17" x14ac:dyDescent="0.35">
      <c r="A5184" s="1" t="s">
        <v>21951</v>
      </c>
      <c r="B5184" s="1" t="s">
        <v>89</v>
      </c>
      <c r="C5184" s="1" t="s">
        <v>90</v>
      </c>
      <c r="D5184" s="1" t="s">
        <v>21952</v>
      </c>
      <c r="E5184" s="1">
        <v>1</v>
      </c>
      <c r="F5184" s="1">
        <v>0</v>
      </c>
      <c r="G5184" s="1" t="s">
        <v>2042</v>
      </c>
      <c r="H5184" s="1" t="s">
        <v>21953</v>
      </c>
      <c r="I5184" s="1"/>
      <c r="J5184" s="1"/>
      <c r="K5184" s="1" t="s">
        <v>2042</v>
      </c>
      <c r="L5184" s="4">
        <v>2</v>
      </c>
      <c r="M5184" s="4">
        <v>2</v>
      </c>
      <c r="N5184" s="4">
        <v>2</v>
      </c>
      <c r="O5184" s="6">
        <f t="shared" si="240"/>
        <v>3</v>
      </c>
      <c r="P5184" s="7">
        <f t="shared" si="241"/>
        <v>0</v>
      </c>
      <c r="Q5184" s="7" t="str">
        <f t="shared" si="242"/>
        <v>Negative</v>
      </c>
    </row>
    <row r="5185" spans="1:17" x14ac:dyDescent="0.35">
      <c r="A5185" s="1" t="s">
        <v>21954</v>
      </c>
      <c r="B5185" s="1" t="s">
        <v>89</v>
      </c>
      <c r="C5185" s="1" t="s">
        <v>90</v>
      </c>
      <c r="D5185" s="1" t="s">
        <v>21955</v>
      </c>
      <c r="E5185" s="1">
        <v>5</v>
      </c>
      <c r="F5185" s="1">
        <v>0</v>
      </c>
      <c r="G5185" s="1"/>
      <c r="H5185" s="1" t="s">
        <v>21956</v>
      </c>
      <c r="I5185" s="1"/>
      <c r="J5185" s="1"/>
      <c r="K5185" s="1"/>
      <c r="L5185" s="4">
        <v>1</v>
      </c>
      <c r="M5185" s="4">
        <v>1</v>
      </c>
      <c r="N5185" s="4">
        <v>1</v>
      </c>
      <c r="O5185" s="6">
        <f t="shared" si="240"/>
        <v>0</v>
      </c>
      <c r="P5185" s="7">
        <f t="shared" si="241"/>
        <v>3</v>
      </c>
      <c r="Q5185" s="7" t="str">
        <f t="shared" si="242"/>
        <v>Positive</v>
      </c>
    </row>
    <row r="5186" spans="1:17" x14ac:dyDescent="0.35">
      <c r="A5186" s="1" t="s">
        <v>21957</v>
      </c>
      <c r="B5186" s="1" t="s">
        <v>89</v>
      </c>
      <c r="C5186" s="1" t="s">
        <v>90</v>
      </c>
      <c r="D5186" s="1" t="s">
        <v>21958</v>
      </c>
      <c r="E5186" s="1">
        <v>4</v>
      </c>
      <c r="F5186" s="1">
        <v>0</v>
      </c>
      <c r="G5186" s="1" t="s">
        <v>2077</v>
      </c>
      <c r="H5186" s="1" t="s">
        <v>21959</v>
      </c>
      <c r="I5186" s="1" t="s">
        <v>21960</v>
      </c>
      <c r="J5186" s="1" t="s">
        <v>21961</v>
      </c>
      <c r="K5186" s="1" t="s">
        <v>2077</v>
      </c>
      <c r="L5186" s="4">
        <v>1</v>
      </c>
      <c r="M5186" s="4">
        <v>1</v>
      </c>
      <c r="N5186" s="4">
        <v>1</v>
      </c>
      <c r="O5186" s="6">
        <f t="shared" si="240"/>
        <v>0</v>
      </c>
      <c r="P5186" s="7">
        <f t="shared" si="241"/>
        <v>3</v>
      </c>
      <c r="Q5186" s="7" t="str">
        <f t="shared" si="242"/>
        <v>Positive</v>
      </c>
    </row>
    <row r="5187" spans="1:17" x14ac:dyDescent="0.35">
      <c r="A5187" s="1" t="s">
        <v>21962</v>
      </c>
      <c r="B5187" s="1" t="s">
        <v>21963</v>
      </c>
      <c r="C5187" s="1" t="s">
        <v>21964</v>
      </c>
      <c r="D5187" s="1" t="s">
        <v>21965</v>
      </c>
      <c r="E5187" s="1">
        <v>5</v>
      </c>
      <c r="F5187" s="1">
        <v>0</v>
      </c>
      <c r="G5187" s="1"/>
      <c r="H5187" s="1" t="s">
        <v>21966</v>
      </c>
      <c r="I5187" s="1"/>
      <c r="J5187" s="1"/>
      <c r="K5187" s="1"/>
      <c r="L5187" s="4">
        <v>1</v>
      </c>
      <c r="M5187" s="4">
        <v>1</v>
      </c>
      <c r="N5187" s="4">
        <v>1</v>
      </c>
      <c r="O5187" s="6">
        <f t="shared" ref="O5187:O5250" si="243">COUNTIF(L5187:N5187, "2")</f>
        <v>0</v>
      </c>
      <c r="P5187" s="7">
        <f t="shared" ref="P5187:P5250" si="244">COUNTIF(L5187:N5187, "1")</f>
        <v>3</v>
      </c>
      <c r="Q5187" s="7" t="str">
        <f t="shared" ref="Q5187:Q5250" si="245">IF(O5187&gt;P5187,"Negative","Positive")</f>
        <v>Positive</v>
      </c>
    </row>
    <row r="5188" spans="1:17" x14ac:dyDescent="0.35">
      <c r="A5188" s="1" t="s">
        <v>21967</v>
      </c>
      <c r="B5188" s="1" t="s">
        <v>21968</v>
      </c>
      <c r="C5188" s="1" t="s">
        <v>21969</v>
      </c>
      <c r="D5188" s="1" t="s">
        <v>21970</v>
      </c>
      <c r="E5188" s="1">
        <v>4</v>
      </c>
      <c r="F5188" s="1">
        <v>0</v>
      </c>
      <c r="G5188" s="1" t="s">
        <v>2046</v>
      </c>
      <c r="H5188" s="1" t="s">
        <v>21971</v>
      </c>
      <c r="I5188" s="1"/>
      <c r="J5188" s="1"/>
      <c r="K5188" s="1" t="s">
        <v>2046</v>
      </c>
      <c r="L5188" s="4">
        <v>1</v>
      </c>
      <c r="M5188" s="4">
        <v>1</v>
      </c>
      <c r="N5188" s="4">
        <v>1</v>
      </c>
      <c r="O5188" s="6">
        <f t="shared" si="243"/>
        <v>0</v>
      </c>
      <c r="P5188" s="7">
        <f t="shared" si="244"/>
        <v>3</v>
      </c>
      <c r="Q5188" s="7" t="str">
        <f t="shared" si="245"/>
        <v>Positive</v>
      </c>
    </row>
    <row r="5189" spans="1:17" x14ac:dyDescent="0.35">
      <c r="A5189" s="1" t="s">
        <v>21972</v>
      </c>
      <c r="B5189" s="1" t="s">
        <v>89</v>
      </c>
      <c r="C5189" s="1" t="s">
        <v>90</v>
      </c>
      <c r="D5189" s="1" t="s">
        <v>21973</v>
      </c>
      <c r="E5189" s="1">
        <v>4</v>
      </c>
      <c r="F5189" s="1">
        <v>0</v>
      </c>
      <c r="G5189" s="1" t="s">
        <v>2149</v>
      </c>
      <c r="H5189" s="1" t="s">
        <v>21974</v>
      </c>
      <c r="I5189" s="1"/>
      <c r="J5189" s="1"/>
      <c r="K5189" s="1" t="s">
        <v>2149</v>
      </c>
      <c r="L5189" s="4">
        <v>1</v>
      </c>
      <c r="M5189" s="4">
        <v>1</v>
      </c>
      <c r="N5189" s="4">
        <v>1</v>
      </c>
      <c r="O5189" s="6">
        <f t="shared" si="243"/>
        <v>0</v>
      </c>
      <c r="P5189" s="7">
        <f t="shared" si="244"/>
        <v>3</v>
      </c>
      <c r="Q5189" s="7" t="str">
        <f t="shared" si="245"/>
        <v>Positive</v>
      </c>
    </row>
    <row r="5190" spans="1:17" x14ac:dyDescent="0.35">
      <c r="A5190" s="1" t="s">
        <v>21975</v>
      </c>
      <c r="B5190" s="1" t="s">
        <v>21976</v>
      </c>
      <c r="C5190" s="1" t="s">
        <v>21977</v>
      </c>
      <c r="D5190" s="1" t="s">
        <v>21978</v>
      </c>
      <c r="E5190" s="1">
        <v>1</v>
      </c>
      <c r="F5190" s="1">
        <v>0</v>
      </c>
      <c r="G5190" s="1"/>
      <c r="H5190" s="1" t="s">
        <v>21979</v>
      </c>
      <c r="I5190" s="1"/>
      <c r="J5190" s="1"/>
      <c r="K5190" s="1"/>
      <c r="L5190" s="4">
        <v>2</v>
      </c>
      <c r="M5190" s="4">
        <v>2</v>
      </c>
      <c r="N5190" s="4">
        <v>2</v>
      </c>
      <c r="O5190" s="6">
        <f t="shared" si="243"/>
        <v>3</v>
      </c>
      <c r="P5190" s="7">
        <f t="shared" si="244"/>
        <v>0</v>
      </c>
      <c r="Q5190" s="7" t="str">
        <f t="shared" si="245"/>
        <v>Negative</v>
      </c>
    </row>
    <row r="5191" spans="1:17" x14ac:dyDescent="0.35">
      <c r="A5191" s="1" t="s">
        <v>21980</v>
      </c>
      <c r="B5191" s="1" t="s">
        <v>21981</v>
      </c>
      <c r="C5191" s="1" t="s">
        <v>21982</v>
      </c>
      <c r="D5191" s="1" t="s">
        <v>21983</v>
      </c>
      <c r="E5191" s="1">
        <v>1</v>
      </c>
      <c r="F5191" s="1">
        <v>1</v>
      </c>
      <c r="G5191" s="1" t="s">
        <v>2077</v>
      </c>
      <c r="H5191" s="1" t="s">
        <v>21984</v>
      </c>
      <c r="I5191" s="1"/>
      <c r="J5191" s="1"/>
      <c r="K5191" s="1" t="s">
        <v>2077</v>
      </c>
      <c r="L5191" s="4">
        <v>2</v>
      </c>
      <c r="M5191" s="4">
        <v>2</v>
      </c>
      <c r="N5191" s="4">
        <v>2</v>
      </c>
      <c r="O5191" s="6">
        <f t="shared" si="243"/>
        <v>3</v>
      </c>
      <c r="P5191" s="7">
        <f t="shared" si="244"/>
        <v>0</v>
      </c>
      <c r="Q5191" s="7" t="str">
        <f t="shared" si="245"/>
        <v>Negative</v>
      </c>
    </row>
    <row r="5192" spans="1:17" x14ac:dyDescent="0.35">
      <c r="A5192" s="1" t="s">
        <v>21985</v>
      </c>
      <c r="B5192" s="1" t="s">
        <v>21986</v>
      </c>
      <c r="C5192" s="1" t="s">
        <v>21987</v>
      </c>
      <c r="D5192" s="1" t="s">
        <v>21988</v>
      </c>
      <c r="E5192" s="1">
        <v>5</v>
      </c>
      <c r="F5192" s="1">
        <v>0</v>
      </c>
      <c r="G5192" s="1" t="s">
        <v>2476</v>
      </c>
      <c r="H5192" s="1" t="s">
        <v>21989</v>
      </c>
      <c r="I5192" s="1"/>
      <c r="J5192" s="1"/>
      <c r="K5192" s="1" t="s">
        <v>2476</v>
      </c>
      <c r="L5192" s="4">
        <v>1</v>
      </c>
      <c r="M5192" s="4">
        <v>1</v>
      </c>
      <c r="N5192" s="4">
        <v>1</v>
      </c>
      <c r="O5192" s="6">
        <f t="shared" si="243"/>
        <v>0</v>
      </c>
      <c r="P5192" s="7">
        <f t="shared" si="244"/>
        <v>3</v>
      </c>
      <c r="Q5192" s="7" t="str">
        <f t="shared" si="245"/>
        <v>Positive</v>
      </c>
    </row>
    <row r="5193" spans="1:17" x14ac:dyDescent="0.35">
      <c r="A5193" s="1" t="s">
        <v>21990</v>
      </c>
      <c r="B5193" s="1" t="s">
        <v>21991</v>
      </c>
      <c r="C5193" s="1" t="s">
        <v>21992</v>
      </c>
      <c r="D5193" s="1" t="s">
        <v>21993</v>
      </c>
      <c r="E5193" s="1">
        <v>1</v>
      </c>
      <c r="F5193" s="1">
        <v>0</v>
      </c>
      <c r="G5193" s="1"/>
      <c r="H5193" s="1" t="s">
        <v>21994</v>
      </c>
      <c r="I5193" s="1"/>
      <c r="J5193" s="1"/>
      <c r="K5193" s="1"/>
      <c r="L5193" s="4">
        <v>2</v>
      </c>
      <c r="M5193" s="4">
        <v>2</v>
      </c>
      <c r="N5193" s="4">
        <v>2</v>
      </c>
      <c r="O5193" s="6">
        <f t="shared" si="243"/>
        <v>3</v>
      </c>
      <c r="P5193" s="7">
        <f t="shared" si="244"/>
        <v>0</v>
      </c>
      <c r="Q5193" s="7" t="str">
        <f t="shared" si="245"/>
        <v>Negative</v>
      </c>
    </row>
    <row r="5194" spans="1:17" x14ac:dyDescent="0.35">
      <c r="A5194" s="1" t="s">
        <v>21995</v>
      </c>
      <c r="B5194" s="1" t="s">
        <v>21996</v>
      </c>
      <c r="C5194" s="1" t="s">
        <v>21997</v>
      </c>
      <c r="D5194" s="1" t="s">
        <v>21998</v>
      </c>
      <c r="E5194" s="1">
        <v>3</v>
      </c>
      <c r="F5194" s="1">
        <v>0</v>
      </c>
      <c r="G5194" s="1" t="s">
        <v>5378</v>
      </c>
      <c r="H5194" s="1" t="s">
        <v>21999</v>
      </c>
      <c r="I5194" s="1" t="s">
        <v>22000</v>
      </c>
      <c r="J5194" s="1" t="s">
        <v>22001</v>
      </c>
      <c r="K5194" s="1" t="s">
        <v>5378</v>
      </c>
      <c r="L5194" s="4">
        <v>2</v>
      </c>
      <c r="M5194" s="4">
        <v>2</v>
      </c>
      <c r="N5194" s="4">
        <v>2</v>
      </c>
      <c r="O5194" s="6">
        <f t="shared" si="243"/>
        <v>3</v>
      </c>
      <c r="P5194" s="7">
        <f t="shared" si="244"/>
        <v>0</v>
      </c>
      <c r="Q5194" s="7" t="str">
        <f t="shared" si="245"/>
        <v>Negative</v>
      </c>
    </row>
    <row r="5195" spans="1:17" x14ac:dyDescent="0.35">
      <c r="A5195" s="1" t="s">
        <v>22002</v>
      </c>
      <c r="B5195" s="1" t="s">
        <v>89</v>
      </c>
      <c r="C5195" s="1" t="s">
        <v>90</v>
      </c>
      <c r="D5195" s="1" t="s">
        <v>22003</v>
      </c>
      <c r="E5195" s="1">
        <v>3</v>
      </c>
      <c r="F5195" s="1">
        <v>0</v>
      </c>
      <c r="G5195" s="1" t="s">
        <v>2046</v>
      </c>
      <c r="H5195" s="1" t="s">
        <v>22004</v>
      </c>
      <c r="I5195" s="1"/>
      <c r="J5195" s="1"/>
      <c r="K5195" s="1" t="s">
        <v>2046</v>
      </c>
      <c r="L5195" s="4">
        <v>2</v>
      </c>
      <c r="M5195" s="4">
        <v>2</v>
      </c>
      <c r="N5195" s="4">
        <v>2</v>
      </c>
      <c r="O5195" s="6">
        <f t="shared" si="243"/>
        <v>3</v>
      </c>
      <c r="P5195" s="7">
        <f t="shared" si="244"/>
        <v>0</v>
      </c>
      <c r="Q5195" s="7" t="str">
        <f t="shared" si="245"/>
        <v>Negative</v>
      </c>
    </row>
    <row r="5196" spans="1:17" x14ac:dyDescent="0.35">
      <c r="A5196" s="1" t="s">
        <v>22005</v>
      </c>
      <c r="B5196" s="1" t="s">
        <v>22006</v>
      </c>
      <c r="C5196" s="1" t="s">
        <v>22007</v>
      </c>
      <c r="D5196" s="1" t="s">
        <v>22008</v>
      </c>
      <c r="E5196" s="1">
        <v>1</v>
      </c>
      <c r="F5196" s="1">
        <v>0</v>
      </c>
      <c r="G5196" s="1" t="s">
        <v>2124</v>
      </c>
      <c r="H5196" s="1" t="s">
        <v>22009</v>
      </c>
      <c r="I5196" s="1"/>
      <c r="J5196" s="1"/>
      <c r="K5196" s="1" t="s">
        <v>2124</v>
      </c>
      <c r="L5196" s="4">
        <v>2</v>
      </c>
      <c r="M5196" s="4">
        <v>2</v>
      </c>
      <c r="N5196" s="4">
        <v>2</v>
      </c>
      <c r="O5196" s="6">
        <f t="shared" si="243"/>
        <v>3</v>
      </c>
      <c r="P5196" s="7">
        <f t="shared" si="244"/>
        <v>0</v>
      </c>
      <c r="Q5196" s="7" t="str">
        <f t="shared" si="245"/>
        <v>Negative</v>
      </c>
    </row>
    <row r="5197" spans="1:17" x14ac:dyDescent="0.35">
      <c r="A5197" s="1" t="s">
        <v>22010</v>
      </c>
      <c r="B5197" s="1" t="s">
        <v>89</v>
      </c>
      <c r="C5197" s="1" t="s">
        <v>90</v>
      </c>
      <c r="D5197" s="1" t="s">
        <v>22011</v>
      </c>
      <c r="E5197" s="1">
        <v>3</v>
      </c>
      <c r="F5197" s="1">
        <v>0</v>
      </c>
      <c r="G5197" s="1" t="s">
        <v>2996</v>
      </c>
      <c r="H5197" s="1" t="s">
        <v>22012</v>
      </c>
      <c r="I5197" s="1"/>
      <c r="J5197" s="1"/>
      <c r="K5197" s="1" t="s">
        <v>2996</v>
      </c>
      <c r="L5197" s="4">
        <v>2</v>
      </c>
      <c r="M5197" s="4">
        <v>2</v>
      </c>
      <c r="N5197" s="4">
        <v>2</v>
      </c>
      <c r="O5197" s="6">
        <f t="shared" si="243"/>
        <v>3</v>
      </c>
      <c r="P5197" s="7">
        <f t="shared" si="244"/>
        <v>0</v>
      </c>
      <c r="Q5197" s="7" t="str">
        <f t="shared" si="245"/>
        <v>Negative</v>
      </c>
    </row>
    <row r="5198" spans="1:17" x14ac:dyDescent="0.35">
      <c r="A5198" s="1" t="s">
        <v>22013</v>
      </c>
      <c r="B5198" s="1" t="s">
        <v>89</v>
      </c>
      <c r="C5198" s="1" t="s">
        <v>90</v>
      </c>
      <c r="D5198" s="1" t="s">
        <v>22014</v>
      </c>
      <c r="E5198" s="1">
        <v>2</v>
      </c>
      <c r="F5198" s="1">
        <v>0</v>
      </c>
      <c r="G5198" s="1"/>
      <c r="H5198" s="1" t="s">
        <v>22015</v>
      </c>
      <c r="I5198" s="1"/>
      <c r="J5198" s="1"/>
      <c r="K5198" s="1"/>
      <c r="L5198" s="4">
        <v>2</v>
      </c>
      <c r="M5198" s="4">
        <v>2</v>
      </c>
      <c r="N5198" s="4">
        <v>2</v>
      </c>
      <c r="O5198" s="6">
        <f t="shared" si="243"/>
        <v>3</v>
      </c>
      <c r="P5198" s="7">
        <f t="shared" si="244"/>
        <v>0</v>
      </c>
      <c r="Q5198" s="7" t="str">
        <f t="shared" si="245"/>
        <v>Negative</v>
      </c>
    </row>
    <row r="5199" spans="1:17" x14ac:dyDescent="0.35">
      <c r="A5199" s="1" t="s">
        <v>22016</v>
      </c>
      <c r="B5199" s="1" t="s">
        <v>22017</v>
      </c>
      <c r="C5199" s="1" t="s">
        <v>22018</v>
      </c>
      <c r="D5199" s="1" t="s">
        <v>22019</v>
      </c>
      <c r="E5199" s="1">
        <v>4</v>
      </c>
      <c r="F5199" s="1">
        <v>1</v>
      </c>
      <c r="G5199" s="1" t="s">
        <v>2077</v>
      </c>
      <c r="H5199" s="1" t="s">
        <v>22020</v>
      </c>
      <c r="I5199" s="1" t="s">
        <v>22021</v>
      </c>
      <c r="J5199" s="1" t="s">
        <v>22022</v>
      </c>
      <c r="K5199" s="1" t="s">
        <v>2077</v>
      </c>
      <c r="L5199" s="4">
        <v>1</v>
      </c>
      <c r="M5199" s="4">
        <v>1</v>
      </c>
      <c r="N5199" s="4">
        <v>1</v>
      </c>
      <c r="O5199" s="6">
        <f t="shared" si="243"/>
        <v>0</v>
      </c>
      <c r="P5199" s="7">
        <f t="shared" si="244"/>
        <v>3</v>
      </c>
      <c r="Q5199" s="7" t="str">
        <f t="shared" si="245"/>
        <v>Positive</v>
      </c>
    </row>
    <row r="5200" spans="1:17" x14ac:dyDescent="0.35">
      <c r="A5200" s="1" t="s">
        <v>22023</v>
      </c>
      <c r="B5200" s="1" t="s">
        <v>89</v>
      </c>
      <c r="C5200" s="1" t="s">
        <v>90</v>
      </c>
      <c r="D5200" s="1" t="s">
        <v>22024</v>
      </c>
      <c r="E5200" s="1">
        <v>1</v>
      </c>
      <c r="F5200" s="1">
        <v>0</v>
      </c>
      <c r="G5200" s="1" t="s">
        <v>2069</v>
      </c>
      <c r="H5200" s="1" t="s">
        <v>22025</v>
      </c>
      <c r="I5200" s="1"/>
      <c r="J5200" s="1"/>
      <c r="K5200" s="1" t="s">
        <v>2069</v>
      </c>
      <c r="L5200" s="4">
        <v>2</v>
      </c>
      <c r="M5200" s="4">
        <v>2</v>
      </c>
      <c r="N5200" s="4">
        <v>2</v>
      </c>
      <c r="O5200" s="6">
        <f t="shared" si="243"/>
        <v>3</v>
      </c>
      <c r="P5200" s="7">
        <f t="shared" si="244"/>
        <v>0</v>
      </c>
      <c r="Q5200" s="7" t="str">
        <f t="shared" si="245"/>
        <v>Negative</v>
      </c>
    </row>
    <row r="5201" spans="1:17" x14ac:dyDescent="0.35">
      <c r="A5201" s="1" t="s">
        <v>22026</v>
      </c>
      <c r="B5201" s="1" t="s">
        <v>22027</v>
      </c>
      <c r="C5201" s="1" t="s">
        <v>22028</v>
      </c>
      <c r="D5201" s="1" t="s">
        <v>22029</v>
      </c>
      <c r="E5201" s="1">
        <v>1</v>
      </c>
      <c r="F5201" s="1">
        <v>1</v>
      </c>
      <c r="G5201" s="1" t="s">
        <v>2918</v>
      </c>
      <c r="H5201" s="1" t="s">
        <v>22030</v>
      </c>
      <c r="I5201" s="1"/>
      <c r="J5201" s="1"/>
      <c r="K5201" s="1" t="s">
        <v>2918</v>
      </c>
      <c r="L5201" s="4">
        <v>2</v>
      </c>
      <c r="M5201" s="4">
        <v>2</v>
      </c>
      <c r="N5201" s="4">
        <v>2</v>
      </c>
      <c r="O5201" s="6">
        <f t="shared" si="243"/>
        <v>3</v>
      </c>
      <c r="P5201" s="7">
        <f t="shared" si="244"/>
        <v>0</v>
      </c>
      <c r="Q5201" s="7" t="str">
        <f t="shared" si="245"/>
        <v>Negative</v>
      </c>
    </row>
    <row r="5202" spans="1:17" x14ac:dyDescent="0.35">
      <c r="A5202" s="1" t="s">
        <v>22031</v>
      </c>
      <c r="B5202" s="1" t="s">
        <v>89</v>
      </c>
      <c r="C5202" s="1" t="s">
        <v>90</v>
      </c>
      <c r="D5202" s="1" t="s">
        <v>22032</v>
      </c>
      <c r="E5202" s="1">
        <v>1</v>
      </c>
      <c r="F5202" s="1">
        <v>0</v>
      </c>
      <c r="G5202" s="1" t="s">
        <v>2046</v>
      </c>
      <c r="H5202" s="1" t="s">
        <v>22033</v>
      </c>
      <c r="I5202" s="1"/>
      <c r="J5202" s="1"/>
      <c r="K5202" s="1" t="s">
        <v>2046</v>
      </c>
      <c r="L5202" s="4">
        <v>2</v>
      </c>
      <c r="M5202" s="4">
        <v>2</v>
      </c>
      <c r="N5202" s="4">
        <v>2</v>
      </c>
      <c r="O5202" s="6">
        <f t="shared" si="243"/>
        <v>3</v>
      </c>
      <c r="P5202" s="7">
        <f t="shared" si="244"/>
        <v>0</v>
      </c>
      <c r="Q5202" s="7" t="str">
        <f t="shared" si="245"/>
        <v>Negative</v>
      </c>
    </row>
    <row r="5203" spans="1:17" x14ac:dyDescent="0.35">
      <c r="A5203" s="1" t="s">
        <v>22034</v>
      </c>
      <c r="B5203" s="1" t="s">
        <v>22035</v>
      </c>
      <c r="C5203" s="1" t="s">
        <v>22036</v>
      </c>
      <c r="D5203" s="1" t="s">
        <v>22037</v>
      </c>
      <c r="E5203" s="1">
        <v>1</v>
      </c>
      <c r="F5203" s="1">
        <v>0</v>
      </c>
      <c r="G5203" s="1"/>
      <c r="H5203" s="1" t="s">
        <v>22038</v>
      </c>
      <c r="I5203" s="1"/>
      <c r="J5203" s="1"/>
      <c r="K5203" s="1"/>
      <c r="L5203" s="4">
        <v>2</v>
      </c>
      <c r="M5203" s="4">
        <v>2</v>
      </c>
      <c r="N5203" s="4">
        <v>2</v>
      </c>
      <c r="O5203" s="6">
        <f t="shared" si="243"/>
        <v>3</v>
      </c>
      <c r="P5203" s="7">
        <f t="shared" si="244"/>
        <v>0</v>
      </c>
      <c r="Q5203" s="7" t="str">
        <f t="shared" si="245"/>
        <v>Negative</v>
      </c>
    </row>
    <row r="5204" spans="1:17" x14ac:dyDescent="0.35">
      <c r="A5204" s="1" t="s">
        <v>22039</v>
      </c>
      <c r="B5204" s="1" t="s">
        <v>22040</v>
      </c>
      <c r="C5204" s="1" t="s">
        <v>22041</v>
      </c>
      <c r="D5204" s="1" t="s">
        <v>22042</v>
      </c>
      <c r="E5204" s="1">
        <v>5</v>
      </c>
      <c r="F5204" s="1">
        <v>1</v>
      </c>
      <c r="G5204" s="1" t="s">
        <v>2924</v>
      </c>
      <c r="H5204" s="1" t="s">
        <v>22043</v>
      </c>
      <c r="I5204" s="1" t="s">
        <v>379</v>
      </c>
      <c r="J5204" s="1" t="s">
        <v>22044</v>
      </c>
      <c r="K5204" s="1" t="s">
        <v>2924</v>
      </c>
      <c r="L5204" s="4">
        <v>1</v>
      </c>
      <c r="M5204" s="4">
        <v>1</v>
      </c>
      <c r="N5204" s="4">
        <v>1</v>
      </c>
      <c r="O5204" s="6">
        <f t="shared" si="243"/>
        <v>0</v>
      </c>
      <c r="P5204" s="7">
        <f t="shared" si="244"/>
        <v>3</v>
      </c>
      <c r="Q5204" s="7" t="str">
        <f t="shared" si="245"/>
        <v>Positive</v>
      </c>
    </row>
    <row r="5205" spans="1:17" x14ac:dyDescent="0.35">
      <c r="A5205" s="1" t="s">
        <v>22045</v>
      </c>
      <c r="B5205" s="1" t="s">
        <v>89</v>
      </c>
      <c r="C5205" s="1" t="s">
        <v>90</v>
      </c>
      <c r="D5205" s="1" t="s">
        <v>22046</v>
      </c>
      <c r="E5205" s="1">
        <v>1</v>
      </c>
      <c r="F5205" s="1">
        <v>0</v>
      </c>
      <c r="G5205" s="1"/>
      <c r="H5205" s="1" t="s">
        <v>22047</v>
      </c>
      <c r="I5205" s="1"/>
      <c r="J5205" s="1"/>
      <c r="K5205" s="1"/>
      <c r="L5205" s="4">
        <v>2</v>
      </c>
      <c r="M5205" s="4">
        <v>2</v>
      </c>
      <c r="N5205" s="4">
        <v>2</v>
      </c>
      <c r="O5205" s="6">
        <f t="shared" si="243"/>
        <v>3</v>
      </c>
      <c r="P5205" s="7">
        <f t="shared" si="244"/>
        <v>0</v>
      </c>
      <c r="Q5205" s="7" t="str">
        <f t="shared" si="245"/>
        <v>Negative</v>
      </c>
    </row>
    <row r="5206" spans="1:17" x14ac:dyDescent="0.35">
      <c r="A5206" s="1" t="s">
        <v>22048</v>
      </c>
      <c r="B5206" s="1" t="s">
        <v>22049</v>
      </c>
      <c r="C5206" s="1" t="s">
        <v>22050</v>
      </c>
      <c r="D5206" s="1" t="s">
        <v>22051</v>
      </c>
      <c r="E5206" s="1">
        <v>5</v>
      </c>
      <c r="F5206" s="1">
        <v>0</v>
      </c>
      <c r="G5206" s="1" t="s">
        <v>2124</v>
      </c>
      <c r="H5206" s="1" t="s">
        <v>22052</v>
      </c>
      <c r="I5206" s="1" t="s">
        <v>379</v>
      </c>
      <c r="J5206" s="1" t="s">
        <v>22053</v>
      </c>
      <c r="K5206" s="1" t="s">
        <v>2124</v>
      </c>
      <c r="L5206" s="4">
        <v>1</v>
      </c>
      <c r="M5206" s="4">
        <v>1</v>
      </c>
      <c r="N5206" s="4">
        <v>1</v>
      </c>
      <c r="O5206" s="6">
        <f t="shared" si="243"/>
        <v>0</v>
      </c>
      <c r="P5206" s="7">
        <f t="shared" si="244"/>
        <v>3</v>
      </c>
      <c r="Q5206" s="7" t="str">
        <f t="shared" si="245"/>
        <v>Positive</v>
      </c>
    </row>
    <row r="5207" spans="1:17" x14ac:dyDescent="0.35">
      <c r="A5207" s="1" t="s">
        <v>22054</v>
      </c>
      <c r="B5207" s="1" t="s">
        <v>22055</v>
      </c>
      <c r="C5207" s="1" t="s">
        <v>22056</v>
      </c>
      <c r="D5207" s="1" t="s">
        <v>22057</v>
      </c>
      <c r="E5207" s="1">
        <v>5</v>
      </c>
      <c r="F5207" s="1">
        <v>0</v>
      </c>
      <c r="G5207" s="1" t="s">
        <v>2105</v>
      </c>
      <c r="H5207" s="1" t="s">
        <v>22058</v>
      </c>
      <c r="I5207" s="1"/>
      <c r="J5207" s="1"/>
      <c r="K5207" s="1" t="s">
        <v>2105</v>
      </c>
      <c r="L5207" s="4">
        <v>1</v>
      </c>
      <c r="M5207" s="4">
        <v>1</v>
      </c>
      <c r="N5207" s="4">
        <v>1</v>
      </c>
      <c r="O5207" s="6">
        <f t="shared" si="243"/>
        <v>0</v>
      </c>
      <c r="P5207" s="7">
        <f t="shared" si="244"/>
        <v>3</v>
      </c>
      <c r="Q5207" s="7" t="str">
        <f t="shared" si="245"/>
        <v>Positive</v>
      </c>
    </row>
    <row r="5208" spans="1:17" x14ac:dyDescent="0.35">
      <c r="A5208" s="1" t="s">
        <v>22059</v>
      </c>
      <c r="B5208" s="1" t="s">
        <v>22060</v>
      </c>
      <c r="C5208" s="1" t="s">
        <v>22061</v>
      </c>
      <c r="D5208" s="1" t="s">
        <v>22062</v>
      </c>
      <c r="E5208" s="1">
        <v>5</v>
      </c>
      <c r="F5208" s="1">
        <v>0</v>
      </c>
      <c r="G5208" s="1" t="s">
        <v>2476</v>
      </c>
      <c r="H5208" s="1" t="s">
        <v>22063</v>
      </c>
      <c r="I5208" s="1"/>
      <c r="J5208" s="1"/>
      <c r="K5208" s="1" t="s">
        <v>2476</v>
      </c>
      <c r="L5208" s="4">
        <v>1</v>
      </c>
      <c r="M5208" s="4">
        <v>1</v>
      </c>
      <c r="N5208" s="4">
        <v>1</v>
      </c>
      <c r="O5208" s="6">
        <f t="shared" si="243"/>
        <v>0</v>
      </c>
      <c r="P5208" s="7">
        <f t="shared" si="244"/>
        <v>3</v>
      </c>
      <c r="Q5208" s="7" t="str">
        <f t="shared" si="245"/>
        <v>Positive</v>
      </c>
    </row>
    <row r="5209" spans="1:17" x14ac:dyDescent="0.35">
      <c r="A5209" s="1" t="s">
        <v>22064</v>
      </c>
      <c r="B5209" s="1" t="s">
        <v>89</v>
      </c>
      <c r="C5209" s="1" t="s">
        <v>90</v>
      </c>
      <c r="D5209" s="1" t="s">
        <v>22065</v>
      </c>
      <c r="E5209" s="1">
        <v>1</v>
      </c>
      <c r="F5209" s="1">
        <v>0</v>
      </c>
      <c r="G5209" s="1" t="s">
        <v>2046</v>
      </c>
      <c r="H5209" s="1" t="s">
        <v>22066</v>
      </c>
      <c r="I5209" s="1"/>
      <c r="J5209" s="1"/>
      <c r="K5209" s="1" t="s">
        <v>2046</v>
      </c>
      <c r="L5209" s="4">
        <v>2</v>
      </c>
      <c r="M5209" s="4">
        <v>2</v>
      </c>
      <c r="N5209" s="4">
        <v>2</v>
      </c>
      <c r="O5209" s="6">
        <f t="shared" si="243"/>
        <v>3</v>
      </c>
      <c r="P5209" s="7">
        <f t="shared" si="244"/>
        <v>0</v>
      </c>
      <c r="Q5209" s="7" t="str">
        <f t="shared" si="245"/>
        <v>Negative</v>
      </c>
    </row>
    <row r="5210" spans="1:17" x14ac:dyDescent="0.35">
      <c r="A5210" s="1" t="s">
        <v>22067</v>
      </c>
      <c r="B5210" s="1" t="s">
        <v>22068</v>
      </c>
      <c r="C5210" s="1" t="s">
        <v>22069</v>
      </c>
      <c r="D5210" s="1" t="s">
        <v>22070</v>
      </c>
      <c r="E5210" s="1">
        <v>1</v>
      </c>
      <c r="F5210" s="1">
        <v>0</v>
      </c>
      <c r="G5210" s="1" t="s">
        <v>1993</v>
      </c>
      <c r="H5210" s="1" t="s">
        <v>22071</v>
      </c>
      <c r="I5210" s="1"/>
      <c r="J5210" s="1"/>
      <c r="K5210" s="1" t="s">
        <v>1993</v>
      </c>
      <c r="L5210" s="4">
        <v>2</v>
      </c>
      <c r="M5210" s="4">
        <v>2</v>
      </c>
      <c r="N5210" s="4">
        <v>2</v>
      </c>
      <c r="O5210" s="6">
        <f t="shared" si="243"/>
        <v>3</v>
      </c>
      <c r="P5210" s="7">
        <f t="shared" si="244"/>
        <v>0</v>
      </c>
      <c r="Q5210" s="7" t="str">
        <f t="shared" si="245"/>
        <v>Negative</v>
      </c>
    </row>
    <row r="5211" spans="1:17" x14ac:dyDescent="0.35">
      <c r="A5211" s="1" t="s">
        <v>22072</v>
      </c>
      <c r="B5211" s="1" t="s">
        <v>22073</v>
      </c>
      <c r="C5211" s="1" t="s">
        <v>22074</v>
      </c>
      <c r="D5211" s="1" t="s">
        <v>22075</v>
      </c>
      <c r="E5211" s="1">
        <v>5</v>
      </c>
      <c r="F5211" s="1">
        <v>0</v>
      </c>
      <c r="G5211" s="1" t="s">
        <v>2416</v>
      </c>
      <c r="H5211" s="1" t="s">
        <v>22076</v>
      </c>
      <c r="I5211" s="1"/>
      <c r="J5211" s="1"/>
      <c r="K5211" s="1" t="s">
        <v>2416</v>
      </c>
      <c r="L5211" s="4">
        <v>1</v>
      </c>
      <c r="M5211" s="4">
        <v>1</v>
      </c>
      <c r="N5211" s="4">
        <v>1</v>
      </c>
      <c r="O5211" s="6">
        <f t="shared" si="243"/>
        <v>0</v>
      </c>
      <c r="P5211" s="7">
        <f t="shared" si="244"/>
        <v>3</v>
      </c>
      <c r="Q5211" s="7" t="str">
        <f t="shared" si="245"/>
        <v>Positive</v>
      </c>
    </row>
    <row r="5212" spans="1:17" x14ac:dyDescent="0.35">
      <c r="A5212" s="1" t="s">
        <v>22077</v>
      </c>
      <c r="B5212" s="1" t="s">
        <v>22078</v>
      </c>
      <c r="C5212" s="1" t="s">
        <v>22079</v>
      </c>
      <c r="D5212" s="1" t="s">
        <v>22080</v>
      </c>
      <c r="E5212" s="1">
        <v>1</v>
      </c>
      <c r="F5212" s="1">
        <v>0</v>
      </c>
      <c r="G5212" s="1"/>
      <c r="H5212" s="1" t="s">
        <v>22081</v>
      </c>
      <c r="I5212" s="1"/>
      <c r="J5212" s="1"/>
      <c r="K5212" s="1"/>
      <c r="L5212" s="4">
        <v>2</v>
      </c>
      <c r="M5212" s="4">
        <v>2</v>
      </c>
      <c r="N5212" s="4">
        <v>2</v>
      </c>
      <c r="O5212" s="6">
        <f t="shared" si="243"/>
        <v>3</v>
      </c>
      <c r="P5212" s="7">
        <f t="shared" si="244"/>
        <v>0</v>
      </c>
      <c r="Q5212" s="7" t="str">
        <f t="shared" si="245"/>
        <v>Negative</v>
      </c>
    </row>
    <row r="5213" spans="1:17" x14ac:dyDescent="0.35">
      <c r="A5213" s="1" t="s">
        <v>22082</v>
      </c>
      <c r="B5213" s="1" t="s">
        <v>22083</v>
      </c>
      <c r="C5213" s="1" t="s">
        <v>22084</v>
      </c>
      <c r="D5213" s="1" t="s">
        <v>22085</v>
      </c>
      <c r="E5213" s="1">
        <v>3</v>
      </c>
      <c r="F5213" s="1">
        <v>0</v>
      </c>
      <c r="G5213" s="1" t="s">
        <v>2105</v>
      </c>
      <c r="H5213" s="1" t="s">
        <v>22086</v>
      </c>
      <c r="I5213" s="1"/>
      <c r="J5213" s="1"/>
      <c r="K5213" s="1" t="s">
        <v>2105</v>
      </c>
      <c r="L5213" s="4">
        <v>2</v>
      </c>
      <c r="M5213" s="4">
        <v>2</v>
      </c>
      <c r="N5213" s="4">
        <v>2</v>
      </c>
      <c r="O5213" s="6">
        <f t="shared" si="243"/>
        <v>3</v>
      </c>
      <c r="P5213" s="7">
        <f t="shared" si="244"/>
        <v>0</v>
      </c>
      <c r="Q5213" s="7" t="str">
        <f t="shared" si="245"/>
        <v>Negative</v>
      </c>
    </row>
    <row r="5214" spans="1:17" x14ac:dyDescent="0.35">
      <c r="A5214" s="1" t="s">
        <v>22087</v>
      </c>
      <c r="B5214" s="1" t="s">
        <v>89</v>
      </c>
      <c r="C5214" s="1" t="s">
        <v>90</v>
      </c>
      <c r="D5214" s="1" t="s">
        <v>22088</v>
      </c>
      <c r="E5214" s="1">
        <v>3</v>
      </c>
      <c r="F5214" s="1">
        <v>0</v>
      </c>
      <c r="G5214" s="1"/>
      <c r="H5214" s="1" t="s">
        <v>22089</v>
      </c>
      <c r="I5214" s="1"/>
      <c r="J5214" s="1"/>
      <c r="K5214" s="1"/>
      <c r="L5214" s="4">
        <v>2</v>
      </c>
      <c r="M5214" s="4">
        <v>2</v>
      </c>
      <c r="N5214" s="4">
        <v>2</v>
      </c>
      <c r="O5214" s="6">
        <f t="shared" si="243"/>
        <v>3</v>
      </c>
      <c r="P5214" s="7">
        <f t="shared" si="244"/>
        <v>0</v>
      </c>
      <c r="Q5214" s="7" t="str">
        <f t="shared" si="245"/>
        <v>Negative</v>
      </c>
    </row>
    <row r="5215" spans="1:17" x14ac:dyDescent="0.35">
      <c r="A5215" s="1" t="s">
        <v>22090</v>
      </c>
      <c r="B5215" s="1" t="s">
        <v>89</v>
      </c>
      <c r="C5215" s="1" t="s">
        <v>90</v>
      </c>
      <c r="D5215" s="1" t="s">
        <v>22091</v>
      </c>
      <c r="E5215" s="1">
        <v>3</v>
      </c>
      <c r="F5215" s="1">
        <v>0</v>
      </c>
      <c r="G5215" s="1" t="s">
        <v>2042</v>
      </c>
      <c r="H5215" s="1" t="s">
        <v>22092</v>
      </c>
      <c r="I5215" s="1"/>
      <c r="J5215" s="1"/>
      <c r="K5215" s="1" t="s">
        <v>2042</v>
      </c>
      <c r="L5215" s="4">
        <v>2</v>
      </c>
      <c r="M5215" s="4">
        <v>2</v>
      </c>
      <c r="N5215" s="4">
        <v>2</v>
      </c>
      <c r="O5215" s="6">
        <f t="shared" si="243"/>
        <v>3</v>
      </c>
      <c r="P5215" s="7">
        <f t="shared" si="244"/>
        <v>0</v>
      </c>
      <c r="Q5215" s="7" t="str">
        <f t="shared" si="245"/>
        <v>Negative</v>
      </c>
    </row>
    <row r="5216" spans="1:17" x14ac:dyDescent="0.35">
      <c r="A5216" s="1" t="s">
        <v>22093</v>
      </c>
      <c r="B5216" s="1" t="s">
        <v>89</v>
      </c>
      <c r="C5216" s="1" t="s">
        <v>90</v>
      </c>
      <c r="D5216" s="1" t="s">
        <v>22094</v>
      </c>
      <c r="E5216" s="1">
        <v>1</v>
      </c>
      <c r="F5216" s="1">
        <v>0</v>
      </c>
      <c r="G5216" s="1"/>
      <c r="H5216" s="1" t="s">
        <v>22095</v>
      </c>
      <c r="I5216" s="1"/>
      <c r="J5216" s="1"/>
      <c r="K5216" s="1"/>
      <c r="L5216" s="4">
        <v>2</v>
      </c>
      <c r="M5216" s="4">
        <v>2</v>
      </c>
      <c r="N5216" s="4">
        <v>2</v>
      </c>
      <c r="O5216" s="6">
        <f t="shared" si="243"/>
        <v>3</v>
      </c>
      <c r="P5216" s="7">
        <f t="shared" si="244"/>
        <v>0</v>
      </c>
      <c r="Q5216" s="7" t="str">
        <f t="shared" si="245"/>
        <v>Negative</v>
      </c>
    </row>
    <row r="5217" spans="1:17" x14ac:dyDescent="0.35">
      <c r="A5217" s="1" t="s">
        <v>22096</v>
      </c>
      <c r="B5217" s="1" t="s">
        <v>89</v>
      </c>
      <c r="C5217" s="1" t="s">
        <v>90</v>
      </c>
      <c r="D5217" s="1" t="s">
        <v>22097</v>
      </c>
      <c r="E5217" s="1">
        <v>5</v>
      </c>
      <c r="F5217" s="1">
        <v>0</v>
      </c>
      <c r="G5217" s="1" t="s">
        <v>2996</v>
      </c>
      <c r="H5217" s="1" t="s">
        <v>22098</v>
      </c>
      <c r="I5217" s="1"/>
      <c r="J5217" s="1"/>
      <c r="K5217" s="1" t="s">
        <v>2996</v>
      </c>
      <c r="L5217" s="4">
        <v>1</v>
      </c>
      <c r="M5217" s="4">
        <v>1</v>
      </c>
      <c r="N5217" s="4">
        <v>1</v>
      </c>
      <c r="O5217" s="6">
        <f t="shared" si="243"/>
        <v>0</v>
      </c>
      <c r="P5217" s="7">
        <f t="shared" si="244"/>
        <v>3</v>
      </c>
      <c r="Q5217" s="7" t="str">
        <f t="shared" si="245"/>
        <v>Positive</v>
      </c>
    </row>
    <row r="5218" spans="1:17" x14ac:dyDescent="0.35">
      <c r="A5218" s="1" t="s">
        <v>22099</v>
      </c>
      <c r="B5218" s="1" t="s">
        <v>22100</v>
      </c>
      <c r="C5218" s="1" t="s">
        <v>22101</v>
      </c>
      <c r="D5218" s="1" t="s">
        <v>22102</v>
      </c>
      <c r="E5218" s="1">
        <v>1</v>
      </c>
      <c r="F5218" s="1">
        <v>0</v>
      </c>
      <c r="G5218" s="1" t="s">
        <v>1993</v>
      </c>
      <c r="H5218" s="1" t="s">
        <v>22103</v>
      </c>
      <c r="I5218" s="1"/>
      <c r="J5218" s="1"/>
      <c r="K5218" s="1" t="s">
        <v>1993</v>
      </c>
      <c r="L5218" s="4">
        <v>2</v>
      </c>
      <c r="M5218" s="4">
        <v>2</v>
      </c>
      <c r="N5218" s="4">
        <v>2</v>
      </c>
      <c r="O5218" s="6">
        <f t="shared" si="243"/>
        <v>3</v>
      </c>
      <c r="P5218" s="7">
        <f t="shared" si="244"/>
        <v>0</v>
      </c>
      <c r="Q5218" s="7" t="str">
        <f t="shared" si="245"/>
        <v>Negative</v>
      </c>
    </row>
    <row r="5219" spans="1:17" x14ac:dyDescent="0.35">
      <c r="A5219" s="1" t="s">
        <v>22104</v>
      </c>
      <c r="B5219" s="1" t="s">
        <v>22105</v>
      </c>
      <c r="C5219" s="1" t="s">
        <v>22106</v>
      </c>
      <c r="D5219" s="1" t="s">
        <v>22107</v>
      </c>
      <c r="E5219" s="1">
        <v>5</v>
      </c>
      <c r="F5219" s="1">
        <v>0</v>
      </c>
      <c r="G5219" s="1"/>
      <c r="H5219" s="1" t="s">
        <v>22108</v>
      </c>
      <c r="I5219" s="1" t="s">
        <v>250</v>
      </c>
      <c r="J5219" s="1" t="s">
        <v>22109</v>
      </c>
      <c r="K5219" s="1"/>
      <c r="L5219" s="4">
        <v>1</v>
      </c>
      <c r="M5219" s="4">
        <v>1</v>
      </c>
      <c r="N5219" s="4">
        <v>1</v>
      </c>
      <c r="O5219" s="6">
        <f t="shared" si="243"/>
        <v>0</v>
      </c>
      <c r="P5219" s="7">
        <f t="shared" si="244"/>
        <v>3</v>
      </c>
      <c r="Q5219" s="7" t="str">
        <f t="shared" si="245"/>
        <v>Positive</v>
      </c>
    </row>
    <row r="5220" spans="1:17" x14ac:dyDescent="0.35">
      <c r="A5220" s="1" t="s">
        <v>22110</v>
      </c>
      <c r="B5220" s="1" t="s">
        <v>89</v>
      </c>
      <c r="C5220" s="1" t="s">
        <v>90</v>
      </c>
      <c r="D5220" s="1" t="s">
        <v>22111</v>
      </c>
      <c r="E5220" s="1">
        <v>1</v>
      </c>
      <c r="F5220" s="1">
        <v>0</v>
      </c>
      <c r="G5220" s="1" t="s">
        <v>2449</v>
      </c>
      <c r="H5220" s="1" t="s">
        <v>22112</v>
      </c>
      <c r="I5220" s="1"/>
      <c r="J5220" s="1"/>
      <c r="K5220" s="1" t="s">
        <v>2449</v>
      </c>
      <c r="L5220" s="4">
        <v>2</v>
      </c>
      <c r="M5220" s="4">
        <v>2</v>
      </c>
      <c r="N5220" s="4">
        <v>2</v>
      </c>
      <c r="O5220" s="6">
        <f t="shared" si="243"/>
        <v>3</v>
      </c>
      <c r="P5220" s="7">
        <f t="shared" si="244"/>
        <v>0</v>
      </c>
      <c r="Q5220" s="7" t="str">
        <f t="shared" si="245"/>
        <v>Negative</v>
      </c>
    </row>
    <row r="5221" spans="1:17" x14ac:dyDescent="0.35">
      <c r="A5221" s="1" t="s">
        <v>22113</v>
      </c>
      <c r="B5221" s="1" t="s">
        <v>89</v>
      </c>
      <c r="C5221" s="1" t="s">
        <v>90</v>
      </c>
      <c r="D5221" s="1" t="s">
        <v>22114</v>
      </c>
      <c r="E5221" s="1">
        <v>1</v>
      </c>
      <c r="F5221" s="1">
        <v>0</v>
      </c>
      <c r="G5221" s="1" t="s">
        <v>2149</v>
      </c>
      <c r="H5221" s="1" t="s">
        <v>22115</v>
      </c>
      <c r="I5221" s="1"/>
      <c r="J5221" s="1"/>
      <c r="K5221" s="1" t="s">
        <v>2149</v>
      </c>
      <c r="L5221" s="4">
        <v>2</v>
      </c>
      <c r="M5221" s="4">
        <v>2</v>
      </c>
      <c r="N5221" s="4">
        <v>2</v>
      </c>
      <c r="O5221" s="6">
        <f t="shared" si="243"/>
        <v>3</v>
      </c>
      <c r="P5221" s="7">
        <f t="shared" si="244"/>
        <v>0</v>
      </c>
      <c r="Q5221" s="7" t="str">
        <f t="shared" si="245"/>
        <v>Negative</v>
      </c>
    </row>
    <row r="5222" spans="1:17" x14ac:dyDescent="0.35">
      <c r="A5222" s="1" t="s">
        <v>22116</v>
      </c>
      <c r="B5222" s="1" t="s">
        <v>22117</v>
      </c>
      <c r="C5222" s="1" t="s">
        <v>22118</v>
      </c>
      <c r="D5222" s="1" t="s">
        <v>22119</v>
      </c>
      <c r="E5222" s="1">
        <v>1</v>
      </c>
      <c r="F5222" s="1">
        <v>0</v>
      </c>
      <c r="G5222" s="1"/>
      <c r="H5222" s="1" t="s">
        <v>22120</v>
      </c>
      <c r="I5222" s="1"/>
      <c r="J5222" s="1"/>
      <c r="K5222" s="1"/>
      <c r="L5222" s="4">
        <v>2</v>
      </c>
      <c r="M5222" s="4">
        <v>2</v>
      </c>
      <c r="N5222" s="4">
        <v>2</v>
      </c>
      <c r="O5222" s="6">
        <f t="shared" si="243"/>
        <v>3</v>
      </c>
      <c r="P5222" s="7">
        <f t="shared" si="244"/>
        <v>0</v>
      </c>
      <c r="Q5222" s="7" t="str">
        <f t="shared" si="245"/>
        <v>Negative</v>
      </c>
    </row>
    <row r="5223" spans="1:17" x14ac:dyDescent="0.35">
      <c r="A5223" s="1" t="s">
        <v>22121</v>
      </c>
      <c r="B5223" s="1" t="s">
        <v>89</v>
      </c>
      <c r="C5223" s="1" t="s">
        <v>90</v>
      </c>
      <c r="D5223" s="1" t="s">
        <v>22122</v>
      </c>
      <c r="E5223" s="1">
        <v>1</v>
      </c>
      <c r="F5223" s="1">
        <v>0</v>
      </c>
      <c r="G5223" s="1" t="s">
        <v>2077</v>
      </c>
      <c r="H5223" s="1" t="s">
        <v>22123</v>
      </c>
      <c r="I5223" s="1"/>
      <c r="J5223" s="1"/>
      <c r="K5223" s="1" t="s">
        <v>2077</v>
      </c>
      <c r="L5223" s="4">
        <v>2</v>
      </c>
      <c r="M5223" s="4">
        <v>2</v>
      </c>
      <c r="N5223" s="4">
        <v>2</v>
      </c>
      <c r="O5223" s="6">
        <f t="shared" si="243"/>
        <v>3</v>
      </c>
      <c r="P5223" s="7">
        <f t="shared" si="244"/>
        <v>0</v>
      </c>
      <c r="Q5223" s="7" t="str">
        <f t="shared" si="245"/>
        <v>Negative</v>
      </c>
    </row>
    <row r="5224" spans="1:17" x14ac:dyDescent="0.35">
      <c r="A5224" s="1" t="s">
        <v>22124</v>
      </c>
      <c r="B5224" s="1" t="s">
        <v>89</v>
      </c>
      <c r="C5224" s="1" t="s">
        <v>90</v>
      </c>
      <c r="D5224" s="1" t="s">
        <v>22125</v>
      </c>
      <c r="E5224" s="1">
        <v>4</v>
      </c>
      <c r="F5224" s="1">
        <v>0</v>
      </c>
      <c r="G5224" s="1" t="s">
        <v>2449</v>
      </c>
      <c r="H5224" s="1" t="s">
        <v>22126</v>
      </c>
      <c r="I5224" s="1" t="s">
        <v>7347</v>
      </c>
      <c r="J5224" s="1" t="s">
        <v>22127</v>
      </c>
      <c r="K5224" s="1" t="s">
        <v>2449</v>
      </c>
      <c r="L5224" s="4">
        <v>1</v>
      </c>
      <c r="M5224" s="4">
        <v>1</v>
      </c>
      <c r="N5224" s="4">
        <v>1</v>
      </c>
      <c r="O5224" s="6">
        <f t="shared" si="243"/>
        <v>0</v>
      </c>
      <c r="P5224" s="7">
        <f t="shared" si="244"/>
        <v>3</v>
      </c>
      <c r="Q5224" s="7" t="str">
        <f t="shared" si="245"/>
        <v>Positive</v>
      </c>
    </row>
    <row r="5225" spans="1:17" x14ac:dyDescent="0.35">
      <c r="A5225" s="1" t="s">
        <v>22128</v>
      </c>
      <c r="B5225" s="1" t="s">
        <v>89</v>
      </c>
      <c r="C5225" s="1" t="s">
        <v>90</v>
      </c>
      <c r="D5225" s="1" t="s">
        <v>22129</v>
      </c>
      <c r="E5225" s="1">
        <v>1</v>
      </c>
      <c r="F5225" s="1">
        <v>0</v>
      </c>
      <c r="G5225" s="1" t="s">
        <v>2046</v>
      </c>
      <c r="H5225" s="1" t="s">
        <v>22130</v>
      </c>
      <c r="I5225" s="1"/>
      <c r="J5225" s="1"/>
      <c r="K5225" s="1" t="s">
        <v>2046</v>
      </c>
      <c r="L5225" s="4">
        <v>2</v>
      </c>
      <c r="M5225" s="4">
        <v>2</v>
      </c>
      <c r="N5225" s="4">
        <v>2</v>
      </c>
      <c r="O5225" s="6">
        <f t="shared" si="243"/>
        <v>3</v>
      </c>
      <c r="P5225" s="7">
        <f t="shared" si="244"/>
        <v>0</v>
      </c>
      <c r="Q5225" s="7" t="str">
        <f t="shared" si="245"/>
        <v>Negative</v>
      </c>
    </row>
    <row r="5226" spans="1:17" x14ac:dyDescent="0.35">
      <c r="A5226" s="1" t="s">
        <v>22131</v>
      </c>
      <c r="B5226" s="1" t="s">
        <v>22132</v>
      </c>
      <c r="C5226" s="1" t="s">
        <v>22133</v>
      </c>
      <c r="D5226" s="1" t="s">
        <v>22134</v>
      </c>
      <c r="E5226" s="1">
        <v>1</v>
      </c>
      <c r="F5226" s="1">
        <v>0</v>
      </c>
      <c r="G5226" s="1" t="s">
        <v>3351</v>
      </c>
      <c r="H5226" s="1" t="s">
        <v>22135</v>
      </c>
      <c r="I5226" s="1"/>
      <c r="J5226" s="1"/>
      <c r="K5226" s="1" t="s">
        <v>3351</v>
      </c>
      <c r="L5226" s="4">
        <v>2</v>
      </c>
      <c r="M5226" s="4">
        <v>2</v>
      </c>
      <c r="N5226" s="4">
        <v>2</v>
      </c>
      <c r="O5226" s="6">
        <f t="shared" si="243"/>
        <v>3</v>
      </c>
      <c r="P5226" s="7">
        <f t="shared" si="244"/>
        <v>0</v>
      </c>
      <c r="Q5226" s="7" t="str">
        <f t="shared" si="245"/>
        <v>Negative</v>
      </c>
    </row>
    <row r="5227" spans="1:17" x14ac:dyDescent="0.35">
      <c r="A5227" s="1" t="s">
        <v>22136</v>
      </c>
      <c r="B5227" s="1" t="s">
        <v>22137</v>
      </c>
      <c r="C5227" s="1" t="s">
        <v>22138</v>
      </c>
      <c r="D5227" s="1" t="s">
        <v>22139</v>
      </c>
      <c r="E5227" s="1">
        <v>5</v>
      </c>
      <c r="F5227" s="1">
        <v>0</v>
      </c>
      <c r="G5227" s="1" t="s">
        <v>4261</v>
      </c>
      <c r="H5227" s="1" t="s">
        <v>22140</v>
      </c>
      <c r="I5227" s="1" t="s">
        <v>4124</v>
      </c>
      <c r="J5227" s="1" t="s">
        <v>22141</v>
      </c>
      <c r="K5227" s="1" t="s">
        <v>4261</v>
      </c>
      <c r="L5227" s="4">
        <v>1</v>
      </c>
      <c r="M5227" s="4">
        <v>1</v>
      </c>
      <c r="N5227" s="4">
        <v>1</v>
      </c>
      <c r="O5227" s="6">
        <f t="shared" si="243"/>
        <v>0</v>
      </c>
      <c r="P5227" s="7">
        <f t="shared" si="244"/>
        <v>3</v>
      </c>
      <c r="Q5227" s="7" t="str">
        <f t="shared" si="245"/>
        <v>Positive</v>
      </c>
    </row>
    <row r="5228" spans="1:17" x14ac:dyDescent="0.35">
      <c r="A5228" s="1" t="s">
        <v>22142</v>
      </c>
      <c r="B5228" s="1" t="s">
        <v>22143</v>
      </c>
      <c r="C5228" s="1" t="s">
        <v>22144</v>
      </c>
      <c r="D5228" s="1" t="s">
        <v>22145</v>
      </c>
      <c r="E5228" s="1">
        <v>3</v>
      </c>
      <c r="F5228" s="1">
        <v>5</v>
      </c>
      <c r="G5228" s="1" t="s">
        <v>5378</v>
      </c>
      <c r="H5228" s="1" t="s">
        <v>22146</v>
      </c>
      <c r="I5228" s="1" t="s">
        <v>22147</v>
      </c>
      <c r="J5228" s="1" t="s">
        <v>22148</v>
      </c>
      <c r="K5228" s="1" t="s">
        <v>5378</v>
      </c>
      <c r="L5228" s="4">
        <v>2</v>
      </c>
      <c r="M5228" s="4">
        <v>2</v>
      </c>
      <c r="N5228" s="4">
        <v>2</v>
      </c>
      <c r="O5228" s="6">
        <f t="shared" si="243"/>
        <v>3</v>
      </c>
      <c r="P5228" s="7">
        <f t="shared" si="244"/>
        <v>0</v>
      </c>
      <c r="Q5228" s="7" t="str">
        <f t="shared" si="245"/>
        <v>Negative</v>
      </c>
    </row>
    <row r="5229" spans="1:17" x14ac:dyDescent="0.35">
      <c r="A5229" s="1" t="s">
        <v>22149</v>
      </c>
      <c r="B5229" s="1" t="s">
        <v>89</v>
      </c>
      <c r="C5229" s="1" t="s">
        <v>90</v>
      </c>
      <c r="D5229" s="1" t="s">
        <v>22150</v>
      </c>
      <c r="E5229" s="1">
        <v>1</v>
      </c>
      <c r="F5229" s="1">
        <v>1</v>
      </c>
      <c r="G5229" s="1" t="s">
        <v>2046</v>
      </c>
      <c r="H5229" s="1" t="s">
        <v>22151</v>
      </c>
      <c r="I5229" s="1"/>
      <c r="J5229" s="1"/>
      <c r="K5229" s="1" t="s">
        <v>2046</v>
      </c>
      <c r="L5229" s="4">
        <v>2</v>
      </c>
      <c r="M5229" s="4">
        <v>2</v>
      </c>
      <c r="N5229" s="4">
        <v>2</v>
      </c>
      <c r="O5229" s="6">
        <f t="shared" si="243"/>
        <v>3</v>
      </c>
      <c r="P5229" s="7">
        <f t="shared" si="244"/>
        <v>0</v>
      </c>
      <c r="Q5229" s="7" t="str">
        <f t="shared" si="245"/>
        <v>Negative</v>
      </c>
    </row>
    <row r="5230" spans="1:17" x14ac:dyDescent="0.35">
      <c r="A5230" s="1" t="s">
        <v>22152</v>
      </c>
      <c r="B5230" s="1" t="s">
        <v>22153</v>
      </c>
      <c r="C5230" s="1" t="s">
        <v>22154</v>
      </c>
      <c r="D5230" s="1" t="s">
        <v>22155</v>
      </c>
      <c r="E5230" s="1">
        <v>1</v>
      </c>
      <c r="F5230" s="1">
        <v>32</v>
      </c>
      <c r="G5230" s="1" t="s">
        <v>2052</v>
      </c>
      <c r="H5230" s="1" t="s">
        <v>22156</v>
      </c>
      <c r="I5230" s="1"/>
      <c r="J5230" s="1"/>
      <c r="K5230" s="1" t="s">
        <v>2052</v>
      </c>
      <c r="L5230" s="4">
        <v>2</v>
      </c>
      <c r="M5230" s="4">
        <v>2</v>
      </c>
      <c r="N5230" s="4">
        <v>2</v>
      </c>
      <c r="O5230" s="6">
        <f t="shared" si="243"/>
        <v>3</v>
      </c>
      <c r="P5230" s="7">
        <f t="shared" si="244"/>
        <v>0</v>
      </c>
      <c r="Q5230" s="7" t="str">
        <f t="shared" si="245"/>
        <v>Negative</v>
      </c>
    </row>
    <row r="5231" spans="1:17" x14ac:dyDescent="0.35">
      <c r="A5231" s="1" t="s">
        <v>22157</v>
      </c>
      <c r="B5231" s="1" t="s">
        <v>22158</v>
      </c>
      <c r="C5231" s="1" t="s">
        <v>22159</v>
      </c>
      <c r="D5231" s="1" t="s">
        <v>22160</v>
      </c>
      <c r="E5231" s="1">
        <v>1</v>
      </c>
      <c r="F5231" s="1">
        <v>0</v>
      </c>
      <c r="G5231" s="1" t="s">
        <v>1993</v>
      </c>
      <c r="H5231" s="1" t="s">
        <v>22161</v>
      </c>
      <c r="I5231" s="1"/>
      <c r="J5231" s="1"/>
      <c r="K5231" s="1" t="s">
        <v>1993</v>
      </c>
      <c r="L5231" s="4">
        <v>2</v>
      </c>
      <c r="M5231" s="4">
        <v>2</v>
      </c>
      <c r="N5231" s="4">
        <v>2</v>
      </c>
      <c r="O5231" s="6">
        <f t="shared" si="243"/>
        <v>3</v>
      </c>
      <c r="P5231" s="7">
        <f t="shared" si="244"/>
        <v>0</v>
      </c>
      <c r="Q5231" s="7" t="str">
        <f t="shared" si="245"/>
        <v>Negative</v>
      </c>
    </row>
    <row r="5232" spans="1:17" x14ac:dyDescent="0.35">
      <c r="A5232" s="1" t="s">
        <v>22162</v>
      </c>
      <c r="B5232" s="1" t="s">
        <v>22163</v>
      </c>
      <c r="C5232" s="1" t="s">
        <v>22164</v>
      </c>
      <c r="D5232" s="1" t="s">
        <v>22165</v>
      </c>
      <c r="E5232" s="1">
        <v>5</v>
      </c>
      <c r="F5232" s="1">
        <v>0</v>
      </c>
      <c r="G5232" s="1" t="s">
        <v>2077</v>
      </c>
      <c r="H5232" s="1" t="s">
        <v>22166</v>
      </c>
      <c r="I5232" s="1"/>
      <c r="J5232" s="1"/>
      <c r="K5232" s="1" t="s">
        <v>2077</v>
      </c>
      <c r="L5232" s="4">
        <v>1</v>
      </c>
      <c r="M5232" s="4">
        <v>1</v>
      </c>
      <c r="N5232" s="4">
        <v>1</v>
      </c>
      <c r="O5232" s="6">
        <f t="shared" si="243"/>
        <v>0</v>
      </c>
      <c r="P5232" s="7">
        <f t="shared" si="244"/>
        <v>3</v>
      </c>
      <c r="Q5232" s="7" t="str">
        <f t="shared" si="245"/>
        <v>Positive</v>
      </c>
    </row>
    <row r="5233" spans="1:17" x14ac:dyDescent="0.35">
      <c r="A5233" s="1" t="s">
        <v>22167</v>
      </c>
      <c r="B5233" s="1" t="s">
        <v>22168</v>
      </c>
      <c r="C5233" s="1" t="s">
        <v>22169</v>
      </c>
      <c r="D5233" s="1" t="s">
        <v>22170</v>
      </c>
      <c r="E5233" s="1">
        <v>1</v>
      </c>
      <c r="F5233" s="1">
        <v>0</v>
      </c>
      <c r="G5233" s="1"/>
      <c r="H5233" s="1" t="s">
        <v>22171</v>
      </c>
      <c r="I5233" s="1" t="s">
        <v>22172</v>
      </c>
      <c r="J5233" s="1" t="s">
        <v>22173</v>
      </c>
      <c r="K5233" s="1"/>
      <c r="L5233" s="4">
        <v>2</v>
      </c>
      <c r="M5233" s="4">
        <v>2</v>
      </c>
      <c r="N5233" s="4">
        <v>2</v>
      </c>
      <c r="O5233" s="6">
        <f t="shared" si="243"/>
        <v>3</v>
      </c>
      <c r="P5233" s="7">
        <f t="shared" si="244"/>
        <v>0</v>
      </c>
      <c r="Q5233" s="7" t="str">
        <f t="shared" si="245"/>
        <v>Negative</v>
      </c>
    </row>
    <row r="5234" spans="1:17" x14ac:dyDescent="0.35">
      <c r="A5234" s="1" t="s">
        <v>22174</v>
      </c>
      <c r="B5234" s="1" t="s">
        <v>22175</v>
      </c>
      <c r="C5234" s="1" t="s">
        <v>22176</v>
      </c>
      <c r="D5234" s="1" t="s">
        <v>22177</v>
      </c>
      <c r="E5234" s="1">
        <v>1</v>
      </c>
      <c r="F5234" s="1">
        <v>0</v>
      </c>
      <c r="G5234" s="1" t="s">
        <v>4791</v>
      </c>
      <c r="H5234" s="1" t="s">
        <v>22178</v>
      </c>
      <c r="I5234" s="1"/>
      <c r="J5234" s="1"/>
      <c r="K5234" s="1" t="s">
        <v>4791</v>
      </c>
      <c r="L5234" s="4">
        <v>2</v>
      </c>
      <c r="M5234" s="4">
        <v>2</v>
      </c>
      <c r="N5234" s="4">
        <v>2</v>
      </c>
      <c r="O5234" s="6">
        <f t="shared" si="243"/>
        <v>3</v>
      </c>
      <c r="P5234" s="7">
        <f t="shared" si="244"/>
        <v>0</v>
      </c>
      <c r="Q5234" s="7" t="str">
        <f t="shared" si="245"/>
        <v>Negative</v>
      </c>
    </row>
    <row r="5235" spans="1:17" x14ac:dyDescent="0.35">
      <c r="A5235" s="1" t="s">
        <v>22179</v>
      </c>
      <c r="B5235" s="1" t="s">
        <v>89</v>
      </c>
      <c r="C5235" s="1" t="s">
        <v>90</v>
      </c>
      <c r="D5235" s="1" t="s">
        <v>22180</v>
      </c>
      <c r="E5235" s="1">
        <v>5</v>
      </c>
      <c r="F5235" s="1">
        <v>0</v>
      </c>
      <c r="G5235" s="1"/>
      <c r="H5235" s="1" t="s">
        <v>22181</v>
      </c>
      <c r="I5235" s="1"/>
      <c r="J5235" s="1"/>
      <c r="K5235" s="1"/>
      <c r="L5235" s="4">
        <v>1</v>
      </c>
      <c r="M5235" s="4">
        <v>1</v>
      </c>
      <c r="N5235" s="4">
        <v>1</v>
      </c>
      <c r="O5235" s="6">
        <f t="shared" si="243"/>
        <v>0</v>
      </c>
      <c r="P5235" s="7">
        <f t="shared" si="244"/>
        <v>3</v>
      </c>
      <c r="Q5235" s="7" t="str">
        <f t="shared" si="245"/>
        <v>Positive</v>
      </c>
    </row>
    <row r="5236" spans="1:17" x14ac:dyDescent="0.35">
      <c r="A5236" s="1" t="s">
        <v>22182</v>
      </c>
      <c r="B5236" s="1" t="s">
        <v>22183</v>
      </c>
      <c r="C5236" s="1" t="s">
        <v>22184</v>
      </c>
      <c r="D5236" s="1" t="s">
        <v>22185</v>
      </c>
      <c r="E5236" s="1">
        <v>1</v>
      </c>
      <c r="F5236" s="1">
        <v>0</v>
      </c>
      <c r="G5236" s="1" t="s">
        <v>2918</v>
      </c>
      <c r="H5236" s="1" t="s">
        <v>22186</v>
      </c>
      <c r="I5236" s="1"/>
      <c r="J5236" s="1"/>
      <c r="K5236" s="1" t="s">
        <v>2918</v>
      </c>
      <c r="L5236" s="4">
        <v>2</v>
      </c>
      <c r="M5236" s="4">
        <v>2</v>
      </c>
      <c r="N5236" s="4">
        <v>2</v>
      </c>
      <c r="O5236" s="6">
        <f t="shared" si="243"/>
        <v>3</v>
      </c>
      <c r="P5236" s="7">
        <f t="shared" si="244"/>
        <v>0</v>
      </c>
      <c r="Q5236" s="7" t="str">
        <f t="shared" si="245"/>
        <v>Negative</v>
      </c>
    </row>
    <row r="5237" spans="1:17" x14ac:dyDescent="0.35">
      <c r="A5237" s="1" t="s">
        <v>22187</v>
      </c>
      <c r="B5237" s="1" t="s">
        <v>22188</v>
      </c>
      <c r="C5237" s="1" t="s">
        <v>22189</v>
      </c>
      <c r="D5237" s="1" t="s">
        <v>22190</v>
      </c>
      <c r="E5237" s="1">
        <v>5</v>
      </c>
      <c r="F5237" s="1">
        <v>0</v>
      </c>
      <c r="G5237" s="1" t="s">
        <v>2105</v>
      </c>
      <c r="H5237" s="1" t="s">
        <v>22191</v>
      </c>
      <c r="I5237" s="1"/>
      <c r="J5237" s="1"/>
      <c r="K5237" s="1" t="s">
        <v>2105</v>
      </c>
      <c r="L5237" s="4">
        <v>1</v>
      </c>
      <c r="M5237" s="4">
        <v>1</v>
      </c>
      <c r="N5237" s="4">
        <v>1</v>
      </c>
      <c r="O5237" s="6">
        <f t="shared" si="243"/>
        <v>0</v>
      </c>
      <c r="P5237" s="7">
        <f t="shared" si="244"/>
        <v>3</v>
      </c>
      <c r="Q5237" s="7" t="str">
        <f t="shared" si="245"/>
        <v>Positive</v>
      </c>
    </row>
    <row r="5238" spans="1:17" x14ac:dyDescent="0.35">
      <c r="A5238" s="1" t="s">
        <v>22192</v>
      </c>
      <c r="B5238" s="1" t="s">
        <v>89</v>
      </c>
      <c r="C5238" s="1" t="s">
        <v>90</v>
      </c>
      <c r="D5238" s="1" t="s">
        <v>22193</v>
      </c>
      <c r="E5238" s="1">
        <v>1</v>
      </c>
      <c r="F5238" s="1">
        <v>0</v>
      </c>
      <c r="G5238" s="1" t="s">
        <v>2069</v>
      </c>
      <c r="H5238" s="1" t="s">
        <v>22194</v>
      </c>
      <c r="I5238" s="1"/>
      <c r="J5238" s="1"/>
      <c r="K5238" s="1" t="s">
        <v>2069</v>
      </c>
      <c r="L5238" s="4">
        <v>2</v>
      </c>
      <c r="M5238" s="4">
        <v>2</v>
      </c>
      <c r="N5238" s="4">
        <v>2</v>
      </c>
      <c r="O5238" s="6">
        <f t="shared" si="243"/>
        <v>3</v>
      </c>
      <c r="P5238" s="7">
        <f t="shared" si="244"/>
        <v>0</v>
      </c>
      <c r="Q5238" s="7" t="str">
        <f t="shared" si="245"/>
        <v>Negative</v>
      </c>
    </row>
    <row r="5239" spans="1:17" x14ac:dyDescent="0.35">
      <c r="A5239" s="1" t="s">
        <v>22195</v>
      </c>
      <c r="B5239" s="1" t="s">
        <v>22196</v>
      </c>
      <c r="C5239" s="1" t="s">
        <v>22197</v>
      </c>
      <c r="D5239" s="1" t="s">
        <v>22198</v>
      </c>
      <c r="E5239" s="1">
        <v>5</v>
      </c>
      <c r="F5239" s="1">
        <v>0</v>
      </c>
      <c r="G5239" s="1" t="s">
        <v>3351</v>
      </c>
      <c r="H5239" s="1" t="s">
        <v>22199</v>
      </c>
      <c r="I5239" s="1" t="s">
        <v>250</v>
      </c>
      <c r="J5239" s="1" t="s">
        <v>22200</v>
      </c>
      <c r="K5239" s="1" t="s">
        <v>3351</v>
      </c>
      <c r="L5239" s="4">
        <v>1</v>
      </c>
      <c r="M5239" s="4">
        <v>1</v>
      </c>
      <c r="N5239" s="4">
        <v>1</v>
      </c>
      <c r="O5239" s="6">
        <f t="shared" si="243"/>
        <v>0</v>
      </c>
      <c r="P5239" s="7">
        <f t="shared" si="244"/>
        <v>3</v>
      </c>
      <c r="Q5239" s="7" t="str">
        <f t="shared" si="245"/>
        <v>Positive</v>
      </c>
    </row>
    <row r="5240" spans="1:17" x14ac:dyDescent="0.35">
      <c r="A5240" s="1" t="s">
        <v>22201</v>
      </c>
      <c r="B5240" s="1" t="s">
        <v>89</v>
      </c>
      <c r="C5240" s="1" t="s">
        <v>90</v>
      </c>
      <c r="D5240" s="1" t="s">
        <v>22202</v>
      </c>
      <c r="E5240" s="1">
        <v>1</v>
      </c>
      <c r="F5240" s="1">
        <v>0</v>
      </c>
      <c r="G5240" s="1" t="s">
        <v>2046</v>
      </c>
      <c r="H5240" s="1" t="s">
        <v>22203</v>
      </c>
      <c r="I5240" s="1"/>
      <c r="J5240" s="1"/>
      <c r="K5240" s="1" t="s">
        <v>2046</v>
      </c>
      <c r="L5240" s="4">
        <v>2</v>
      </c>
      <c r="M5240" s="4">
        <v>2</v>
      </c>
      <c r="N5240" s="4">
        <v>2</v>
      </c>
      <c r="O5240" s="6">
        <f t="shared" si="243"/>
        <v>3</v>
      </c>
      <c r="P5240" s="7">
        <f t="shared" si="244"/>
        <v>0</v>
      </c>
      <c r="Q5240" s="7" t="str">
        <f t="shared" si="245"/>
        <v>Negative</v>
      </c>
    </row>
    <row r="5241" spans="1:17" x14ac:dyDescent="0.35">
      <c r="A5241" s="1" t="s">
        <v>22204</v>
      </c>
      <c r="B5241" s="1" t="s">
        <v>22205</v>
      </c>
      <c r="C5241" s="1" t="s">
        <v>22206</v>
      </c>
      <c r="D5241" s="1" t="s">
        <v>22207</v>
      </c>
      <c r="E5241" s="1">
        <v>1</v>
      </c>
      <c r="F5241" s="1">
        <v>0</v>
      </c>
      <c r="G5241" s="1" t="s">
        <v>192</v>
      </c>
      <c r="H5241" s="1" t="s">
        <v>22208</v>
      </c>
      <c r="I5241" s="1"/>
      <c r="J5241" s="1"/>
      <c r="K5241" s="1" t="s">
        <v>192</v>
      </c>
      <c r="L5241" s="4">
        <v>2</v>
      </c>
      <c r="M5241" s="4">
        <v>2</v>
      </c>
      <c r="N5241" s="4">
        <v>2</v>
      </c>
      <c r="O5241" s="6">
        <f t="shared" si="243"/>
        <v>3</v>
      </c>
      <c r="P5241" s="7">
        <f t="shared" si="244"/>
        <v>0</v>
      </c>
      <c r="Q5241" s="7" t="str">
        <f t="shared" si="245"/>
        <v>Negative</v>
      </c>
    </row>
    <row r="5242" spans="1:17" x14ac:dyDescent="0.35">
      <c r="A5242" s="1" t="s">
        <v>22209</v>
      </c>
      <c r="B5242" s="1" t="s">
        <v>89</v>
      </c>
      <c r="C5242" s="1" t="s">
        <v>90</v>
      </c>
      <c r="D5242" s="1" t="s">
        <v>22210</v>
      </c>
      <c r="E5242" s="1">
        <v>2</v>
      </c>
      <c r="F5242" s="1">
        <v>0</v>
      </c>
      <c r="G5242" s="1" t="s">
        <v>2239</v>
      </c>
      <c r="H5242" s="1" t="s">
        <v>22211</v>
      </c>
      <c r="I5242" s="1"/>
      <c r="J5242" s="1"/>
      <c r="K5242" s="1" t="s">
        <v>2239</v>
      </c>
      <c r="L5242" s="4">
        <v>2</v>
      </c>
      <c r="M5242" s="4">
        <v>2</v>
      </c>
      <c r="N5242" s="4">
        <v>2</v>
      </c>
      <c r="O5242" s="6">
        <f t="shared" si="243"/>
        <v>3</v>
      </c>
      <c r="P5242" s="7">
        <f t="shared" si="244"/>
        <v>0</v>
      </c>
      <c r="Q5242" s="7" t="str">
        <f t="shared" si="245"/>
        <v>Negative</v>
      </c>
    </row>
    <row r="5243" spans="1:17" x14ac:dyDescent="0.35">
      <c r="A5243" s="1" t="s">
        <v>22212</v>
      </c>
      <c r="B5243" s="1" t="s">
        <v>22213</v>
      </c>
      <c r="C5243" s="1" t="s">
        <v>22214</v>
      </c>
      <c r="D5243" s="1" t="s">
        <v>22215</v>
      </c>
      <c r="E5243" s="1">
        <v>5</v>
      </c>
      <c r="F5243" s="1">
        <v>0</v>
      </c>
      <c r="G5243" s="1" t="s">
        <v>2263</v>
      </c>
      <c r="H5243" s="1" t="s">
        <v>22216</v>
      </c>
      <c r="I5243" s="1" t="s">
        <v>22217</v>
      </c>
      <c r="J5243" s="1" t="s">
        <v>22218</v>
      </c>
      <c r="K5243" s="1" t="s">
        <v>2263</v>
      </c>
      <c r="L5243" s="4">
        <v>1</v>
      </c>
      <c r="M5243" s="4">
        <v>1</v>
      </c>
      <c r="N5243" s="4">
        <v>1</v>
      </c>
      <c r="O5243" s="6">
        <f t="shared" si="243"/>
        <v>0</v>
      </c>
      <c r="P5243" s="7">
        <f t="shared" si="244"/>
        <v>3</v>
      </c>
      <c r="Q5243" s="7" t="str">
        <f t="shared" si="245"/>
        <v>Positive</v>
      </c>
    </row>
    <row r="5244" spans="1:17" x14ac:dyDescent="0.35">
      <c r="A5244" s="1" t="s">
        <v>22219</v>
      </c>
      <c r="B5244" s="1" t="s">
        <v>89</v>
      </c>
      <c r="C5244" s="1" t="s">
        <v>90</v>
      </c>
      <c r="D5244" s="1" t="s">
        <v>22220</v>
      </c>
      <c r="E5244" s="1">
        <v>1</v>
      </c>
      <c r="F5244" s="1">
        <v>0</v>
      </c>
      <c r="G5244" s="1" t="s">
        <v>2042</v>
      </c>
      <c r="H5244" s="1" t="s">
        <v>22221</v>
      </c>
      <c r="I5244" s="1"/>
      <c r="J5244" s="1"/>
      <c r="K5244" s="1" t="s">
        <v>2042</v>
      </c>
      <c r="L5244" s="4">
        <v>2</v>
      </c>
      <c r="M5244" s="4">
        <v>2</v>
      </c>
      <c r="N5244" s="4">
        <v>2</v>
      </c>
      <c r="O5244" s="6">
        <f t="shared" si="243"/>
        <v>3</v>
      </c>
      <c r="P5244" s="7">
        <f t="shared" si="244"/>
        <v>0</v>
      </c>
      <c r="Q5244" s="7" t="str">
        <f t="shared" si="245"/>
        <v>Negative</v>
      </c>
    </row>
    <row r="5245" spans="1:17" x14ac:dyDescent="0.35">
      <c r="A5245" s="1" t="s">
        <v>22222</v>
      </c>
      <c r="B5245" s="1" t="s">
        <v>22223</v>
      </c>
      <c r="C5245" s="1" t="s">
        <v>22224</v>
      </c>
      <c r="D5245" s="1" t="s">
        <v>22225</v>
      </c>
      <c r="E5245" s="1">
        <v>3</v>
      </c>
      <c r="F5245" s="1">
        <v>0</v>
      </c>
      <c r="G5245" s="1"/>
      <c r="H5245" s="1" t="s">
        <v>22226</v>
      </c>
      <c r="I5245" s="1"/>
      <c r="J5245" s="1"/>
      <c r="K5245" s="1"/>
      <c r="L5245" s="4">
        <v>2</v>
      </c>
      <c r="M5245" s="4">
        <v>2</v>
      </c>
      <c r="N5245" s="4">
        <v>2</v>
      </c>
      <c r="O5245" s="6">
        <f t="shared" si="243"/>
        <v>3</v>
      </c>
      <c r="P5245" s="7">
        <f t="shared" si="244"/>
        <v>0</v>
      </c>
      <c r="Q5245" s="7" t="str">
        <f t="shared" si="245"/>
        <v>Negative</v>
      </c>
    </row>
    <row r="5246" spans="1:17" x14ac:dyDescent="0.35">
      <c r="A5246" s="1" t="s">
        <v>22227</v>
      </c>
      <c r="B5246" s="1" t="s">
        <v>22228</v>
      </c>
      <c r="C5246" s="1" t="s">
        <v>22229</v>
      </c>
      <c r="D5246" s="1" t="s">
        <v>22230</v>
      </c>
      <c r="E5246" s="1">
        <v>5</v>
      </c>
      <c r="F5246" s="1">
        <v>0</v>
      </c>
      <c r="G5246" s="1"/>
      <c r="H5246" s="1" t="s">
        <v>22231</v>
      </c>
      <c r="I5246" s="1"/>
      <c r="J5246" s="1"/>
      <c r="K5246" s="1"/>
      <c r="L5246" s="4">
        <v>1</v>
      </c>
      <c r="M5246" s="4">
        <v>1</v>
      </c>
      <c r="N5246" s="4">
        <v>1</v>
      </c>
      <c r="O5246" s="6">
        <f t="shared" si="243"/>
        <v>0</v>
      </c>
      <c r="P5246" s="7">
        <f t="shared" si="244"/>
        <v>3</v>
      </c>
      <c r="Q5246" s="7" t="str">
        <f t="shared" si="245"/>
        <v>Positive</v>
      </c>
    </row>
    <row r="5247" spans="1:17" x14ac:dyDescent="0.35">
      <c r="A5247" s="1" t="s">
        <v>22232</v>
      </c>
      <c r="B5247" s="1" t="s">
        <v>89</v>
      </c>
      <c r="C5247" s="1" t="s">
        <v>90</v>
      </c>
      <c r="D5247" s="1" t="s">
        <v>22233</v>
      </c>
      <c r="E5247" s="1">
        <v>1</v>
      </c>
      <c r="F5247" s="1">
        <v>0</v>
      </c>
      <c r="G5247" s="1" t="s">
        <v>2046</v>
      </c>
      <c r="H5247" s="1" t="s">
        <v>22234</v>
      </c>
      <c r="I5247" s="1"/>
      <c r="J5247" s="1"/>
      <c r="K5247" s="1" t="s">
        <v>2046</v>
      </c>
      <c r="L5247" s="4">
        <v>2</v>
      </c>
      <c r="M5247" s="4">
        <v>2</v>
      </c>
      <c r="N5247" s="4">
        <v>2</v>
      </c>
      <c r="O5247" s="6">
        <f t="shared" si="243"/>
        <v>3</v>
      </c>
      <c r="P5247" s="7">
        <f t="shared" si="244"/>
        <v>0</v>
      </c>
      <c r="Q5247" s="7" t="str">
        <f t="shared" si="245"/>
        <v>Negative</v>
      </c>
    </row>
    <row r="5248" spans="1:17" x14ac:dyDescent="0.35">
      <c r="A5248" s="1" t="s">
        <v>22235</v>
      </c>
      <c r="B5248" s="1" t="s">
        <v>22236</v>
      </c>
      <c r="C5248" s="1" t="s">
        <v>22237</v>
      </c>
      <c r="D5248" s="1" t="s">
        <v>22238</v>
      </c>
      <c r="E5248" s="1">
        <v>1</v>
      </c>
      <c r="F5248" s="1">
        <v>0</v>
      </c>
      <c r="G5248" s="1"/>
      <c r="H5248" s="1" t="s">
        <v>22239</v>
      </c>
      <c r="I5248" s="1" t="s">
        <v>22240</v>
      </c>
      <c r="J5248" s="1" t="s">
        <v>22241</v>
      </c>
      <c r="K5248" s="1"/>
      <c r="L5248" s="4">
        <v>2</v>
      </c>
      <c r="M5248" s="4">
        <v>2</v>
      </c>
      <c r="N5248" s="4">
        <v>2</v>
      </c>
      <c r="O5248" s="6">
        <f t="shared" si="243"/>
        <v>3</v>
      </c>
      <c r="P5248" s="7">
        <f t="shared" si="244"/>
        <v>0</v>
      </c>
      <c r="Q5248" s="7" t="str">
        <f t="shared" si="245"/>
        <v>Negative</v>
      </c>
    </row>
    <row r="5249" spans="1:17" x14ac:dyDescent="0.35">
      <c r="A5249" s="1" t="s">
        <v>22242</v>
      </c>
      <c r="B5249" s="1" t="s">
        <v>22243</v>
      </c>
      <c r="C5249" s="1" t="s">
        <v>22244</v>
      </c>
      <c r="D5249" s="1" t="s">
        <v>22245</v>
      </c>
      <c r="E5249" s="1">
        <v>1</v>
      </c>
      <c r="F5249" s="1">
        <v>0</v>
      </c>
      <c r="G5249" s="1" t="s">
        <v>2416</v>
      </c>
      <c r="H5249" s="1" t="s">
        <v>22246</v>
      </c>
      <c r="I5249" s="1"/>
      <c r="J5249" s="1"/>
      <c r="K5249" s="1" t="s">
        <v>2416</v>
      </c>
      <c r="L5249" s="4">
        <v>2</v>
      </c>
      <c r="M5249" s="4">
        <v>2</v>
      </c>
      <c r="N5249" s="4">
        <v>2</v>
      </c>
      <c r="O5249" s="6">
        <f t="shared" si="243"/>
        <v>3</v>
      </c>
      <c r="P5249" s="7">
        <f t="shared" si="244"/>
        <v>0</v>
      </c>
      <c r="Q5249" s="7" t="str">
        <f t="shared" si="245"/>
        <v>Negative</v>
      </c>
    </row>
    <row r="5250" spans="1:17" x14ac:dyDescent="0.35">
      <c r="A5250" s="1" t="s">
        <v>22247</v>
      </c>
      <c r="B5250" s="1" t="s">
        <v>22248</v>
      </c>
      <c r="C5250" s="1" t="s">
        <v>22249</v>
      </c>
      <c r="D5250" s="1" t="s">
        <v>22250</v>
      </c>
      <c r="E5250" s="1">
        <v>5</v>
      </c>
      <c r="F5250" s="1">
        <v>0</v>
      </c>
      <c r="G5250" s="1" t="s">
        <v>2476</v>
      </c>
      <c r="H5250" s="1" t="s">
        <v>22251</v>
      </c>
      <c r="I5250" s="1"/>
      <c r="J5250" s="1"/>
      <c r="K5250" s="1" t="s">
        <v>2476</v>
      </c>
      <c r="L5250" s="4">
        <v>1</v>
      </c>
      <c r="M5250" s="4">
        <v>1</v>
      </c>
      <c r="N5250" s="4">
        <v>1</v>
      </c>
      <c r="O5250" s="6">
        <f t="shared" si="243"/>
        <v>0</v>
      </c>
      <c r="P5250" s="7">
        <f t="shared" si="244"/>
        <v>3</v>
      </c>
      <c r="Q5250" s="7" t="str">
        <f t="shared" si="245"/>
        <v>Positive</v>
      </c>
    </row>
    <row r="5251" spans="1:17" x14ac:dyDescent="0.35">
      <c r="A5251" s="1" t="s">
        <v>22252</v>
      </c>
      <c r="B5251" s="1" t="s">
        <v>22253</v>
      </c>
      <c r="C5251" s="1" t="s">
        <v>22254</v>
      </c>
      <c r="D5251" s="1" t="s">
        <v>22255</v>
      </c>
      <c r="E5251" s="1">
        <v>4</v>
      </c>
      <c r="F5251" s="1">
        <v>0</v>
      </c>
      <c r="G5251" s="1"/>
      <c r="H5251" s="1" t="s">
        <v>22256</v>
      </c>
      <c r="I5251" s="1" t="s">
        <v>22257</v>
      </c>
      <c r="J5251" s="1" t="s">
        <v>22258</v>
      </c>
      <c r="K5251" s="1"/>
      <c r="L5251" s="4">
        <v>1</v>
      </c>
      <c r="M5251" s="4">
        <v>1</v>
      </c>
      <c r="N5251" s="4">
        <v>1</v>
      </c>
      <c r="O5251" s="6">
        <f t="shared" ref="O5251:O5314" si="246">COUNTIF(L5251:N5251, "2")</f>
        <v>0</v>
      </c>
      <c r="P5251" s="7">
        <f t="shared" ref="P5251:P5314" si="247">COUNTIF(L5251:N5251, "1")</f>
        <v>3</v>
      </c>
      <c r="Q5251" s="7" t="str">
        <f t="shared" ref="Q5251:Q5314" si="248">IF(O5251&gt;P5251,"Negative","Positive")</f>
        <v>Positive</v>
      </c>
    </row>
    <row r="5252" spans="1:17" x14ac:dyDescent="0.35">
      <c r="A5252" s="1" t="s">
        <v>22259</v>
      </c>
      <c r="B5252" s="1" t="s">
        <v>89</v>
      </c>
      <c r="C5252" s="1" t="s">
        <v>90</v>
      </c>
      <c r="D5252" s="1" t="s">
        <v>22260</v>
      </c>
      <c r="E5252" s="1">
        <v>5</v>
      </c>
      <c r="F5252" s="1">
        <v>0</v>
      </c>
      <c r="G5252" s="1"/>
      <c r="H5252" s="1" t="s">
        <v>22261</v>
      </c>
      <c r="I5252" s="1"/>
      <c r="J5252" s="1"/>
      <c r="K5252" s="1"/>
      <c r="L5252" s="4">
        <v>1</v>
      </c>
      <c r="M5252" s="4">
        <v>1</v>
      </c>
      <c r="N5252" s="4">
        <v>1</v>
      </c>
      <c r="O5252" s="6">
        <f t="shared" si="246"/>
        <v>0</v>
      </c>
      <c r="P5252" s="7">
        <f t="shared" si="247"/>
        <v>3</v>
      </c>
      <c r="Q5252" s="7" t="str">
        <f t="shared" si="248"/>
        <v>Positive</v>
      </c>
    </row>
    <row r="5253" spans="1:17" x14ac:dyDescent="0.35">
      <c r="A5253" s="1" t="s">
        <v>22262</v>
      </c>
      <c r="B5253" s="1" t="s">
        <v>89</v>
      </c>
      <c r="C5253" s="1" t="s">
        <v>90</v>
      </c>
      <c r="D5253" s="1" t="s">
        <v>22263</v>
      </c>
      <c r="E5253" s="1">
        <v>1</v>
      </c>
      <c r="F5253" s="1">
        <v>0</v>
      </c>
      <c r="G5253" s="1"/>
      <c r="H5253" s="1" t="s">
        <v>22264</v>
      </c>
      <c r="I5253" s="1"/>
      <c r="J5253" s="1"/>
      <c r="K5253" s="1"/>
      <c r="L5253" s="4">
        <v>2</v>
      </c>
      <c r="M5253" s="4">
        <v>2</v>
      </c>
      <c r="N5253" s="4">
        <v>2</v>
      </c>
      <c r="O5253" s="6">
        <f t="shared" si="246"/>
        <v>3</v>
      </c>
      <c r="P5253" s="7">
        <f t="shared" si="247"/>
        <v>0</v>
      </c>
      <c r="Q5253" s="7" t="str">
        <f t="shared" si="248"/>
        <v>Negative</v>
      </c>
    </row>
    <row r="5254" spans="1:17" x14ac:dyDescent="0.35">
      <c r="A5254" s="1" t="s">
        <v>22265</v>
      </c>
      <c r="B5254" s="1" t="s">
        <v>89</v>
      </c>
      <c r="C5254" s="1" t="s">
        <v>90</v>
      </c>
      <c r="D5254" s="1" t="s">
        <v>22266</v>
      </c>
      <c r="E5254" s="1">
        <v>4</v>
      </c>
      <c r="F5254" s="1">
        <v>0</v>
      </c>
      <c r="G5254" s="1" t="s">
        <v>2239</v>
      </c>
      <c r="H5254" s="1" t="s">
        <v>22267</v>
      </c>
      <c r="I5254" s="1"/>
      <c r="J5254" s="1"/>
      <c r="K5254" s="1" t="s">
        <v>2239</v>
      </c>
      <c r="L5254" s="4">
        <v>1</v>
      </c>
      <c r="M5254" s="4">
        <v>1</v>
      </c>
      <c r="N5254" s="4">
        <v>1</v>
      </c>
      <c r="O5254" s="6">
        <f t="shared" si="246"/>
        <v>0</v>
      </c>
      <c r="P5254" s="7">
        <f t="shared" si="247"/>
        <v>3</v>
      </c>
      <c r="Q5254" s="7" t="str">
        <f t="shared" si="248"/>
        <v>Positive</v>
      </c>
    </row>
    <row r="5255" spans="1:17" x14ac:dyDescent="0.35">
      <c r="A5255" s="1" t="s">
        <v>22268</v>
      </c>
      <c r="B5255" s="1" t="s">
        <v>89</v>
      </c>
      <c r="C5255" s="1" t="s">
        <v>90</v>
      </c>
      <c r="D5255" s="1" t="s">
        <v>22269</v>
      </c>
      <c r="E5255" s="1">
        <v>4</v>
      </c>
      <c r="F5255" s="1">
        <v>0</v>
      </c>
      <c r="G5255" s="1" t="s">
        <v>2149</v>
      </c>
      <c r="H5255" s="1" t="s">
        <v>22270</v>
      </c>
      <c r="I5255" s="1"/>
      <c r="J5255" s="1"/>
      <c r="K5255" s="1" t="s">
        <v>2149</v>
      </c>
      <c r="L5255" s="4">
        <v>1</v>
      </c>
      <c r="M5255" s="4">
        <v>1</v>
      </c>
      <c r="N5255" s="4">
        <v>1</v>
      </c>
      <c r="O5255" s="6">
        <f t="shared" si="246"/>
        <v>0</v>
      </c>
      <c r="P5255" s="7">
        <f t="shared" si="247"/>
        <v>3</v>
      </c>
      <c r="Q5255" s="7" t="str">
        <f t="shared" si="248"/>
        <v>Positive</v>
      </c>
    </row>
    <row r="5256" spans="1:17" x14ac:dyDescent="0.35">
      <c r="A5256" s="1" t="s">
        <v>22271</v>
      </c>
      <c r="B5256" s="1" t="s">
        <v>22272</v>
      </c>
      <c r="C5256" s="1" t="s">
        <v>22273</v>
      </c>
      <c r="D5256" s="1" t="s">
        <v>22274</v>
      </c>
      <c r="E5256" s="1">
        <v>1</v>
      </c>
      <c r="F5256" s="1">
        <v>0</v>
      </c>
      <c r="G5256" s="1"/>
      <c r="H5256" s="1" t="s">
        <v>22275</v>
      </c>
      <c r="I5256" s="1" t="s">
        <v>22276</v>
      </c>
      <c r="J5256" s="1" t="s">
        <v>22277</v>
      </c>
      <c r="K5256" s="1"/>
      <c r="L5256" s="4">
        <v>2</v>
      </c>
      <c r="M5256" s="4">
        <v>2</v>
      </c>
      <c r="N5256" s="4">
        <v>2</v>
      </c>
      <c r="O5256" s="6">
        <f t="shared" si="246"/>
        <v>3</v>
      </c>
      <c r="P5256" s="7">
        <f t="shared" si="247"/>
        <v>0</v>
      </c>
      <c r="Q5256" s="7" t="str">
        <f t="shared" si="248"/>
        <v>Negative</v>
      </c>
    </row>
    <row r="5257" spans="1:17" x14ac:dyDescent="0.35">
      <c r="A5257" s="1" t="s">
        <v>22278</v>
      </c>
      <c r="B5257" s="1" t="s">
        <v>89</v>
      </c>
      <c r="C5257" s="1" t="s">
        <v>90</v>
      </c>
      <c r="D5257" s="1" t="s">
        <v>22279</v>
      </c>
      <c r="E5257" s="1">
        <v>1</v>
      </c>
      <c r="F5257" s="1">
        <v>0</v>
      </c>
      <c r="G5257" s="1" t="s">
        <v>2449</v>
      </c>
      <c r="H5257" s="1" t="s">
        <v>22280</v>
      </c>
      <c r="I5257" s="1" t="s">
        <v>22281</v>
      </c>
      <c r="J5257" s="1" t="s">
        <v>22282</v>
      </c>
      <c r="K5257" s="1" t="s">
        <v>2449</v>
      </c>
      <c r="L5257" s="4">
        <v>2</v>
      </c>
      <c r="M5257" s="4">
        <v>2</v>
      </c>
      <c r="N5257" s="4">
        <v>2</v>
      </c>
      <c r="O5257" s="6">
        <f t="shared" si="246"/>
        <v>3</v>
      </c>
      <c r="P5257" s="7">
        <f t="shared" si="247"/>
        <v>0</v>
      </c>
      <c r="Q5257" s="7" t="str">
        <f t="shared" si="248"/>
        <v>Negative</v>
      </c>
    </row>
    <row r="5258" spans="1:17" x14ac:dyDescent="0.35">
      <c r="A5258" s="1" t="s">
        <v>22283</v>
      </c>
      <c r="B5258" s="1" t="s">
        <v>22284</v>
      </c>
      <c r="C5258" s="1" t="s">
        <v>22285</v>
      </c>
      <c r="D5258" s="1" t="s">
        <v>22286</v>
      </c>
      <c r="E5258" s="1">
        <v>1</v>
      </c>
      <c r="F5258" s="1">
        <v>0</v>
      </c>
      <c r="G5258" s="1" t="s">
        <v>2124</v>
      </c>
      <c r="H5258" s="1" t="s">
        <v>22287</v>
      </c>
      <c r="I5258" s="1"/>
      <c r="J5258" s="1"/>
      <c r="K5258" s="1" t="s">
        <v>2124</v>
      </c>
      <c r="L5258" s="4">
        <v>2</v>
      </c>
      <c r="M5258" s="4">
        <v>2</v>
      </c>
      <c r="N5258" s="4">
        <v>2</v>
      </c>
      <c r="O5258" s="6">
        <f t="shared" si="246"/>
        <v>3</v>
      </c>
      <c r="P5258" s="7">
        <f t="shared" si="247"/>
        <v>0</v>
      </c>
      <c r="Q5258" s="7" t="str">
        <f t="shared" si="248"/>
        <v>Negative</v>
      </c>
    </row>
    <row r="5259" spans="1:17" x14ac:dyDescent="0.35">
      <c r="A5259" s="1" t="s">
        <v>22288</v>
      </c>
      <c r="B5259" s="1" t="s">
        <v>22289</v>
      </c>
      <c r="C5259" s="1" t="s">
        <v>22290</v>
      </c>
      <c r="D5259" s="1" t="s">
        <v>22291</v>
      </c>
      <c r="E5259" s="1">
        <v>1</v>
      </c>
      <c r="F5259" s="1">
        <v>0</v>
      </c>
      <c r="G5259" s="1"/>
      <c r="H5259" s="1" t="s">
        <v>22292</v>
      </c>
      <c r="I5259" s="1"/>
      <c r="J5259" s="1"/>
      <c r="K5259" s="1"/>
      <c r="L5259" s="4">
        <v>2</v>
      </c>
      <c r="M5259" s="4">
        <v>2</v>
      </c>
      <c r="N5259" s="4">
        <v>2</v>
      </c>
      <c r="O5259" s="6">
        <f t="shared" si="246"/>
        <v>3</v>
      </c>
      <c r="P5259" s="7">
        <f t="shared" si="247"/>
        <v>0</v>
      </c>
      <c r="Q5259" s="7" t="str">
        <f t="shared" si="248"/>
        <v>Negative</v>
      </c>
    </row>
    <row r="5260" spans="1:17" x14ac:dyDescent="0.35">
      <c r="A5260" s="1" t="s">
        <v>22293</v>
      </c>
      <c r="B5260" s="1" t="s">
        <v>89</v>
      </c>
      <c r="C5260" s="1" t="s">
        <v>90</v>
      </c>
      <c r="D5260" s="1" t="s">
        <v>22294</v>
      </c>
      <c r="E5260" s="1">
        <v>5</v>
      </c>
      <c r="F5260" s="1">
        <v>0</v>
      </c>
      <c r="G5260" s="1"/>
      <c r="H5260" s="1" t="s">
        <v>22295</v>
      </c>
      <c r="I5260" s="1"/>
      <c r="J5260" s="1"/>
      <c r="K5260" s="1"/>
      <c r="L5260" s="4">
        <v>1</v>
      </c>
      <c r="M5260" s="4">
        <v>1</v>
      </c>
      <c r="N5260" s="4">
        <v>1</v>
      </c>
      <c r="O5260" s="6">
        <f t="shared" si="246"/>
        <v>0</v>
      </c>
      <c r="P5260" s="7">
        <f t="shared" si="247"/>
        <v>3</v>
      </c>
      <c r="Q5260" s="7" t="str">
        <f t="shared" si="248"/>
        <v>Positive</v>
      </c>
    </row>
    <row r="5261" spans="1:17" x14ac:dyDescent="0.35">
      <c r="A5261" s="1" t="s">
        <v>22296</v>
      </c>
      <c r="B5261" s="1" t="s">
        <v>22297</v>
      </c>
      <c r="C5261" s="1" t="s">
        <v>22298</v>
      </c>
      <c r="D5261" s="1" t="s">
        <v>22299</v>
      </c>
      <c r="E5261" s="1">
        <v>1</v>
      </c>
      <c r="F5261" s="1">
        <v>0</v>
      </c>
      <c r="G5261" s="1"/>
      <c r="H5261" s="1" t="s">
        <v>22300</v>
      </c>
      <c r="I5261" s="1"/>
      <c r="J5261" s="1"/>
      <c r="K5261" s="1"/>
      <c r="L5261" s="4">
        <v>2</v>
      </c>
      <c r="M5261" s="4">
        <v>2</v>
      </c>
      <c r="N5261" s="4">
        <v>2</v>
      </c>
      <c r="O5261" s="6">
        <f t="shared" si="246"/>
        <v>3</v>
      </c>
      <c r="P5261" s="7">
        <f t="shared" si="247"/>
        <v>0</v>
      </c>
      <c r="Q5261" s="7" t="str">
        <f t="shared" si="248"/>
        <v>Negative</v>
      </c>
    </row>
    <row r="5262" spans="1:17" x14ac:dyDescent="0.35">
      <c r="A5262" s="1" t="s">
        <v>22301</v>
      </c>
      <c r="B5262" s="1" t="s">
        <v>22302</v>
      </c>
      <c r="C5262" s="1" t="s">
        <v>22303</v>
      </c>
      <c r="D5262" s="1" t="s">
        <v>22304</v>
      </c>
      <c r="E5262" s="1">
        <v>2</v>
      </c>
      <c r="F5262" s="1">
        <v>0</v>
      </c>
      <c r="G5262" s="1" t="s">
        <v>1993</v>
      </c>
      <c r="H5262" s="1" t="s">
        <v>22305</v>
      </c>
      <c r="I5262" s="1"/>
      <c r="J5262" s="1"/>
      <c r="K5262" s="1" t="s">
        <v>1993</v>
      </c>
      <c r="L5262" s="4">
        <v>2</v>
      </c>
      <c r="M5262" s="4">
        <v>2</v>
      </c>
      <c r="N5262" s="4">
        <v>2</v>
      </c>
      <c r="O5262" s="6">
        <f t="shared" si="246"/>
        <v>3</v>
      </c>
      <c r="P5262" s="7">
        <f t="shared" si="247"/>
        <v>0</v>
      </c>
      <c r="Q5262" s="7" t="str">
        <f t="shared" si="248"/>
        <v>Negative</v>
      </c>
    </row>
    <row r="5263" spans="1:17" x14ac:dyDescent="0.35">
      <c r="A5263" s="1" t="s">
        <v>22306</v>
      </c>
      <c r="B5263" s="1" t="s">
        <v>89</v>
      </c>
      <c r="C5263" s="1" t="s">
        <v>90</v>
      </c>
      <c r="D5263" s="1" t="s">
        <v>22307</v>
      </c>
      <c r="E5263" s="1">
        <v>1</v>
      </c>
      <c r="F5263" s="1">
        <v>0</v>
      </c>
      <c r="G5263" s="1"/>
      <c r="H5263" s="1" t="s">
        <v>22308</v>
      </c>
      <c r="I5263" s="1"/>
      <c r="J5263" s="1"/>
      <c r="K5263" s="1"/>
      <c r="L5263" s="4">
        <v>2</v>
      </c>
      <c r="M5263" s="4">
        <v>2</v>
      </c>
      <c r="N5263" s="4">
        <v>2</v>
      </c>
      <c r="O5263" s="6">
        <f t="shared" si="246"/>
        <v>3</v>
      </c>
      <c r="P5263" s="7">
        <f t="shared" si="247"/>
        <v>0</v>
      </c>
      <c r="Q5263" s="7" t="str">
        <f t="shared" si="248"/>
        <v>Negative</v>
      </c>
    </row>
    <row r="5264" spans="1:17" x14ac:dyDescent="0.35">
      <c r="A5264" s="1" t="s">
        <v>22309</v>
      </c>
      <c r="B5264" s="1" t="s">
        <v>22310</v>
      </c>
      <c r="C5264" s="1" t="s">
        <v>22311</v>
      </c>
      <c r="D5264" s="1" t="s">
        <v>22312</v>
      </c>
      <c r="E5264" s="1">
        <v>1</v>
      </c>
      <c r="F5264" s="1">
        <v>0</v>
      </c>
      <c r="G5264" s="1" t="s">
        <v>1993</v>
      </c>
      <c r="H5264" s="1" t="s">
        <v>22313</v>
      </c>
      <c r="I5264" s="1"/>
      <c r="J5264" s="1"/>
      <c r="K5264" s="1" t="s">
        <v>1993</v>
      </c>
      <c r="L5264" s="4">
        <v>2</v>
      </c>
      <c r="M5264" s="4">
        <v>2</v>
      </c>
      <c r="N5264" s="4">
        <v>2</v>
      </c>
      <c r="O5264" s="6">
        <f t="shared" si="246"/>
        <v>3</v>
      </c>
      <c r="P5264" s="7">
        <f t="shared" si="247"/>
        <v>0</v>
      </c>
      <c r="Q5264" s="7" t="str">
        <f t="shared" si="248"/>
        <v>Negative</v>
      </c>
    </row>
    <row r="5265" spans="1:17" x14ac:dyDescent="0.35">
      <c r="A5265" s="1" t="s">
        <v>22314</v>
      </c>
      <c r="B5265" s="1" t="s">
        <v>22315</v>
      </c>
      <c r="C5265" s="1" t="s">
        <v>22316</v>
      </c>
      <c r="D5265" s="1" t="s">
        <v>22317</v>
      </c>
      <c r="E5265" s="1">
        <v>1</v>
      </c>
      <c r="F5265" s="1">
        <v>1</v>
      </c>
      <c r="G5265" s="1"/>
      <c r="H5265" s="1" t="s">
        <v>3727</v>
      </c>
      <c r="I5265" s="1"/>
      <c r="J5265" s="1"/>
      <c r="K5265" s="1"/>
      <c r="L5265" s="4">
        <v>2</v>
      </c>
      <c r="M5265" s="4">
        <v>2</v>
      </c>
      <c r="N5265" s="4">
        <v>2</v>
      </c>
      <c r="O5265" s="6">
        <f t="shared" si="246"/>
        <v>3</v>
      </c>
      <c r="P5265" s="7">
        <f t="shared" si="247"/>
        <v>0</v>
      </c>
      <c r="Q5265" s="7" t="str">
        <f t="shared" si="248"/>
        <v>Negative</v>
      </c>
    </row>
    <row r="5266" spans="1:17" x14ac:dyDescent="0.35">
      <c r="A5266" s="1" t="s">
        <v>22318</v>
      </c>
      <c r="B5266" s="1" t="s">
        <v>89</v>
      </c>
      <c r="C5266" s="1" t="s">
        <v>90</v>
      </c>
      <c r="D5266" s="1" t="s">
        <v>22319</v>
      </c>
      <c r="E5266" s="1">
        <v>1</v>
      </c>
      <c r="F5266" s="1">
        <v>0</v>
      </c>
      <c r="G5266" s="1"/>
      <c r="H5266" s="1" t="s">
        <v>22320</v>
      </c>
      <c r="I5266" s="1"/>
      <c r="J5266" s="1"/>
      <c r="K5266" s="1"/>
      <c r="L5266" s="4">
        <v>2</v>
      </c>
      <c r="M5266" s="4">
        <v>2</v>
      </c>
      <c r="N5266" s="4">
        <v>2</v>
      </c>
      <c r="O5266" s="6">
        <f t="shared" si="246"/>
        <v>3</v>
      </c>
      <c r="P5266" s="7">
        <f t="shared" si="247"/>
        <v>0</v>
      </c>
      <c r="Q5266" s="7" t="str">
        <f t="shared" si="248"/>
        <v>Negative</v>
      </c>
    </row>
    <row r="5267" spans="1:17" x14ac:dyDescent="0.35">
      <c r="A5267" s="1" t="s">
        <v>22321</v>
      </c>
      <c r="B5267" s="1" t="s">
        <v>22322</v>
      </c>
      <c r="C5267" s="1" t="s">
        <v>22323</v>
      </c>
      <c r="D5267" s="1" t="s">
        <v>22324</v>
      </c>
      <c r="E5267" s="1">
        <v>5</v>
      </c>
      <c r="F5267" s="1">
        <v>0</v>
      </c>
      <c r="G5267" s="1" t="s">
        <v>2077</v>
      </c>
      <c r="H5267" s="1" t="s">
        <v>22325</v>
      </c>
      <c r="I5267" s="1"/>
      <c r="J5267" s="1"/>
      <c r="K5267" s="1" t="s">
        <v>2077</v>
      </c>
      <c r="L5267" s="4">
        <v>1</v>
      </c>
      <c r="M5267" s="4">
        <v>1</v>
      </c>
      <c r="N5267" s="4">
        <v>1</v>
      </c>
      <c r="O5267" s="6">
        <f t="shared" si="246"/>
        <v>0</v>
      </c>
      <c r="P5267" s="7">
        <f t="shared" si="247"/>
        <v>3</v>
      </c>
      <c r="Q5267" s="7" t="str">
        <f t="shared" si="248"/>
        <v>Positive</v>
      </c>
    </row>
    <row r="5268" spans="1:17" x14ac:dyDescent="0.35">
      <c r="A5268" s="1" t="s">
        <v>22326</v>
      </c>
      <c r="B5268" s="1" t="s">
        <v>22327</v>
      </c>
      <c r="C5268" s="1" t="s">
        <v>22328</v>
      </c>
      <c r="D5268" s="1" t="s">
        <v>22329</v>
      </c>
      <c r="E5268" s="1">
        <v>5</v>
      </c>
      <c r="F5268" s="1">
        <v>1</v>
      </c>
      <c r="G5268" s="1"/>
      <c r="H5268" s="1" t="s">
        <v>22330</v>
      </c>
      <c r="I5268" s="1"/>
      <c r="J5268" s="1"/>
      <c r="K5268" s="1"/>
      <c r="L5268" s="4">
        <v>1</v>
      </c>
      <c r="M5268" s="4">
        <v>1</v>
      </c>
      <c r="N5268" s="4">
        <v>1</v>
      </c>
      <c r="O5268" s="6">
        <f t="shared" si="246"/>
        <v>0</v>
      </c>
      <c r="P5268" s="7">
        <f t="shared" si="247"/>
        <v>3</v>
      </c>
      <c r="Q5268" s="7" t="str">
        <f t="shared" si="248"/>
        <v>Positive</v>
      </c>
    </row>
    <row r="5269" spans="1:17" x14ac:dyDescent="0.35">
      <c r="A5269" s="1" t="s">
        <v>22331</v>
      </c>
      <c r="B5269" s="1" t="s">
        <v>22332</v>
      </c>
      <c r="C5269" s="1" t="s">
        <v>22333</v>
      </c>
      <c r="D5269" s="1" t="s">
        <v>22334</v>
      </c>
      <c r="E5269" s="1">
        <v>1</v>
      </c>
      <c r="F5269" s="1">
        <v>0</v>
      </c>
      <c r="G5269" s="1" t="s">
        <v>2460</v>
      </c>
      <c r="H5269" s="1" t="s">
        <v>22335</v>
      </c>
      <c r="I5269" s="1"/>
      <c r="J5269" s="1"/>
      <c r="K5269" s="1" t="s">
        <v>2460</v>
      </c>
      <c r="L5269" s="4">
        <v>2</v>
      </c>
      <c r="M5269" s="4">
        <v>2</v>
      </c>
      <c r="N5269" s="4">
        <v>2</v>
      </c>
      <c r="O5269" s="6">
        <f t="shared" si="246"/>
        <v>3</v>
      </c>
      <c r="P5269" s="7">
        <f t="shared" si="247"/>
        <v>0</v>
      </c>
      <c r="Q5269" s="7" t="str">
        <f t="shared" si="248"/>
        <v>Negative</v>
      </c>
    </row>
    <row r="5270" spans="1:17" x14ac:dyDescent="0.35">
      <c r="A5270" s="1" t="s">
        <v>22336</v>
      </c>
      <c r="B5270" s="1" t="s">
        <v>22337</v>
      </c>
      <c r="C5270" s="1" t="s">
        <v>22338</v>
      </c>
      <c r="D5270" s="1" t="s">
        <v>22339</v>
      </c>
      <c r="E5270" s="1">
        <v>1</v>
      </c>
      <c r="F5270" s="1">
        <v>0</v>
      </c>
      <c r="G5270" s="1" t="s">
        <v>4334</v>
      </c>
      <c r="H5270" s="1" t="s">
        <v>22340</v>
      </c>
      <c r="I5270" s="1"/>
      <c r="J5270" s="1"/>
      <c r="K5270" s="1" t="s">
        <v>4334</v>
      </c>
      <c r="L5270" s="4">
        <v>2</v>
      </c>
      <c r="M5270" s="4">
        <v>2</v>
      </c>
      <c r="N5270" s="4">
        <v>2</v>
      </c>
      <c r="O5270" s="6">
        <f t="shared" si="246"/>
        <v>3</v>
      </c>
      <c r="P5270" s="7">
        <f t="shared" si="247"/>
        <v>0</v>
      </c>
      <c r="Q5270" s="7" t="str">
        <f t="shared" si="248"/>
        <v>Negative</v>
      </c>
    </row>
    <row r="5271" spans="1:17" x14ac:dyDescent="0.35">
      <c r="A5271" s="1" t="s">
        <v>22341</v>
      </c>
      <c r="B5271" s="1" t="s">
        <v>22342</v>
      </c>
      <c r="C5271" s="1" t="s">
        <v>22343</v>
      </c>
      <c r="D5271" s="1" t="s">
        <v>22344</v>
      </c>
      <c r="E5271" s="1">
        <v>1</v>
      </c>
      <c r="F5271" s="1">
        <v>0</v>
      </c>
      <c r="G5271" s="1" t="s">
        <v>1993</v>
      </c>
      <c r="H5271" s="1" t="s">
        <v>22345</v>
      </c>
      <c r="I5271" s="1"/>
      <c r="J5271" s="1"/>
      <c r="K5271" s="1" t="s">
        <v>1993</v>
      </c>
      <c r="L5271" s="4">
        <v>2</v>
      </c>
      <c r="M5271" s="4">
        <v>2</v>
      </c>
      <c r="N5271" s="4">
        <v>2</v>
      </c>
      <c r="O5271" s="6">
        <f t="shared" si="246"/>
        <v>3</v>
      </c>
      <c r="P5271" s="7">
        <f t="shared" si="247"/>
        <v>0</v>
      </c>
      <c r="Q5271" s="7" t="str">
        <f t="shared" si="248"/>
        <v>Negative</v>
      </c>
    </row>
    <row r="5272" spans="1:17" x14ac:dyDescent="0.35">
      <c r="A5272" s="1" t="s">
        <v>22346</v>
      </c>
      <c r="B5272" s="1" t="s">
        <v>89</v>
      </c>
      <c r="C5272" s="1" t="s">
        <v>90</v>
      </c>
      <c r="D5272" s="1" t="s">
        <v>22347</v>
      </c>
      <c r="E5272" s="1">
        <v>5</v>
      </c>
      <c r="F5272" s="1">
        <v>0</v>
      </c>
      <c r="G5272" s="1"/>
      <c r="H5272" s="1" t="s">
        <v>22348</v>
      </c>
      <c r="I5272" s="1"/>
      <c r="J5272" s="1"/>
      <c r="K5272" s="1"/>
      <c r="L5272" s="4">
        <v>1</v>
      </c>
      <c r="M5272" s="4">
        <v>1</v>
      </c>
      <c r="N5272" s="4">
        <v>1</v>
      </c>
      <c r="O5272" s="6">
        <f t="shared" si="246"/>
        <v>0</v>
      </c>
      <c r="P5272" s="7">
        <f t="shared" si="247"/>
        <v>3</v>
      </c>
      <c r="Q5272" s="7" t="str">
        <f t="shared" si="248"/>
        <v>Positive</v>
      </c>
    </row>
    <row r="5273" spans="1:17" x14ac:dyDescent="0.35">
      <c r="A5273" s="1" t="s">
        <v>22349</v>
      </c>
      <c r="B5273" s="1" t="s">
        <v>89</v>
      </c>
      <c r="C5273" s="1" t="s">
        <v>90</v>
      </c>
      <c r="D5273" s="1" t="s">
        <v>22350</v>
      </c>
      <c r="E5273" s="1">
        <v>4</v>
      </c>
      <c r="F5273" s="1">
        <v>0</v>
      </c>
      <c r="G5273" s="1"/>
      <c r="H5273" s="1" t="s">
        <v>22351</v>
      </c>
      <c r="I5273" s="1"/>
      <c r="J5273" s="1"/>
      <c r="K5273" s="1"/>
      <c r="L5273" s="4">
        <v>1</v>
      </c>
      <c r="M5273" s="4">
        <v>1</v>
      </c>
      <c r="N5273" s="4">
        <v>1</v>
      </c>
      <c r="O5273" s="6">
        <f t="shared" si="246"/>
        <v>0</v>
      </c>
      <c r="P5273" s="7">
        <f t="shared" si="247"/>
        <v>3</v>
      </c>
      <c r="Q5273" s="7" t="str">
        <f t="shared" si="248"/>
        <v>Positive</v>
      </c>
    </row>
    <row r="5274" spans="1:17" x14ac:dyDescent="0.35">
      <c r="A5274" s="1" t="s">
        <v>22352</v>
      </c>
      <c r="B5274" s="1" t="s">
        <v>89</v>
      </c>
      <c r="C5274" s="1" t="s">
        <v>90</v>
      </c>
      <c r="D5274" s="1" t="s">
        <v>22353</v>
      </c>
      <c r="E5274" s="1">
        <v>2</v>
      </c>
      <c r="F5274" s="1">
        <v>0</v>
      </c>
      <c r="G5274" s="1" t="s">
        <v>2449</v>
      </c>
      <c r="H5274" s="1" t="s">
        <v>22354</v>
      </c>
      <c r="I5274" s="1"/>
      <c r="J5274" s="1"/>
      <c r="K5274" s="1" t="s">
        <v>2449</v>
      </c>
      <c r="L5274" s="4">
        <v>2</v>
      </c>
      <c r="M5274" s="4">
        <v>2</v>
      </c>
      <c r="N5274" s="4">
        <v>2</v>
      </c>
      <c r="O5274" s="6">
        <f t="shared" si="246"/>
        <v>3</v>
      </c>
      <c r="P5274" s="7">
        <f t="shared" si="247"/>
        <v>0</v>
      </c>
      <c r="Q5274" s="7" t="str">
        <f t="shared" si="248"/>
        <v>Negative</v>
      </c>
    </row>
    <row r="5275" spans="1:17" x14ac:dyDescent="0.35">
      <c r="A5275" s="1" t="s">
        <v>22355</v>
      </c>
      <c r="B5275" s="1" t="s">
        <v>89</v>
      </c>
      <c r="C5275" s="1" t="s">
        <v>90</v>
      </c>
      <c r="D5275" s="1" t="s">
        <v>22356</v>
      </c>
      <c r="E5275" s="1">
        <v>1</v>
      </c>
      <c r="F5275" s="1">
        <v>1</v>
      </c>
      <c r="G5275" s="1"/>
      <c r="H5275" s="1" t="s">
        <v>22357</v>
      </c>
      <c r="I5275" s="1"/>
      <c r="J5275" s="1"/>
      <c r="K5275" s="1"/>
      <c r="L5275" s="4">
        <v>2</v>
      </c>
      <c r="M5275" s="4">
        <v>2</v>
      </c>
      <c r="N5275" s="4">
        <v>2</v>
      </c>
      <c r="O5275" s="6">
        <f t="shared" si="246"/>
        <v>3</v>
      </c>
      <c r="P5275" s="7">
        <f t="shared" si="247"/>
        <v>0</v>
      </c>
      <c r="Q5275" s="7" t="str">
        <f t="shared" si="248"/>
        <v>Negative</v>
      </c>
    </row>
    <row r="5276" spans="1:17" x14ac:dyDescent="0.35">
      <c r="A5276" s="1" t="s">
        <v>22358</v>
      </c>
      <c r="B5276" s="1" t="s">
        <v>22359</v>
      </c>
      <c r="C5276" s="1" t="s">
        <v>22360</v>
      </c>
      <c r="D5276" s="1" t="s">
        <v>22361</v>
      </c>
      <c r="E5276" s="1">
        <v>1</v>
      </c>
      <c r="F5276" s="1">
        <v>0</v>
      </c>
      <c r="G5276" s="1"/>
      <c r="H5276" s="1" t="s">
        <v>22362</v>
      </c>
      <c r="I5276" s="1"/>
      <c r="J5276" s="1"/>
      <c r="K5276" s="1"/>
      <c r="L5276" s="4">
        <v>2</v>
      </c>
      <c r="M5276" s="4">
        <v>2</v>
      </c>
      <c r="N5276" s="4">
        <v>2</v>
      </c>
      <c r="O5276" s="6">
        <f t="shared" si="246"/>
        <v>3</v>
      </c>
      <c r="P5276" s="7">
        <f t="shared" si="247"/>
        <v>0</v>
      </c>
      <c r="Q5276" s="7" t="str">
        <f t="shared" si="248"/>
        <v>Negative</v>
      </c>
    </row>
    <row r="5277" spans="1:17" x14ac:dyDescent="0.35">
      <c r="A5277" s="1" t="s">
        <v>22363</v>
      </c>
      <c r="B5277" s="1" t="s">
        <v>89</v>
      </c>
      <c r="C5277" s="1" t="s">
        <v>90</v>
      </c>
      <c r="D5277" s="1" t="s">
        <v>22364</v>
      </c>
      <c r="E5277" s="1">
        <v>1</v>
      </c>
      <c r="F5277" s="1">
        <v>0</v>
      </c>
      <c r="G5277" s="1" t="s">
        <v>2149</v>
      </c>
      <c r="H5277" s="1" t="s">
        <v>22365</v>
      </c>
      <c r="I5277" s="1"/>
      <c r="J5277" s="1"/>
      <c r="K5277" s="1" t="s">
        <v>2149</v>
      </c>
      <c r="L5277" s="4">
        <v>2</v>
      </c>
      <c r="M5277" s="4">
        <v>2</v>
      </c>
      <c r="N5277" s="4">
        <v>2</v>
      </c>
      <c r="O5277" s="6">
        <f t="shared" si="246"/>
        <v>3</v>
      </c>
      <c r="P5277" s="7">
        <f t="shared" si="247"/>
        <v>0</v>
      </c>
      <c r="Q5277" s="7" t="str">
        <f t="shared" si="248"/>
        <v>Negative</v>
      </c>
    </row>
    <row r="5278" spans="1:17" x14ac:dyDescent="0.35">
      <c r="A5278" s="1" t="s">
        <v>22366</v>
      </c>
      <c r="B5278" s="1" t="s">
        <v>22367</v>
      </c>
      <c r="C5278" s="1" t="s">
        <v>22368</v>
      </c>
      <c r="D5278" s="1" t="s">
        <v>22369</v>
      </c>
      <c r="E5278" s="1">
        <v>5</v>
      </c>
      <c r="F5278" s="1">
        <v>0</v>
      </c>
      <c r="G5278" s="1"/>
      <c r="H5278" s="1" t="s">
        <v>22370</v>
      </c>
      <c r="I5278" s="1" t="s">
        <v>250</v>
      </c>
      <c r="J5278" s="1" t="s">
        <v>22371</v>
      </c>
      <c r="K5278" s="1"/>
      <c r="L5278" s="4">
        <v>1</v>
      </c>
      <c r="M5278" s="4">
        <v>1</v>
      </c>
      <c r="N5278" s="4">
        <v>1</v>
      </c>
      <c r="O5278" s="6">
        <f t="shared" si="246"/>
        <v>0</v>
      </c>
      <c r="P5278" s="7">
        <f t="shared" si="247"/>
        <v>3</v>
      </c>
      <c r="Q5278" s="7" t="str">
        <f t="shared" si="248"/>
        <v>Positive</v>
      </c>
    </row>
    <row r="5279" spans="1:17" x14ac:dyDescent="0.35">
      <c r="A5279" s="1" t="s">
        <v>22372</v>
      </c>
      <c r="B5279" s="1" t="s">
        <v>22373</v>
      </c>
      <c r="C5279" s="1" t="s">
        <v>22374</v>
      </c>
      <c r="D5279" s="1" t="s">
        <v>22375</v>
      </c>
      <c r="E5279" s="1">
        <v>5</v>
      </c>
      <c r="F5279" s="1">
        <v>0</v>
      </c>
      <c r="G5279" s="1" t="s">
        <v>2924</v>
      </c>
      <c r="H5279" s="1" t="s">
        <v>22376</v>
      </c>
      <c r="I5279" s="1" t="s">
        <v>379</v>
      </c>
      <c r="J5279" s="1" t="s">
        <v>22377</v>
      </c>
      <c r="K5279" s="1" t="s">
        <v>2924</v>
      </c>
      <c r="L5279" s="4">
        <v>1</v>
      </c>
      <c r="M5279" s="4">
        <v>1</v>
      </c>
      <c r="N5279" s="4">
        <v>1</v>
      </c>
      <c r="O5279" s="6">
        <f t="shared" si="246"/>
        <v>0</v>
      </c>
      <c r="P5279" s="7">
        <f t="shared" si="247"/>
        <v>3</v>
      </c>
      <c r="Q5279" s="7" t="str">
        <f t="shared" si="248"/>
        <v>Positive</v>
      </c>
    </row>
    <row r="5280" spans="1:17" x14ac:dyDescent="0.35">
      <c r="A5280" s="1" t="s">
        <v>22378</v>
      </c>
      <c r="B5280" s="1" t="s">
        <v>89</v>
      </c>
      <c r="C5280" s="1" t="s">
        <v>90</v>
      </c>
      <c r="D5280" s="1" t="s">
        <v>22379</v>
      </c>
      <c r="E5280" s="1">
        <v>4</v>
      </c>
      <c r="F5280" s="1">
        <v>0</v>
      </c>
      <c r="G5280" s="1" t="s">
        <v>2449</v>
      </c>
      <c r="H5280" s="1" t="s">
        <v>22380</v>
      </c>
      <c r="I5280" s="1"/>
      <c r="J5280" s="1"/>
      <c r="K5280" s="1" t="s">
        <v>2449</v>
      </c>
      <c r="L5280" s="4">
        <v>1</v>
      </c>
      <c r="M5280" s="4">
        <v>1</v>
      </c>
      <c r="N5280" s="4">
        <v>1</v>
      </c>
      <c r="O5280" s="6">
        <f t="shared" si="246"/>
        <v>0</v>
      </c>
      <c r="P5280" s="7">
        <f t="shared" si="247"/>
        <v>3</v>
      </c>
      <c r="Q5280" s="7" t="str">
        <f t="shared" si="248"/>
        <v>Positive</v>
      </c>
    </row>
    <row r="5281" spans="1:17" x14ac:dyDescent="0.35">
      <c r="A5281" s="1" t="s">
        <v>22381</v>
      </c>
      <c r="B5281" s="1" t="s">
        <v>89</v>
      </c>
      <c r="C5281" s="1" t="s">
        <v>90</v>
      </c>
      <c r="D5281" s="1" t="s">
        <v>22382</v>
      </c>
      <c r="E5281" s="1">
        <v>5</v>
      </c>
      <c r="F5281" s="1">
        <v>0</v>
      </c>
      <c r="G5281" s="1" t="s">
        <v>2235</v>
      </c>
      <c r="H5281" s="1" t="s">
        <v>22383</v>
      </c>
      <c r="I5281" s="1"/>
      <c r="J5281" s="1"/>
      <c r="K5281" s="1" t="s">
        <v>2235</v>
      </c>
      <c r="L5281" s="4">
        <v>1</v>
      </c>
      <c r="M5281" s="4">
        <v>1</v>
      </c>
      <c r="N5281" s="4">
        <v>1</v>
      </c>
      <c r="O5281" s="6">
        <f t="shared" si="246"/>
        <v>0</v>
      </c>
      <c r="P5281" s="7">
        <f t="shared" si="247"/>
        <v>3</v>
      </c>
      <c r="Q5281" s="7" t="str">
        <f t="shared" si="248"/>
        <v>Positive</v>
      </c>
    </row>
    <row r="5282" spans="1:17" x14ac:dyDescent="0.35">
      <c r="A5282" s="1" t="s">
        <v>22384</v>
      </c>
      <c r="B5282" s="1" t="s">
        <v>22385</v>
      </c>
      <c r="C5282" s="1" t="s">
        <v>22386</v>
      </c>
      <c r="D5282" s="1" t="s">
        <v>22387</v>
      </c>
      <c r="E5282" s="1">
        <v>1</v>
      </c>
      <c r="F5282" s="1">
        <v>0</v>
      </c>
      <c r="G5282" s="1" t="s">
        <v>2105</v>
      </c>
      <c r="H5282" s="1" t="s">
        <v>22388</v>
      </c>
      <c r="I5282" s="1" t="s">
        <v>22389</v>
      </c>
      <c r="J5282" s="1" t="s">
        <v>22390</v>
      </c>
      <c r="K5282" s="1" t="s">
        <v>2105</v>
      </c>
      <c r="L5282" s="4">
        <v>2</v>
      </c>
      <c r="M5282" s="4">
        <v>2</v>
      </c>
      <c r="N5282" s="4">
        <v>2</v>
      </c>
      <c r="O5282" s="6">
        <f t="shared" si="246"/>
        <v>3</v>
      </c>
      <c r="P5282" s="7">
        <f t="shared" si="247"/>
        <v>0</v>
      </c>
      <c r="Q5282" s="7" t="str">
        <f t="shared" si="248"/>
        <v>Negative</v>
      </c>
    </row>
    <row r="5283" spans="1:17" x14ac:dyDescent="0.35">
      <c r="A5283" s="1" t="s">
        <v>22391</v>
      </c>
      <c r="B5283" s="1" t="s">
        <v>89</v>
      </c>
      <c r="C5283" s="1" t="s">
        <v>90</v>
      </c>
      <c r="D5283" s="1" t="s">
        <v>22392</v>
      </c>
      <c r="E5283" s="1">
        <v>1</v>
      </c>
      <c r="F5283" s="1">
        <v>1</v>
      </c>
      <c r="G5283" s="1"/>
      <c r="H5283" s="1" t="s">
        <v>22393</v>
      </c>
      <c r="I5283" s="1"/>
      <c r="J5283" s="1"/>
      <c r="K5283" s="1"/>
      <c r="L5283" s="4">
        <v>2</v>
      </c>
      <c r="M5283" s="4">
        <v>2</v>
      </c>
      <c r="N5283" s="4">
        <v>2</v>
      </c>
      <c r="O5283" s="6">
        <f t="shared" si="246"/>
        <v>3</v>
      </c>
      <c r="P5283" s="7">
        <f t="shared" si="247"/>
        <v>0</v>
      </c>
      <c r="Q5283" s="7" t="str">
        <f t="shared" si="248"/>
        <v>Negative</v>
      </c>
    </row>
    <row r="5284" spans="1:17" x14ac:dyDescent="0.35">
      <c r="A5284" s="1" t="s">
        <v>22394</v>
      </c>
      <c r="B5284" s="1" t="s">
        <v>22395</v>
      </c>
      <c r="C5284" s="1" t="s">
        <v>22396</v>
      </c>
      <c r="D5284" s="1" t="s">
        <v>22397</v>
      </c>
      <c r="E5284" s="1">
        <v>1</v>
      </c>
      <c r="F5284" s="1">
        <v>0</v>
      </c>
      <c r="G5284" s="1" t="s">
        <v>2077</v>
      </c>
      <c r="H5284" s="1" t="s">
        <v>22398</v>
      </c>
      <c r="I5284" s="1"/>
      <c r="J5284" s="1"/>
      <c r="K5284" s="1" t="s">
        <v>2077</v>
      </c>
      <c r="L5284" s="4">
        <v>2</v>
      </c>
      <c r="M5284" s="4">
        <v>2</v>
      </c>
      <c r="N5284" s="4">
        <v>2</v>
      </c>
      <c r="O5284" s="6">
        <f t="shared" si="246"/>
        <v>3</v>
      </c>
      <c r="P5284" s="7">
        <f t="shared" si="247"/>
        <v>0</v>
      </c>
      <c r="Q5284" s="7" t="str">
        <f t="shared" si="248"/>
        <v>Negative</v>
      </c>
    </row>
    <row r="5285" spans="1:17" x14ac:dyDescent="0.35">
      <c r="A5285" s="1" t="s">
        <v>22399</v>
      </c>
      <c r="B5285" s="1" t="s">
        <v>22400</v>
      </c>
      <c r="C5285" s="1" t="s">
        <v>22401</v>
      </c>
      <c r="D5285" s="1" t="s">
        <v>22402</v>
      </c>
      <c r="E5285" s="1">
        <v>1</v>
      </c>
      <c r="F5285" s="1">
        <v>0</v>
      </c>
      <c r="G5285" s="1" t="s">
        <v>2460</v>
      </c>
      <c r="H5285" s="1" t="s">
        <v>22403</v>
      </c>
      <c r="I5285" s="1"/>
      <c r="J5285" s="1"/>
      <c r="K5285" s="1" t="s">
        <v>2460</v>
      </c>
      <c r="L5285" s="4">
        <v>2</v>
      </c>
      <c r="M5285" s="4">
        <v>2</v>
      </c>
      <c r="N5285" s="4">
        <v>2</v>
      </c>
      <c r="O5285" s="6">
        <f t="shared" si="246"/>
        <v>3</v>
      </c>
      <c r="P5285" s="7">
        <f t="shared" si="247"/>
        <v>0</v>
      </c>
      <c r="Q5285" s="7" t="str">
        <f t="shared" si="248"/>
        <v>Negative</v>
      </c>
    </row>
    <row r="5286" spans="1:17" x14ac:dyDescent="0.35">
      <c r="A5286" s="1" t="s">
        <v>22404</v>
      </c>
      <c r="B5286" s="1" t="s">
        <v>22405</v>
      </c>
      <c r="C5286" s="1" t="s">
        <v>22406</v>
      </c>
      <c r="D5286" s="1" t="s">
        <v>22407</v>
      </c>
      <c r="E5286" s="1">
        <v>5</v>
      </c>
      <c r="F5286" s="1">
        <v>0</v>
      </c>
      <c r="G5286" s="1" t="s">
        <v>2858</v>
      </c>
      <c r="H5286" s="1" t="s">
        <v>22408</v>
      </c>
      <c r="I5286" s="1"/>
      <c r="J5286" s="1"/>
      <c r="K5286" s="1" t="s">
        <v>2858</v>
      </c>
      <c r="L5286" s="4">
        <v>1</v>
      </c>
      <c r="M5286" s="4">
        <v>1</v>
      </c>
      <c r="N5286" s="4">
        <v>1</v>
      </c>
      <c r="O5286" s="6">
        <f t="shared" si="246"/>
        <v>0</v>
      </c>
      <c r="P5286" s="7">
        <f t="shared" si="247"/>
        <v>3</v>
      </c>
      <c r="Q5286" s="7" t="str">
        <f t="shared" si="248"/>
        <v>Positive</v>
      </c>
    </row>
    <row r="5287" spans="1:17" x14ac:dyDescent="0.35">
      <c r="A5287" s="1" t="s">
        <v>22409</v>
      </c>
      <c r="B5287" s="1" t="s">
        <v>89</v>
      </c>
      <c r="C5287" s="1" t="s">
        <v>90</v>
      </c>
      <c r="D5287" s="1" t="s">
        <v>22410</v>
      </c>
      <c r="E5287" s="1">
        <v>5</v>
      </c>
      <c r="F5287" s="1">
        <v>1</v>
      </c>
      <c r="G5287" s="1" t="s">
        <v>2077</v>
      </c>
      <c r="H5287" s="1" t="s">
        <v>22411</v>
      </c>
      <c r="I5287" s="1"/>
      <c r="J5287" s="1"/>
      <c r="K5287" s="1" t="s">
        <v>2077</v>
      </c>
      <c r="L5287" s="4">
        <v>1</v>
      </c>
      <c r="M5287" s="4">
        <v>1</v>
      </c>
      <c r="N5287" s="4">
        <v>1</v>
      </c>
      <c r="O5287" s="6">
        <f t="shared" si="246"/>
        <v>0</v>
      </c>
      <c r="P5287" s="7">
        <f t="shared" si="247"/>
        <v>3</v>
      </c>
      <c r="Q5287" s="7" t="str">
        <f t="shared" si="248"/>
        <v>Positive</v>
      </c>
    </row>
    <row r="5288" spans="1:17" x14ac:dyDescent="0.35">
      <c r="A5288" s="1" t="s">
        <v>22412</v>
      </c>
      <c r="B5288" s="1" t="s">
        <v>89</v>
      </c>
      <c r="C5288" s="1" t="s">
        <v>90</v>
      </c>
      <c r="D5288" s="1" t="s">
        <v>22413</v>
      </c>
      <c r="E5288" s="1">
        <v>5</v>
      </c>
      <c r="F5288" s="1">
        <v>0</v>
      </c>
      <c r="G5288" s="1" t="s">
        <v>2996</v>
      </c>
      <c r="H5288" s="1" t="s">
        <v>22414</v>
      </c>
      <c r="I5288" s="1"/>
      <c r="J5288" s="1"/>
      <c r="K5288" s="1" t="s">
        <v>2996</v>
      </c>
      <c r="L5288" s="4">
        <v>1</v>
      </c>
      <c r="M5288" s="4">
        <v>1</v>
      </c>
      <c r="N5288" s="4">
        <v>1</v>
      </c>
      <c r="O5288" s="6">
        <f t="shared" si="246"/>
        <v>0</v>
      </c>
      <c r="P5288" s="7">
        <f t="shared" si="247"/>
        <v>3</v>
      </c>
      <c r="Q5288" s="7" t="str">
        <f t="shared" si="248"/>
        <v>Positive</v>
      </c>
    </row>
    <row r="5289" spans="1:17" x14ac:dyDescent="0.35">
      <c r="A5289" s="1" t="s">
        <v>22415</v>
      </c>
      <c r="B5289" s="1" t="s">
        <v>89</v>
      </c>
      <c r="C5289" s="1" t="s">
        <v>90</v>
      </c>
      <c r="D5289" s="1" t="s">
        <v>22416</v>
      </c>
      <c r="E5289" s="1">
        <v>5</v>
      </c>
      <c r="F5289" s="1">
        <v>0</v>
      </c>
      <c r="G5289" s="1" t="s">
        <v>2235</v>
      </c>
      <c r="H5289" s="1" t="s">
        <v>22417</v>
      </c>
      <c r="I5289" s="1"/>
      <c r="J5289" s="1"/>
      <c r="K5289" s="1" t="s">
        <v>2235</v>
      </c>
      <c r="L5289" s="4">
        <v>1</v>
      </c>
      <c r="M5289" s="4">
        <v>1</v>
      </c>
      <c r="N5289" s="4">
        <v>1</v>
      </c>
      <c r="O5289" s="6">
        <f t="shared" si="246"/>
        <v>0</v>
      </c>
      <c r="P5289" s="7">
        <f t="shared" si="247"/>
        <v>3</v>
      </c>
      <c r="Q5289" s="7" t="str">
        <f t="shared" si="248"/>
        <v>Positive</v>
      </c>
    </row>
    <row r="5290" spans="1:17" x14ac:dyDescent="0.35">
      <c r="A5290" s="1" t="s">
        <v>22418</v>
      </c>
      <c r="B5290" s="1" t="s">
        <v>89</v>
      </c>
      <c r="C5290" s="1" t="s">
        <v>90</v>
      </c>
      <c r="D5290" s="1" t="s">
        <v>22419</v>
      </c>
      <c r="E5290" s="1">
        <v>1</v>
      </c>
      <c r="F5290" s="1">
        <v>0</v>
      </c>
      <c r="G5290" s="1" t="s">
        <v>2239</v>
      </c>
      <c r="H5290" s="1" t="s">
        <v>22420</v>
      </c>
      <c r="I5290" s="1"/>
      <c r="J5290" s="1"/>
      <c r="K5290" s="1" t="s">
        <v>2239</v>
      </c>
      <c r="L5290" s="4">
        <v>2</v>
      </c>
      <c r="M5290" s="4">
        <v>2</v>
      </c>
      <c r="N5290" s="4">
        <v>2</v>
      </c>
      <c r="O5290" s="6">
        <f t="shared" si="246"/>
        <v>3</v>
      </c>
      <c r="P5290" s="7">
        <f t="shared" si="247"/>
        <v>0</v>
      </c>
      <c r="Q5290" s="7" t="str">
        <f t="shared" si="248"/>
        <v>Negative</v>
      </c>
    </row>
    <row r="5291" spans="1:17" x14ac:dyDescent="0.35">
      <c r="A5291" s="1" t="s">
        <v>22421</v>
      </c>
      <c r="B5291" s="1" t="s">
        <v>89</v>
      </c>
      <c r="C5291" s="1" t="s">
        <v>90</v>
      </c>
      <c r="D5291" s="1" t="s">
        <v>22422</v>
      </c>
      <c r="E5291" s="1">
        <v>1</v>
      </c>
      <c r="F5291" s="1">
        <v>0</v>
      </c>
      <c r="G5291" s="1" t="s">
        <v>2069</v>
      </c>
      <c r="H5291" s="1" t="s">
        <v>22423</v>
      </c>
      <c r="I5291" s="1"/>
      <c r="J5291" s="1"/>
      <c r="K5291" s="1" t="s">
        <v>2069</v>
      </c>
      <c r="L5291" s="4">
        <v>2</v>
      </c>
      <c r="M5291" s="4">
        <v>2</v>
      </c>
      <c r="N5291" s="4">
        <v>2</v>
      </c>
      <c r="O5291" s="6">
        <f t="shared" si="246"/>
        <v>3</v>
      </c>
      <c r="P5291" s="7">
        <f t="shared" si="247"/>
        <v>0</v>
      </c>
      <c r="Q5291" s="7" t="str">
        <f t="shared" si="248"/>
        <v>Negative</v>
      </c>
    </row>
    <row r="5292" spans="1:17" x14ac:dyDescent="0.35">
      <c r="A5292" s="1" t="s">
        <v>22424</v>
      </c>
      <c r="B5292" s="1" t="s">
        <v>22425</v>
      </c>
      <c r="C5292" s="1" t="s">
        <v>22426</v>
      </c>
      <c r="D5292" s="1" t="s">
        <v>22427</v>
      </c>
      <c r="E5292" s="1">
        <v>5</v>
      </c>
      <c r="F5292" s="1">
        <v>0</v>
      </c>
      <c r="G5292" s="1" t="s">
        <v>2124</v>
      </c>
      <c r="H5292" s="1" t="s">
        <v>22428</v>
      </c>
      <c r="I5292" s="1" t="s">
        <v>22429</v>
      </c>
      <c r="J5292" s="1" t="s">
        <v>22430</v>
      </c>
      <c r="K5292" s="1" t="s">
        <v>2124</v>
      </c>
      <c r="L5292" s="4">
        <v>1</v>
      </c>
      <c r="M5292" s="4">
        <v>1</v>
      </c>
      <c r="N5292" s="4">
        <v>1</v>
      </c>
      <c r="O5292" s="6">
        <f t="shared" si="246"/>
        <v>0</v>
      </c>
      <c r="P5292" s="7">
        <f t="shared" si="247"/>
        <v>3</v>
      </c>
      <c r="Q5292" s="7" t="str">
        <f t="shared" si="248"/>
        <v>Positive</v>
      </c>
    </row>
    <row r="5293" spans="1:17" x14ac:dyDescent="0.35">
      <c r="A5293" s="1" t="s">
        <v>22431</v>
      </c>
      <c r="B5293" s="1" t="s">
        <v>89</v>
      </c>
      <c r="C5293" s="1" t="s">
        <v>90</v>
      </c>
      <c r="D5293" s="1" t="s">
        <v>22432</v>
      </c>
      <c r="E5293" s="1">
        <v>5</v>
      </c>
      <c r="F5293" s="1">
        <v>0</v>
      </c>
      <c r="G5293" s="1"/>
      <c r="H5293" s="1" t="s">
        <v>22433</v>
      </c>
      <c r="I5293" s="1"/>
      <c r="J5293" s="1"/>
      <c r="K5293" s="1"/>
      <c r="L5293" s="4">
        <v>1</v>
      </c>
      <c r="M5293" s="4">
        <v>1</v>
      </c>
      <c r="N5293" s="4">
        <v>1</v>
      </c>
      <c r="O5293" s="6">
        <f t="shared" si="246"/>
        <v>0</v>
      </c>
      <c r="P5293" s="7">
        <f t="shared" si="247"/>
        <v>3</v>
      </c>
      <c r="Q5293" s="7" t="str">
        <f t="shared" si="248"/>
        <v>Positive</v>
      </c>
    </row>
    <row r="5294" spans="1:17" x14ac:dyDescent="0.35">
      <c r="A5294" s="1" t="s">
        <v>22434</v>
      </c>
      <c r="B5294" s="1" t="s">
        <v>22435</v>
      </c>
      <c r="C5294" s="1" t="s">
        <v>22436</v>
      </c>
      <c r="D5294" s="1" t="s">
        <v>22437</v>
      </c>
      <c r="E5294" s="1">
        <v>1</v>
      </c>
      <c r="F5294" s="1">
        <v>0</v>
      </c>
      <c r="G5294" s="1" t="s">
        <v>2918</v>
      </c>
      <c r="H5294" s="1" t="s">
        <v>22438</v>
      </c>
      <c r="I5294" s="1"/>
      <c r="J5294" s="1"/>
      <c r="K5294" s="1" t="s">
        <v>2918</v>
      </c>
      <c r="L5294" s="4">
        <v>2</v>
      </c>
      <c r="M5294" s="4">
        <v>2</v>
      </c>
      <c r="N5294" s="4">
        <v>2</v>
      </c>
      <c r="O5294" s="6">
        <f t="shared" si="246"/>
        <v>3</v>
      </c>
      <c r="P5294" s="7">
        <f t="shared" si="247"/>
        <v>0</v>
      </c>
      <c r="Q5294" s="7" t="str">
        <f t="shared" si="248"/>
        <v>Negative</v>
      </c>
    </row>
    <row r="5295" spans="1:17" x14ac:dyDescent="0.35">
      <c r="A5295" s="1" t="s">
        <v>22439</v>
      </c>
      <c r="B5295" s="1" t="s">
        <v>89</v>
      </c>
      <c r="C5295" s="1" t="s">
        <v>90</v>
      </c>
      <c r="D5295" s="1" t="s">
        <v>22440</v>
      </c>
      <c r="E5295" s="1">
        <v>1</v>
      </c>
      <c r="F5295" s="1">
        <v>0</v>
      </c>
      <c r="G5295" s="1" t="s">
        <v>6394</v>
      </c>
      <c r="H5295" s="1" t="s">
        <v>22441</v>
      </c>
      <c r="I5295" s="1"/>
      <c r="J5295" s="1"/>
      <c r="K5295" s="1" t="s">
        <v>6394</v>
      </c>
      <c r="L5295" s="4">
        <v>2</v>
      </c>
      <c r="M5295" s="4">
        <v>2</v>
      </c>
      <c r="N5295" s="4">
        <v>2</v>
      </c>
      <c r="O5295" s="6">
        <f t="shared" si="246"/>
        <v>3</v>
      </c>
      <c r="P5295" s="7">
        <f t="shared" si="247"/>
        <v>0</v>
      </c>
      <c r="Q5295" s="7" t="str">
        <f t="shared" si="248"/>
        <v>Negative</v>
      </c>
    </row>
    <row r="5296" spans="1:17" x14ac:dyDescent="0.35">
      <c r="A5296" s="1" t="s">
        <v>22442</v>
      </c>
      <c r="B5296" s="1" t="s">
        <v>22443</v>
      </c>
      <c r="C5296" s="1" t="s">
        <v>22444</v>
      </c>
      <c r="D5296" s="1" t="s">
        <v>22445</v>
      </c>
      <c r="E5296" s="1">
        <v>1</v>
      </c>
      <c r="F5296" s="1">
        <v>0</v>
      </c>
      <c r="G5296" s="1"/>
      <c r="H5296" s="1" t="s">
        <v>22446</v>
      </c>
      <c r="I5296" s="1"/>
      <c r="J5296" s="1"/>
      <c r="K5296" s="1"/>
      <c r="L5296" s="4">
        <v>2</v>
      </c>
      <c r="M5296" s="4">
        <v>2</v>
      </c>
      <c r="N5296" s="4">
        <v>2</v>
      </c>
      <c r="O5296" s="6">
        <f t="shared" si="246"/>
        <v>3</v>
      </c>
      <c r="P5296" s="7">
        <f t="shared" si="247"/>
        <v>0</v>
      </c>
      <c r="Q5296" s="7" t="str">
        <f t="shared" si="248"/>
        <v>Negative</v>
      </c>
    </row>
    <row r="5297" spans="1:17" x14ac:dyDescent="0.35">
      <c r="A5297" s="1" t="s">
        <v>22447</v>
      </c>
      <c r="B5297" s="1" t="s">
        <v>22448</v>
      </c>
      <c r="C5297" s="1" t="s">
        <v>22449</v>
      </c>
      <c r="D5297" s="1" t="s">
        <v>22450</v>
      </c>
      <c r="E5297" s="1">
        <v>5</v>
      </c>
      <c r="F5297" s="1">
        <v>0</v>
      </c>
      <c r="G5297" s="1" t="s">
        <v>2882</v>
      </c>
      <c r="H5297" s="1" t="s">
        <v>22451</v>
      </c>
      <c r="I5297" s="1"/>
      <c r="J5297" s="1"/>
      <c r="K5297" s="1" t="s">
        <v>2882</v>
      </c>
      <c r="L5297" s="4">
        <v>1</v>
      </c>
      <c r="M5297" s="4">
        <v>1</v>
      </c>
      <c r="N5297" s="4">
        <v>1</v>
      </c>
      <c r="O5297" s="6">
        <f t="shared" si="246"/>
        <v>0</v>
      </c>
      <c r="P5297" s="7">
        <f t="shared" si="247"/>
        <v>3</v>
      </c>
      <c r="Q5297" s="7" t="str">
        <f t="shared" si="248"/>
        <v>Positive</v>
      </c>
    </row>
    <row r="5298" spans="1:17" x14ac:dyDescent="0.35">
      <c r="A5298" s="1" t="s">
        <v>22452</v>
      </c>
      <c r="B5298" s="1" t="s">
        <v>89</v>
      </c>
      <c r="C5298" s="1" t="s">
        <v>90</v>
      </c>
      <c r="D5298" s="1" t="s">
        <v>22453</v>
      </c>
      <c r="E5298" s="1">
        <v>1</v>
      </c>
      <c r="F5298" s="1">
        <v>0</v>
      </c>
      <c r="G5298" s="1"/>
      <c r="H5298" s="1" t="s">
        <v>22454</v>
      </c>
      <c r="I5298" s="1"/>
      <c r="J5298" s="1"/>
      <c r="K5298" s="1"/>
      <c r="L5298" s="4">
        <v>2</v>
      </c>
      <c r="M5298" s="4">
        <v>2</v>
      </c>
      <c r="N5298" s="4">
        <v>2</v>
      </c>
      <c r="O5298" s="6">
        <f t="shared" si="246"/>
        <v>3</v>
      </c>
      <c r="P5298" s="7">
        <f t="shared" si="247"/>
        <v>0</v>
      </c>
      <c r="Q5298" s="7" t="str">
        <f t="shared" si="248"/>
        <v>Negative</v>
      </c>
    </row>
    <row r="5299" spans="1:17" x14ac:dyDescent="0.35">
      <c r="A5299" s="1" t="s">
        <v>22455</v>
      </c>
      <c r="B5299" s="1" t="s">
        <v>89</v>
      </c>
      <c r="C5299" s="1" t="s">
        <v>90</v>
      </c>
      <c r="D5299" s="1" t="s">
        <v>22456</v>
      </c>
      <c r="E5299" s="1">
        <v>5</v>
      </c>
      <c r="F5299" s="1">
        <v>0</v>
      </c>
      <c r="G5299" s="1" t="s">
        <v>2143</v>
      </c>
      <c r="H5299" s="1" t="s">
        <v>22457</v>
      </c>
      <c r="I5299" s="1"/>
      <c r="J5299" s="1"/>
      <c r="K5299" s="1" t="s">
        <v>2143</v>
      </c>
      <c r="L5299" s="4">
        <v>1</v>
      </c>
      <c r="M5299" s="4">
        <v>1</v>
      </c>
      <c r="N5299" s="4">
        <v>1</v>
      </c>
      <c r="O5299" s="6">
        <f t="shared" si="246"/>
        <v>0</v>
      </c>
      <c r="P5299" s="7">
        <f t="shared" si="247"/>
        <v>3</v>
      </c>
      <c r="Q5299" s="7" t="str">
        <f t="shared" si="248"/>
        <v>Positive</v>
      </c>
    </row>
    <row r="5300" spans="1:17" x14ac:dyDescent="0.35">
      <c r="A5300" s="1" t="s">
        <v>22458</v>
      </c>
      <c r="B5300" s="1" t="s">
        <v>22459</v>
      </c>
      <c r="C5300" s="1" t="s">
        <v>22460</v>
      </c>
      <c r="D5300" s="1" t="s">
        <v>22461</v>
      </c>
      <c r="E5300" s="1">
        <v>4</v>
      </c>
      <c r="F5300" s="1">
        <v>0</v>
      </c>
      <c r="G5300" s="1" t="s">
        <v>3351</v>
      </c>
      <c r="H5300" s="1" t="s">
        <v>22462</v>
      </c>
      <c r="I5300" s="1"/>
      <c r="J5300" s="1"/>
      <c r="K5300" s="1" t="s">
        <v>3351</v>
      </c>
      <c r="L5300" s="4">
        <v>1</v>
      </c>
      <c r="M5300" s="4">
        <v>1</v>
      </c>
      <c r="N5300" s="4">
        <v>1</v>
      </c>
      <c r="O5300" s="6">
        <f t="shared" si="246"/>
        <v>0</v>
      </c>
      <c r="P5300" s="7">
        <f t="shared" si="247"/>
        <v>3</v>
      </c>
      <c r="Q5300" s="7" t="str">
        <f t="shared" si="248"/>
        <v>Positive</v>
      </c>
    </row>
    <row r="5301" spans="1:17" x14ac:dyDescent="0.35">
      <c r="A5301" s="1" t="s">
        <v>22463</v>
      </c>
      <c r="B5301" s="1" t="s">
        <v>22464</v>
      </c>
      <c r="C5301" s="1" t="s">
        <v>22465</v>
      </c>
      <c r="D5301" s="1" t="s">
        <v>22466</v>
      </c>
      <c r="E5301" s="1">
        <v>1</v>
      </c>
      <c r="F5301" s="1">
        <v>0</v>
      </c>
      <c r="G5301" s="1" t="s">
        <v>1993</v>
      </c>
      <c r="H5301" s="1" t="s">
        <v>22467</v>
      </c>
      <c r="I5301" s="1"/>
      <c r="J5301" s="1"/>
      <c r="K5301" s="1" t="s">
        <v>1993</v>
      </c>
      <c r="L5301" s="4">
        <v>2</v>
      </c>
      <c r="M5301" s="4">
        <v>2</v>
      </c>
      <c r="N5301" s="4">
        <v>2</v>
      </c>
      <c r="O5301" s="6">
        <f t="shared" si="246"/>
        <v>3</v>
      </c>
      <c r="P5301" s="7">
        <f t="shared" si="247"/>
        <v>0</v>
      </c>
      <c r="Q5301" s="7" t="str">
        <f t="shared" si="248"/>
        <v>Negative</v>
      </c>
    </row>
    <row r="5302" spans="1:17" x14ac:dyDescent="0.35">
      <c r="A5302" s="1" t="s">
        <v>22468</v>
      </c>
      <c r="B5302" s="1" t="s">
        <v>22469</v>
      </c>
      <c r="C5302" s="1" t="s">
        <v>22470</v>
      </c>
      <c r="D5302" s="1" t="s">
        <v>22471</v>
      </c>
      <c r="E5302" s="1">
        <v>3</v>
      </c>
      <c r="F5302" s="1">
        <v>0</v>
      </c>
      <c r="G5302" s="1" t="s">
        <v>2476</v>
      </c>
      <c r="H5302" s="1" t="s">
        <v>22472</v>
      </c>
      <c r="I5302" s="1"/>
      <c r="J5302" s="1"/>
      <c r="K5302" s="1" t="s">
        <v>2476</v>
      </c>
      <c r="L5302" s="4">
        <v>2</v>
      </c>
      <c r="M5302" s="4">
        <v>2</v>
      </c>
      <c r="N5302" s="4">
        <v>2</v>
      </c>
      <c r="O5302" s="6">
        <f t="shared" si="246"/>
        <v>3</v>
      </c>
      <c r="P5302" s="7">
        <f t="shared" si="247"/>
        <v>0</v>
      </c>
      <c r="Q5302" s="7" t="str">
        <f t="shared" si="248"/>
        <v>Negative</v>
      </c>
    </row>
    <row r="5303" spans="1:17" x14ac:dyDescent="0.35">
      <c r="A5303" s="1" t="s">
        <v>22473</v>
      </c>
      <c r="B5303" s="1" t="s">
        <v>22474</v>
      </c>
      <c r="C5303" s="1" t="s">
        <v>22475</v>
      </c>
      <c r="D5303" s="1" t="s">
        <v>22476</v>
      </c>
      <c r="E5303" s="1">
        <v>1</v>
      </c>
      <c r="F5303" s="1">
        <v>0</v>
      </c>
      <c r="G5303" s="1" t="s">
        <v>2924</v>
      </c>
      <c r="H5303" s="1" t="s">
        <v>22477</v>
      </c>
      <c r="I5303" s="1"/>
      <c r="J5303" s="1"/>
      <c r="K5303" s="1" t="s">
        <v>2924</v>
      </c>
      <c r="L5303" s="4">
        <v>2</v>
      </c>
      <c r="M5303" s="4">
        <v>2</v>
      </c>
      <c r="N5303" s="4">
        <v>2</v>
      </c>
      <c r="O5303" s="6">
        <f t="shared" si="246"/>
        <v>3</v>
      </c>
      <c r="P5303" s="7">
        <f t="shared" si="247"/>
        <v>0</v>
      </c>
      <c r="Q5303" s="7" t="str">
        <f t="shared" si="248"/>
        <v>Negative</v>
      </c>
    </row>
    <row r="5304" spans="1:17" x14ac:dyDescent="0.35">
      <c r="A5304" s="1" t="s">
        <v>22478</v>
      </c>
      <c r="B5304" s="1" t="s">
        <v>89</v>
      </c>
      <c r="C5304" s="1" t="s">
        <v>90</v>
      </c>
      <c r="D5304" s="1" t="s">
        <v>22479</v>
      </c>
      <c r="E5304" s="1">
        <v>4</v>
      </c>
      <c r="F5304" s="1">
        <v>0</v>
      </c>
      <c r="G5304" s="1"/>
      <c r="H5304" s="1" t="s">
        <v>22480</v>
      </c>
      <c r="I5304" s="1"/>
      <c r="J5304" s="1"/>
      <c r="K5304" s="1"/>
      <c r="L5304" s="4">
        <v>1</v>
      </c>
      <c r="M5304" s="4">
        <v>1</v>
      </c>
      <c r="N5304" s="4">
        <v>1</v>
      </c>
      <c r="O5304" s="6">
        <f t="shared" si="246"/>
        <v>0</v>
      </c>
      <c r="P5304" s="7">
        <f t="shared" si="247"/>
        <v>3</v>
      </c>
      <c r="Q5304" s="7" t="str">
        <f t="shared" si="248"/>
        <v>Positive</v>
      </c>
    </row>
    <row r="5305" spans="1:17" x14ac:dyDescent="0.35">
      <c r="A5305" s="1" t="s">
        <v>22481</v>
      </c>
      <c r="B5305" s="1" t="s">
        <v>89</v>
      </c>
      <c r="C5305" s="1" t="s">
        <v>90</v>
      </c>
      <c r="D5305" s="1" t="s">
        <v>22482</v>
      </c>
      <c r="E5305" s="1">
        <v>2</v>
      </c>
      <c r="F5305" s="1">
        <v>0</v>
      </c>
      <c r="G5305" s="1" t="s">
        <v>2046</v>
      </c>
      <c r="H5305" s="1" t="s">
        <v>22483</v>
      </c>
      <c r="I5305" s="1"/>
      <c r="J5305" s="1"/>
      <c r="K5305" s="1" t="s">
        <v>2046</v>
      </c>
      <c r="L5305" s="4">
        <v>2</v>
      </c>
      <c r="M5305" s="4">
        <v>2</v>
      </c>
      <c r="N5305" s="4">
        <v>2</v>
      </c>
      <c r="O5305" s="6">
        <f t="shared" si="246"/>
        <v>3</v>
      </c>
      <c r="P5305" s="7">
        <f t="shared" si="247"/>
        <v>0</v>
      </c>
      <c r="Q5305" s="7" t="str">
        <f t="shared" si="248"/>
        <v>Negative</v>
      </c>
    </row>
    <row r="5306" spans="1:17" x14ac:dyDescent="0.35">
      <c r="A5306" s="1" t="s">
        <v>22484</v>
      </c>
      <c r="B5306" s="1" t="s">
        <v>22485</v>
      </c>
      <c r="C5306" s="1" t="s">
        <v>22486</v>
      </c>
      <c r="D5306" s="1" t="s">
        <v>22487</v>
      </c>
      <c r="E5306" s="1">
        <v>1</v>
      </c>
      <c r="F5306" s="1">
        <v>0</v>
      </c>
      <c r="G5306" s="1" t="s">
        <v>5378</v>
      </c>
      <c r="H5306" s="1" t="s">
        <v>22488</v>
      </c>
      <c r="I5306" s="1" t="s">
        <v>22489</v>
      </c>
      <c r="J5306" s="1" t="s">
        <v>22490</v>
      </c>
      <c r="K5306" s="1" t="s">
        <v>5378</v>
      </c>
      <c r="L5306" s="4">
        <v>2</v>
      </c>
      <c r="M5306" s="4">
        <v>2</v>
      </c>
      <c r="N5306" s="4">
        <v>2</v>
      </c>
      <c r="O5306" s="6">
        <f t="shared" si="246"/>
        <v>3</v>
      </c>
      <c r="P5306" s="7">
        <f t="shared" si="247"/>
        <v>0</v>
      </c>
      <c r="Q5306" s="7" t="str">
        <f t="shared" si="248"/>
        <v>Negative</v>
      </c>
    </row>
    <row r="5307" spans="1:17" x14ac:dyDescent="0.35">
      <c r="A5307" s="1" t="s">
        <v>22491</v>
      </c>
      <c r="B5307" s="1" t="s">
        <v>89</v>
      </c>
      <c r="C5307" s="1" t="s">
        <v>90</v>
      </c>
      <c r="D5307" s="1" t="s">
        <v>22492</v>
      </c>
      <c r="E5307" s="1">
        <v>5</v>
      </c>
      <c r="F5307" s="1">
        <v>0</v>
      </c>
      <c r="G5307" s="1" t="s">
        <v>2449</v>
      </c>
      <c r="H5307" s="1" t="s">
        <v>22493</v>
      </c>
      <c r="I5307" s="1"/>
      <c r="J5307" s="1"/>
      <c r="K5307" s="1" t="s">
        <v>2449</v>
      </c>
      <c r="L5307" s="4">
        <v>1</v>
      </c>
      <c r="M5307" s="4">
        <v>1</v>
      </c>
      <c r="N5307" s="4">
        <v>1</v>
      </c>
      <c r="O5307" s="6">
        <f t="shared" si="246"/>
        <v>0</v>
      </c>
      <c r="P5307" s="7">
        <f t="shared" si="247"/>
        <v>3</v>
      </c>
      <c r="Q5307" s="7" t="str">
        <f t="shared" si="248"/>
        <v>Positive</v>
      </c>
    </row>
    <row r="5308" spans="1:17" x14ac:dyDescent="0.35">
      <c r="A5308" s="1" t="s">
        <v>22494</v>
      </c>
      <c r="B5308" s="1" t="s">
        <v>89</v>
      </c>
      <c r="C5308" s="1" t="s">
        <v>90</v>
      </c>
      <c r="D5308" s="1" t="s">
        <v>22495</v>
      </c>
      <c r="E5308" s="1">
        <v>5</v>
      </c>
      <c r="F5308" s="1">
        <v>0</v>
      </c>
      <c r="G5308" s="1"/>
      <c r="H5308" s="1" t="s">
        <v>22496</v>
      </c>
      <c r="I5308" s="1"/>
      <c r="J5308" s="1"/>
      <c r="K5308" s="1"/>
      <c r="L5308" s="4">
        <v>1</v>
      </c>
      <c r="M5308" s="4">
        <v>1</v>
      </c>
      <c r="N5308" s="4">
        <v>1</v>
      </c>
      <c r="O5308" s="6">
        <f t="shared" si="246"/>
        <v>0</v>
      </c>
      <c r="P5308" s="7">
        <f t="shared" si="247"/>
        <v>3</v>
      </c>
      <c r="Q5308" s="7" t="str">
        <f t="shared" si="248"/>
        <v>Positive</v>
      </c>
    </row>
    <row r="5309" spans="1:17" x14ac:dyDescent="0.35">
      <c r="A5309" s="1" t="s">
        <v>22497</v>
      </c>
      <c r="B5309" s="1" t="s">
        <v>22498</v>
      </c>
      <c r="C5309" s="1" t="s">
        <v>22499</v>
      </c>
      <c r="D5309" s="1" t="s">
        <v>22500</v>
      </c>
      <c r="E5309" s="1">
        <v>5</v>
      </c>
      <c r="F5309" s="1">
        <v>0</v>
      </c>
      <c r="G5309" s="1" t="s">
        <v>2882</v>
      </c>
      <c r="H5309" s="1" t="s">
        <v>22501</v>
      </c>
      <c r="I5309" s="1"/>
      <c r="J5309" s="1"/>
      <c r="K5309" s="1" t="s">
        <v>2882</v>
      </c>
      <c r="L5309" s="4">
        <v>1</v>
      </c>
      <c r="M5309" s="4">
        <v>1</v>
      </c>
      <c r="N5309" s="4">
        <v>1</v>
      </c>
      <c r="O5309" s="6">
        <f t="shared" si="246"/>
        <v>0</v>
      </c>
      <c r="P5309" s="7">
        <f t="shared" si="247"/>
        <v>3</v>
      </c>
      <c r="Q5309" s="7" t="str">
        <f t="shared" si="248"/>
        <v>Positive</v>
      </c>
    </row>
    <row r="5310" spans="1:17" x14ac:dyDescent="0.35">
      <c r="A5310" s="1" t="s">
        <v>22502</v>
      </c>
      <c r="B5310" s="1" t="s">
        <v>22503</v>
      </c>
      <c r="C5310" s="1" t="s">
        <v>22504</v>
      </c>
      <c r="D5310" s="1" t="s">
        <v>22505</v>
      </c>
      <c r="E5310" s="1">
        <v>1</v>
      </c>
      <c r="F5310" s="1">
        <v>0</v>
      </c>
      <c r="G5310" s="1"/>
      <c r="H5310" s="1" t="s">
        <v>22506</v>
      </c>
      <c r="I5310" s="1"/>
      <c r="J5310" s="1"/>
      <c r="K5310" s="1"/>
      <c r="L5310" s="4">
        <v>2</v>
      </c>
      <c r="M5310" s="4">
        <v>2</v>
      </c>
      <c r="N5310" s="4">
        <v>2</v>
      </c>
      <c r="O5310" s="6">
        <f t="shared" si="246"/>
        <v>3</v>
      </c>
      <c r="P5310" s="7">
        <f t="shared" si="247"/>
        <v>0</v>
      </c>
      <c r="Q5310" s="7" t="str">
        <f t="shared" si="248"/>
        <v>Negative</v>
      </c>
    </row>
    <row r="5311" spans="1:17" x14ac:dyDescent="0.35">
      <c r="A5311" s="1" t="s">
        <v>22507</v>
      </c>
      <c r="B5311" s="1" t="s">
        <v>22508</v>
      </c>
      <c r="C5311" s="1" t="s">
        <v>22509</v>
      </c>
      <c r="D5311" s="1" t="s">
        <v>22510</v>
      </c>
      <c r="E5311" s="1">
        <v>5</v>
      </c>
      <c r="F5311" s="1">
        <v>0</v>
      </c>
      <c r="G5311" s="1" t="s">
        <v>2858</v>
      </c>
      <c r="H5311" s="1" t="s">
        <v>22511</v>
      </c>
      <c r="I5311" s="1"/>
      <c r="J5311" s="1"/>
      <c r="K5311" s="1" t="s">
        <v>2858</v>
      </c>
      <c r="L5311" s="4">
        <v>1</v>
      </c>
      <c r="M5311" s="4">
        <v>1</v>
      </c>
      <c r="N5311" s="4">
        <v>1</v>
      </c>
      <c r="O5311" s="6">
        <f t="shared" si="246"/>
        <v>0</v>
      </c>
      <c r="P5311" s="7">
        <f t="shared" si="247"/>
        <v>3</v>
      </c>
      <c r="Q5311" s="7" t="str">
        <f t="shared" si="248"/>
        <v>Positive</v>
      </c>
    </row>
    <row r="5312" spans="1:17" x14ac:dyDescent="0.35">
      <c r="A5312" s="1" t="s">
        <v>22512</v>
      </c>
      <c r="B5312" s="1" t="s">
        <v>89</v>
      </c>
      <c r="C5312" s="1" t="s">
        <v>90</v>
      </c>
      <c r="D5312" s="1" t="s">
        <v>22513</v>
      </c>
      <c r="E5312" s="1">
        <v>2</v>
      </c>
      <c r="F5312" s="1">
        <v>0</v>
      </c>
      <c r="G5312" s="1" t="s">
        <v>2149</v>
      </c>
      <c r="H5312" s="1" t="s">
        <v>22514</v>
      </c>
      <c r="I5312" s="1" t="s">
        <v>22515</v>
      </c>
      <c r="J5312" s="1" t="s">
        <v>22516</v>
      </c>
      <c r="K5312" s="1" t="s">
        <v>2149</v>
      </c>
      <c r="L5312" s="4">
        <v>2</v>
      </c>
      <c r="M5312" s="4">
        <v>2</v>
      </c>
      <c r="N5312" s="4">
        <v>2</v>
      </c>
      <c r="O5312" s="6">
        <f t="shared" si="246"/>
        <v>3</v>
      </c>
      <c r="P5312" s="7">
        <f t="shared" si="247"/>
        <v>0</v>
      </c>
      <c r="Q5312" s="7" t="str">
        <f t="shared" si="248"/>
        <v>Negative</v>
      </c>
    </row>
    <row r="5313" spans="1:17" x14ac:dyDescent="0.35">
      <c r="A5313" s="1" t="s">
        <v>22517</v>
      </c>
      <c r="B5313" s="1" t="s">
        <v>22518</v>
      </c>
      <c r="C5313" s="1" t="s">
        <v>22519</v>
      </c>
      <c r="D5313" s="1" t="s">
        <v>22520</v>
      </c>
      <c r="E5313" s="1">
        <v>3</v>
      </c>
      <c r="F5313" s="1">
        <v>0</v>
      </c>
      <c r="G5313" s="1" t="s">
        <v>2476</v>
      </c>
      <c r="H5313" s="1" t="s">
        <v>22521</v>
      </c>
      <c r="I5313" s="1"/>
      <c r="J5313" s="1"/>
      <c r="K5313" s="1" t="s">
        <v>2476</v>
      </c>
      <c r="L5313" s="4">
        <v>2</v>
      </c>
      <c r="M5313" s="4">
        <v>2</v>
      </c>
      <c r="N5313" s="4">
        <v>2</v>
      </c>
      <c r="O5313" s="6">
        <f t="shared" si="246"/>
        <v>3</v>
      </c>
      <c r="P5313" s="7">
        <f t="shared" si="247"/>
        <v>0</v>
      </c>
      <c r="Q5313" s="7" t="str">
        <f t="shared" si="248"/>
        <v>Negative</v>
      </c>
    </row>
    <row r="5314" spans="1:17" x14ac:dyDescent="0.35">
      <c r="A5314" s="1" t="s">
        <v>22522</v>
      </c>
      <c r="B5314" s="1" t="s">
        <v>22523</v>
      </c>
      <c r="C5314" s="1" t="s">
        <v>22524</v>
      </c>
      <c r="D5314" s="1" t="s">
        <v>22525</v>
      </c>
      <c r="E5314" s="1">
        <v>5</v>
      </c>
      <c r="F5314" s="1">
        <v>0</v>
      </c>
      <c r="G5314" s="1"/>
      <c r="H5314" s="1" t="s">
        <v>22526</v>
      </c>
      <c r="I5314" s="1" t="s">
        <v>379</v>
      </c>
      <c r="J5314" s="1" t="s">
        <v>22527</v>
      </c>
      <c r="K5314" s="1"/>
      <c r="L5314" s="4">
        <v>1</v>
      </c>
      <c r="M5314" s="4">
        <v>1</v>
      </c>
      <c r="N5314" s="4">
        <v>1</v>
      </c>
      <c r="O5314" s="6">
        <f t="shared" si="246"/>
        <v>0</v>
      </c>
      <c r="P5314" s="7">
        <f t="shared" si="247"/>
        <v>3</v>
      </c>
      <c r="Q5314" s="7" t="str">
        <f t="shared" si="248"/>
        <v>Positive</v>
      </c>
    </row>
    <row r="5315" spans="1:17" x14ac:dyDescent="0.35">
      <c r="A5315" s="1" t="s">
        <v>22528</v>
      </c>
      <c r="B5315" s="1" t="s">
        <v>89</v>
      </c>
      <c r="C5315" s="1" t="s">
        <v>90</v>
      </c>
      <c r="D5315" s="1" t="s">
        <v>22529</v>
      </c>
      <c r="E5315" s="1">
        <v>4</v>
      </c>
      <c r="F5315" s="1">
        <v>0</v>
      </c>
      <c r="G5315" s="1" t="s">
        <v>2046</v>
      </c>
      <c r="H5315" s="1" t="s">
        <v>22530</v>
      </c>
      <c r="I5315" s="1"/>
      <c r="J5315" s="1"/>
      <c r="K5315" s="1" t="s">
        <v>2046</v>
      </c>
      <c r="L5315" s="4">
        <v>1</v>
      </c>
      <c r="M5315" s="4">
        <v>1</v>
      </c>
      <c r="N5315" s="4">
        <v>1</v>
      </c>
      <c r="O5315" s="6">
        <f t="shared" ref="O5315:O5378" si="249">COUNTIF(L5315:N5315, "2")</f>
        <v>0</v>
      </c>
      <c r="P5315" s="7">
        <f t="shared" ref="P5315:P5378" si="250">COUNTIF(L5315:N5315, "1")</f>
        <v>3</v>
      </c>
      <c r="Q5315" s="7" t="str">
        <f t="shared" ref="Q5315:Q5378" si="251">IF(O5315&gt;P5315,"Negative","Positive")</f>
        <v>Positive</v>
      </c>
    </row>
    <row r="5316" spans="1:17" x14ac:dyDescent="0.35">
      <c r="A5316" s="1" t="s">
        <v>22531</v>
      </c>
      <c r="B5316" s="1" t="s">
        <v>22532</v>
      </c>
      <c r="C5316" s="1" t="s">
        <v>22533</v>
      </c>
      <c r="D5316" s="1" t="s">
        <v>22534</v>
      </c>
      <c r="E5316" s="1">
        <v>3</v>
      </c>
      <c r="F5316" s="1">
        <v>0</v>
      </c>
      <c r="G5316" s="1" t="s">
        <v>2918</v>
      </c>
      <c r="H5316" s="1" t="s">
        <v>22535</v>
      </c>
      <c r="I5316" s="1"/>
      <c r="J5316" s="1"/>
      <c r="K5316" s="1" t="s">
        <v>2918</v>
      </c>
      <c r="L5316" s="4">
        <v>2</v>
      </c>
      <c r="M5316" s="4">
        <v>2</v>
      </c>
      <c r="N5316" s="4">
        <v>2</v>
      </c>
      <c r="O5316" s="6">
        <f t="shared" si="249"/>
        <v>3</v>
      </c>
      <c r="P5316" s="7">
        <f t="shared" si="250"/>
        <v>0</v>
      </c>
      <c r="Q5316" s="7" t="str">
        <f t="shared" si="251"/>
        <v>Negative</v>
      </c>
    </row>
    <row r="5317" spans="1:17" x14ac:dyDescent="0.35">
      <c r="A5317" s="1" t="s">
        <v>22536</v>
      </c>
      <c r="B5317" s="1" t="s">
        <v>89</v>
      </c>
      <c r="C5317" s="1" t="s">
        <v>90</v>
      </c>
      <c r="D5317" s="1" t="s">
        <v>22537</v>
      </c>
      <c r="E5317" s="1">
        <v>1</v>
      </c>
      <c r="F5317" s="1">
        <v>0</v>
      </c>
      <c r="G5317" s="1" t="s">
        <v>2996</v>
      </c>
      <c r="H5317" s="1" t="s">
        <v>22538</v>
      </c>
      <c r="I5317" s="1"/>
      <c r="J5317" s="1"/>
      <c r="K5317" s="1" t="s">
        <v>2996</v>
      </c>
      <c r="L5317" s="4">
        <v>2</v>
      </c>
      <c r="M5317" s="4">
        <v>2</v>
      </c>
      <c r="N5317" s="4">
        <v>2</v>
      </c>
      <c r="O5317" s="6">
        <f t="shared" si="249"/>
        <v>3</v>
      </c>
      <c r="P5317" s="7">
        <f t="shared" si="250"/>
        <v>0</v>
      </c>
      <c r="Q5317" s="7" t="str">
        <f t="shared" si="251"/>
        <v>Negative</v>
      </c>
    </row>
    <row r="5318" spans="1:17" x14ac:dyDescent="0.35">
      <c r="A5318" s="1" t="s">
        <v>22539</v>
      </c>
      <c r="B5318" s="1" t="s">
        <v>22540</v>
      </c>
      <c r="C5318" s="1" t="s">
        <v>22541</v>
      </c>
      <c r="D5318" s="1" t="s">
        <v>22542</v>
      </c>
      <c r="E5318" s="1">
        <v>5</v>
      </c>
      <c r="F5318" s="1">
        <v>0</v>
      </c>
      <c r="G5318" s="1" t="s">
        <v>2460</v>
      </c>
      <c r="H5318" s="1" t="s">
        <v>22543</v>
      </c>
      <c r="I5318" s="1"/>
      <c r="J5318" s="1"/>
      <c r="K5318" s="1" t="s">
        <v>2460</v>
      </c>
      <c r="L5318" s="4">
        <v>1</v>
      </c>
      <c r="M5318" s="4">
        <v>1</v>
      </c>
      <c r="N5318" s="4">
        <v>1</v>
      </c>
      <c r="O5318" s="6">
        <f t="shared" si="249"/>
        <v>0</v>
      </c>
      <c r="P5318" s="7">
        <f t="shared" si="250"/>
        <v>3</v>
      </c>
      <c r="Q5318" s="7" t="str">
        <f t="shared" si="251"/>
        <v>Positive</v>
      </c>
    </row>
    <row r="5319" spans="1:17" x14ac:dyDescent="0.35">
      <c r="A5319" s="1" t="s">
        <v>22544</v>
      </c>
      <c r="B5319" s="1" t="s">
        <v>22545</v>
      </c>
      <c r="C5319" s="1" t="s">
        <v>22546</v>
      </c>
      <c r="D5319" s="1" t="s">
        <v>22547</v>
      </c>
      <c r="E5319" s="1">
        <v>1</v>
      </c>
      <c r="F5319" s="1">
        <v>0</v>
      </c>
      <c r="G5319" s="1" t="s">
        <v>3365</v>
      </c>
      <c r="H5319" s="1" t="s">
        <v>22548</v>
      </c>
      <c r="I5319" s="1" t="s">
        <v>7876</v>
      </c>
      <c r="J5319" s="1" t="s">
        <v>22549</v>
      </c>
      <c r="K5319" s="1" t="s">
        <v>3365</v>
      </c>
      <c r="L5319" s="4">
        <v>2</v>
      </c>
      <c r="M5319" s="4">
        <v>2</v>
      </c>
      <c r="N5319" s="4">
        <v>2</v>
      </c>
      <c r="O5319" s="6">
        <f t="shared" si="249"/>
        <v>3</v>
      </c>
      <c r="P5319" s="7">
        <f t="shared" si="250"/>
        <v>0</v>
      </c>
      <c r="Q5319" s="7" t="str">
        <f t="shared" si="251"/>
        <v>Negative</v>
      </c>
    </row>
    <row r="5320" spans="1:17" x14ac:dyDescent="0.35">
      <c r="A5320" s="1" t="s">
        <v>22550</v>
      </c>
      <c r="B5320" s="1" t="s">
        <v>22551</v>
      </c>
      <c r="C5320" s="1" t="s">
        <v>22552</v>
      </c>
      <c r="D5320" s="1" t="s">
        <v>22553</v>
      </c>
      <c r="E5320" s="1">
        <v>5</v>
      </c>
      <c r="F5320" s="1">
        <v>0</v>
      </c>
      <c r="G5320" s="1"/>
      <c r="H5320" s="1" t="s">
        <v>22554</v>
      </c>
      <c r="I5320" s="1"/>
      <c r="J5320" s="1"/>
      <c r="K5320" s="1"/>
      <c r="L5320" s="4">
        <v>1</v>
      </c>
      <c r="M5320" s="4">
        <v>1</v>
      </c>
      <c r="N5320" s="4">
        <v>1</v>
      </c>
      <c r="O5320" s="6">
        <f t="shared" si="249"/>
        <v>0</v>
      </c>
      <c r="P5320" s="7">
        <f t="shared" si="250"/>
        <v>3</v>
      </c>
      <c r="Q5320" s="7" t="str">
        <f t="shared" si="251"/>
        <v>Positive</v>
      </c>
    </row>
    <row r="5321" spans="1:17" x14ac:dyDescent="0.35">
      <c r="A5321" s="1" t="s">
        <v>22555</v>
      </c>
      <c r="B5321" s="1" t="s">
        <v>22556</v>
      </c>
      <c r="C5321" s="1" t="s">
        <v>22557</v>
      </c>
      <c r="D5321" s="1" t="s">
        <v>22558</v>
      </c>
      <c r="E5321" s="1">
        <v>5</v>
      </c>
      <c r="F5321" s="1">
        <v>8</v>
      </c>
      <c r="G5321" s="1" t="s">
        <v>2460</v>
      </c>
      <c r="H5321" s="1" t="s">
        <v>22559</v>
      </c>
      <c r="I5321" s="1"/>
      <c r="J5321" s="1"/>
      <c r="K5321" s="1" t="s">
        <v>2460</v>
      </c>
      <c r="L5321" s="4">
        <v>1</v>
      </c>
      <c r="M5321" s="4">
        <v>1</v>
      </c>
      <c r="N5321" s="4">
        <v>1</v>
      </c>
      <c r="O5321" s="6">
        <f t="shared" si="249"/>
        <v>0</v>
      </c>
      <c r="P5321" s="7">
        <f t="shared" si="250"/>
        <v>3</v>
      </c>
      <c r="Q5321" s="7" t="str">
        <f t="shared" si="251"/>
        <v>Positive</v>
      </c>
    </row>
    <row r="5322" spans="1:17" x14ac:dyDescent="0.35">
      <c r="A5322" s="1" t="s">
        <v>22560</v>
      </c>
      <c r="B5322" s="1" t="s">
        <v>89</v>
      </c>
      <c r="C5322" s="1" t="s">
        <v>90</v>
      </c>
      <c r="D5322" s="1" t="s">
        <v>22561</v>
      </c>
      <c r="E5322" s="1">
        <v>1</v>
      </c>
      <c r="F5322" s="1">
        <v>0</v>
      </c>
      <c r="G5322" s="1" t="s">
        <v>2042</v>
      </c>
      <c r="H5322" s="1" t="s">
        <v>22562</v>
      </c>
      <c r="I5322" s="1"/>
      <c r="J5322" s="1"/>
      <c r="K5322" s="1" t="s">
        <v>2042</v>
      </c>
      <c r="L5322" s="4">
        <v>2</v>
      </c>
      <c r="M5322" s="4">
        <v>2</v>
      </c>
      <c r="N5322" s="4">
        <v>2</v>
      </c>
      <c r="O5322" s="6">
        <f t="shared" si="249"/>
        <v>3</v>
      </c>
      <c r="P5322" s="7">
        <f t="shared" si="250"/>
        <v>0</v>
      </c>
      <c r="Q5322" s="7" t="str">
        <f t="shared" si="251"/>
        <v>Negative</v>
      </c>
    </row>
    <row r="5323" spans="1:17" x14ac:dyDescent="0.35">
      <c r="A5323" s="1" t="s">
        <v>22563</v>
      </c>
      <c r="B5323" s="1" t="s">
        <v>22564</v>
      </c>
      <c r="C5323" s="1" t="s">
        <v>22565</v>
      </c>
      <c r="D5323" s="1" t="s">
        <v>22566</v>
      </c>
      <c r="E5323" s="1">
        <v>1</v>
      </c>
      <c r="F5323" s="1">
        <v>0</v>
      </c>
      <c r="G5323" s="1"/>
      <c r="H5323" s="1" t="s">
        <v>22567</v>
      </c>
      <c r="I5323" s="1"/>
      <c r="J5323" s="1"/>
      <c r="K5323" s="1"/>
      <c r="L5323" s="4">
        <v>2</v>
      </c>
      <c r="M5323" s="4">
        <v>2</v>
      </c>
      <c r="N5323" s="4">
        <v>2</v>
      </c>
      <c r="O5323" s="6">
        <f t="shared" si="249"/>
        <v>3</v>
      </c>
      <c r="P5323" s="7">
        <f t="shared" si="250"/>
        <v>0</v>
      </c>
      <c r="Q5323" s="7" t="str">
        <f t="shared" si="251"/>
        <v>Negative</v>
      </c>
    </row>
    <row r="5324" spans="1:17" x14ac:dyDescent="0.35">
      <c r="A5324" s="1" t="s">
        <v>22568</v>
      </c>
      <c r="B5324" s="1" t="s">
        <v>89</v>
      </c>
      <c r="C5324" s="1" t="s">
        <v>90</v>
      </c>
      <c r="D5324" s="1" t="s">
        <v>22569</v>
      </c>
      <c r="E5324" s="1">
        <v>3</v>
      </c>
      <c r="F5324" s="1">
        <v>0</v>
      </c>
      <c r="G5324" s="1" t="s">
        <v>2149</v>
      </c>
      <c r="H5324" s="1" t="s">
        <v>22570</v>
      </c>
      <c r="I5324" s="1"/>
      <c r="J5324" s="1"/>
      <c r="K5324" s="1" t="s">
        <v>2149</v>
      </c>
      <c r="L5324" s="4">
        <v>2</v>
      </c>
      <c r="M5324" s="4">
        <v>2</v>
      </c>
      <c r="N5324" s="4">
        <v>2</v>
      </c>
      <c r="O5324" s="6">
        <f t="shared" si="249"/>
        <v>3</v>
      </c>
      <c r="P5324" s="7">
        <f t="shared" si="250"/>
        <v>0</v>
      </c>
      <c r="Q5324" s="7" t="str">
        <f t="shared" si="251"/>
        <v>Negative</v>
      </c>
    </row>
    <row r="5325" spans="1:17" x14ac:dyDescent="0.35">
      <c r="A5325" s="1" t="s">
        <v>22571</v>
      </c>
      <c r="B5325" s="1" t="s">
        <v>89</v>
      </c>
      <c r="C5325" s="1" t="s">
        <v>90</v>
      </c>
      <c r="D5325" s="1" t="s">
        <v>22572</v>
      </c>
      <c r="E5325" s="1">
        <v>1</v>
      </c>
      <c r="F5325" s="1">
        <v>0</v>
      </c>
      <c r="G5325" s="1" t="s">
        <v>2042</v>
      </c>
      <c r="H5325" s="1" t="s">
        <v>22573</v>
      </c>
      <c r="I5325" s="1"/>
      <c r="J5325" s="1"/>
      <c r="K5325" s="1" t="s">
        <v>2042</v>
      </c>
      <c r="L5325" s="4">
        <v>2</v>
      </c>
      <c r="M5325" s="4">
        <v>2</v>
      </c>
      <c r="N5325" s="4">
        <v>2</v>
      </c>
      <c r="O5325" s="6">
        <f t="shared" si="249"/>
        <v>3</v>
      </c>
      <c r="P5325" s="7">
        <f t="shared" si="250"/>
        <v>0</v>
      </c>
      <c r="Q5325" s="7" t="str">
        <f t="shared" si="251"/>
        <v>Negative</v>
      </c>
    </row>
    <row r="5326" spans="1:17" x14ac:dyDescent="0.35">
      <c r="A5326" s="1" t="s">
        <v>22574</v>
      </c>
      <c r="B5326" s="1" t="s">
        <v>22575</v>
      </c>
      <c r="C5326" s="1" t="s">
        <v>22576</v>
      </c>
      <c r="D5326" s="1" t="s">
        <v>22577</v>
      </c>
      <c r="E5326" s="1">
        <v>4</v>
      </c>
      <c r="F5326" s="1">
        <v>0</v>
      </c>
      <c r="G5326" s="1" t="s">
        <v>1993</v>
      </c>
      <c r="H5326" s="1" t="s">
        <v>22578</v>
      </c>
      <c r="I5326" s="1"/>
      <c r="J5326" s="1"/>
      <c r="K5326" s="1" t="s">
        <v>1993</v>
      </c>
      <c r="L5326" s="4">
        <v>1</v>
      </c>
      <c r="M5326" s="4">
        <v>1</v>
      </c>
      <c r="N5326" s="4">
        <v>1</v>
      </c>
      <c r="O5326" s="6">
        <f t="shared" si="249"/>
        <v>0</v>
      </c>
      <c r="P5326" s="7">
        <f t="shared" si="250"/>
        <v>3</v>
      </c>
      <c r="Q5326" s="7" t="str">
        <f t="shared" si="251"/>
        <v>Positive</v>
      </c>
    </row>
    <row r="5327" spans="1:17" x14ac:dyDescent="0.35">
      <c r="A5327" s="1" t="s">
        <v>22579</v>
      </c>
      <c r="B5327" s="1" t="s">
        <v>89</v>
      </c>
      <c r="C5327" s="1" t="s">
        <v>90</v>
      </c>
      <c r="D5327" s="1" t="s">
        <v>22580</v>
      </c>
      <c r="E5327" s="1">
        <v>1</v>
      </c>
      <c r="F5327" s="1">
        <v>0</v>
      </c>
      <c r="G5327" s="1" t="s">
        <v>2235</v>
      </c>
      <c r="H5327" s="1" t="s">
        <v>22581</v>
      </c>
      <c r="I5327" s="1"/>
      <c r="J5327" s="1"/>
      <c r="K5327" s="1" t="s">
        <v>2235</v>
      </c>
      <c r="L5327" s="4">
        <v>2</v>
      </c>
      <c r="M5327" s="4">
        <v>2</v>
      </c>
      <c r="N5327" s="4">
        <v>2</v>
      </c>
      <c r="O5327" s="6">
        <f t="shared" si="249"/>
        <v>3</v>
      </c>
      <c r="P5327" s="7">
        <f t="shared" si="250"/>
        <v>0</v>
      </c>
      <c r="Q5327" s="7" t="str">
        <f t="shared" si="251"/>
        <v>Negative</v>
      </c>
    </row>
    <row r="5328" spans="1:17" x14ac:dyDescent="0.35">
      <c r="A5328" s="1" t="s">
        <v>22582</v>
      </c>
      <c r="B5328" s="1" t="s">
        <v>22583</v>
      </c>
      <c r="C5328" s="1" t="s">
        <v>22584</v>
      </c>
      <c r="D5328" s="1" t="s">
        <v>22585</v>
      </c>
      <c r="E5328" s="1">
        <v>5</v>
      </c>
      <c r="F5328" s="1">
        <v>0</v>
      </c>
      <c r="G5328" s="1" t="s">
        <v>3106</v>
      </c>
      <c r="H5328" s="1" t="s">
        <v>22586</v>
      </c>
      <c r="I5328" s="1" t="s">
        <v>379</v>
      </c>
      <c r="J5328" s="1" t="s">
        <v>22587</v>
      </c>
      <c r="K5328" s="1" t="s">
        <v>3106</v>
      </c>
      <c r="L5328" s="4">
        <v>1</v>
      </c>
      <c r="M5328" s="4">
        <v>1</v>
      </c>
      <c r="N5328" s="4">
        <v>1</v>
      </c>
      <c r="O5328" s="6">
        <f t="shared" si="249"/>
        <v>0</v>
      </c>
      <c r="P5328" s="7">
        <f t="shared" si="250"/>
        <v>3</v>
      </c>
      <c r="Q5328" s="7" t="str">
        <f t="shared" si="251"/>
        <v>Positive</v>
      </c>
    </row>
    <row r="5329" spans="1:17" x14ac:dyDescent="0.35">
      <c r="A5329" s="1" t="s">
        <v>22588</v>
      </c>
      <c r="B5329" s="1" t="s">
        <v>89</v>
      </c>
      <c r="C5329" s="1" t="s">
        <v>90</v>
      </c>
      <c r="D5329" s="1" t="s">
        <v>22589</v>
      </c>
      <c r="E5329" s="1">
        <v>4</v>
      </c>
      <c r="F5329" s="1">
        <v>11</v>
      </c>
      <c r="G5329" s="1" t="s">
        <v>2149</v>
      </c>
      <c r="H5329" s="1" t="s">
        <v>22590</v>
      </c>
      <c r="I5329" s="1"/>
      <c r="J5329" s="1"/>
      <c r="K5329" s="1" t="s">
        <v>2149</v>
      </c>
      <c r="L5329" s="4">
        <v>1</v>
      </c>
      <c r="M5329" s="4">
        <v>1</v>
      </c>
      <c r="N5329" s="4">
        <v>1</v>
      </c>
      <c r="O5329" s="6">
        <f t="shared" si="249"/>
        <v>0</v>
      </c>
      <c r="P5329" s="7">
        <f t="shared" si="250"/>
        <v>3</v>
      </c>
      <c r="Q5329" s="7" t="str">
        <f t="shared" si="251"/>
        <v>Positive</v>
      </c>
    </row>
    <row r="5330" spans="1:17" x14ac:dyDescent="0.35">
      <c r="A5330" s="1" t="s">
        <v>22591</v>
      </c>
      <c r="B5330" s="1" t="s">
        <v>22592</v>
      </c>
      <c r="C5330" s="1" t="s">
        <v>22593</v>
      </c>
      <c r="D5330" s="1" t="s">
        <v>22594</v>
      </c>
      <c r="E5330" s="1">
        <v>5</v>
      </c>
      <c r="F5330" s="1">
        <v>0</v>
      </c>
      <c r="G5330" s="1"/>
      <c r="H5330" s="1" t="s">
        <v>22595</v>
      </c>
      <c r="I5330" s="1"/>
      <c r="J5330" s="1"/>
      <c r="K5330" s="1"/>
      <c r="L5330" s="4">
        <v>1</v>
      </c>
      <c r="M5330" s="4">
        <v>1</v>
      </c>
      <c r="N5330" s="4">
        <v>1</v>
      </c>
      <c r="O5330" s="6">
        <f t="shared" si="249"/>
        <v>0</v>
      </c>
      <c r="P5330" s="7">
        <f t="shared" si="250"/>
        <v>3</v>
      </c>
      <c r="Q5330" s="7" t="str">
        <f t="shared" si="251"/>
        <v>Positive</v>
      </c>
    </row>
    <row r="5331" spans="1:17" x14ac:dyDescent="0.35">
      <c r="A5331" s="1" t="s">
        <v>22596</v>
      </c>
      <c r="B5331" s="1" t="s">
        <v>89</v>
      </c>
      <c r="C5331" s="1" t="s">
        <v>90</v>
      </c>
      <c r="D5331" s="1" t="s">
        <v>22597</v>
      </c>
      <c r="E5331" s="1">
        <v>3</v>
      </c>
      <c r="F5331" s="1">
        <v>0</v>
      </c>
      <c r="G5331" s="1" t="s">
        <v>2134</v>
      </c>
      <c r="H5331" s="1" t="s">
        <v>22598</v>
      </c>
      <c r="I5331" s="1"/>
      <c r="J5331" s="1"/>
      <c r="K5331" s="1" t="s">
        <v>2134</v>
      </c>
      <c r="L5331" s="4">
        <v>2</v>
      </c>
      <c r="M5331" s="4">
        <v>2</v>
      </c>
      <c r="N5331" s="4">
        <v>2</v>
      </c>
      <c r="O5331" s="6">
        <f t="shared" si="249"/>
        <v>3</v>
      </c>
      <c r="P5331" s="7">
        <f t="shared" si="250"/>
        <v>0</v>
      </c>
      <c r="Q5331" s="7" t="str">
        <f t="shared" si="251"/>
        <v>Negative</v>
      </c>
    </row>
    <row r="5332" spans="1:17" x14ac:dyDescent="0.35">
      <c r="A5332" s="1" t="s">
        <v>22599</v>
      </c>
      <c r="B5332" s="1" t="s">
        <v>89</v>
      </c>
      <c r="C5332" s="1" t="s">
        <v>90</v>
      </c>
      <c r="D5332" s="1" t="s">
        <v>22600</v>
      </c>
      <c r="E5332" s="1">
        <v>5</v>
      </c>
      <c r="F5332" s="1">
        <v>0</v>
      </c>
      <c r="G5332" s="1" t="s">
        <v>2239</v>
      </c>
      <c r="H5332" s="1" t="s">
        <v>22601</v>
      </c>
      <c r="I5332" s="1"/>
      <c r="J5332" s="1"/>
      <c r="K5332" s="1" t="s">
        <v>2239</v>
      </c>
      <c r="L5332" s="4">
        <v>1</v>
      </c>
      <c r="M5332" s="4">
        <v>1</v>
      </c>
      <c r="N5332" s="4">
        <v>1</v>
      </c>
      <c r="O5332" s="6">
        <f t="shared" si="249"/>
        <v>0</v>
      </c>
      <c r="P5332" s="7">
        <f t="shared" si="250"/>
        <v>3</v>
      </c>
      <c r="Q5332" s="7" t="str">
        <f t="shared" si="251"/>
        <v>Positive</v>
      </c>
    </row>
    <row r="5333" spans="1:17" x14ac:dyDescent="0.35">
      <c r="A5333" s="1" t="s">
        <v>22602</v>
      </c>
      <c r="B5333" s="1" t="s">
        <v>89</v>
      </c>
      <c r="C5333" s="1" t="s">
        <v>90</v>
      </c>
      <c r="D5333" s="1" t="s">
        <v>22603</v>
      </c>
      <c r="E5333" s="1">
        <v>4</v>
      </c>
      <c r="F5333" s="1">
        <v>3</v>
      </c>
      <c r="G5333" s="1" t="s">
        <v>2056</v>
      </c>
      <c r="H5333" s="1" t="s">
        <v>22604</v>
      </c>
      <c r="I5333" s="1"/>
      <c r="J5333" s="1"/>
      <c r="K5333" s="1" t="s">
        <v>2056</v>
      </c>
      <c r="L5333" s="4">
        <v>1</v>
      </c>
      <c r="M5333" s="4">
        <v>1</v>
      </c>
      <c r="N5333" s="4">
        <v>2</v>
      </c>
      <c r="O5333" s="6">
        <f t="shared" si="249"/>
        <v>1</v>
      </c>
      <c r="P5333" s="7">
        <f t="shared" si="250"/>
        <v>2</v>
      </c>
      <c r="Q5333" s="7" t="str">
        <f t="shared" si="251"/>
        <v>Positive</v>
      </c>
    </row>
    <row r="5334" spans="1:17" x14ac:dyDescent="0.35">
      <c r="A5334" s="1" t="s">
        <v>22605</v>
      </c>
      <c r="B5334" s="1" t="s">
        <v>89</v>
      </c>
      <c r="C5334" s="1" t="s">
        <v>90</v>
      </c>
      <c r="D5334" s="1" t="s">
        <v>22606</v>
      </c>
      <c r="E5334" s="1">
        <v>1</v>
      </c>
      <c r="F5334" s="1">
        <v>5</v>
      </c>
      <c r="G5334" s="1" t="s">
        <v>2046</v>
      </c>
      <c r="H5334" s="1" t="s">
        <v>22607</v>
      </c>
      <c r="I5334" s="1"/>
      <c r="J5334" s="1"/>
      <c r="K5334" s="1" t="s">
        <v>2046</v>
      </c>
      <c r="L5334" s="4">
        <v>2</v>
      </c>
      <c r="M5334" s="4">
        <v>2</v>
      </c>
      <c r="N5334" s="4">
        <v>2</v>
      </c>
      <c r="O5334" s="6">
        <f t="shared" si="249"/>
        <v>3</v>
      </c>
      <c r="P5334" s="7">
        <f t="shared" si="250"/>
        <v>0</v>
      </c>
      <c r="Q5334" s="7" t="str">
        <f t="shared" si="251"/>
        <v>Negative</v>
      </c>
    </row>
    <row r="5335" spans="1:17" x14ac:dyDescent="0.35">
      <c r="A5335" s="1" t="s">
        <v>22608</v>
      </c>
      <c r="B5335" s="1" t="s">
        <v>89</v>
      </c>
      <c r="C5335" s="1" t="s">
        <v>90</v>
      </c>
      <c r="D5335" s="1" t="s">
        <v>22609</v>
      </c>
      <c r="E5335" s="1">
        <v>2</v>
      </c>
      <c r="F5335" s="1">
        <v>0</v>
      </c>
      <c r="G5335" s="1" t="s">
        <v>2042</v>
      </c>
      <c r="H5335" s="1" t="s">
        <v>22610</v>
      </c>
      <c r="I5335" s="1"/>
      <c r="J5335" s="1"/>
      <c r="K5335" s="1" t="s">
        <v>2042</v>
      </c>
      <c r="L5335" s="4">
        <v>2</v>
      </c>
      <c r="M5335" s="4">
        <v>2</v>
      </c>
      <c r="N5335" s="4">
        <v>2</v>
      </c>
      <c r="O5335" s="6">
        <f t="shared" si="249"/>
        <v>3</v>
      </c>
      <c r="P5335" s="7">
        <f t="shared" si="250"/>
        <v>0</v>
      </c>
      <c r="Q5335" s="7" t="str">
        <f t="shared" si="251"/>
        <v>Negative</v>
      </c>
    </row>
    <row r="5336" spans="1:17" x14ac:dyDescent="0.35">
      <c r="A5336" s="1" t="s">
        <v>22611</v>
      </c>
      <c r="B5336" s="1" t="s">
        <v>22612</v>
      </c>
      <c r="C5336" s="1" t="s">
        <v>22613</v>
      </c>
      <c r="D5336" s="1" t="s">
        <v>22614</v>
      </c>
      <c r="E5336" s="1">
        <v>1</v>
      </c>
      <c r="F5336" s="1">
        <v>0</v>
      </c>
      <c r="G5336" s="1"/>
      <c r="H5336" s="1" t="s">
        <v>22615</v>
      </c>
      <c r="I5336" s="1"/>
      <c r="J5336" s="1"/>
      <c r="K5336" s="1"/>
      <c r="L5336" s="4">
        <v>2</v>
      </c>
      <c r="M5336" s="4">
        <v>2</v>
      </c>
      <c r="N5336" s="4">
        <v>2</v>
      </c>
      <c r="O5336" s="6">
        <f t="shared" si="249"/>
        <v>3</v>
      </c>
      <c r="P5336" s="7">
        <f t="shared" si="250"/>
        <v>0</v>
      </c>
      <c r="Q5336" s="7" t="str">
        <f t="shared" si="251"/>
        <v>Negative</v>
      </c>
    </row>
    <row r="5337" spans="1:17" x14ac:dyDescent="0.35">
      <c r="A5337" s="1" t="s">
        <v>22616</v>
      </c>
      <c r="B5337" s="1" t="s">
        <v>22617</v>
      </c>
      <c r="C5337" s="1" t="s">
        <v>22618</v>
      </c>
      <c r="D5337" s="1" t="s">
        <v>22619</v>
      </c>
      <c r="E5337" s="1">
        <v>1</v>
      </c>
      <c r="F5337" s="1">
        <v>0</v>
      </c>
      <c r="G5337" s="1" t="s">
        <v>192</v>
      </c>
      <c r="H5337" s="1" t="s">
        <v>22620</v>
      </c>
      <c r="I5337" s="1"/>
      <c r="J5337" s="1"/>
      <c r="K5337" s="1" t="s">
        <v>192</v>
      </c>
      <c r="L5337" s="4">
        <v>2</v>
      </c>
      <c r="M5337" s="4">
        <v>2</v>
      </c>
      <c r="N5337" s="4">
        <v>2</v>
      </c>
      <c r="O5337" s="6">
        <f t="shared" si="249"/>
        <v>3</v>
      </c>
      <c r="P5337" s="7">
        <f t="shared" si="250"/>
        <v>0</v>
      </c>
      <c r="Q5337" s="7" t="str">
        <f t="shared" si="251"/>
        <v>Negative</v>
      </c>
    </row>
    <row r="5338" spans="1:17" x14ac:dyDescent="0.35">
      <c r="A5338" s="1" t="s">
        <v>22621</v>
      </c>
      <c r="B5338" s="1" t="s">
        <v>89</v>
      </c>
      <c r="C5338" s="1" t="s">
        <v>90</v>
      </c>
      <c r="D5338" s="1" t="s">
        <v>22622</v>
      </c>
      <c r="E5338" s="1">
        <v>3</v>
      </c>
      <c r="F5338" s="1">
        <v>0</v>
      </c>
      <c r="G5338" s="1" t="s">
        <v>2996</v>
      </c>
      <c r="H5338" s="1" t="s">
        <v>22623</v>
      </c>
      <c r="I5338" s="1"/>
      <c r="J5338" s="1"/>
      <c r="K5338" s="1" t="s">
        <v>2996</v>
      </c>
      <c r="L5338" s="4">
        <v>2</v>
      </c>
      <c r="M5338" s="4">
        <v>2</v>
      </c>
      <c r="N5338" s="4">
        <v>2</v>
      </c>
      <c r="O5338" s="6">
        <f t="shared" si="249"/>
        <v>3</v>
      </c>
      <c r="P5338" s="7">
        <f t="shared" si="250"/>
        <v>0</v>
      </c>
      <c r="Q5338" s="7" t="str">
        <f t="shared" si="251"/>
        <v>Negative</v>
      </c>
    </row>
    <row r="5339" spans="1:17" x14ac:dyDescent="0.35">
      <c r="A5339" s="1" t="s">
        <v>22624</v>
      </c>
      <c r="B5339" s="1" t="s">
        <v>89</v>
      </c>
      <c r="C5339" s="1" t="s">
        <v>90</v>
      </c>
      <c r="D5339" s="1" t="s">
        <v>22625</v>
      </c>
      <c r="E5339" s="1">
        <v>1</v>
      </c>
      <c r="F5339" s="1">
        <v>0</v>
      </c>
      <c r="G5339" s="1"/>
      <c r="H5339" s="1" t="s">
        <v>22626</v>
      </c>
      <c r="I5339" s="1"/>
      <c r="J5339" s="1"/>
      <c r="K5339" s="1"/>
      <c r="L5339" s="4">
        <v>2</v>
      </c>
      <c r="M5339" s="4">
        <v>2</v>
      </c>
      <c r="N5339" s="4">
        <v>2</v>
      </c>
      <c r="O5339" s="6">
        <f t="shared" si="249"/>
        <v>3</v>
      </c>
      <c r="P5339" s="7">
        <f t="shared" si="250"/>
        <v>0</v>
      </c>
      <c r="Q5339" s="7" t="str">
        <f t="shared" si="251"/>
        <v>Negative</v>
      </c>
    </row>
    <row r="5340" spans="1:17" x14ac:dyDescent="0.35">
      <c r="A5340" s="1" t="s">
        <v>22627</v>
      </c>
      <c r="B5340" s="1" t="s">
        <v>89</v>
      </c>
      <c r="C5340" s="1" t="s">
        <v>90</v>
      </c>
      <c r="D5340" s="1" t="s">
        <v>22628</v>
      </c>
      <c r="E5340" s="1">
        <v>2</v>
      </c>
      <c r="F5340" s="1">
        <v>0</v>
      </c>
      <c r="G5340" s="1" t="s">
        <v>2046</v>
      </c>
      <c r="H5340" s="1" t="s">
        <v>22629</v>
      </c>
      <c r="I5340" s="1"/>
      <c r="J5340" s="1"/>
      <c r="K5340" s="1" t="s">
        <v>2046</v>
      </c>
      <c r="L5340" s="4">
        <v>2</v>
      </c>
      <c r="M5340" s="4">
        <v>2</v>
      </c>
      <c r="N5340" s="4">
        <v>2</v>
      </c>
      <c r="O5340" s="6">
        <f t="shared" si="249"/>
        <v>3</v>
      </c>
      <c r="P5340" s="7">
        <f t="shared" si="250"/>
        <v>0</v>
      </c>
      <c r="Q5340" s="7" t="str">
        <f t="shared" si="251"/>
        <v>Negative</v>
      </c>
    </row>
    <row r="5341" spans="1:17" x14ac:dyDescent="0.35">
      <c r="A5341" s="1" t="s">
        <v>22630</v>
      </c>
      <c r="B5341" s="1" t="s">
        <v>89</v>
      </c>
      <c r="C5341" s="1" t="s">
        <v>90</v>
      </c>
      <c r="D5341" s="1" t="s">
        <v>22631</v>
      </c>
      <c r="E5341" s="1">
        <v>3</v>
      </c>
      <c r="F5341" s="1">
        <v>0</v>
      </c>
      <c r="G5341" s="1" t="s">
        <v>2046</v>
      </c>
      <c r="H5341" s="1" t="s">
        <v>22632</v>
      </c>
      <c r="I5341" s="1"/>
      <c r="J5341" s="1"/>
      <c r="K5341" s="1" t="s">
        <v>2046</v>
      </c>
      <c r="L5341" s="4">
        <v>2</v>
      </c>
      <c r="M5341" s="4">
        <v>2</v>
      </c>
      <c r="N5341" s="4">
        <v>2</v>
      </c>
      <c r="O5341" s="6">
        <f t="shared" si="249"/>
        <v>3</v>
      </c>
      <c r="P5341" s="7">
        <f t="shared" si="250"/>
        <v>0</v>
      </c>
      <c r="Q5341" s="7" t="str">
        <f t="shared" si="251"/>
        <v>Negative</v>
      </c>
    </row>
    <row r="5342" spans="1:17" x14ac:dyDescent="0.35">
      <c r="A5342" s="1" t="s">
        <v>22633</v>
      </c>
      <c r="B5342" s="1" t="s">
        <v>89</v>
      </c>
      <c r="C5342" s="1" t="s">
        <v>90</v>
      </c>
      <c r="D5342" s="1" t="s">
        <v>22634</v>
      </c>
      <c r="E5342" s="1">
        <v>3</v>
      </c>
      <c r="F5342" s="1">
        <v>0</v>
      </c>
      <c r="G5342" s="1" t="s">
        <v>2149</v>
      </c>
      <c r="H5342" s="1" t="s">
        <v>22635</v>
      </c>
      <c r="I5342" s="1"/>
      <c r="J5342" s="1"/>
      <c r="K5342" s="1" t="s">
        <v>2149</v>
      </c>
      <c r="L5342" s="4">
        <v>2</v>
      </c>
      <c r="M5342" s="4">
        <v>2</v>
      </c>
      <c r="N5342" s="4">
        <v>2</v>
      </c>
      <c r="O5342" s="6">
        <f t="shared" si="249"/>
        <v>3</v>
      </c>
      <c r="P5342" s="7">
        <f t="shared" si="250"/>
        <v>0</v>
      </c>
      <c r="Q5342" s="7" t="str">
        <f t="shared" si="251"/>
        <v>Negative</v>
      </c>
    </row>
    <row r="5343" spans="1:17" x14ac:dyDescent="0.35">
      <c r="A5343" s="1" t="s">
        <v>22636</v>
      </c>
      <c r="B5343" s="1" t="s">
        <v>22637</v>
      </c>
      <c r="C5343" s="1" t="s">
        <v>22638</v>
      </c>
      <c r="D5343" s="1" t="s">
        <v>22639</v>
      </c>
      <c r="E5343" s="1">
        <v>1</v>
      </c>
      <c r="F5343" s="1">
        <v>0</v>
      </c>
      <c r="G5343" s="1" t="s">
        <v>2124</v>
      </c>
      <c r="H5343" s="1" t="s">
        <v>22640</v>
      </c>
      <c r="I5343" s="1"/>
      <c r="J5343" s="1"/>
      <c r="K5343" s="1" t="s">
        <v>2124</v>
      </c>
      <c r="L5343" s="4">
        <v>2</v>
      </c>
      <c r="M5343" s="4">
        <v>2</v>
      </c>
      <c r="N5343" s="4">
        <v>2</v>
      </c>
      <c r="O5343" s="6">
        <f t="shared" si="249"/>
        <v>3</v>
      </c>
      <c r="P5343" s="7">
        <f t="shared" si="250"/>
        <v>0</v>
      </c>
      <c r="Q5343" s="7" t="str">
        <f t="shared" si="251"/>
        <v>Negative</v>
      </c>
    </row>
    <row r="5344" spans="1:17" x14ac:dyDescent="0.35">
      <c r="A5344" s="1" t="s">
        <v>22641</v>
      </c>
      <c r="B5344" s="1" t="s">
        <v>22642</v>
      </c>
      <c r="C5344" s="1" t="s">
        <v>22643</v>
      </c>
      <c r="D5344" s="1" t="s">
        <v>22644</v>
      </c>
      <c r="E5344" s="1">
        <v>5</v>
      </c>
      <c r="F5344" s="1">
        <v>0</v>
      </c>
      <c r="G5344" s="1" t="s">
        <v>2476</v>
      </c>
      <c r="H5344" s="1" t="s">
        <v>22645</v>
      </c>
      <c r="I5344" s="1"/>
      <c r="J5344" s="1"/>
      <c r="K5344" s="1" t="s">
        <v>2476</v>
      </c>
      <c r="L5344" s="4">
        <v>1</v>
      </c>
      <c r="M5344" s="4">
        <v>1</v>
      </c>
      <c r="N5344" s="4">
        <v>1</v>
      </c>
      <c r="O5344" s="6">
        <f t="shared" si="249"/>
        <v>0</v>
      </c>
      <c r="P5344" s="7">
        <f t="shared" si="250"/>
        <v>3</v>
      </c>
      <c r="Q5344" s="7" t="str">
        <f t="shared" si="251"/>
        <v>Positive</v>
      </c>
    </row>
    <row r="5345" spans="1:17" x14ac:dyDescent="0.35">
      <c r="A5345" s="1" t="s">
        <v>22646</v>
      </c>
      <c r="B5345" s="1" t="s">
        <v>89</v>
      </c>
      <c r="C5345" s="1" t="s">
        <v>90</v>
      </c>
      <c r="D5345" s="1" t="s">
        <v>22647</v>
      </c>
      <c r="E5345" s="1">
        <v>1</v>
      </c>
      <c r="F5345" s="1">
        <v>0</v>
      </c>
      <c r="G5345" s="1" t="s">
        <v>6394</v>
      </c>
      <c r="H5345" s="1" t="s">
        <v>22648</v>
      </c>
      <c r="I5345" s="1"/>
      <c r="J5345" s="1"/>
      <c r="K5345" s="1" t="s">
        <v>6394</v>
      </c>
      <c r="L5345" s="4">
        <v>2</v>
      </c>
      <c r="M5345" s="4">
        <v>2</v>
      </c>
      <c r="N5345" s="4">
        <v>2</v>
      </c>
      <c r="O5345" s="6">
        <f t="shared" si="249"/>
        <v>3</v>
      </c>
      <c r="P5345" s="7">
        <f t="shared" si="250"/>
        <v>0</v>
      </c>
      <c r="Q5345" s="7" t="str">
        <f t="shared" si="251"/>
        <v>Negative</v>
      </c>
    </row>
    <row r="5346" spans="1:17" x14ac:dyDescent="0.35">
      <c r="A5346" s="1" t="s">
        <v>22649</v>
      </c>
      <c r="B5346" s="1" t="s">
        <v>22650</v>
      </c>
      <c r="C5346" s="1" t="s">
        <v>22651</v>
      </c>
      <c r="D5346" s="1" t="s">
        <v>22652</v>
      </c>
      <c r="E5346" s="1">
        <v>5</v>
      </c>
      <c r="F5346" s="1">
        <v>0</v>
      </c>
      <c r="G5346" s="1" t="s">
        <v>2476</v>
      </c>
      <c r="H5346" s="1" t="s">
        <v>22653</v>
      </c>
      <c r="I5346" s="1"/>
      <c r="J5346" s="1"/>
      <c r="K5346" s="1" t="s">
        <v>2476</v>
      </c>
      <c r="L5346" s="4">
        <v>1</v>
      </c>
      <c r="M5346" s="4">
        <v>1</v>
      </c>
      <c r="N5346" s="4">
        <v>1</v>
      </c>
      <c r="O5346" s="6">
        <f t="shared" si="249"/>
        <v>0</v>
      </c>
      <c r="P5346" s="7">
        <f t="shared" si="250"/>
        <v>3</v>
      </c>
      <c r="Q5346" s="7" t="str">
        <f t="shared" si="251"/>
        <v>Positive</v>
      </c>
    </row>
    <row r="5347" spans="1:17" x14ac:dyDescent="0.35">
      <c r="A5347" s="1" t="s">
        <v>22654</v>
      </c>
      <c r="B5347" s="1" t="s">
        <v>89</v>
      </c>
      <c r="C5347" s="1" t="s">
        <v>90</v>
      </c>
      <c r="D5347" s="1" t="s">
        <v>22655</v>
      </c>
      <c r="E5347" s="1">
        <v>2</v>
      </c>
      <c r="F5347" s="1">
        <v>0</v>
      </c>
      <c r="G5347" s="1"/>
      <c r="H5347" s="1" t="s">
        <v>22656</v>
      </c>
      <c r="I5347" s="1"/>
      <c r="J5347" s="1"/>
      <c r="K5347" s="1"/>
      <c r="L5347" s="4">
        <v>2</v>
      </c>
      <c r="M5347" s="4">
        <v>2</v>
      </c>
      <c r="N5347" s="4">
        <v>2</v>
      </c>
      <c r="O5347" s="6">
        <f t="shared" si="249"/>
        <v>3</v>
      </c>
      <c r="P5347" s="7">
        <f t="shared" si="250"/>
        <v>0</v>
      </c>
      <c r="Q5347" s="7" t="str">
        <f t="shared" si="251"/>
        <v>Negative</v>
      </c>
    </row>
    <row r="5348" spans="1:17" x14ac:dyDescent="0.35">
      <c r="A5348" s="1" t="s">
        <v>22657</v>
      </c>
      <c r="B5348" s="1" t="s">
        <v>89</v>
      </c>
      <c r="C5348" s="1" t="s">
        <v>90</v>
      </c>
      <c r="D5348" s="1" t="s">
        <v>22658</v>
      </c>
      <c r="E5348" s="1">
        <v>2</v>
      </c>
      <c r="F5348" s="1">
        <v>0</v>
      </c>
      <c r="G5348" s="1" t="s">
        <v>2235</v>
      </c>
      <c r="H5348" s="1" t="s">
        <v>22659</v>
      </c>
      <c r="I5348" s="1"/>
      <c r="J5348" s="1"/>
      <c r="K5348" s="1" t="s">
        <v>2235</v>
      </c>
      <c r="L5348" s="4">
        <v>2</v>
      </c>
      <c r="M5348" s="4">
        <v>2</v>
      </c>
      <c r="N5348" s="4">
        <v>2</v>
      </c>
      <c r="O5348" s="6">
        <f t="shared" si="249"/>
        <v>3</v>
      </c>
      <c r="P5348" s="7">
        <f t="shared" si="250"/>
        <v>0</v>
      </c>
      <c r="Q5348" s="7" t="str">
        <f t="shared" si="251"/>
        <v>Negative</v>
      </c>
    </row>
    <row r="5349" spans="1:17" x14ac:dyDescent="0.35">
      <c r="A5349" s="1" t="s">
        <v>22660</v>
      </c>
      <c r="B5349" s="1" t="s">
        <v>22661</v>
      </c>
      <c r="C5349" s="1" t="s">
        <v>22662</v>
      </c>
      <c r="D5349" s="1" t="s">
        <v>22663</v>
      </c>
      <c r="E5349" s="1">
        <v>5</v>
      </c>
      <c r="F5349" s="1">
        <v>0</v>
      </c>
      <c r="G5349" s="1" t="s">
        <v>2105</v>
      </c>
      <c r="H5349" s="1" t="s">
        <v>22664</v>
      </c>
      <c r="I5349" s="1"/>
      <c r="J5349" s="1"/>
      <c r="K5349" s="1" t="s">
        <v>2105</v>
      </c>
      <c r="L5349" s="4">
        <v>1</v>
      </c>
      <c r="M5349" s="4">
        <v>1</v>
      </c>
      <c r="N5349" s="4">
        <v>1</v>
      </c>
      <c r="O5349" s="6">
        <f t="shared" si="249"/>
        <v>0</v>
      </c>
      <c r="P5349" s="7">
        <f t="shared" si="250"/>
        <v>3</v>
      </c>
      <c r="Q5349" s="7" t="str">
        <f t="shared" si="251"/>
        <v>Positive</v>
      </c>
    </row>
    <row r="5350" spans="1:17" x14ac:dyDescent="0.35">
      <c r="A5350" s="1" t="s">
        <v>22665</v>
      </c>
      <c r="B5350" s="1" t="s">
        <v>89</v>
      </c>
      <c r="C5350" s="1" t="s">
        <v>90</v>
      </c>
      <c r="D5350" s="1" t="s">
        <v>22666</v>
      </c>
      <c r="E5350" s="1">
        <v>2</v>
      </c>
      <c r="F5350" s="1">
        <v>0</v>
      </c>
      <c r="G5350" s="1" t="s">
        <v>2042</v>
      </c>
      <c r="H5350" s="1" t="s">
        <v>22667</v>
      </c>
      <c r="I5350" s="1"/>
      <c r="J5350" s="1"/>
      <c r="K5350" s="1" t="s">
        <v>2042</v>
      </c>
      <c r="L5350" s="4">
        <v>2</v>
      </c>
      <c r="M5350" s="4">
        <v>2</v>
      </c>
      <c r="N5350" s="4">
        <v>2</v>
      </c>
      <c r="O5350" s="6">
        <f t="shared" si="249"/>
        <v>3</v>
      </c>
      <c r="P5350" s="7">
        <f t="shared" si="250"/>
        <v>0</v>
      </c>
      <c r="Q5350" s="7" t="str">
        <f t="shared" si="251"/>
        <v>Negative</v>
      </c>
    </row>
    <row r="5351" spans="1:17" x14ac:dyDescent="0.35">
      <c r="A5351" s="1" t="s">
        <v>22668</v>
      </c>
      <c r="B5351" s="1" t="s">
        <v>22669</v>
      </c>
      <c r="C5351" s="1" t="s">
        <v>22670</v>
      </c>
      <c r="D5351" s="1" t="s">
        <v>22671</v>
      </c>
      <c r="E5351" s="1">
        <v>2</v>
      </c>
      <c r="F5351" s="1">
        <v>0</v>
      </c>
      <c r="G5351" s="1" t="s">
        <v>2460</v>
      </c>
      <c r="H5351" s="1" t="s">
        <v>22672</v>
      </c>
      <c r="I5351" s="1"/>
      <c r="J5351" s="1"/>
      <c r="K5351" s="1" t="s">
        <v>2460</v>
      </c>
      <c r="L5351" s="4">
        <v>2</v>
      </c>
      <c r="M5351" s="4">
        <v>2</v>
      </c>
      <c r="N5351" s="4">
        <v>2</v>
      </c>
      <c r="O5351" s="6">
        <f t="shared" si="249"/>
        <v>3</v>
      </c>
      <c r="P5351" s="7">
        <f t="shared" si="250"/>
        <v>0</v>
      </c>
      <c r="Q5351" s="7" t="str">
        <f t="shared" si="251"/>
        <v>Negative</v>
      </c>
    </row>
    <row r="5352" spans="1:17" x14ac:dyDescent="0.35">
      <c r="A5352" s="1" t="s">
        <v>22673</v>
      </c>
      <c r="B5352" s="1" t="s">
        <v>89</v>
      </c>
      <c r="C5352" s="1" t="s">
        <v>90</v>
      </c>
      <c r="D5352" s="1" t="s">
        <v>22674</v>
      </c>
      <c r="E5352" s="1">
        <v>1</v>
      </c>
      <c r="F5352" s="1">
        <v>0</v>
      </c>
      <c r="G5352" s="1" t="s">
        <v>2046</v>
      </c>
      <c r="H5352" s="1" t="s">
        <v>22675</v>
      </c>
      <c r="I5352" s="1"/>
      <c r="J5352" s="1"/>
      <c r="K5352" s="1" t="s">
        <v>2046</v>
      </c>
      <c r="L5352" s="4">
        <v>2</v>
      </c>
      <c r="M5352" s="4">
        <v>2</v>
      </c>
      <c r="N5352" s="4">
        <v>2</v>
      </c>
      <c r="O5352" s="6">
        <f t="shared" si="249"/>
        <v>3</v>
      </c>
      <c r="P5352" s="7">
        <f t="shared" si="250"/>
        <v>0</v>
      </c>
      <c r="Q5352" s="7" t="str">
        <f t="shared" si="251"/>
        <v>Negative</v>
      </c>
    </row>
    <row r="5353" spans="1:17" x14ac:dyDescent="0.35">
      <c r="A5353" s="1" t="s">
        <v>22676</v>
      </c>
      <c r="B5353" s="1" t="s">
        <v>89</v>
      </c>
      <c r="C5353" s="1" t="s">
        <v>90</v>
      </c>
      <c r="D5353" s="1" t="s">
        <v>22677</v>
      </c>
      <c r="E5353" s="1">
        <v>1</v>
      </c>
      <c r="F5353" s="1">
        <v>0</v>
      </c>
      <c r="G5353" s="1"/>
      <c r="H5353" s="1" t="s">
        <v>22678</v>
      </c>
      <c r="I5353" s="1"/>
      <c r="J5353" s="1"/>
      <c r="K5353" s="1"/>
      <c r="L5353" s="4">
        <v>2</v>
      </c>
      <c r="M5353" s="4">
        <v>2</v>
      </c>
      <c r="N5353" s="4">
        <v>2</v>
      </c>
      <c r="O5353" s="6">
        <f t="shared" si="249"/>
        <v>3</v>
      </c>
      <c r="P5353" s="7">
        <f t="shared" si="250"/>
        <v>0</v>
      </c>
      <c r="Q5353" s="7" t="str">
        <f t="shared" si="251"/>
        <v>Negative</v>
      </c>
    </row>
    <row r="5354" spans="1:17" x14ac:dyDescent="0.35">
      <c r="A5354" s="1" t="s">
        <v>22679</v>
      </c>
      <c r="B5354" s="1" t="s">
        <v>22680</v>
      </c>
      <c r="C5354" s="1" t="s">
        <v>22681</v>
      </c>
      <c r="D5354" s="1" t="s">
        <v>22682</v>
      </c>
      <c r="E5354" s="1">
        <v>2</v>
      </c>
      <c r="F5354" s="1">
        <v>0</v>
      </c>
      <c r="G5354" s="1"/>
      <c r="H5354" s="1" t="s">
        <v>22683</v>
      </c>
      <c r="I5354" s="1"/>
      <c r="J5354" s="1"/>
      <c r="K5354" s="1"/>
      <c r="L5354" s="4">
        <v>2</v>
      </c>
      <c r="M5354" s="4">
        <v>2</v>
      </c>
      <c r="N5354" s="4">
        <v>2</v>
      </c>
      <c r="O5354" s="6">
        <f t="shared" si="249"/>
        <v>3</v>
      </c>
      <c r="P5354" s="7">
        <f t="shared" si="250"/>
        <v>0</v>
      </c>
      <c r="Q5354" s="7" t="str">
        <f t="shared" si="251"/>
        <v>Negative</v>
      </c>
    </row>
    <row r="5355" spans="1:17" x14ac:dyDescent="0.35">
      <c r="A5355" s="1" t="s">
        <v>22684</v>
      </c>
      <c r="B5355" s="1" t="s">
        <v>89</v>
      </c>
      <c r="C5355" s="1" t="s">
        <v>90</v>
      </c>
      <c r="D5355" s="1" t="s">
        <v>22685</v>
      </c>
      <c r="E5355" s="1">
        <v>5</v>
      </c>
      <c r="F5355" s="1">
        <v>0</v>
      </c>
      <c r="G5355" s="1" t="s">
        <v>4746</v>
      </c>
      <c r="H5355" s="1" t="s">
        <v>22686</v>
      </c>
      <c r="I5355" s="1"/>
      <c r="J5355" s="1"/>
      <c r="K5355" s="1" t="s">
        <v>4746</v>
      </c>
      <c r="L5355" s="4">
        <v>1</v>
      </c>
      <c r="M5355" s="4">
        <v>1</v>
      </c>
      <c r="N5355" s="4">
        <v>1</v>
      </c>
      <c r="O5355" s="6">
        <f t="shared" si="249"/>
        <v>0</v>
      </c>
      <c r="P5355" s="7">
        <f t="shared" si="250"/>
        <v>3</v>
      </c>
      <c r="Q5355" s="7" t="str">
        <f t="shared" si="251"/>
        <v>Positive</v>
      </c>
    </row>
    <row r="5356" spans="1:17" x14ac:dyDescent="0.35">
      <c r="A5356" s="1" t="s">
        <v>22687</v>
      </c>
      <c r="B5356" s="1" t="s">
        <v>22688</v>
      </c>
      <c r="C5356" s="1" t="s">
        <v>22689</v>
      </c>
      <c r="D5356" s="1" t="s">
        <v>22690</v>
      </c>
      <c r="E5356" s="1">
        <v>1</v>
      </c>
      <c r="F5356" s="1">
        <v>9</v>
      </c>
      <c r="G5356" s="1" t="s">
        <v>2077</v>
      </c>
      <c r="H5356" s="1" t="s">
        <v>22691</v>
      </c>
      <c r="I5356" s="1"/>
      <c r="J5356" s="1"/>
      <c r="K5356" s="1" t="s">
        <v>2077</v>
      </c>
      <c r="L5356" s="4">
        <v>2</v>
      </c>
      <c r="M5356" s="4">
        <v>2</v>
      </c>
      <c r="N5356" s="4">
        <v>2</v>
      </c>
      <c r="O5356" s="6">
        <f t="shared" si="249"/>
        <v>3</v>
      </c>
      <c r="P5356" s="7">
        <f t="shared" si="250"/>
        <v>0</v>
      </c>
      <c r="Q5356" s="7" t="str">
        <f t="shared" si="251"/>
        <v>Negative</v>
      </c>
    </row>
    <row r="5357" spans="1:17" x14ac:dyDescent="0.35">
      <c r="A5357" s="1" t="s">
        <v>22692</v>
      </c>
      <c r="B5357" s="1" t="s">
        <v>22693</v>
      </c>
      <c r="C5357" s="1" t="s">
        <v>22694</v>
      </c>
      <c r="D5357" s="1" t="s">
        <v>22695</v>
      </c>
      <c r="E5357" s="1">
        <v>1</v>
      </c>
      <c r="F5357" s="1">
        <v>0</v>
      </c>
      <c r="G5357" s="1" t="s">
        <v>15</v>
      </c>
      <c r="H5357" s="1" t="s">
        <v>22696</v>
      </c>
      <c r="I5357" s="1"/>
      <c r="J5357" s="1"/>
      <c r="K5357" s="1" t="s">
        <v>15</v>
      </c>
      <c r="L5357" s="4">
        <v>2</v>
      </c>
      <c r="M5357" s="4">
        <v>2</v>
      </c>
      <c r="N5357" s="4">
        <v>2</v>
      </c>
      <c r="O5357" s="6">
        <f t="shared" si="249"/>
        <v>3</v>
      </c>
      <c r="P5357" s="7">
        <f t="shared" si="250"/>
        <v>0</v>
      </c>
      <c r="Q5357" s="7" t="str">
        <f t="shared" si="251"/>
        <v>Negative</v>
      </c>
    </row>
    <row r="5358" spans="1:17" x14ac:dyDescent="0.35">
      <c r="A5358" s="1" t="s">
        <v>22697</v>
      </c>
      <c r="B5358" s="1" t="s">
        <v>22698</v>
      </c>
      <c r="C5358" s="1" t="s">
        <v>22699</v>
      </c>
      <c r="D5358" s="1" t="s">
        <v>22700</v>
      </c>
      <c r="E5358" s="1">
        <v>1</v>
      </c>
      <c r="F5358" s="1">
        <v>0</v>
      </c>
      <c r="G5358" s="1" t="s">
        <v>192</v>
      </c>
      <c r="H5358" s="1" t="s">
        <v>22701</v>
      </c>
      <c r="I5358" s="1"/>
      <c r="J5358" s="1"/>
      <c r="K5358" s="1" t="s">
        <v>192</v>
      </c>
      <c r="L5358" s="4">
        <v>2</v>
      </c>
      <c r="M5358" s="4">
        <v>2</v>
      </c>
      <c r="N5358" s="4">
        <v>2</v>
      </c>
      <c r="O5358" s="6">
        <f t="shared" si="249"/>
        <v>3</v>
      </c>
      <c r="P5358" s="7">
        <f t="shared" si="250"/>
        <v>0</v>
      </c>
      <c r="Q5358" s="7" t="str">
        <f t="shared" si="251"/>
        <v>Negative</v>
      </c>
    </row>
    <row r="5359" spans="1:17" x14ac:dyDescent="0.35">
      <c r="A5359" s="1" t="s">
        <v>22702</v>
      </c>
      <c r="B5359" s="1" t="s">
        <v>22703</v>
      </c>
      <c r="C5359" s="1" t="s">
        <v>22704</v>
      </c>
      <c r="D5359" s="1" t="s">
        <v>22705</v>
      </c>
      <c r="E5359" s="1">
        <v>1</v>
      </c>
      <c r="F5359" s="1">
        <v>0</v>
      </c>
      <c r="G5359" s="1" t="s">
        <v>3351</v>
      </c>
      <c r="H5359" s="1" t="s">
        <v>22706</v>
      </c>
      <c r="I5359" s="1"/>
      <c r="J5359" s="1"/>
      <c r="K5359" s="1" t="s">
        <v>3351</v>
      </c>
      <c r="L5359" s="4">
        <v>2</v>
      </c>
      <c r="M5359" s="4">
        <v>2</v>
      </c>
      <c r="N5359" s="4">
        <v>2</v>
      </c>
      <c r="O5359" s="6">
        <f t="shared" si="249"/>
        <v>3</v>
      </c>
      <c r="P5359" s="7">
        <f t="shared" si="250"/>
        <v>0</v>
      </c>
      <c r="Q5359" s="7" t="str">
        <f t="shared" si="251"/>
        <v>Negative</v>
      </c>
    </row>
    <row r="5360" spans="1:17" x14ac:dyDescent="0.35">
      <c r="A5360" s="1" t="s">
        <v>22707</v>
      </c>
      <c r="B5360" s="1" t="s">
        <v>89</v>
      </c>
      <c r="C5360" s="1" t="s">
        <v>90</v>
      </c>
      <c r="D5360" s="1" t="s">
        <v>22708</v>
      </c>
      <c r="E5360" s="1">
        <v>5</v>
      </c>
      <c r="F5360" s="1">
        <v>0</v>
      </c>
      <c r="G5360" s="1"/>
      <c r="H5360" s="1" t="s">
        <v>22709</v>
      </c>
      <c r="I5360" s="1"/>
      <c r="J5360" s="1"/>
      <c r="K5360" s="1"/>
      <c r="L5360" s="4">
        <v>1</v>
      </c>
      <c r="M5360" s="4">
        <v>1</v>
      </c>
      <c r="N5360" s="4">
        <v>1</v>
      </c>
      <c r="O5360" s="6">
        <f t="shared" si="249"/>
        <v>0</v>
      </c>
      <c r="P5360" s="7">
        <f t="shared" si="250"/>
        <v>3</v>
      </c>
      <c r="Q5360" s="7" t="str">
        <f t="shared" si="251"/>
        <v>Positive</v>
      </c>
    </row>
    <row r="5361" spans="1:17" x14ac:dyDescent="0.35">
      <c r="A5361" s="1" t="s">
        <v>22710</v>
      </c>
      <c r="B5361" s="1" t="s">
        <v>89</v>
      </c>
      <c r="C5361" s="1" t="s">
        <v>90</v>
      </c>
      <c r="D5361" s="1" t="s">
        <v>22711</v>
      </c>
      <c r="E5361" s="1">
        <v>1</v>
      </c>
      <c r="F5361" s="1">
        <v>0</v>
      </c>
      <c r="G5361" s="1" t="s">
        <v>2042</v>
      </c>
      <c r="H5361" s="1" t="s">
        <v>22712</v>
      </c>
      <c r="I5361" s="1"/>
      <c r="J5361" s="1"/>
      <c r="K5361" s="1" t="s">
        <v>2042</v>
      </c>
      <c r="L5361" s="4">
        <v>2</v>
      </c>
      <c r="M5361" s="4">
        <v>2</v>
      </c>
      <c r="N5361" s="4">
        <v>2</v>
      </c>
      <c r="O5361" s="6">
        <f t="shared" si="249"/>
        <v>3</v>
      </c>
      <c r="P5361" s="7">
        <f t="shared" si="250"/>
        <v>0</v>
      </c>
      <c r="Q5361" s="7" t="str">
        <f t="shared" si="251"/>
        <v>Negative</v>
      </c>
    </row>
    <row r="5362" spans="1:17" x14ac:dyDescent="0.35">
      <c r="A5362" s="1" t="s">
        <v>22713</v>
      </c>
      <c r="B5362" s="1" t="s">
        <v>89</v>
      </c>
      <c r="C5362" s="1" t="s">
        <v>90</v>
      </c>
      <c r="D5362" s="1" t="s">
        <v>22714</v>
      </c>
      <c r="E5362" s="1">
        <v>3</v>
      </c>
      <c r="F5362" s="1">
        <v>0</v>
      </c>
      <c r="G5362" s="1"/>
      <c r="H5362" s="1" t="s">
        <v>22715</v>
      </c>
      <c r="I5362" s="1"/>
      <c r="J5362" s="1"/>
      <c r="K5362" s="1"/>
      <c r="L5362" s="4">
        <v>2</v>
      </c>
      <c r="M5362" s="4">
        <v>2</v>
      </c>
      <c r="N5362" s="4">
        <v>2</v>
      </c>
      <c r="O5362" s="6">
        <f t="shared" si="249"/>
        <v>3</v>
      </c>
      <c r="P5362" s="7">
        <f t="shared" si="250"/>
        <v>0</v>
      </c>
      <c r="Q5362" s="7" t="str">
        <f t="shared" si="251"/>
        <v>Negative</v>
      </c>
    </row>
    <row r="5363" spans="1:17" x14ac:dyDescent="0.35">
      <c r="A5363" s="1" t="s">
        <v>22716</v>
      </c>
      <c r="B5363" s="1" t="s">
        <v>89</v>
      </c>
      <c r="C5363" s="1" t="s">
        <v>90</v>
      </c>
      <c r="D5363" s="1" t="s">
        <v>22717</v>
      </c>
      <c r="E5363" s="1">
        <v>1</v>
      </c>
      <c r="F5363" s="1">
        <v>0</v>
      </c>
      <c r="G5363" s="1" t="s">
        <v>4012</v>
      </c>
      <c r="H5363" s="1" t="s">
        <v>22718</v>
      </c>
      <c r="I5363" s="1"/>
      <c r="J5363" s="1"/>
      <c r="K5363" s="1" t="s">
        <v>4012</v>
      </c>
      <c r="L5363" s="4">
        <v>2</v>
      </c>
      <c r="M5363" s="4">
        <v>2</v>
      </c>
      <c r="N5363" s="4">
        <v>2</v>
      </c>
      <c r="O5363" s="6">
        <f t="shared" si="249"/>
        <v>3</v>
      </c>
      <c r="P5363" s="7">
        <f t="shared" si="250"/>
        <v>0</v>
      </c>
      <c r="Q5363" s="7" t="str">
        <f t="shared" si="251"/>
        <v>Negative</v>
      </c>
    </row>
    <row r="5364" spans="1:17" x14ac:dyDescent="0.35">
      <c r="A5364" s="1" t="s">
        <v>22719</v>
      </c>
      <c r="B5364" s="1" t="s">
        <v>22720</v>
      </c>
      <c r="C5364" s="1" t="s">
        <v>22721</v>
      </c>
      <c r="D5364" s="1" t="s">
        <v>22722</v>
      </c>
      <c r="E5364" s="1">
        <v>2</v>
      </c>
      <c r="F5364" s="1">
        <v>0</v>
      </c>
      <c r="G5364" s="1" t="s">
        <v>1993</v>
      </c>
      <c r="H5364" s="1" t="s">
        <v>22723</v>
      </c>
      <c r="I5364" s="1"/>
      <c r="J5364" s="1"/>
      <c r="K5364" s="1" t="s">
        <v>1993</v>
      </c>
      <c r="L5364" s="4">
        <v>2</v>
      </c>
      <c r="M5364" s="4">
        <v>2</v>
      </c>
      <c r="N5364" s="4">
        <v>2</v>
      </c>
      <c r="O5364" s="6">
        <f t="shared" si="249"/>
        <v>3</v>
      </c>
      <c r="P5364" s="7">
        <f t="shared" si="250"/>
        <v>0</v>
      </c>
      <c r="Q5364" s="7" t="str">
        <f t="shared" si="251"/>
        <v>Negative</v>
      </c>
    </row>
    <row r="5365" spans="1:17" x14ac:dyDescent="0.35">
      <c r="A5365" s="1" t="s">
        <v>22724</v>
      </c>
      <c r="B5365" s="1" t="s">
        <v>22725</v>
      </c>
      <c r="C5365" s="1" t="s">
        <v>22726</v>
      </c>
      <c r="D5365" s="1" t="s">
        <v>22727</v>
      </c>
      <c r="E5365" s="1">
        <v>2</v>
      </c>
      <c r="F5365" s="1">
        <v>0</v>
      </c>
      <c r="G5365" s="1" t="s">
        <v>2476</v>
      </c>
      <c r="H5365" s="1" t="s">
        <v>22728</v>
      </c>
      <c r="I5365" s="1" t="s">
        <v>22729</v>
      </c>
      <c r="J5365" s="1" t="s">
        <v>22730</v>
      </c>
      <c r="K5365" s="1" t="s">
        <v>2476</v>
      </c>
      <c r="L5365" s="4">
        <v>2</v>
      </c>
      <c r="M5365" s="4">
        <v>2</v>
      </c>
      <c r="N5365" s="4">
        <v>2</v>
      </c>
      <c r="O5365" s="6">
        <f t="shared" si="249"/>
        <v>3</v>
      </c>
      <c r="P5365" s="7">
        <f t="shared" si="250"/>
        <v>0</v>
      </c>
      <c r="Q5365" s="7" t="str">
        <f t="shared" si="251"/>
        <v>Negative</v>
      </c>
    </row>
    <row r="5366" spans="1:17" x14ac:dyDescent="0.35">
      <c r="A5366" s="1" t="s">
        <v>22731</v>
      </c>
      <c r="B5366" s="1" t="s">
        <v>22732</v>
      </c>
      <c r="C5366" s="1" t="s">
        <v>22733</v>
      </c>
      <c r="D5366" s="1" t="s">
        <v>22734</v>
      </c>
      <c r="E5366" s="1">
        <v>4</v>
      </c>
      <c r="F5366" s="1">
        <v>0</v>
      </c>
      <c r="G5366" s="1" t="s">
        <v>2124</v>
      </c>
      <c r="H5366" s="1" t="s">
        <v>22735</v>
      </c>
      <c r="I5366" s="1" t="s">
        <v>379</v>
      </c>
      <c r="J5366" s="1" t="s">
        <v>22736</v>
      </c>
      <c r="K5366" s="1" t="s">
        <v>2124</v>
      </c>
      <c r="L5366" s="4">
        <v>1</v>
      </c>
      <c r="M5366" s="4">
        <v>1</v>
      </c>
      <c r="N5366" s="4">
        <v>1</v>
      </c>
      <c r="O5366" s="6">
        <f t="shared" si="249"/>
        <v>0</v>
      </c>
      <c r="P5366" s="7">
        <f t="shared" si="250"/>
        <v>3</v>
      </c>
      <c r="Q5366" s="7" t="str">
        <f t="shared" si="251"/>
        <v>Positive</v>
      </c>
    </row>
    <row r="5367" spans="1:17" x14ac:dyDescent="0.35">
      <c r="A5367" s="1" t="s">
        <v>22737</v>
      </c>
      <c r="B5367" s="1" t="s">
        <v>89</v>
      </c>
      <c r="C5367" s="1" t="s">
        <v>90</v>
      </c>
      <c r="D5367" s="1" t="s">
        <v>22738</v>
      </c>
      <c r="E5367" s="1">
        <v>3</v>
      </c>
      <c r="F5367" s="1">
        <v>0</v>
      </c>
      <c r="G5367" s="1" t="s">
        <v>2134</v>
      </c>
      <c r="H5367" s="1" t="s">
        <v>22739</v>
      </c>
      <c r="I5367" s="1"/>
      <c r="J5367" s="1"/>
      <c r="K5367" s="1" t="s">
        <v>2134</v>
      </c>
      <c r="L5367" s="4">
        <v>2</v>
      </c>
      <c r="M5367" s="4">
        <v>2</v>
      </c>
      <c r="N5367" s="4">
        <v>2</v>
      </c>
      <c r="O5367" s="6">
        <f t="shared" si="249"/>
        <v>3</v>
      </c>
      <c r="P5367" s="7">
        <f t="shared" si="250"/>
        <v>0</v>
      </c>
      <c r="Q5367" s="7" t="str">
        <f t="shared" si="251"/>
        <v>Negative</v>
      </c>
    </row>
    <row r="5368" spans="1:17" x14ac:dyDescent="0.35">
      <c r="A5368" s="1" t="s">
        <v>22740</v>
      </c>
      <c r="B5368" s="1" t="s">
        <v>22741</v>
      </c>
      <c r="C5368" s="1" t="s">
        <v>22742</v>
      </c>
      <c r="D5368" s="1" t="s">
        <v>22743</v>
      </c>
      <c r="E5368" s="1">
        <v>4</v>
      </c>
      <c r="F5368" s="1">
        <v>0</v>
      </c>
      <c r="G5368" s="1" t="s">
        <v>4334</v>
      </c>
      <c r="H5368" s="1" t="s">
        <v>22744</v>
      </c>
      <c r="I5368" s="1"/>
      <c r="J5368" s="1"/>
      <c r="K5368" s="1" t="s">
        <v>4334</v>
      </c>
      <c r="L5368" s="4">
        <v>1</v>
      </c>
      <c r="M5368" s="4">
        <v>1</v>
      </c>
      <c r="N5368" s="4">
        <v>2</v>
      </c>
      <c r="O5368" s="6">
        <f t="shared" si="249"/>
        <v>1</v>
      </c>
      <c r="P5368" s="7">
        <f t="shared" si="250"/>
        <v>2</v>
      </c>
      <c r="Q5368" s="7" t="str">
        <f t="shared" si="251"/>
        <v>Positive</v>
      </c>
    </row>
    <row r="5369" spans="1:17" x14ac:dyDescent="0.35">
      <c r="A5369" s="1" t="s">
        <v>22745</v>
      </c>
      <c r="B5369" s="1" t="s">
        <v>89</v>
      </c>
      <c r="C5369" s="1" t="s">
        <v>90</v>
      </c>
      <c r="D5369" s="1" t="s">
        <v>22746</v>
      </c>
      <c r="E5369" s="1">
        <v>1</v>
      </c>
      <c r="F5369" s="1">
        <v>0</v>
      </c>
      <c r="G5369" s="1" t="s">
        <v>2149</v>
      </c>
      <c r="H5369" s="1" t="s">
        <v>22747</v>
      </c>
      <c r="I5369" s="1"/>
      <c r="J5369" s="1"/>
      <c r="K5369" s="1" t="s">
        <v>2149</v>
      </c>
      <c r="L5369" s="4">
        <v>2</v>
      </c>
      <c r="M5369" s="4">
        <v>2</v>
      </c>
      <c r="N5369" s="4">
        <v>2</v>
      </c>
      <c r="O5369" s="6">
        <f t="shared" si="249"/>
        <v>3</v>
      </c>
      <c r="P5369" s="7">
        <f t="shared" si="250"/>
        <v>0</v>
      </c>
      <c r="Q5369" s="7" t="str">
        <f t="shared" si="251"/>
        <v>Negative</v>
      </c>
    </row>
    <row r="5370" spans="1:17" x14ac:dyDescent="0.35">
      <c r="A5370" s="1" t="s">
        <v>22748</v>
      </c>
      <c r="B5370" s="1" t="s">
        <v>89</v>
      </c>
      <c r="C5370" s="1" t="s">
        <v>90</v>
      </c>
      <c r="D5370" s="1" t="s">
        <v>22749</v>
      </c>
      <c r="E5370" s="1">
        <v>5</v>
      </c>
      <c r="F5370" s="1">
        <v>0</v>
      </c>
      <c r="G5370" s="1" t="s">
        <v>2239</v>
      </c>
      <c r="H5370" s="1" t="s">
        <v>22750</v>
      </c>
      <c r="I5370" s="1"/>
      <c r="J5370" s="1"/>
      <c r="K5370" s="1" t="s">
        <v>2239</v>
      </c>
      <c r="L5370" s="4">
        <v>1</v>
      </c>
      <c r="M5370" s="4">
        <v>1</v>
      </c>
      <c r="N5370" s="4">
        <v>1</v>
      </c>
      <c r="O5370" s="6">
        <f t="shared" si="249"/>
        <v>0</v>
      </c>
      <c r="P5370" s="7">
        <f t="shared" si="250"/>
        <v>3</v>
      </c>
      <c r="Q5370" s="7" t="str">
        <f t="shared" si="251"/>
        <v>Positive</v>
      </c>
    </row>
    <row r="5371" spans="1:17" x14ac:dyDescent="0.35">
      <c r="A5371" s="1" t="s">
        <v>22751</v>
      </c>
      <c r="B5371" s="1" t="s">
        <v>22752</v>
      </c>
      <c r="C5371" s="1" t="s">
        <v>22753</v>
      </c>
      <c r="D5371" s="1" t="s">
        <v>22754</v>
      </c>
      <c r="E5371" s="1">
        <v>4</v>
      </c>
      <c r="F5371" s="1">
        <v>0</v>
      </c>
      <c r="G5371" s="1"/>
      <c r="H5371" s="1" t="s">
        <v>22755</v>
      </c>
      <c r="I5371" s="1" t="s">
        <v>250</v>
      </c>
      <c r="J5371" s="1" t="s">
        <v>22756</v>
      </c>
      <c r="K5371" s="1"/>
      <c r="L5371" s="4">
        <v>1</v>
      </c>
      <c r="M5371" s="4">
        <v>1</v>
      </c>
      <c r="N5371" s="4">
        <v>1</v>
      </c>
      <c r="O5371" s="6">
        <f t="shared" si="249"/>
        <v>0</v>
      </c>
      <c r="P5371" s="7">
        <f t="shared" si="250"/>
        <v>3</v>
      </c>
      <c r="Q5371" s="7" t="str">
        <f t="shared" si="251"/>
        <v>Positive</v>
      </c>
    </row>
    <row r="5372" spans="1:17" x14ac:dyDescent="0.35">
      <c r="A5372" s="1" t="s">
        <v>22757</v>
      </c>
      <c r="B5372" s="1" t="s">
        <v>22758</v>
      </c>
      <c r="C5372" s="1" t="s">
        <v>22759</v>
      </c>
      <c r="D5372" s="1" t="s">
        <v>22760</v>
      </c>
      <c r="E5372" s="1">
        <v>2</v>
      </c>
      <c r="F5372" s="1">
        <v>1</v>
      </c>
      <c r="G5372" s="1" t="s">
        <v>9770</v>
      </c>
      <c r="H5372" s="1" t="s">
        <v>22761</v>
      </c>
      <c r="I5372" s="1" t="s">
        <v>22762</v>
      </c>
      <c r="J5372" s="1" t="s">
        <v>22763</v>
      </c>
      <c r="K5372" s="1" t="s">
        <v>9770</v>
      </c>
      <c r="L5372" s="4">
        <v>2</v>
      </c>
      <c r="M5372" s="4">
        <v>2</v>
      </c>
      <c r="N5372" s="4">
        <v>2</v>
      </c>
      <c r="O5372" s="6">
        <f t="shared" si="249"/>
        <v>3</v>
      </c>
      <c r="P5372" s="7">
        <f t="shared" si="250"/>
        <v>0</v>
      </c>
      <c r="Q5372" s="7" t="str">
        <f t="shared" si="251"/>
        <v>Negative</v>
      </c>
    </row>
    <row r="5373" spans="1:17" x14ac:dyDescent="0.35">
      <c r="A5373" s="1" t="s">
        <v>22764</v>
      </c>
      <c r="B5373" s="1" t="s">
        <v>89</v>
      </c>
      <c r="C5373" s="1" t="s">
        <v>90</v>
      </c>
      <c r="D5373" s="1" t="s">
        <v>22765</v>
      </c>
      <c r="E5373" s="1">
        <v>5</v>
      </c>
      <c r="F5373" s="1">
        <v>0</v>
      </c>
      <c r="G5373" s="1" t="s">
        <v>2134</v>
      </c>
      <c r="H5373" s="1" t="s">
        <v>22766</v>
      </c>
      <c r="I5373" s="1"/>
      <c r="J5373" s="1"/>
      <c r="K5373" s="1" t="s">
        <v>2134</v>
      </c>
      <c r="L5373" s="4">
        <v>1</v>
      </c>
      <c r="M5373" s="4">
        <v>1</v>
      </c>
      <c r="N5373" s="4">
        <v>1</v>
      </c>
      <c r="O5373" s="6">
        <f t="shared" si="249"/>
        <v>0</v>
      </c>
      <c r="P5373" s="7">
        <f t="shared" si="250"/>
        <v>3</v>
      </c>
      <c r="Q5373" s="7" t="str">
        <f t="shared" si="251"/>
        <v>Positive</v>
      </c>
    </row>
    <row r="5374" spans="1:17" x14ac:dyDescent="0.35">
      <c r="A5374" s="1" t="s">
        <v>22767</v>
      </c>
      <c r="B5374" s="1" t="s">
        <v>89</v>
      </c>
      <c r="C5374" s="1" t="s">
        <v>90</v>
      </c>
      <c r="D5374" s="1" t="s">
        <v>22768</v>
      </c>
      <c r="E5374" s="1">
        <v>1</v>
      </c>
      <c r="F5374" s="1">
        <v>0</v>
      </c>
      <c r="G5374" s="1"/>
      <c r="H5374" s="1" t="s">
        <v>22769</v>
      </c>
      <c r="I5374" s="1"/>
      <c r="J5374" s="1"/>
      <c r="K5374" s="1"/>
      <c r="L5374" s="4">
        <v>2</v>
      </c>
      <c r="M5374" s="4">
        <v>2</v>
      </c>
      <c r="N5374" s="4">
        <v>2</v>
      </c>
      <c r="O5374" s="6">
        <f t="shared" si="249"/>
        <v>3</v>
      </c>
      <c r="P5374" s="7">
        <f t="shared" si="250"/>
        <v>0</v>
      </c>
      <c r="Q5374" s="7" t="str">
        <f t="shared" si="251"/>
        <v>Negative</v>
      </c>
    </row>
    <row r="5375" spans="1:17" x14ac:dyDescent="0.35">
      <c r="A5375" s="1" t="s">
        <v>22770</v>
      </c>
      <c r="B5375" s="1" t="s">
        <v>22771</v>
      </c>
      <c r="C5375" s="1" t="s">
        <v>22772</v>
      </c>
      <c r="D5375" s="1" t="s">
        <v>22773</v>
      </c>
      <c r="E5375" s="1">
        <v>1</v>
      </c>
      <c r="F5375" s="1">
        <v>0</v>
      </c>
      <c r="G5375" s="1" t="s">
        <v>2077</v>
      </c>
      <c r="H5375" s="1" t="s">
        <v>22774</v>
      </c>
      <c r="I5375" s="1"/>
      <c r="J5375" s="1"/>
      <c r="K5375" s="1" t="s">
        <v>2077</v>
      </c>
      <c r="L5375" s="4">
        <v>2</v>
      </c>
      <c r="M5375" s="4">
        <v>2</v>
      </c>
      <c r="N5375" s="4">
        <v>2</v>
      </c>
      <c r="O5375" s="6">
        <f t="shared" si="249"/>
        <v>3</v>
      </c>
      <c r="P5375" s="7">
        <f t="shared" si="250"/>
        <v>0</v>
      </c>
      <c r="Q5375" s="7" t="str">
        <f t="shared" si="251"/>
        <v>Negative</v>
      </c>
    </row>
    <row r="5376" spans="1:17" x14ac:dyDescent="0.35">
      <c r="A5376" s="1" t="s">
        <v>22775</v>
      </c>
      <c r="B5376" s="1" t="s">
        <v>89</v>
      </c>
      <c r="C5376" s="1" t="s">
        <v>90</v>
      </c>
      <c r="D5376" s="1" t="s">
        <v>22776</v>
      </c>
      <c r="E5376" s="1">
        <v>2</v>
      </c>
      <c r="F5376" s="1">
        <v>0</v>
      </c>
      <c r="G5376" s="1" t="s">
        <v>2042</v>
      </c>
      <c r="H5376" s="1" t="s">
        <v>22777</v>
      </c>
      <c r="I5376" s="1"/>
      <c r="J5376" s="1"/>
      <c r="K5376" s="1" t="s">
        <v>2042</v>
      </c>
      <c r="L5376" s="4">
        <v>2</v>
      </c>
      <c r="M5376" s="4">
        <v>2</v>
      </c>
      <c r="N5376" s="4">
        <v>2</v>
      </c>
      <c r="O5376" s="6">
        <f t="shared" si="249"/>
        <v>3</v>
      </c>
      <c r="P5376" s="7">
        <f t="shared" si="250"/>
        <v>0</v>
      </c>
      <c r="Q5376" s="7" t="str">
        <f t="shared" si="251"/>
        <v>Negative</v>
      </c>
    </row>
    <row r="5377" spans="1:17" x14ac:dyDescent="0.35">
      <c r="A5377" s="1" t="s">
        <v>22778</v>
      </c>
      <c r="B5377" s="1" t="s">
        <v>22779</v>
      </c>
      <c r="C5377" s="1" t="s">
        <v>22780</v>
      </c>
      <c r="D5377" s="1" t="s">
        <v>22781</v>
      </c>
      <c r="E5377" s="1">
        <v>1</v>
      </c>
      <c r="F5377" s="1">
        <v>0</v>
      </c>
      <c r="G5377" s="1" t="s">
        <v>192</v>
      </c>
      <c r="H5377" s="1" t="s">
        <v>22782</v>
      </c>
      <c r="I5377" s="1"/>
      <c r="J5377" s="1"/>
      <c r="K5377" s="1" t="s">
        <v>192</v>
      </c>
      <c r="L5377" s="4">
        <v>2</v>
      </c>
      <c r="M5377" s="4">
        <v>2</v>
      </c>
      <c r="N5377" s="4">
        <v>2</v>
      </c>
      <c r="O5377" s="6">
        <f t="shared" si="249"/>
        <v>3</v>
      </c>
      <c r="P5377" s="7">
        <f t="shared" si="250"/>
        <v>0</v>
      </c>
      <c r="Q5377" s="7" t="str">
        <f t="shared" si="251"/>
        <v>Negative</v>
      </c>
    </row>
    <row r="5378" spans="1:17" x14ac:dyDescent="0.35">
      <c r="A5378" s="1" t="s">
        <v>22783</v>
      </c>
      <c r="B5378" s="1" t="s">
        <v>89</v>
      </c>
      <c r="C5378" s="1" t="s">
        <v>90</v>
      </c>
      <c r="D5378" s="1" t="s">
        <v>22784</v>
      </c>
      <c r="E5378" s="1">
        <v>1</v>
      </c>
      <c r="F5378" s="1">
        <v>0</v>
      </c>
      <c r="G5378" s="1" t="s">
        <v>2042</v>
      </c>
      <c r="H5378" s="1" t="s">
        <v>22785</v>
      </c>
      <c r="I5378" s="1"/>
      <c r="J5378" s="1"/>
      <c r="K5378" s="1" t="s">
        <v>2042</v>
      </c>
      <c r="L5378" s="4">
        <v>2</v>
      </c>
      <c r="M5378" s="4">
        <v>2</v>
      </c>
      <c r="N5378" s="4">
        <v>2</v>
      </c>
      <c r="O5378" s="6">
        <f t="shared" si="249"/>
        <v>3</v>
      </c>
      <c r="P5378" s="7">
        <f t="shared" si="250"/>
        <v>0</v>
      </c>
      <c r="Q5378" s="7" t="str">
        <f t="shared" si="251"/>
        <v>Negative</v>
      </c>
    </row>
    <row r="5379" spans="1:17" x14ac:dyDescent="0.35">
      <c r="A5379" s="1" t="s">
        <v>22786</v>
      </c>
      <c r="B5379" s="1" t="s">
        <v>22787</v>
      </c>
      <c r="C5379" s="1" t="s">
        <v>22788</v>
      </c>
      <c r="D5379" s="1" t="s">
        <v>22789</v>
      </c>
      <c r="E5379" s="1">
        <v>5</v>
      </c>
      <c r="F5379" s="1">
        <v>0</v>
      </c>
      <c r="G5379" s="1" t="s">
        <v>192</v>
      </c>
      <c r="H5379" s="1" t="s">
        <v>22790</v>
      </c>
      <c r="I5379" s="1"/>
      <c r="J5379" s="1"/>
      <c r="K5379" s="1" t="s">
        <v>192</v>
      </c>
      <c r="L5379" s="4">
        <v>1</v>
      </c>
      <c r="M5379" s="4">
        <v>1</v>
      </c>
      <c r="N5379" s="4">
        <v>1</v>
      </c>
      <c r="O5379" s="6">
        <f t="shared" ref="O5379:O5442" si="252">COUNTIF(L5379:N5379, "2")</f>
        <v>0</v>
      </c>
      <c r="P5379" s="7">
        <f t="shared" ref="P5379:P5442" si="253">COUNTIF(L5379:N5379, "1")</f>
        <v>3</v>
      </c>
      <c r="Q5379" s="7" t="str">
        <f t="shared" ref="Q5379:Q5442" si="254">IF(O5379&gt;P5379,"Negative","Positive")</f>
        <v>Positive</v>
      </c>
    </row>
    <row r="5380" spans="1:17" x14ac:dyDescent="0.35">
      <c r="A5380" s="1" t="s">
        <v>22791</v>
      </c>
      <c r="B5380" s="1" t="s">
        <v>22792</v>
      </c>
      <c r="C5380" s="1" t="s">
        <v>22793</v>
      </c>
      <c r="D5380" s="1" t="s">
        <v>22794</v>
      </c>
      <c r="E5380" s="1">
        <v>5</v>
      </c>
      <c r="F5380" s="1">
        <v>0</v>
      </c>
      <c r="G5380" s="1"/>
      <c r="H5380" s="1" t="s">
        <v>22795</v>
      </c>
      <c r="I5380" s="1"/>
      <c r="J5380" s="1"/>
      <c r="K5380" s="1"/>
      <c r="L5380" s="4">
        <v>1</v>
      </c>
      <c r="M5380" s="4">
        <v>1</v>
      </c>
      <c r="N5380" s="4">
        <v>1</v>
      </c>
      <c r="O5380" s="6">
        <f t="shared" si="252"/>
        <v>0</v>
      </c>
      <c r="P5380" s="7">
        <f t="shared" si="253"/>
        <v>3</v>
      </c>
      <c r="Q5380" s="7" t="str">
        <f t="shared" si="254"/>
        <v>Positive</v>
      </c>
    </row>
    <row r="5381" spans="1:17" x14ac:dyDescent="0.35">
      <c r="A5381" s="1" t="s">
        <v>22796</v>
      </c>
      <c r="B5381" s="1" t="s">
        <v>22797</v>
      </c>
      <c r="C5381" s="1" t="s">
        <v>22798</v>
      </c>
      <c r="D5381" s="1" t="s">
        <v>22799</v>
      </c>
      <c r="E5381" s="1">
        <v>3</v>
      </c>
      <c r="F5381" s="1">
        <v>0</v>
      </c>
      <c r="G5381" s="1" t="s">
        <v>3106</v>
      </c>
      <c r="H5381" s="1" t="s">
        <v>22800</v>
      </c>
      <c r="I5381" s="1"/>
      <c r="J5381" s="1"/>
      <c r="K5381" s="1" t="s">
        <v>3106</v>
      </c>
      <c r="L5381" s="4">
        <v>2</v>
      </c>
      <c r="M5381" s="4">
        <v>2</v>
      </c>
      <c r="N5381" s="4">
        <v>2</v>
      </c>
      <c r="O5381" s="6">
        <f t="shared" si="252"/>
        <v>3</v>
      </c>
      <c r="P5381" s="7">
        <f t="shared" si="253"/>
        <v>0</v>
      </c>
      <c r="Q5381" s="7" t="str">
        <f t="shared" si="254"/>
        <v>Negative</v>
      </c>
    </row>
    <row r="5382" spans="1:17" x14ac:dyDescent="0.35">
      <c r="A5382" s="1" t="s">
        <v>22801</v>
      </c>
      <c r="B5382" s="1" t="s">
        <v>22802</v>
      </c>
      <c r="C5382" s="1" t="s">
        <v>22803</v>
      </c>
      <c r="D5382" s="1" t="s">
        <v>22804</v>
      </c>
      <c r="E5382" s="1">
        <v>1</v>
      </c>
      <c r="F5382" s="1">
        <v>0</v>
      </c>
      <c r="G5382" s="1" t="s">
        <v>1993</v>
      </c>
      <c r="H5382" s="1" t="s">
        <v>22805</v>
      </c>
      <c r="I5382" s="1"/>
      <c r="J5382" s="1"/>
      <c r="K5382" s="1" t="s">
        <v>1993</v>
      </c>
      <c r="L5382" s="4">
        <v>2</v>
      </c>
      <c r="M5382" s="4">
        <v>2</v>
      </c>
      <c r="N5382" s="4">
        <v>2</v>
      </c>
      <c r="O5382" s="6">
        <f t="shared" si="252"/>
        <v>3</v>
      </c>
      <c r="P5382" s="7">
        <f t="shared" si="253"/>
        <v>0</v>
      </c>
      <c r="Q5382" s="7" t="str">
        <f t="shared" si="254"/>
        <v>Negative</v>
      </c>
    </row>
    <row r="5383" spans="1:17" x14ac:dyDescent="0.35">
      <c r="A5383" s="1" t="s">
        <v>22806</v>
      </c>
      <c r="B5383" s="1" t="s">
        <v>22807</v>
      </c>
      <c r="C5383" s="1" t="s">
        <v>22808</v>
      </c>
      <c r="D5383" s="1" t="s">
        <v>22809</v>
      </c>
      <c r="E5383" s="1">
        <v>5</v>
      </c>
      <c r="F5383" s="1">
        <v>0</v>
      </c>
      <c r="G5383" s="1" t="s">
        <v>2416</v>
      </c>
      <c r="H5383" s="1" t="s">
        <v>22810</v>
      </c>
      <c r="I5383" s="1"/>
      <c r="J5383" s="1"/>
      <c r="K5383" s="1" t="s">
        <v>2416</v>
      </c>
      <c r="L5383" s="4">
        <v>1</v>
      </c>
      <c r="M5383" s="4">
        <v>1</v>
      </c>
      <c r="N5383" s="4">
        <v>1</v>
      </c>
      <c r="O5383" s="6">
        <f t="shared" si="252"/>
        <v>0</v>
      </c>
      <c r="P5383" s="7">
        <f t="shared" si="253"/>
        <v>3</v>
      </c>
      <c r="Q5383" s="7" t="str">
        <f t="shared" si="254"/>
        <v>Positive</v>
      </c>
    </row>
    <row r="5384" spans="1:17" x14ac:dyDescent="0.35">
      <c r="A5384" s="1" t="s">
        <v>22811</v>
      </c>
      <c r="B5384" s="1" t="s">
        <v>89</v>
      </c>
      <c r="C5384" s="1" t="s">
        <v>90</v>
      </c>
      <c r="D5384" s="1" t="s">
        <v>22812</v>
      </c>
      <c r="E5384" s="1">
        <v>3</v>
      </c>
      <c r="F5384" s="1">
        <v>0</v>
      </c>
      <c r="G5384" s="1" t="s">
        <v>2149</v>
      </c>
      <c r="H5384" s="1" t="s">
        <v>22813</v>
      </c>
      <c r="I5384" s="1"/>
      <c r="J5384" s="1"/>
      <c r="K5384" s="1" t="s">
        <v>2149</v>
      </c>
      <c r="L5384" s="4">
        <v>2</v>
      </c>
      <c r="M5384" s="4">
        <v>2</v>
      </c>
      <c r="N5384" s="4">
        <v>2</v>
      </c>
      <c r="O5384" s="6">
        <f t="shared" si="252"/>
        <v>3</v>
      </c>
      <c r="P5384" s="7">
        <f t="shared" si="253"/>
        <v>0</v>
      </c>
      <c r="Q5384" s="7" t="str">
        <f t="shared" si="254"/>
        <v>Negative</v>
      </c>
    </row>
    <row r="5385" spans="1:17" x14ac:dyDescent="0.35">
      <c r="A5385" s="1" t="s">
        <v>22814</v>
      </c>
      <c r="B5385" s="1" t="s">
        <v>89</v>
      </c>
      <c r="C5385" s="1" t="s">
        <v>90</v>
      </c>
      <c r="D5385" s="1" t="s">
        <v>22815</v>
      </c>
      <c r="E5385" s="1">
        <v>1</v>
      </c>
      <c r="F5385" s="1">
        <v>52</v>
      </c>
      <c r="G5385" s="1" t="s">
        <v>2134</v>
      </c>
      <c r="H5385" s="1" t="s">
        <v>22816</v>
      </c>
      <c r="I5385" s="1"/>
      <c r="J5385" s="1"/>
      <c r="K5385" s="1" t="s">
        <v>2134</v>
      </c>
      <c r="L5385" s="4">
        <v>2</v>
      </c>
      <c r="M5385" s="4">
        <v>2</v>
      </c>
      <c r="N5385" s="4">
        <v>2</v>
      </c>
      <c r="O5385" s="6">
        <f t="shared" si="252"/>
        <v>3</v>
      </c>
      <c r="P5385" s="7">
        <f t="shared" si="253"/>
        <v>0</v>
      </c>
      <c r="Q5385" s="7" t="str">
        <f t="shared" si="254"/>
        <v>Negative</v>
      </c>
    </row>
    <row r="5386" spans="1:17" x14ac:dyDescent="0.35">
      <c r="A5386" s="1" t="s">
        <v>22817</v>
      </c>
      <c r="B5386" s="1" t="s">
        <v>22818</v>
      </c>
      <c r="C5386" s="1" t="s">
        <v>22819</v>
      </c>
      <c r="D5386" s="1" t="s">
        <v>22820</v>
      </c>
      <c r="E5386" s="1">
        <v>1</v>
      </c>
      <c r="F5386" s="1">
        <v>0</v>
      </c>
      <c r="G5386" s="1" t="s">
        <v>2263</v>
      </c>
      <c r="H5386" s="1" t="s">
        <v>22821</v>
      </c>
      <c r="I5386" s="1"/>
      <c r="J5386" s="1"/>
      <c r="K5386" s="1" t="s">
        <v>2263</v>
      </c>
      <c r="L5386" s="4">
        <v>2</v>
      </c>
      <c r="M5386" s="4">
        <v>2</v>
      </c>
      <c r="N5386" s="4">
        <v>2</v>
      </c>
      <c r="O5386" s="6">
        <f t="shared" si="252"/>
        <v>3</v>
      </c>
      <c r="P5386" s="7">
        <f t="shared" si="253"/>
        <v>0</v>
      </c>
      <c r="Q5386" s="7" t="str">
        <f t="shared" si="254"/>
        <v>Negative</v>
      </c>
    </row>
    <row r="5387" spans="1:17" x14ac:dyDescent="0.35">
      <c r="A5387" s="1" t="s">
        <v>22822</v>
      </c>
      <c r="B5387" s="1" t="s">
        <v>22823</v>
      </c>
      <c r="C5387" s="1" t="s">
        <v>22824</v>
      </c>
      <c r="D5387" s="1" t="s">
        <v>22825</v>
      </c>
      <c r="E5387" s="1">
        <v>3</v>
      </c>
      <c r="F5387" s="1">
        <v>3</v>
      </c>
      <c r="G5387" s="1" t="s">
        <v>5263</v>
      </c>
      <c r="H5387" s="1" t="s">
        <v>22826</v>
      </c>
      <c r="I5387" s="1"/>
      <c r="J5387" s="1"/>
      <c r="K5387" s="1" t="s">
        <v>5263</v>
      </c>
      <c r="L5387" s="4">
        <v>2</v>
      </c>
      <c r="M5387" s="4">
        <v>2</v>
      </c>
      <c r="N5387" s="4">
        <v>2</v>
      </c>
      <c r="O5387" s="6">
        <f t="shared" si="252"/>
        <v>3</v>
      </c>
      <c r="P5387" s="7">
        <f t="shared" si="253"/>
        <v>0</v>
      </c>
      <c r="Q5387" s="7" t="str">
        <f t="shared" si="254"/>
        <v>Negative</v>
      </c>
    </row>
    <row r="5388" spans="1:17" x14ac:dyDescent="0.35">
      <c r="A5388" s="1" t="s">
        <v>22827</v>
      </c>
      <c r="B5388" s="1" t="s">
        <v>22828</v>
      </c>
      <c r="C5388" s="1" t="s">
        <v>22829</v>
      </c>
      <c r="D5388" s="1" t="s">
        <v>22830</v>
      </c>
      <c r="E5388" s="1">
        <v>1</v>
      </c>
      <c r="F5388" s="1">
        <v>0</v>
      </c>
      <c r="G5388" s="1" t="s">
        <v>2263</v>
      </c>
      <c r="H5388" s="1" t="s">
        <v>22831</v>
      </c>
      <c r="I5388" s="1"/>
      <c r="J5388" s="1"/>
      <c r="K5388" s="1" t="s">
        <v>2263</v>
      </c>
      <c r="L5388" s="4">
        <v>2</v>
      </c>
      <c r="M5388" s="4">
        <v>2</v>
      </c>
      <c r="N5388" s="4">
        <v>2</v>
      </c>
      <c r="O5388" s="6">
        <f t="shared" si="252"/>
        <v>3</v>
      </c>
      <c r="P5388" s="7">
        <f t="shared" si="253"/>
        <v>0</v>
      </c>
      <c r="Q5388" s="7" t="str">
        <f t="shared" si="254"/>
        <v>Negative</v>
      </c>
    </row>
    <row r="5389" spans="1:17" x14ac:dyDescent="0.35">
      <c r="A5389" s="1" t="s">
        <v>22832</v>
      </c>
      <c r="B5389" s="1" t="s">
        <v>89</v>
      </c>
      <c r="C5389" s="1" t="s">
        <v>90</v>
      </c>
      <c r="D5389" s="1" t="s">
        <v>22833</v>
      </c>
      <c r="E5389" s="1">
        <v>5</v>
      </c>
      <c r="F5389" s="1">
        <v>0</v>
      </c>
      <c r="G5389" s="1"/>
      <c r="H5389" s="1" t="s">
        <v>22834</v>
      </c>
      <c r="I5389" s="1"/>
      <c r="J5389" s="1"/>
      <c r="K5389" s="1"/>
      <c r="L5389" s="4">
        <v>1</v>
      </c>
      <c r="M5389" s="4">
        <v>1</v>
      </c>
      <c r="N5389" s="4">
        <v>1</v>
      </c>
      <c r="O5389" s="6">
        <f t="shared" si="252"/>
        <v>0</v>
      </c>
      <c r="P5389" s="7">
        <f t="shared" si="253"/>
        <v>3</v>
      </c>
      <c r="Q5389" s="7" t="str">
        <f t="shared" si="254"/>
        <v>Positive</v>
      </c>
    </row>
    <row r="5390" spans="1:17" x14ac:dyDescent="0.35">
      <c r="A5390" s="1" t="s">
        <v>22835</v>
      </c>
      <c r="B5390" s="1" t="s">
        <v>89</v>
      </c>
      <c r="C5390" s="1" t="s">
        <v>90</v>
      </c>
      <c r="D5390" s="1" t="s">
        <v>22836</v>
      </c>
      <c r="E5390" s="1">
        <v>1</v>
      </c>
      <c r="F5390" s="1">
        <v>0</v>
      </c>
      <c r="G5390" s="1" t="s">
        <v>2077</v>
      </c>
      <c r="H5390" s="1" t="s">
        <v>22837</v>
      </c>
      <c r="I5390" s="1"/>
      <c r="J5390" s="1"/>
      <c r="K5390" s="1" t="s">
        <v>2077</v>
      </c>
      <c r="L5390" s="4">
        <v>2</v>
      </c>
      <c r="M5390" s="4">
        <v>2</v>
      </c>
      <c r="N5390" s="4">
        <v>2</v>
      </c>
      <c r="O5390" s="6">
        <f t="shared" si="252"/>
        <v>3</v>
      </c>
      <c r="P5390" s="7">
        <f t="shared" si="253"/>
        <v>0</v>
      </c>
      <c r="Q5390" s="7" t="str">
        <f t="shared" si="254"/>
        <v>Negative</v>
      </c>
    </row>
    <row r="5391" spans="1:17" x14ac:dyDescent="0.35">
      <c r="A5391" s="1" t="s">
        <v>22838</v>
      </c>
      <c r="B5391" s="1" t="s">
        <v>22839</v>
      </c>
      <c r="C5391" s="1" t="s">
        <v>22840</v>
      </c>
      <c r="D5391" s="1" t="s">
        <v>22841</v>
      </c>
      <c r="E5391" s="1">
        <v>5</v>
      </c>
      <c r="F5391" s="1">
        <v>0</v>
      </c>
      <c r="G5391" s="1"/>
      <c r="H5391" s="1" t="s">
        <v>22842</v>
      </c>
      <c r="I5391" s="1" t="s">
        <v>379</v>
      </c>
      <c r="J5391" s="1" t="s">
        <v>22843</v>
      </c>
      <c r="K5391" s="1"/>
      <c r="L5391" s="4">
        <v>1</v>
      </c>
      <c r="M5391" s="4">
        <v>1</v>
      </c>
      <c r="N5391" s="4">
        <v>1</v>
      </c>
      <c r="O5391" s="6">
        <f t="shared" si="252"/>
        <v>0</v>
      </c>
      <c r="P5391" s="7">
        <f t="shared" si="253"/>
        <v>3</v>
      </c>
      <c r="Q5391" s="7" t="str">
        <f t="shared" si="254"/>
        <v>Positive</v>
      </c>
    </row>
    <row r="5392" spans="1:17" x14ac:dyDescent="0.35">
      <c r="A5392" s="1" t="s">
        <v>22844</v>
      </c>
      <c r="B5392" s="1" t="s">
        <v>89</v>
      </c>
      <c r="C5392" s="1" t="s">
        <v>90</v>
      </c>
      <c r="D5392" s="1" t="s">
        <v>22845</v>
      </c>
      <c r="E5392" s="1">
        <v>1</v>
      </c>
      <c r="F5392" s="1">
        <v>0</v>
      </c>
      <c r="G5392" s="1" t="s">
        <v>2149</v>
      </c>
      <c r="H5392" s="1" t="s">
        <v>22846</v>
      </c>
      <c r="I5392" s="1"/>
      <c r="J5392" s="1"/>
      <c r="K5392" s="1" t="s">
        <v>2149</v>
      </c>
      <c r="L5392" s="4">
        <v>2</v>
      </c>
      <c r="M5392" s="4">
        <v>2</v>
      </c>
      <c r="N5392" s="4">
        <v>2</v>
      </c>
      <c r="O5392" s="6">
        <f t="shared" si="252"/>
        <v>3</v>
      </c>
      <c r="P5392" s="7">
        <f t="shared" si="253"/>
        <v>0</v>
      </c>
      <c r="Q5392" s="7" t="str">
        <f t="shared" si="254"/>
        <v>Negative</v>
      </c>
    </row>
    <row r="5393" spans="1:17" x14ac:dyDescent="0.35">
      <c r="A5393" s="1" t="s">
        <v>22847</v>
      </c>
      <c r="B5393" s="1" t="s">
        <v>89</v>
      </c>
      <c r="C5393" s="1" t="s">
        <v>90</v>
      </c>
      <c r="D5393" s="1" t="s">
        <v>22848</v>
      </c>
      <c r="E5393" s="1">
        <v>1</v>
      </c>
      <c r="F5393" s="1">
        <v>0</v>
      </c>
      <c r="G5393" s="1" t="s">
        <v>2046</v>
      </c>
      <c r="H5393" s="1" t="s">
        <v>22849</v>
      </c>
      <c r="I5393" s="1"/>
      <c r="J5393" s="1"/>
      <c r="K5393" s="1" t="s">
        <v>2046</v>
      </c>
      <c r="L5393" s="4">
        <v>2</v>
      </c>
      <c r="M5393" s="4">
        <v>2</v>
      </c>
      <c r="N5393" s="4">
        <v>2</v>
      </c>
      <c r="O5393" s="6">
        <f t="shared" si="252"/>
        <v>3</v>
      </c>
      <c r="P5393" s="7">
        <f t="shared" si="253"/>
        <v>0</v>
      </c>
      <c r="Q5393" s="7" t="str">
        <f t="shared" si="254"/>
        <v>Negative</v>
      </c>
    </row>
    <row r="5394" spans="1:17" x14ac:dyDescent="0.35">
      <c r="A5394" s="1" t="s">
        <v>22850</v>
      </c>
      <c r="B5394" s="1" t="s">
        <v>22851</v>
      </c>
      <c r="C5394" s="1" t="s">
        <v>22852</v>
      </c>
      <c r="D5394" s="1" t="s">
        <v>22853</v>
      </c>
      <c r="E5394" s="1">
        <v>1</v>
      </c>
      <c r="F5394" s="1">
        <v>0</v>
      </c>
      <c r="G5394" s="1" t="s">
        <v>2918</v>
      </c>
      <c r="H5394" s="1" t="s">
        <v>22854</v>
      </c>
      <c r="I5394" s="1"/>
      <c r="J5394" s="1"/>
      <c r="K5394" s="1" t="s">
        <v>2918</v>
      </c>
      <c r="L5394" s="4">
        <v>2</v>
      </c>
      <c r="M5394" s="4">
        <v>2</v>
      </c>
      <c r="N5394" s="4">
        <v>2</v>
      </c>
      <c r="O5394" s="6">
        <f t="shared" si="252"/>
        <v>3</v>
      </c>
      <c r="P5394" s="7">
        <f t="shared" si="253"/>
        <v>0</v>
      </c>
      <c r="Q5394" s="7" t="str">
        <f t="shared" si="254"/>
        <v>Negative</v>
      </c>
    </row>
    <row r="5395" spans="1:17" x14ac:dyDescent="0.35">
      <c r="A5395" s="1" t="s">
        <v>22855</v>
      </c>
      <c r="B5395" s="1" t="s">
        <v>22856</v>
      </c>
      <c r="C5395" s="1" t="s">
        <v>22857</v>
      </c>
      <c r="D5395" s="1" t="s">
        <v>22858</v>
      </c>
      <c r="E5395" s="1">
        <v>4</v>
      </c>
      <c r="F5395" s="1">
        <v>0</v>
      </c>
      <c r="G5395" s="1"/>
      <c r="H5395" s="1" t="s">
        <v>22859</v>
      </c>
      <c r="I5395" s="1" t="s">
        <v>22860</v>
      </c>
      <c r="J5395" s="1" t="s">
        <v>22861</v>
      </c>
      <c r="K5395" s="1"/>
      <c r="L5395" s="4">
        <v>1</v>
      </c>
      <c r="M5395" s="4">
        <v>1</v>
      </c>
      <c r="N5395" s="4">
        <v>2</v>
      </c>
      <c r="O5395" s="6">
        <f t="shared" si="252"/>
        <v>1</v>
      </c>
      <c r="P5395" s="7">
        <f t="shared" si="253"/>
        <v>2</v>
      </c>
      <c r="Q5395" s="7" t="str">
        <f t="shared" si="254"/>
        <v>Positive</v>
      </c>
    </row>
    <row r="5396" spans="1:17" x14ac:dyDescent="0.35">
      <c r="A5396" s="1" t="s">
        <v>22862</v>
      </c>
      <c r="B5396" s="1" t="s">
        <v>89</v>
      </c>
      <c r="C5396" s="1" t="s">
        <v>90</v>
      </c>
      <c r="D5396" s="1" t="s">
        <v>22863</v>
      </c>
      <c r="E5396" s="1">
        <v>5</v>
      </c>
      <c r="F5396" s="1">
        <v>0</v>
      </c>
      <c r="G5396" s="1" t="s">
        <v>2239</v>
      </c>
      <c r="H5396" s="1" t="s">
        <v>22864</v>
      </c>
      <c r="I5396" s="1"/>
      <c r="J5396" s="1"/>
      <c r="K5396" s="1" t="s">
        <v>2239</v>
      </c>
      <c r="L5396" s="4">
        <v>1</v>
      </c>
      <c r="M5396" s="4">
        <v>1</v>
      </c>
      <c r="N5396" s="4">
        <v>1</v>
      </c>
      <c r="O5396" s="6">
        <f t="shared" si="252"/>
        <v>0</v>
      </c>
      <c r="P5396" s="7">
        <f t="shared" si="253"/>
        <v>3</v>
      </c>
      <c r="Q5396" s="7" t="str">
        <f t="shared" si="254"/>
        <v>Positive</v>
      </c>
    </row>
    <row r="5397" spans="1:17" x14ac:dyDescent="0.35">
      <c r="A5397" s="1" t="s">
        <v>22865</v>
      </c>
      <c r="B5397" s="1" t="s">
        <v>89</v>
      </c>
      <c r="C5397" s="1" t="s">
        <v>90</v>
      </c>
      <c r="D5397" s="1" t="s">
        <v>22866</v>
      </c>
      <c r="E5397" s="1">
        <v>1</v>
      </c>
      <c r="F5397" s="1">
        <v>0</v>
      </c>
      <c r="G5397" s="1" t="s">
        <v>6478</v>
      </c>
      <c r="H5397" s="1" t="s">
        <v>22867</v>
      </c>
      <c r="I5397" s="1"/>
      <c r="J5397" s="1"/>
      <c r="K5397" s="1" t="s">
        <v>6478</v>
      </c>
      <c r="L5397" s="4">
        <v>2</v>
      </c>
      <c r="M5397" s="4">
        <v>2</v>
      </c>
      <c r="N5397" s="4">
        <v>2</v>
      </c>
      <c r="O5397" s="6">
        <f t="shared" si="252"/>
        <v>3</v>
      </c>
      <c r="P5397" s="7">
        <f t="shared" si="253"/>
        <v>0</v>
      </c>
      <c r="Q5397" s="7" t="str">
        <f t="shared" si="254"/>
        <v>Negative</v>
      </c>
    </row>
    <row r="5398" spans="1:17" x14ac:dyDescent="0.35">
      <c r="A5398" s="1" t="s">
        <v>22868</v>
      </c>
      <c r="B5398" s="1" t="s">
        <v>89</v>
      </c>
      <c r="C5398" s="1" t="s">
        <v>90</v>
      </c>
      <c r="D5398" s="1" t="s">
        <v>22869</v>
      </c>
      <c r="E5398" s="1">
        <v>1</v>
      </c>
      <c r="F5398" s="1">
        <v>0</v>
      </c>
      <c r="G5398" s="1" t="s">
        <v>2046</v>
      </c>
      <c r="H5398" s="1" t="s">
        <v>22870</v>
      </c>
      <c r="I5398" s="1"/>
      <c r="J5398" s="1"/>
      <c r="K5398" s="1" t="s">
        <v>2046</v>
      </c>
      <c r="L5398" s="4">
        <v>2</v>
      </c>
      <c r="M5398" s="4">
        <v>2</v>
      </c>
      <c r="N5398" s="4">
        <v>2</v>
      </c>
      <c r="O5398" s="6">
        <f t="shared" si="252"/>
        <v>3</v>
      </c>
      <c r="P5398" s="7">
        <f t="shared" si="253"/>
        <v>0</v>
      </c>
      <c r="Q5398" s="7" t="str">
        <f t="shared" si="254"/>
        <v>Negative</v>
      </c>
    </row>
    <row r="5399" spans="1:17" x14ac:dyDescent="0.35">
      <c r="A5399" s="1" t="s">
        <v>22871</v>
      </c>
      <c r="B5399" s="1" t="s">
        <v>89</v>
      </c>
      <c r="C5399" s="1" t="s">
        <v>90</v>
      </c>
      <c r="D5399" s="1" t="s">
        <v>22872</v>
      </c>
      <c r="E5399" s="1">
        <v>5</v>
      </c>
      <c r="F5399" s="1">
        <v>0</v>
      </c>
      <c r="G5399" s="1" t="s">
        <v>4746</v>
      </c>
      <c r="H5399" s="1" t="s">
        <v>22873</v>
      </c>
      <c r="I5399" s="1"/>
      <c r="J5399" s="1"/>
      <c r="K5399" s="1" t="s">
        <v>4746</v>
      </c>
      <c r="L5399" s="4">
        <v>1</v>
      </c>
      <c r="M5399" s="4">
        <v>1</v>
      </c>
      <c r="N5399" s="4">
        <v>1</v>
      </c>
      <c r="O5399" s="6">
        <f t="shared" si="252"/>
        <v>0</v>
      </c>
      <c r="P5399" s="7">
        <f t="shared" si="253"/>
        <v>3</v>
      </c>
      <c r="Q5399" s="7" t="str">
        <f t="shared" si="254"/>
        <v>Positive</v>
      </c>
    </row>
    <row r="5400" spans="1:17" x14ac:dyDescent="0.35">
      <c r="A5400" s="1" t="s">
        <v>22874</v>
      </c>
      <c r="B5400" s="1" t="s">
        <v>22875</v>
      </c>
      <c r="C5400" s="1" t="s">
        <v>22876</v>
      </c>
      <c r="D5400" s="1" t="s">
        <v>22877</v>
      </c>
      <c r="E5400" s="1">
        <v>2</v>
      </c>
      <c r="F5400" s="1">
        <v>0</v>
      </c>
      <c r="G5400" s="1" t="s">
        <v>5263</v>
      </c>
      <c r="H5400" s="1" t="s">
        <v>22878</v>
      </c>
      <c r="I5400" s="1"/>
      <c r="J5400" s="1"/>
      <c r="K5400" s="1" t="s">
        <v>5263</v>
      </c>
      <c r="L5400" s="4">
        <v>2</v>
      </c>
      <c r="M5400" s="4">
        <v>2</v>
      </c>
      <c r="N5400" s="4">
        <v>2</v>
      </c>
      <c r="O5400" s="6">
        <f t="shared" si="252"/>
        <v>3</v>
      </c>
      <c r="P5400" s="7">
        <f t="shared" si="253"/>
        <v>0</v>
      </c>
      <c r="Q5400" s="7" t="str">
        <f t="shared" si="254"/>
        <v>Negative</v>
      </c>
    </row>
    <row r="5401" spans="1:17" x14ac:dyDescent="0.35">
      <c r="A5401" s="1" t="s">
        <v>22879</v>
      </c>
      <c r="B5401" s="1" t="s">
        <v>89</v>
      </c>
      <c r="C5401" s="1" t="s">
        <v>90</v>
      </c>
      <c r="D5401" s="1" t="s">
        <v>22880</v>
      </c>
      <c r="E5401" s="1">
        <v>3</v>
      </c>
      <c r="F5401" s="1">
        <v>0</v>
      </c>
      <c r="G5401" s="1" t="s">
        <v>2046</v>
      </c>
      <c r="H5401" s="1" t="s">
        <v>22881</v>
      </c>
      <c r="I5401" s="1"/>
      <c r="J5401" s="1"/>
      <c r="K5401" s="1" t="s">
        <v>2046</v>
      </c>
      <c r="L5401" s="4">
        <v>2</v>
      </c>
      <c r="M5401" s="4">
        <v>2</v>
      </c>
      <c r="N5401" s="4">
        <v>2</v>
      </c>
      <c r="O5401" s="6">
        <f t="shared" si="252"/>
        <v>3</v>
      </c>
      <c r="P5401" s="7">
        <f t="shared" si="253"/>
        <v>0</v>
      </c>
      <c r="Q5401" s="7" t="str">
        <f t="shared" si="254"/>
        <v>Negative</v>
      </c>
    </row>
    <row r="5402" spans="1:17" x14ac:dyDescent="0.35">
      <c r="A5402" s="1" t="s">
        <v>22882</v>
      </c>
      <c r="B5402" s="1" t="s">
        <v>89</v>
      </c>
      <c r="C5402" s="1" t="s">
        <v>90</v>
      </c>
      <c r="D5402" s="1" t="s">
        <v>22883</v>
      </c>
      <c r="E5402" s="1">
        <v>1</v>
      </c>
      <c r="F5402" s="1">
        <v>0</v>
      </c>
      <c r="G5402" s="1" t="s">
        <v>2042</v>
      </c>
      <c r="H5402" s="1" t="s">
        <v>22884</v>
      </c>
      <c r="I5402" s="1"/>
      <c r="J5402" s="1"/>
      <c r="K5402" s="1" t="s">
        <v>2042</v>
      </c>
      <c r="L5402" s="4">
        <v>2</v>
      </c>
      <c r="M5402" s="4">
        <v>2</v>
      </c>
      <c r="N5402" s="4">
        <v>2</v>
      </c>
      <c r="O5402" s="6">
        <f t="shared" si="252"/>
        <v>3</v>
      </c>
      <c r="P5402" s="7">
        <f t="shared" si="253"/>
        <v>0</v>
      </c>
      <c r="Q5402" s="7" t="str">
        <f t="shared" si="254"/>
        <v>Negative</v>
      </c>
    </row>
    <row r="5403" spans="1:17" x14ac:dyDescent="0.35">
      <c r="A5403" s="1" t="s">
        <v>22885</v>
      </c>
      <c r="B5403" s="1" t="s">
        <v>22886</v>
      </c>
      <c r="C5403" s="1" t="s">
        <v>22887</v>
      </c>
      <c r="D5403" s="1" t="s">
        <v>22888</v>
      </c>
      <c r="E5403" s="1">
        <v>5</v>
      </c>
      <c r="F5403" s="1">
        <v>0</v>
      </c>
      <c r="G5403" s="1" t="s">
        <v>2042</v>
      </c>
      <c r="H5403" s="1" t="s">
        <v>22889</v>
      </c>
      <c r="I5403" s="1"/>
      <c r="J5403" s="1"/>
      <c r="K5403" s="1" t="s">
        <v>2042</v>
      </c>
      <c r="L5403" s="4">
        <v>1</v>
      </c>
      <c r="M5403" s="4">
        <v>1</v>
      </c>
      <c r="N5403" s="4">
        <v>1</v>
      </c>
      <c r="O5403" s="6">
        <f t="shared" si="252"/>
        <v>0</v>
      </c>
      <c r="P5403" s="7">
        <f t="shared" si="253"/>
        <v>3</v>
      </c>
      <c r="Q5403" s="7" t="str">
        <f t="shared" si="254"/>
        <v>Positive</v>
      </c>
    </row>
    <row r="5404" spans="1:17" x14ac:dyDescent="0.35">
      <c r="A5404" s="1" t="s">
        <v>22890</v>
      </c>
      <c r="B5404" s="1" t="s">
        <v>22891</v>
      </c>
      <c r="C5404" s="1" t="s">
        <v>22892</v>
      </c>
      <c r="D5404" s="1" t="s">
        <v>22893</v>
      </c>
      <c r="E5404" s="1">
        <v>1</v>
      </c>
      <c r="F5404" s="1">
        <v>1</v>
      </c>
      <c r="G5404" s="1" t="s">
        <v>192</v>
      </c>
      <c r="H5404" s="1" t="s">
        <v>22894</v>
      </c>
      <c r="I5404" s="1"/>
      <c r="J5404" s="1"/>
      <c r="K5404" s="1" t="s">
        <v>192</v>
      </c>
      <c r="L5404" s="4">
        <v>2</v>
      </c>
      <c r="M5404" s="4">
        <v>2</v>
      </c>
      <c r="N5404" s="4">
        <v>2</v>
      </c>
      <c r="O5404" s="6">
        <f t="shared" si="252"/>
        <v>3</v>
      </c>
      <c r="P5404" s="7">
        <f t="shared" si="253"/>
        <v>0</v>
      </c>
      <c r="Q5404" s="7" t="str">
        <f t="shared" si="254"/>
        <v>Negative</v>
      </c>
    </row>
    <row r="5405" spans="1:17" x14ac:dyDescent="0.35">
      <c r="A5405" s="1" t="s">
        <v>22895</v>
      </c>
      <c r="B5405" s="1" t="s">
        <v>22896</v>
      </c>
      <c r="C5405" s="1" t="s">
        <v>22897</v>
      </c>
      <c r="D5405" s="1" t="s">
        <v>22898</v>
      </c>
      <c r="E5405" s="1">
        <v>5</v>
      </c>
      <c r="F5405" s="1">
        <v>0</v>
      </c>
      <c r="G5405" s="1" t="s">
        <v>192</v>
      </c>
      <c r="H5405" s="1" t="s">
        <v>22899</v>
      </c>
      <c r="I5405" s="1"/>
      <c r="J5405" s="1"/>
      <c r="K5405" s="1" t="s">
        <v>192</v>
      </c>
      <c r="L5405" s="4">
        <v>1</v>
      </c>
      <c r="M5405" s="4">
        <v>1</v>
      </c>
      <c r="N5405" s="4">
        <v>1</v>
      </c>
      <c r="O5405" s="6">
        <f t="shared" si="252"/>
        <v>0</v>
      </c>
      <c r="P5405" s="7">
        <f t="shared" si="253"/>
        <v>3</v>
      </c>
      <c r="Q5405" s="7" t="str">
        <f t="shared" si="254"/>
        <v>Positive</v>
      </c>
    </row>
    <row r="5406" spans="1:17" x14ac:dyDescent="0.35">
      <c r="A5406" s="1" t="s">
        <v>22900</v>
      </c>
      <c r="B5406" s="1" t="s">
        <v>89</v>
      </c>
      <c r="C5406" s="1" t="s">
        <v>90</v>
      </c>
      <c r="D5406" s="1" t="s">
        <v>22901</v>
      </c>
      <c r="E5406" s="1">
        <v>1</v>
      </c>
      <c r="F5406" s="1">
        <v>1</v>
      </c>
      <c r="G5406" s="1" t="s">
        <v>4012</v>
      </c>
      <c r="H5406" s="1" t="s">
        <v>22902</v>
      </c>
      <c r="I5406" s="1"/>
      <c r="J5406" s="1"/>
      <c r="K5406" s="1" t="s">
        <v>4012</v>
      </c>
      <c r="L5406" s="4">
        <v>2</v>
      </c>
      <c r="M5406" s="4">
        <v>2</v>
      </c>
      <c r="N5406" s="4">
        <v>2</v>
      </c>
      <c r="O5406" s="6">
        <f t="shared" si="252"/>
        <v>3</v>
      </c>
      <c r="P5406" s="7">
        <f t="shared" si="253"/>
        <v>0</v>
      </c>
      <c r="Q5406" s="7" t="str">
        <f t="shared" si="254"/>
        <v>Negative</v>
      </c>
    </row>
    <row r="5407" spans="1:17" x14ac:dyDescent="0.35">
      <c r="A5407" s="1" t="s">
        <v>22903</v>
      </c>
      <c r="B5407" s="1" t="s">
        <v>89</v>
      </c>
      <c r="C5407" s="1" t="s">
        <v>90</v>
      </c>
      <c r="D5407" s="1" t="s">
        <v>22904</v>
      </c>
      <c r="E5407" s="1">
        <v>1</v>
      </c>
      <c r="F5407" s="1">
        <v>0</v>
      </c>
      <c r="G5407" s="1" t="s">
        <v>2042</v>
      </c>
      <c r="H5407" s="1" t="s">
        <v>22905</v>
      </c>
      <c r="I5407" s="1"/>
      <c r="J5407" s="1"/>
      <c r="K5407" s="1" t="s">
        <v>2042</v>
      </c>
      <c r="L5407" s="4">
        <v>2</v>
      </c>
      <c r="M5407" s="4">
        <v>2</v>
      </c>
      <c r="N5407" s="4">
        <v>2</v>
      </c>
      <c r="O5407" s="6">
        <f t="shared" si="252"/>
        <v>3</v>
      </c>
      <c r="P5407" s="7">
        <f t="shared" si="253"/>
        <v>0</v>
      </c>
      <c r="Q5407" s="7" t="str">
        <f t="shared" si="254"/>
        <v>Negative</v>
      </c>
    </row>
    <row r="5408" spans="1:17" x14ac:dyDescent="0.35">
      <c r="A5408" s="1" t="s">
        <v>22906</v>
      </c>
      <c r="B5408" s="1" t="s">
        <v>89</v>
      </c>
      <c r="C5408" s="1" t="s">
        <v>90</v>
      </c>
      <c r="D5408" s="1" t="s">
        <v>22907</v>
      </c>
      <c r="E5408" s="1">
        <v>1</v>
      </c>
      <c r="F5408" s="1">
        <v>0</v>
      </c>
      <c r="G5408" s="1" t="s">
        <v>2042</v>
      </c>
      <c r="H5408" s="1" t="s">
        <v>22908</v>
      </c>
      <c r="I5408" s="1"/>
      <c r="J5408" s="1"/>
      <c r="K5408" s="1" t="s">
        <v>2042</v>
      </c>
      <c r="L5408" s="4">
        <v>2</v>
      </c>
      <c r="M5408" s="4">
        <v>2</v>
      </c>
      <c r="N5408" s="4">
        <v>2</v>
      </c>
      <c r="O5408" s="6">
        <f t="shared" si="252"/>
        <v>3</v>
      </c>
      <c r="P5408" s="7">
        <f t="shared" si="253"/>
        <v>0</v>
      </c>
      <c r="Q5408" s="7" t="str">
        <f t="shared" si="254"/>
        <v>Negative</v>
      </c>
    </row>
    <row r="5409" spans="1:17" x14ac:dyDescent="0.35">
      <c r="A5409" s="1" t="s">
        <v>22909</v>
      </c>
      <c r="B5409" s="1" t="s">
        <v>22910</v>
      </c>
      <c r="C5409" s="1" t="s">
        <v>22911</v>
      </c>
      <c r="D5409" s="1" t="s">
        <v>22912</v>
      </c>
      <c r="E5409" s="1">
        <v>1</v>
      </c>
      <c r="F5409" s="1">
        <v>0</v>
      </c>
      <c r="G5409" s="1"/>
      <c r="H5409" s="1" t="s">
        <v>22913</v>
      </c>
      <c r="I5409" s="1"/>
      <c r="J5409" s="1"/>
      <c r="K5409" s="1"/>
      <c r="L5409" s="4">
        <v>2</v>
      </c>
      <c r="M5409" s="4">
        <v>2</v>
      </c>
      <c r="N5409" s="4">
        <v>2</v>
      </c>
      <c r="O5409" s="6">
        <f t="shared" si="252"/>
        <v>3</v>
      </c>
      <c r="P5409" s="7">
        <f t="shared" si="253"/>
        <v>0</v>
      </c>
      <c r="Q5409" s="7" t="str">
        <f t="shared" si="254"/>
        <v>Negative</v>
      </c>
    </row>
    <row r="5410" spans="1:17" x14ac:dyDescent="0.35">
      <c r="A5410" s="1" t="s">
        <v>22914</v>
      </c>
      <c r="B5410" s="1" t="s">
        <v>89</v>
      </c>
      <c r="C5410" s="1" t="s">
        <v>90</v>
      </c>
      <c r="D5410" s="1" t="s">
        <v>22915</v>
      </c>
      <c r="E5410" s="1">
        <v>5</v>
      </c>
      <c r="F5410" s="1">
        <v>0</v>
      </c>
      <c r="G5410" s="1" t="s">
        <v>2046</v>
      </c>
      <c r="H5410" s="1" t="s">
        <v>22916</v>
      </c>
      <c r="I5410" s="1"/>
      <c r="J5410" s="1"/>
      <c r="K5410" s="1" t="s">
        <v>2046</v>
      </c>
      <c r="L5410" s="4">
        <v>1</v>
      </c>
      <c r="M5410" s="4">
        <v>1</v>
      </c>
      <c r="N5410" s="4">
        <v>1</v>
      </c>
      <c r="O5410" s="6">
        <f t="shared" si="252"/>
        <v>0</v>
      </c>
      <c r="P5410" s="7">
        <f t="shared" si="253"/>
        <v>3</v>
      </c>
      <c r="Q5410" s="7" t="str">
        <f t="shared" si="254"/>
        <v>Positive</v>
      </c>
    </row>
    <row r="5411" spans="1:17" x14ac:dyDescent="0.35">
      <c r="A5411" s="1" t="s">
        <v>22917</v>
      </c>
      <c r="B5411" s="1" t="s">
        <v>22918</v>
      </c>
      <c r="C5411" s="1" t="s">
        <v>22919</v>
      </c>
      <c r="D5411" s="1" t="s">
        <v>22920</v>
      </c>
      <c r="E5411" s="1">
        <v>1</v>
      </c>
      <c r="F5411" s="1">
        <v>0</v>
      </c>
      <c r="G5411" s="1" t="s">
        <v>2460</v>
      </c>
      <c r="H5411" s="1" t="s">
        <v>22921</v>
      </c>
      <c r="I5411" s="1"/>
      <c r="J5411" s="1"/>
      <c r="K5411" s="1" t="s">
        <v>2460</v>
      </c>
      <c r="L5411" s="4">
        <v>2</v>
      </c>
      <c r="M5411" s="4">
        <v>2</v>
      </c>
      <c r="N5411" s="4">
        <v>2</v>
      </c>
      <c r="O5411" s="6">
        <f t="shared" si="252"/>
        <v>3</v>
      </c>
      <c r="P5411" s="7">
        <f t="shared" si="253"/>
        <v>0</v>
      </c>
      <c r="Q5411" s="7" t="str">
        <f t="shared" si="254"/>
        <v>Negative</v>
      </c>
    </row>
    <row r="5412" spans="1:17" x14ac:dyDescent="0.35">
      <c r="A5412" s="1" t="s">
        <v>22922</v>
      </c>
      <c r="B5412" s="1" t="s">
        <v>89</v>
      </c>
      <c r="C5412" s="1" t="s">
        <v>90</v>
      </c>
      <c r="D5412" s="1" t="s">
        <v>22923</v>
      </c>
      <c r="E5412" s="1">
        <v>4</v>
      </c>
      <c r="F5412" s="1">
        <v>0</v>
      </c>
      <c r="G5412" s="1" t="s">
        <v>2449</v>
      </c>
      <c r="H5412" s="1" t="s">
        <v>22924</v>
      </c>
      <c r="I5412" s="1"/>
      <c r="J5412" s="1"/>
      <c r="K5412" s="1" t="s">
        <v>2449</v>
      </c>
      <c r="L5412" s="4">
        <v>1</v>
      </c>
      <c r="M5412" s="4">
        <v>1</v>
      </c>
      <c r="N5412" s="4">
        <v>1</v>
      </c>
      <c r="O5412" s="6">
        <f t="shared" si="252"/>
        <v>0</v>
      </c>
      <c r="P5412" s="7">
        <f t="shared" si="253"/>
        <v>3</v>
      </c>
      <c r="Q5412" s="7" t="str">
        <f t="shared" si="254"/>
        <v>Positive</v>
      </c>
    </row>
    <row r="5413" spans="1:17" x14ac:dyDescent="0.35">
      <c r="A5413" s="1" t="s">
        <v>22925</v>
      </c>
      <c r="B5413" s="1" t="s">
        <v>22926</v>
      </c>
      <c r="C5413" s="1" t="s">
        <v>22927</v>
      </c>
      <c r="D5413" s="1" t="s">
        <v>22928</v>
      </c>
      <c r="E5413" s="1">
        <v>4</v>
      </c>
      <c r="F5413" s="1">
        <v>0</v>
      </c>
      <c r="G5413" s="1" t="s">
        <v>20421</v>
      </c>
      <c r="H5413" s="1" t="s">
        <v>22929</v>
      </c>
      <c r="I5413" s="1"/>
      <c r="J5413" s="1"/>
      <c r="K5413" s="1" t="s">
        <v>20421</v>
      </c>
      <c r="L5413" s="4">
        <v>1</v>
      </c>
      <c r="M5413" s="4">
        <v>1</v>
      </c>
      <c r="N5413" s="4">
        <v>2</v>
      </c>
      <c r="O5413" s="6">
        <f t="shared" si="252"/>
        <v>1</v>
      </c>
      <c r="P5413" s="7">
        <f t="shared" si="253"/>
        <v>2</v>
      </c>
      <c r="Q5413" s="7" t="str">
        <f t="shared" si="254"/>
        <v>Positive</v>
      </c>
    </row>
    <row r="5414" spans="1:17" x14ac:dyDescent="0.35">
      <c r="A5414" s="1" t="s">
        <v>22930</v>
      </c>
      <c r="B5414" s="1" t="s">
        <v>89</v>
      </c>
      <c r="C5414" s="1" t="s">
        <v>90</v>
      </c>
      <c r="D5414" s="1" t="s">
        <v>22931</v>
      </c>
      <c r="E5414" s="1">
        <v>5</v>
      </c>
      <c r="F5414" s="1">
        <v>0</v>
      </c>
      <c r="G5414" s="1" t="s">
        <v>6516</v>
      </c>
      <c r="H5414" s="1" t="s">
        <v>22932</v>
      </c>
      <c r="I5414" s="1"/>
      <c r="J5414" s="1"/>
      <c r="K5414" s="1" t="s">
        <v>6516</v>
      </c>
      <c r="L5414" s="4">
        <v>1</v>
      </c>
      <c r="M5414" s="4">
        <v>1</v>
      </c>
      <c r="N5414" s="4">
        <v>2</v>
      </c>
      <c r="O5414" s="6">
        <f t="shared" si="252"/>
        <v>1</v>
      </c>
      <c r="P5414" s="7">
        <f t="shared" si="253"/>
        <v>2</v>
      </c>
      <c r="Q5414" s="7" t="str">
        <f t="shared" si="254"/>
        <v>Positive</v>
      </c>
    </row>
    <row r="5415" spans="1:17" x14ac:dyDescent="0.35">
      <c r="A5415" s="1" t="s">
        <v>22933</v>
      </c>
      <c r="B5415" s="1" t="s">
        <v>22934</v>
      </c>
      <c r="C5415" s="1" t="s">
        <v>22935</v>
      </c>
      <c r="D5415" s="1" t="s">
        <v>22936</v>
      </c>
      <c r="E5415" s="1">
        <v>1</v>
      </c>
      <c r="F5415" s="1">
        <v>0</v>
      </c>
      <c r="G5415" s="1"/>
      <c r="H5415" s="1" t="s">
        <v>22937</v>
      </c>
      <c r="I5415" s="1"/>
      <c r="J5415" s="1"/>
      <c r="K5415" s="1"/>
      <c r="L5415" s="4">
        <v>2</v>
      </c>
      <c r="M5415" s="4">
        <v>2</v>
      </c>
      <c r="N5415" s="4">
        <v>2</v>
      </c>
      <c r="O5415" s="6">
        <f t="shared" si="252"/>
        <v>3</v>
      </c>
      <c r="P5415" s="7">
        <f t="shared" si="253"/>
        <v>0</v>
      </c>
      <c r="Q5415" s="7" t="str">
        <f t="shared" si="254"/>
        <v>Negative</v>
      </c>
    </row>
    <row r="5416" spans="1:17" x14ac:dyDescent="0.35">
      <c r="A5416" s="1" t="s">
        <v>22938</v>
      </c>
      <c r="B5416" s="1" t="s">
        <v>89</v>
      </c>
      <c r="C5416" s="1" t="s">
        <v>90</v>
      </c>
      <c r="D5416" s="1" t="s">
        <v>22939</v>
      </c>
      <c r="E5416" s="1">
        <v>1</v>
      </c>
      <c r="F5416" s="1">
        <v>0</v>
      </c>
      <c r="G5416" s="1" t="s">
        <v>2042</v>
      </c>
      <c r="H5416" s="1" t="s">
        <v>22940</v>
      </c>
      <c r="I5416" s="1"/>
      <c r="J5416" s="1"/>
      <c r="K5416" s="1" t="s">
        <v>2042</v>
      </c>
      <c r="L5416" s="4">
        <v>2</v>
      </c>
      <c r="M5416" s="4">
        <v>2</v>
      </c>
      <c r="N5416" s="4">
        <v>2</v>
      </c>
      <c r="O5416" s="6">
        <f t="shared" si="252"/>
        <v>3</v>
      </c>
      <c r="P5416" s="7">
        <f t="shared" si="253"/>
        <v>0</v>
      </c>
      <c r="Q5416" s="7" t="str">
        <f t="shared" si="254"/>
        <v>Negative</v>
      </c>
    </row>
    <row r="5417" spans="1:17" x14ac:dyDescent="0.35">
      <c r="A5417" s="1" t="s">
        <v>22941</v>
      </c>
      <c r="B5417" s="1" t="s">
        <v>89</v>
      </c>
      <c r="C5417" s="1" t="s">
        <v>90</v>
      </c>
      <c r="D5417" s="1" t="s">
        <v>22942</v>
      </c>
      <c r="E5417" s="1">
        <v>4</v>
      </c>
      <c r="F5417" s="1">
        <v>0</v>
      </c>
      <c r="G5417" s="1" t="s">
        <v>2396</v>
      </c>
      <c r="H5417" s="1" t="s">
        <v>22943</v>
      </c>
      <c r="I5417" s="1"/>
      <c r="J5417" s="1"/>
      <c r="K5417" s="1" t="s">
        <v>2396</v>
      </c>
      <c r="L5417" s="4">
        <v>1</v>
      </c>
      <c r="M5417" s="4">
        <v>1</v>
      </c>
      <c r="N5417" s="4">
        <v>1</v>
      </c>
      <c r="O5417" s="6">
        <f t="shared" si="252"/>
        <v>0</v>
      </c>
      <c r="P5417" s="7">
        <f t="shared" si="253"/>
        <v>3</v>
      </c>
      <c r="Q5417" s="7" t="str">
        <f t="shared" si="254"/>
        <v>Positive</v>
      </c>
    </row>
    <row r="5418" spans="1:17" x14ac:dyDescent="0.35">
      <c r="A5418" s="1" t="s">
        <v>22944</v>
      </c>
      <c r="B5418" s="1" t="s">
        <v>89</v>
      </c>
      <c r="C5418" s="1" t="s">
        <v>90</v>
      </c>
      <c r="D5418" s="1" t="s">
        <v>22945</v>
      </c>
      <c r="E5418" s="1">
        <v>1</v>
      </c>
      <c r="F5418" s="1">
        <v>0</v>
      </c>
      <c r="G5418" s="1" t="s">
        <v>2046</v>
      </c>
      <c r="H5418" s="1" t="s">
        <v>22946</v>
      </c>
      <c r="I5418" s="1"/>
      <c r="J5418" s="1"/>
      <c r="K5418" s="1" t="s">
        <v>2046</v>
      </c>
      <c r="L5418" s="4">
        <v>2</v>
      </c>
      <c r="M5418" s="4">
        <v>2</v>
      </c>
      <c r="N5418" s="4">
        <v>2</v>
      </c>
      <c r="O5418" s="6">
        <f t="shared" si="252"/>
        <v>3</v>
      </c>
      <c r="P5418" s="7">
        <f t="shared" si="253"/>
        <v>0</v>
      </c>
      <c r="Q5418" s="7" t="str">
        <f t="shared" si="254"/>
        <v>Negative</v>
      </c>
    </row>
    <row r="5419" spans="1:17" x14ac:dyDescent="0.35">
      <c r="A5419" s="1" t="s">
        <v>22947</v>
      </c>
      <c r="B5419" s="1" t="s">
        <v>89</v>
      </c>
      <c r="C5419" s="1" t="s">
        <v>90</v>
      </c>
      <c r="D5419" s="1" t="s">
        <v>22948</v>
      </c>
      <c r="E5419" s="1">
        <v>2</v>
      </c>
      <c r="F5419" s="1">
        <v>0</v>
      </c>
      <c r="G5419" s="1" t="s">
        <v>2996</v>
      </c>
      <c r="H5419" s="1" t="s">
        <v>22949</v>
      </c>
      <c r="I5419" s="1"/>
      <c r="J5419" s="1"/>
      <c r="K5419" s="1" t="s">
        <v>2996</v>
      </c>
      <c r="L5419" s="4">
        <v>2</v>
      </c>
      <c r="M5419" s="4">
        <v>2</v>
      </c>
      <c r="N5419" s="4">
        <v>2</v>
      </c>
      <c r="O5419" s="6">
        <f t="shared" si="252"/>
        <v>3</v>
      </c>
      <c r="P5419" s="7">
        <f t="shared" si="253"/>
        <v>0</v>
      </c>
      <c r="Q5419" s="7" t="str">
        <f t="shared" si="254"/>
        <v>Negative</v>
      </c>
    </row>
    <row r="5420" spans="1:17" x14ac:dyDescent="0.35">
      <c r="A5420" s="1" t="s">
        <v>22950</v>
      </c>
      <c r="B5420" s="1" t="s">
        <v>22951</v>
      </c>
      <c r="C5420" s="1" t="s">
        <v>22952</v>
      </c>
      <c r="D5420" s="1" t="s">
        <v>22953</v>
      </c>
      <c r="E5420" s="1">
        <v>1</v>
      </c>
      <c r="F5420" s="1">
        <v>0</v>
      </c>
      <c r="G5420" s="1" t="s">
        <v>3106</v>
      </c>
      <c r="H5420" s="1" t="s">
        <v>22954</v>
      </c>
      <c r="I5420" s="1"/>
      <c r="J5420" s="1"/>
      <c r="K5420" s="1" t="s">
        <v>3106</v>
      </c>
      <c r="L5420" s="4">
        <v>2</v>
      </c>
      <c r="M5420" s="4">
        <v>2</v>
      </c>
      <c r="N5420" s="4">
        <v>2</v>
      </c>
      <c r="O5420" s="6">
        <f t="shared" si="252"/>
        <v>3</v>
      </c>
      <c r="P5420" s="7">
        <f t="shared" si="253"/>
        <v>0</v>
      </c>
      <c r="Q5420" s="7" t="str">
        <f t="shared" si="254"/>
        <v>Negative</v>
      </c>
    </row>
    <row r="5421" spans="1:17" x14ac:dyDescent="0.35">
      <c r="A5421" s="1" t="s">
        <v>22955</v>
      </c>
      <c r="B5421" s="1" t="s">
        <v>89</v>
      </c>
      <c r="C5421" s="1" t="s">
        <v>90</v>
      </c>
      <c r="D5421" s="1" t="s">
        <v>22956</v>
      </c>
      <c r="E5421" s="1">
        <v>5</v>
      </c>
      <c r="F5421" s="1">
        <v>0</v>
      </c>
      <c r="G5421" s="1" t="s">
        <v>2149</v>
      </c>
      <c r="H5421" s="1" t="s">
        <v>22957</v>
      </c>
      <c r="I5421" s="1"/>
      <c r="J5421" s="1"/>
      <c r="K5421" s="1" t="s">
        <v>2149</v>
      </c>
      <c r="L5421" s="4">
        <v>1</v>
      </c>
      <c r="M5421" s="4">
        <v>1</v>
      </c>
      <c r="N5421" s="4">
        <v>1</v>
      </c>
      <c r="O5421" s="6">
        <f t="shared" si="252"/>
        <v>0</v>
      </c>
      <c r="P5421" s="7">
        <f t="shared" si="253"/>
        <v>3</v>
      </c>
      <c r="Q5421" s="7" t="str">
        <f t="shared" si="254"/>
        <v>Positive</v>
      </c>
    </row>
    <row r="5422" spans="1:17" x14ac:dyDescent="0.35">
      <c r="A5422" s="1" t="s">
        <v>22958</v>
      </c>
      <c r="B5422" s="1" t="s">
        <v>89</v>
      </c>
      <c r="C5422" s="1" t="s">
        <v>90</v>
      </c>
      <c r="D5422" s="1" t="s">
        <v>22959</v>
      </c>
      <c r="E5422" s="1">
        <v>3</v>
      </c>
      <c r="F5422" s="1">
        <v>0</v>
      </c>
      <c r="G5422" s="1" t="s">
        <v>2052</v>
      </c>
      <c r="H5422" s="1" t="s">
        <v>22960</v>
      </c>
      <c r="I5422" s="1"/>
      <c r="J5422" s="1"/>
      <c r="K5422" s="1" t="s">
        <v>2052</v>
      </c>
      <c r="L5422" s="4">
        <v>2</v>
      </c>
      <c r="M5422" s="4">
        <v>2</v>
      </c>
      <c r="N5422" s="4">
        <v>2</v>
      </c>
      <c r="O5422" s="6">
        <f t="shared" si="252"/>
        <v>3</v>
      </c>
      <c r="P5422" s="7">
        <f t="shared" si="253"/>
        <v>0</v>
      </c>
      <c r="Q5422" s="7" t="str">
        <f t="shared" si="254"/>
        <v>Negative</v>
      </c>
    </row>
    <row r="5423" spans="1:17" x14ac:dyDescent="0.35">
      <c r="A5423" s="1" t="s">
        <v>22961</v>
      </c>
      <c r="B5423" s="1" t="s">
        <v>22962</v>
      </c>
      <c r="C5423" s="1" t="s">
        <v>22963</v>
      </c>
      <c r="D5423" s="1" t="s">
        <v>22964</v>
      </c>
      <c r="E5423" s="1">
        <v>2</v>
      </c>
      <c r="F5423" s="1">
        <v>0</v>
      </c>
      <c r="G5423" s="1" t="s">
        <v>2077</v>
      </c>
      <c r="H5423" s="1" t="s">
        <v>22965</v>
      </c>
      <c r="I5423" s="1"/>
      <c r="J5423" s="1"/>
      <c r="K5423" s="1" t="s">
        <v>2077</v>
      </c>
      <c r="L5423" s="4">
        <v>2</v>
      </c>
      <c r="M5423" s="4">
        <v>2</v>
      </c>
      <c r="N5423" s="4">
        <v>2</v>
      </c>
      <c r="O5423" s="6">
        <f t="shared" si="252"/>
        <v>3</v>
      </c>
      <c r="P5423" s="7">
        <f t="shared" si="253"/>
        <v>0</v>
      </c>
      <c r="Q5423" s="7" t="str">
        <f t="shared" si="254"/>
        <v>Negative</v>
      </c>
    </row>
    <row r="5424" spans="1:17" x14ac:dyDescent="0.35">
      <c r="A5424" s="1" t="s">
        <v>22966</v>
      </c>
      <c r="B5424" s="1" t="s">
        <v>89</v>
      </c>
      <c r="C5424" s="1" t="s">
        <v>90</v>
      </c>
      <c r="D5424" s="1" t="s">
        <v>22967</v>
      </c>
      <c r="E5424" s="1">
        <v>4</v>
      </c>
      <c r="F5424" s="1">
        <v>0</v>
      </c>
      <c r="G5424" s="1" t="s">
        <v>2143</v>
      </c>
      <c r="H5424" s="1" t="s">
        <v>22968</v>
      </c>
      <c r="I5424" s="1"/>
      <c r="J5424" s="1"/>
      <c r="K5424" s="1" t="s">
        <v>2143</v>
      </c>
      <c r="L5424" s="4">
        <v>1</v>
      </c>
      <c r="M5424" s="4">
        <v>1</v>
      </c>
      <c r="N5424" s="4">
        <v>2</v>
      </c>
      <c r="O5424" s="6">
        <f t="shared" si="252"/>
        <v>1</v>
      </c>
      <c r="P5424" s="7">
        <f t="shared" si="253"/>
        <v>2</v>
      </c>
      <c r="Q5424" s="7" t="str">
        <f t="shared" si="254"/>
        <v>Positive</v>
      </c>
    </row>
    <row r="5425" spans="1:17" x14ac:dyDescent="0.35">
      <c r="A5425" s="1" t="s">
        <v>22969</v>
      </c>
      <c r="B5425" s="1" t="s">
        <v>89</v>
      </c>
      <c r="C5425" s="1" t="s">
        <v>90</v>
      </c>
      <c r="D5425" s="1" t="s">
        <v>22970</v>
      </c>
      <c r="E5425" s="1">
        <v>2</v>
      </c>
      <c r="F5425" s="1">
        <v>0</v>
      </c>
      <c r="G5425" s="1"/>
      <c r="H5425" s="1" t="s">
        <v>22971</v>
      </c>
      <c r="I5425" s="1"/>
      <c r="J5425" s="1"/>
      <c r="K5425" s="1"/>
      <c r="L5425" s="4">
        <v>2</v>
      </c>
      <c r="M5425" s="4">
        <v>2</v>
      </c>
      <c r="N5425" s="4">
        <v>2</v>
      </c>
      <c r="O5425" s="6">
        <f t="shared" si="252"/>
        <v>3</v>
      </c>
      <c r="P5425" s="7">
        <f t="shared" si="253"/>
        <v>0</v>
      </c>
      <c r="Q5425" s="7" t="str">
        <f t="shared" si="254"/>
        <v>Negative</v>
      </c>
    </row>
    <row r="5426" spans="1:17" x14ac:dyDescent="0.35">
      <c r="A5426" s="1" t="s">
        <v>22972</v>
      </c>
      <c r="B5426" s="1" t="s">
        <v>22973</v>
      </c>
      <c r="C5426" s="1" t="s">
        <v>22974</v>
      </c>
      <c r="D5426" s="1" t="s">
        <v>22975</v>
      </c>
      <c r="E5426" s="1">
        <v>1</v>
      </c>
      <c r="F5426" s="1">
        <v>0</v>
      </c>
      <c r="G5426" s="1"/>
      <c r="H5426" s="1" t="s">
        <v>22976</v>
      </c>
      <c r="I5426" s="1"/>
      <c r="J5426" s="1"/>
      <c r="K5426" s="1"/>
      <c r="L5426" s="4">
        <v>2</v>
      </c>
      <c r="M5426" s="4">
        <v>2</v>
      </c>
      <c r="N5426" s="4">
        <v>2</v>
      </c>
      <c r="O5426" s="6">
        <f t="shared" si="252"/>
        <v>3</v>
      </c>
      <c r="P5426" s="7">
        <f t="shared" si="253"/>
        <v>0</v>
      </c>
      <c r="Q5426" s="7" t="str">
        <f t="shared" si="254"/>
        <v>Negative</v>
      </c>
    </row>
    <row r="5427" spans="1:17" x14ac:dyDescent="0.35">
      <c r="A5427" s="1" t="s">
        <v>22977</v>
      </c>
      <c r="B5427" s="1" t="s">
        <v>89</v>
      </c>
      <c r="C5427" s="1" t="s">
        <v>90</v>
      </c>
      <c r="D5427" s="1" t="s">
        <v>22978</v>
      </c>
      <c r="E5427" s="1">
        <v>1</v>
      </c>
      <c r="F5427" s="1">
        <v>0</v>
      </c>
      <c r="G5427" s="1"/>
      <c r="H5427" s="1" t="s">
        <v>22979</v>
      </c>
      <c r="I5427" s="1"/>
      <c r="J5427" s="1"/>
      <c r="K5427" s="1"/>
      <c r="L5427" s="4">
        <v>2</v>
      </c>
      <c r="M5427" s="4">
        <v>2</v>
      </c>
      <c r="N5427" s="4">
        <v>2</v>
      </c>
      <c r="O5427" s="6">
        <f t="shared" si="252"/>
        <v>3</v>
      </c>
      <c r="P5427" s="7">
        <f t="shared" si="253"/>
        <v>0</v>
      </c>
      <c r="Q5427" s="7" t="str">
        <f t="shared" si="254"/>
        <v>Negative</v>
      </c>
    </row>
    <row r="5428" spans="1:17" x14ac:dyDescent="0.35">
      <c r="A5428" s="1" t="s">
        <v>22980</v>
      </c>
      <c r="B5428" s="1" t="s">
        <v>22981</v>
      </c>
      <c r="C5428" s="1" t="s">
        <v>22982</v>
      </c>
      <c r="D5428" s="1" t="s">
        <v>22983</v>
      </c>
      <c r="E5428" s="1">
        <v>5</v>
      </c>
      <c r="F5428" s="1">
        <v>0</v>
      </c>
      <c r="G5428" s="1" t="s">
        <v>2105</v>
      </c>
      <c r="H5428" s="1" t="s">
        <v>22984</v>
      </c>
      <c r="I5428" s="1"/>
      <c r="J5428" s="1"/>
      <c r="K5428" s="1" t="s">
        <v>2105</v>
      </c>
      <c r="L5428" s="4">
        <v>1</v>
      </c>
      <c r="M5428" s="4">
        <v>1</v>
      </c>
      <c r="N5428" s="4">
        <v>1</v>
      </c>
      <c r="O5428" s="6">
        <f t="shared" si="252"/>
        <v>0</v>
      </c>
      <c r="P5428" s="7">
        <f t="shared" si="253"/>
        <v>3</v>
      </c>
      <c r="Q5428" s="7" t="str">
        <f t="shared" si="254"/>
        <v>Positive</v>
      </c>
    </row>
    <row r="5429" spans="1:17" x14ac:dyDescent="0.35">
      <c r="A5429" s="1" t="s">
        <v>22985</v>
      </c>
      <c r="B5429" s="1" t="s">
        <v>89</v>
      </c>
      <c r="C5429" s="1" t="s">
        <v>90</v>
      </c>
      <c r="D5429" s="1" t="s">
        <v>22986</v>
      </c>
      <c r="E5429" s="1">
        <v>2</v>
      </c>
      <c r="F5429" s="1">
        <v>0</v>
      </c>
      <c r="G5429" s="1" t="s">
        <v>2143</v>
      </c>
      <c r="H5429" s="1" t="s">
        <v>22987</v>
      </c>
      <c r="I5429" s="1"/>
      <c r="J5429" s="1"/>
      <c r="K5429" s="1" t="s">
        <v>2143</v>
      </c>
      <c r="L5429" s="4">
        <v>2</v>
      </c>
      <c r="M5429" s="4">
        <v>2</v>
      </c>
      <c r="N5429" s="4">
        <v>2</v>
      </c>
      <c r="O5429" s="6">
        <f t="shared" si="252"/>
        <v>3</v>
      </c>
      <c r="P5429" s="7">
        <f t="shared" si="253"/>
        <v>0</v>
      </c>
      <c r="Q5429" s="7" t="str">
        <f t="shared" si="254"/>
        <v>Negative</v>
      </c>
    </row>
    <row r="5430" spans="1:17" x14ac:dyDescent="0.35">
      <c r="A5430" s="1" t="s">
        <v>22988</v>
      </c>
      <c r="B5430" s="1" t="s">
        <v>22989</v>
      </c>
      <c r="C5430" s="1" t="s">
        <v>22990</v>
      </c>
      <c r="D5430" s="1" t="s">
        <v>22991</v>
      </c>
      <c r="E5430" s="1">
        <v>5</v>
      </c>
      <c r="F5430" s="1">
        <v>0</v>
      </c>
      <c r="G5430" s="1" t="s">
        <v>3351</v>
      </c>
      <c r="H5430" s="1" t="s">
        <v>22992</v>
      </c>
      <c r="I5430" s="1" t="s">
        <v>379</v>
      </c>
      <c r="J5430" s="1" t="s">
        <v>22993</v>
      </c>
      <c r="K5430" s="1" t="s">
        <v>3351</v>
      </c>
      <c r="L5430" s="4">
        <v>1</v>
      </c>
      <c r="M5430" s="4">
        <v>1</v>
      </c>
      <c r="N5430" s="4">
        <v>1</v>
      </c>
      <c r="O5430" s="6">
        <f t="shared" si="252"/>
        <v>0</v>
      </c>
      <c r="P5430" s="7">
        <f t="shared" si="253"/>
        <v>3</v>
      </c>
      <c r="Q5430" s="7" t="str">
        <f t="shared" si="254"/>
        <v>Positive</v>
      </c>
    </row>
    <row r="5431" spans="1:17" x14ac:dyDescent="0.35">
      <c r="A5431" s="1" t="s">
        <v>22994</v>
      </c>
      <c r="B5431" s="1" t="s">
        <v>89</v>
      </c>
      <c r="C5431" s="1" t="s">
        <v>90</v>
      </c>
      <c r="D5431" s="1" t="s">
        <v>22995</v>
      </c>
      <c r="E5431" s="1">
        <v>3</v>
      </c>
      <c r="F5431" s="1">
        <v>0</v>
      </c>
      <c r="G5431" s="1" t="s">
        <v>2046</v>
      </c>
      <c r="H5431" s="1" t="s">
        <v>22996</v>
      </c>
      <c r="I5431" s="1"/>
      <c r="J5431" s="1"/>
      <c r="K5431" s="1" t="s">
        <v>2046</v>
      </c>
      <c r="L5431" s="4">
        <v>2</v>
      </c>
      <c r="M5431" s="4">
        <v>2</v>
      </c>
      <c r="N5431" s="4">
        <v>2</v>
      </c>
      <c r="O5431" s="6">
        <f t="shared" si="252"/>
        <v>3</v>
      </c>
      <c r="P5431" s="7">
        <f t="shared" si="253"/>
        <v>0</v>
      </c>
      <c r="Q5431" s="7" t="str">
        <f t="shared" si="254"/>
        <v>Negative</v>
      </c>
    </row>
    <row r="5432" spans="1:17" x14ac:dyDescent="0.35">
      <c r="A5432" s="1" t="s">
        <v>22997</v>
      </c>
      <c r="B5432" s="1" t="s">
        <v>89</v>
      </c>
      <c r="C5432" s="1" t="s">
        <v>90</v>
      </c>
      <c r="D5432" s="1" t="s">
        <v>22998</v>
      </c>
      <c r="E5432" s="1">
        <v>1</v>
      </c>
      <c r="F5432" s="1">
        <v>0</v>
      </c>
      <c r="G5432" s="1" t="s">
        <v>2042</v>
      </c>
      <c r="H5432" s="1" t="s">
        <v>22999</v>
      </c>
      <c r="I5432" s="1"/>
      <c r="J5432" s="1"/>
      <c r="K5432" s="1" t="s">
        <v>2042</v>
      </c>
      <c r="L5432" s="4">
        <v>2</v>
      </c>
      <c r="M5432" s="4">
        <v>2</v>
      </c>
      <c r="N5432" s="4">
        <v>2</v>
      </c>
      <c r="O5432" s="6">
        <f t="shared" si="252"/>
        <v>3</v>
      </c>
      <c r="P5432" s="7">
        <f t="shared" si="253"/>
        <v>0</v>
      </c>
      <c r="Q5432" s="7" t="str">
        <f t="shared" si="254"/>
        <v>Negative</v>
      </c>
    </row>
    <row r="5433" spans="1:17" x14ac:dyDescent="0.35">
      <c r="A5433" s="1" t="s">
        <v>23000</v>
      </c>
      <c r="B5433" s="1" t="s">
        <v>89</v>
      </c>
      <c r="C5433" s="1" t="s">
        <v>90</v>
      </c>
      <c r="D5433" s="1" t="s">
        <v>23001</v>
      </c>
      <c r="E5433" s="1">
        <v>1</v>
      </c>
      <c r="F5433" s="1">
        <v>0</v>
      </c>
      <c r="G5433" s="1" t="s">
        <v>2449</v>
      </c>
      <c r="H5433" s="1" t="s">
        <v>23002</v>
      </c>
      <c r="I5433" s="1"/>
      <c r="J5433" s="1"/>
      <c r="K5433" s="1" t="s">
        <v>2449</v>
      </c>
      <c r="L5433" s="4">
        <v>2</v>
      </c>
      <c r="M5433" s="4">
        <v>2</v>
      </c>
      <c r="N5433" s="4">
        <v>2</v>
      </c>
      <c r="O5433" s="6">
        <f t="shared" si="252"/>
        <v>3</v>
      </c>
      <c r="P5433" s="7">
        <f t="shared" si="253"/>
        <v>0</v>
      </c>
      <c r="Q5433" s="7" t="str">
        <f t="shared" si="254"/>
        <v>Negative</v>
      </c>
    </row>
    <row r="5434" spans="1:17" x14ac:dyDescent="0.35">
      <c r="A5434" s="1" t="s">
        <v>23003</v>
      </c>
      <c r="B5434" s="1" t="s">
        <v>89</v>
      </c>
      <c r="C5434" s="1" t="s">
        <v>90</v>
      </c>
      <c r="D5434" s="1" t="s">
        <v>23004</v>
      </c>
      <c r="E5434" s="1">
        <v>1</v>
      </c>
      <c r="F5434" s="1">
        <v>0</v>
      </c>
      <c r="G5434" s="1" t="s">
        <v>2069</v>
      </c>
      <c r="H5434" s="1" t="s">
        <v>23005</v>
      </c>
      <c r="I5434" s="1"/>
      <c r="J5434" s="1"/>
      <c r="K5434" s="1" t="s">
        <v>2069</v>
      </c>
      <c r="L5434" s="4">
        <v>2</v>
      </c>
      <c r="M5434" s="4">
        <v>2</v>
      </c>
      <c r="N5434" s="4">
        <v>2</v>
      </c>
      <c r="O5434" s="6">
        <f t="shared" si="252"/>
        <v>3</v>
      </c>
      <c r="P5434" s="7">
        <f t="shared" si="253"/>
        <v>0</v>
      </c>
      <c r="Q5434" s="7" t="str">
        <f t="shared" si="254"/>
        <v>Negative</v>
      </c>
    </row>
    <row r="5435" spans="1:17" x14ac:dyDescent="0.35">
      <c r="A5435" s="1" t="s">
        <v>23006</v>
      </c>
      <c r="B5435" s="1" t="s">
        <v>23007</v>
      </c>
      <c r="C5435" s="1" t="s">
        <v>23008</v>
      </c>
      <c r="D5435" s="1" t="s">
        <v>23009</v>
      </c>
      <c r="E5435" s="1">
        <v>5</v>
      </c>
      <c r="F5435" s="1">
        <v>0</v>
      </c>
      <c r="G5435" s="1" t="s">
        <v>4901</v>
      </c>
      <c r="H5435" s="1" t="s">
        <v>23010</v>
      </c>
      <c r="I5435" s="1"/>
      <c r="J5435" s="1"/>
      <c r="K5435" s="1" t="s">
        <v>4901</v>
      </c>
      <c r="L5435" s="4">
        <v>1</v>
      </c>
      <c r="M5435" s="4">
        <v>1</v>
      </c>
      <c r="N5435" s="4">
        <v>1</v>
      </c>
      <c r="O5435" s="6">
        <f t="shared" si="252"/>
        <v>0</v>
      </c>
      <c r="P5435" s="7">
        <f t="shared" si="253"/>
        <v>3</v>
      </c>
      <c r="Q5435" s="7" t="str">
        <f t="shared" si="254"/>
        <v>Positive</v>
      </c>
    </row>
    <row r="5436" spans="1:17" x14ac:dyDescent="0.35">
      <c r="A5436" s="1" t="s">
        <v>23011</v>
      </c>
      <c r="B5436" s="1" t="s">
        <v>89</v>
      </c>
      <c r="C5436" s="1" t="s">
        <v>90</v>
      </c>
      <c r="D5436" s="1" t="s">
        <v>23012</v>
      </c>
      <c r="E5436" s="1">
        <v>1</v>
      </c>
      <c r="F5436" s="1">
        <v>0</v>
      </c>
      <c r="G5436" s="1" t="s">
        <v>2046</v>
      </c>
      <c r="H5436" s="1" t="s">
        <v>23013</v>
      </c>
      <c r="I5436" s="1"/>
      <c r="J5436" s="1"/>
      <c r="K5436" s="1" t="s">
        <v>2046</v>
      </c>
      <c r="L5436" s="4">
        <v>2</v>
      </c>
      <c r="M5436" s="4">
        <v>2</v>
      </c>
      <c r="N5436" s="4">
        <v>2</v>
      </c>
      <c r="O5436" s="6">
        <f t="shared" si="252"/>
        <v>3</v>
      </c>
      <c r="P5436" s="7">
        <f t="shared" si="253"/>
        <v>0</v>
      </c>
      <c r="Q5436" s="7" t="str">
        <f t="shared" si="254"/>
        <v>Negative</v>
      </c>
    </row>
    <row r="5437" spans="1:17" x14ac:dyDescent="0.35">
      <c r="A5437" s="1" t="s">
        <v>23014</v>
      </c>
      <c r="B5437" s="1" t="s">
        <v>89</v>
      </c>
      <c r="C5437" s="1" t="s">
        <v>90</v>
      </c>
      <c r="D5437" s="1" t="s">
        <v>23015</v>
      </c>
      <c r="E5437" s="1">
        <v>1</v>
      </c>
      <c r="F5437" s="1">
        <v>1</v>
      </c>
      <c r="G5437" s="1"/>
      <c r="H5437" s="1" t="s">
        <v>23016</v>
      </c>
      <c r="I5437" s="1"/>
      <c r="J5437" s="1"/>
      <c r="K5437" s="1"/>
      <c r="L5437" s="4">
        <v>2</v>
      </c>
      <c r="M5437" s="4">
        <v>2</v>
      </c>
      <c r="N5437" s="4">
        <v>2</v>
      </c>
      <c r="O5437" s="6">
        <f t="shared" si="252"/>
        <v>3</v>
      </c>
      <c r="P5437" s="7">
        <f t="shared" si="253"/>
        <v>0</v>
      </c>
      <c r="Q5437" s="7" t="str">
        <f t="shared" si="254"/>
        <v>Negative</v>
      </c>
    </row>
    <row r="5438" spans="1:17" x14ac:dyDescent="0.35">
      <c r="A5438" s="1" t="s">
        <v>23017</v>
      </c>
      <c r="B5438" s="1" t="s">
        <v>23018</v>
      </c>
      <c r="C5438" s="1" t="s">
        <v>23019</v>
      </c>
      <c r="D5438" s="1" t="s">
        <v>23020</v>
      </c>
      <c r="E5438" s="1">
        <v>1</v>
      </c>
      <c r="F5438" s="1">
        <v>0</v>
      </c>
      <c r="G5438" s="1" t="s">
        <v>2124</v>
      </c>
      <c r="H5438" s="1" t="s">
        <v>23021</v>
      </c>
      <c r="I5438" s="1"/>
      <c r="J5438" s="1"/>
      <c r="K5438" s="1" t="s">
        <v>2124</v>
      </c>
      <c r="L5438" s="4">
        <v>2</v>
      </c>
      <c r="M5438" s="4">
        <v>2</v>
      </c>
      <c r="N5438" s="4">
        <v>2</v>
      </c>
      <c r="O5438" s="6">
        <f t="shared" si="252"/>
        <v>3</v>
      </c>
      <c r="P5438" s="7">
        <f t="shared" si="253"/>
        <v>0</v>
      </c>
      <c r="Q5438" s="7" t="str">
        <f t="shared" si="254"/>
        <v>Negative</v>
      </c>
    </row>
    <row r="5439" spans="1:17" x14ac:dyDescent="0.35">
      <c r="A5439" s="1" t="s">
        <v>23022</v>
      </c>
      <c r="B5439" s="1" t="s">
        <v>89</v>
      </c>
      <c r="C5439" s="1" t="s">
        <v>90</v>
      </c>
      <c r="D5439" s="1" t="s">
        <v>23023</v>
      </c>
      <c r="E5439" s="1">
        <v>4</v>
      </c>
      <c r="F5439" s="1">
        <v>0</v>
      </c>
      <c r="G5439" s="1" t="s">
        <v>2449</v>
      </c>
      <c r="H5439" s="1" t="s">
        <v>23024</v>
      </c>
      <c r="I5439" s="1"/>
      <c r="J5439" s="1"/>
      <c r="K5439" s="1" t="s">
        <v>2449</v>
      </c>
      <c r="L5439" s="4">
        <v>1</v>
      </c>
      <c r="M5439" s="4">
        <v>1</v>
      </c>
      <c r="N5439" s="4">
        <v>1</v>
      </c>
      <c r="O5439" s="6">
        <f t="shared" si="252"/>
        <v>0</v>
      </c>
      <c r="P5439" s="7">
        <f t="shared" si="253"/>
        <v>3</v>
      </c>
      <c r="Q5439" s="7" t="str">
        <f t="shared" si="254"/>
        <v>Positive</v>
      </c>
    </row>
    <row r="5440" spans="1:17" x14ac:dyDescent="0.35">
      <c r="A5440" s="1" t="s">
        <v>23025</v>
      </c>
      <c r="B5440" s="1" t="s">
        <v>89</v>
      </c>
      <c r="C5440" s="1" t="s">
        <v>90</v>
      </c>
      <c r="D5440" s="1" t="s">
        <v>23026</v>
      </c>
      <c r="E5440" s="1">
        <v>2</v>
      </c>
      <c r="F5440" s="1">
        <v>0</v>
      </c>
      <c r="G5440" s="1"/>
      <c r="H5440" s="1" t="s">
        <v>23027</v>
      </c>
      <c r="I5440" s="1"/>
      <c r="J5440" s="1"/>
      <c r="K5440" s="1"/>
      <c r="L5440" s="4">
        <v>2</v>
      </c>
      <c r="M5440" s="4">
        <v>2</v>
      </c>
      <c r="N5440" s="4">
        <v>2</v>
      </c>
      <c r="O5440" s="6">
        <f t="shared" si="252"/>
        <v>3</v>
      </c>
      <c r="P5440" s="7">
        <f t="shared" si="253"/>
        <v>0</v>
      </c>
      <c r="Q5440" s="7" t="str">
        <f t="shared" si="254"/>
        <v>Negative</v>
      </c>
    </row>
    <row r="5441" spans="1:17" x14ac:dyDescent="0.35">
      <c r="A5441" s="1" t="s">
        <v>23028</v>
      </c>
      <c r="B5441" s="1" t="s">
        <v>89</v>
      </c>
      <c r="C5441" s="1" t="s">
        <v>90</v>
      </c>
      <c r="D5441" s="1" t="s">
        <v>23029</v>
      </c>
      <c r="E5441" s="1">
        <v>2</v>
      </c>
      <c r="F5441" s="1">
        <v>0</v>
      </c>
      <c r="G5441" s="1" t="s">
        <v>2149</v>
      </c>
      <c r="H5441" s="1" t="s">
        <v>23030</v>
      </c>
      <c r="I5441" s="1" t="s">
        <v>23031</v>
      </c>
      <c r="J5441" s="1" t="s">
        <v>23032</v>
      </c>
      <c r="K5441" s="1" t="s">
        <v>2149</v>
      </c>
      <c r="L5441" s="4">
        <v>2</v>
      </c>
      <c r="M5441" s="4">
        <v>2</v>
      </c>
      <c r="N5441" s="4">
        <v>2</v>
      </c>
      <c r="O5441" s="6">
        <f t="shared" si="252"/>
        <v>3</v>
      </c>
      <c r="P5441" s="7">
        <f t="shared" si="253"/>
        <v>0</v>
      </c>
      <c r="Q5441" s="7" t="str">
        <f t="shared" si="254"/>
        <v>Negative</v>
      </c>
    </row>
    <row r="5442" spans="1:17" x14ac:dyDescent="0.35">
      <c r="A5442" s="1" t="s">
        <v>23033</v>
      </c>
      <c r="B5442" s="1" t="s">
        <v>89</v>
      </c>
      <c r="C5442" s="1" t="s">
        <v>90</v>
      </c>
      <c r="D5442" s="1" t="s">
        <v>23034</v>
      </c>
      <c r="E5442" s="1">
        <v>4</v>
      </c>
      <c r="F5442" s="1">
        <v>0</v>
      </c>
      <c r="G5442" s="1" t="s">
        <v>2239</v>
      </c>
      <c r="H5442" s="1" t="s">
        <v>23035</v>
      </c>
      <c r="I5442" s="1"/>
      <c r="J5442" s="1"/>
      <c r="K5442" s="1" t="s">
        <v>2239</v>
      </c>
      <c r="L5442" s="4">
        <v>1</v>
      </c>
      <c r="M5442" s="4">
        <v>1</v>
      </c>
      <c r="N5442" s="4">
        <v>2</v>
      </c>
      <c r="O5442" s="6">
        <f t="shared" si="252"/>
        <v>1</v>
      </c>
      <c r="P5442" s="7">
        <f t="shared" si="253"/>
        <v>2</v>
      </c>
      <c r="Q5442" s="7" t="str">
        <f t="shared" si="254"/>
        <v>Positive</v>
      </c>
    </row>
    <row r="5443" spans="1:17" x14ac:dyDescent="0.35">
      <c r="A5443" s="1" t="s">
        <v>23036</v>
      </c>
      <c r="B5443" s="1" t="s">
        <v>89</v>
      </c>
      <c r="C5443" s="1" t="s">
        <v>90</v>
      </c>
      <c r="D5443" s="1" t="s">
        <v>23037</v>
      </c>
      <c r="E5443" s="1">
        <v>1</v>
      </c>
      <c r="F5443" s="1">
        <v>16</v>
      </c>
      <c r="G5443" s="1" t="s">
        <v>2143</v>
      </c>
      <c r="H5443" s="1" t="s">
        <v>23038</v>
      </c>
      <c r="I5443" s="1"/>
      <c r="J5443" s="1"/>
      <c r="K5443" s="1" t="s">
        <v>2143</v>
      </c>
      <c r="L5443" s="4">
        <v>2</v>
      </c>
      <c r="M5443" s="4">
        <v>2</v>
      </c>
      <c r="N5443" s="4">
        <v>2</v>
      </c>
      <c r="O5443" s="6">
        <f t="shared" ref="O5443:O5506" si="255">COUNTIF(L5443:N5443, "2")</f>
        <v>3</v>
      </c>
      <c r="P5443" s="7">
        <f t="shared" ref="P5443:P5506" si="256">COUNTIF(L5443:N5443, "1")</f>
        <v>0</v>
      </c>
      <c r="Q5443" s="7" t="str">
        <f t="shared" ref="Q5443:Q5506" si="257">IF(O5443&gt;P5443,"Negative","Positive")</f>
        <v>Negative</v>
      </c>
    </row>
    <row r="5444" spans="1:17" x14ac:dyDescent="0.35">
      <c r="A5444" s="1" t="s">
        <v>23039</v>
      </c>
      <c r="B5444" s="1" t="s">
        <v>89</v>
      </c>
      <c r="C5444" s="1" t="s">
        <v>90</v>
      </c>
      <c r="D5444" s="1" t="s">
        <v>23040</v>
      </c>
      <c r="E5444" s="1">
        <v>1</v>
      </c>
      <c r="F5444" s="1">
        <v>0</v>
      </c>
      <c r="G5444" s="1" t="s">
        <v>2239</v>
      </c>
      <c r="H5444" s="1" t="s">
        <v>23041</v>
      </c>
      <c r="I5444" s="1"/>
      <c r="J5444" s="1"/>
      <c r="K5444" s="1" t="s">
        <v>2239</v>
      </c>
      <c r="L5444" s="4">
        <v>2</v>
      </c>
      <c r="M5444" s="4">
        <v>2</v>
      </c>
      <c r="N5444" s="4">
        <v>2</v>
      </c>
      <c r="O5444" s="6">
        <f t="shared" si="255"/>
        <v>3</v>
      </c>
      <c r="P5444" s="7">
        <f t="shared" si="256"/>
        <v>0</v>
      </c>
      <c r="Q5444" s="7" t="str">
        <f t="shared" si="257"/>
        <v>Negative</v>
      </c>
    </row>
    <row r="5445" spans="1:17" x14ac:dyDescent="0.35">
      <c r="A5445" s="1" t="s">
        <v>23042</v>
      </c>
      <c r="B5445" s="1" t="s">
        <v>23043</v>
      </c>
      <c r="C5445" s="1" t="s">
        <v>23044</v>
      </c>
      <c r="D5445" s="1" t="s">
        <v>23045</v>
      </c>
      <c r="E5445" s="1">
        <v>1</v>
      </c>
      <c r="F5445" s="1">
        <v>0</v>
      </c>
      <c r="G5445" s="1" t="s">
        <v>3106</v>
      </c>
      <c r="H5445" s="1" t="s">
        <v>23046</v>
      </c>
      <c r="I5445" s="1"/>
      <c r="J5445" s="1"/>
      <c r="K5445" s="1" t="s">
        <v>3106</v>
      </c>
      <c r="L5445" s="4">
        <v>2</v>
      </c>
      <c r="M5445" s="4">
        <v>2</v>
      </c>
      <c r="N5445" s="4">
        <v>2</v>
      </c>
      <c r="O5445" s="6">
        <f t="shared" si="255"/>
        <v>3</v>
      </c>
      <c r="P5445" s="7">
        <f t="shared" si="256"/>
        <v>0</v>
      </c>
      <c r="Q5445" s="7" t="str">
        <f t="shared" si="257"/>
        <v>Negative</v>
      </c>
    </row>
    <row r="5446" spans="1:17" x14ac:dyDescent="0.35">
      <c r="A5446" s="1" t="s">
        <v>23047</v>
      </c>
      <c r="B5446" s="1" t="s">
        <v>89</v>
      </c>
      <c r="C5446" s="1" t="s">
        <v>90</v>
      </c>
      <c r="D5446" s="1" t="s">
        <v>23048</v>
      </c>
      <c r="E5446" s="1">
        <v>4</v>
      </c>
      <c r="F5446" s="1">
        <v>0</v>
      </c>
      <c r="G5446" s="1" t="s">
        <v>2149</v>
      </c>
      <c r="H5446" s="1" t="s">
        <v>23049</v>
      </c>
      <c r="I5446" s="1"/>
      <c r="J5446" s="1"/>
      <c r="K5446" s="1" t="s">
        <v>2149</v>
      </c>
      <c r="L5446" s="4">
        <v>1</v>
      </c>
      <c r="M5446" s="4">
        <v>1</v>
      </c>
      <c r="N5446" s="4">
        <v>1</v>
      </c>
      <c r="O5446" s="6">
        <f t="shared" si="255"/>
        <v>0</v>
      </c>
      <c r="P5446" s="7">
        <f t="shared" si="256"/>
        <v>3</v>
      </c>
      <c r="Q5446" s="7" t="str">
        <f t="shared" si="257"/>
        <v>Positive</v>
      </c>
    </row>
    <row r="5447" spans="1:17" x14ac:dyDescent="0.35">
      <c r="A5447" s="1" t="s">
        <v>23050</v>
      </c>
      <c r="B5447" s="1" t="s">
        <v>23051</v>
      </c>
      <c r="C5447" s="1" t="s">
        <v>23052</v>
      </c>
      <c r="D5447" s="1" t="s">
        <v>23053</v>
      </c>
      <c r="E5447" s="1">
        <v>5</v>
      </c>
      <c r="F5447" s="1">
        <v>0</v>
      </c>
      <c r="G5447" s="1" t="s">
        <v>3193</v>
      </c>
      <c r="H5447" s="1" t="s">
        <v>23054</v>
      </c>
      <c r="I5447" s="1"/>
      <c r="J5447" s="1"/>
      <c r="K5447" s="1" t="s">
        <v>3193</v>
      </c>
      <c r="L5447" s="4">
        <v>1</v>
      </c>
      <c r="M5447" s="4">
        <v>1</v>
      </c>
      <c r="N5447" s="4">
        <v>1</v>
      </c>
      <c r="O5447" s="6">
        <f t="shared" si="255"/>
        <v>0</v>
      </c>
      <c r="P5447" s="7">
        <f t="shared" si="256"/>
        <v>3</v>
      </c>
      <c r="Q5447" s="7" t="str">
        <f t="shared" si="257"/>
        <v>Positive</v>
      </c>
    </row>
    <row r="5448" spans="1:17" x14ac:dyDescent="0.35">
      <c r="A5448" s="1" t="s">
        <v>23055</v>
      </c>
      <c r="B5448" s="1" t="s">
        <v>89</v>
      </c>
      <c r="C5448" s="1" t="s">
        <v>90</v>
      </c>
      <c r="D5448" s="1" t="s">
        <v>23056</v>
      </c>
      <c r="E5448" s="1">
        <v>1</v>
      </c>
      <c r="F5448" s="1">
        <v>0</v>
      </c>
      <c r="G5448" s="1"/>
      <c r="H5448" s="1" t="s">
        <v>23057</v>
      </c>
      <c r="I5448" s="1"/>
      <c r="J5448" s="1"/>
      <c r="K5448" s="1"/>
      <c r="L5448" s="4">
        <v>2</v>
      </c>
      <c r="M5448" s="4">
        <v>2</v>
      </c>
      <c r="N5448" s="4">
        <v>2</v>
      </c>
      <c r="O5448" s="6">
        <f t="shared" si="255"/>
        <v>3</v>
      </c>
      <c r="P5448" s="7">
        <f t="shared" si="256"/>
        <v>0</v>
      </c>
      <c r="Q5448" s="7" t="str">
        <f t="shared" si="257"/>
        <v>Negative</v>
      </c>
    </row>
    <row r="5449" spans="1:17" x14ac:dyDescent="0.35">
      <c r="A5449" s="1" t="s">
        <v>23058</v>
      </c>
      <c r="B5449" s="1" t="s">
        <v>23059</v>
      </c>
      <c r="C5449" s="1" t="s">
        <v>23060</v>
      </c>
      <c r="D5449" s="1" t="s">
        <v>23061</v>
      </c>
      <c r="E5449" s="1">
        <v>5</v>
      </c>
      <c r="F5449" s="1">
        <v>0</v>
      </c>
      <c r="G5449" s="1" t="s">
        <v>2476</v>
      </c>
      <c r="H5449" s="1" t="s">
        <v>23062</v>
      </c>
      <c r="I5449" s="1"/>
      <c r="J5449" s="1"/>
      <c r="K5449" s="1" t="s">
        <v>2476</v>
      </c>
      <c r="L5449" s="4">
        <v>1</v>
      </c>
      <c r="M5449" s="4">
        <v>1</v>
      </c>
      <c r="N5449" s="4">
        <v>1</v>
      </c>
      <c r="O5449" s="6">
        <f t="shared" si="255"/>
        <v>0</v>
      </c>
      <c r="P5449" s="7">
        <f t="shared" si="256"/>
        <v>3</v>
      </c>
      <c r="Q5449" s="7" t="str">
        <f t="shared" si="257"/>
        <v>Positive</v>
      </c>
    </row>
    <row r="5450" spans="1:17" x14ac:dyDescent="0.35">
      <c r="A5450" s="1" t="s">
        <v>23063</v>
      </c>
      <c r="B5450" s="1" t="s">
        <v>23064</v>
      </c>
      <c r="C5450" s="1" t="s">
        <v>23065</v>
      </c>
      <c r="D5450" s="1" t="s">
        <v>23066</v>
      </c>
      <c r="E5450" s="1">
        <v>1</v>
      </c>
      <c r="F5450" s="1">
        <v>12</v>
      </c>
      <c r="G5450" s="1" t="s">
        <v>2882</v>
      </c>
      <c r="H5450" s="1" t="s">
        <v>23067</v>
      </c>
      <c r="I5450" s="1"/>
      <c r="J5450" s="1"/>
      <c r="K5450" s="1" t="s">
        <v>2882</v>
      </c>
      <c r="L5450" s="4">
        <v>2</v>
      </c>
      <c r="M5450" s="4">
        <v>2</v>
      </c>
      <c r="N5450" s="4">
        <v>2</v>
      </c>
      <c r="O5450" s="6">
        <f t="shared" si="255"/>
        <v>3</v>
      </c>
      <c r="P5450" s="7">
        <f t="shared" si="256"/>
        <v>0</v>
      </c>
      <c r="Q5450" s="7" t="str">
        <f t="shared" si="257"/>
        <v>Negative</v>
      </c>
    </row>
    <row r="5451" spans="1:17" x14ac:dyDescent="0.35">
      <c r="A5451" s="1" t="s">
        <v>23068</v>
      </c>
      <c r="B5451" s="1" t="s">
        <v>89</v>
      </c>
      <c r="C5451" s="1" t="s">
        <v>90</v>
      </c>
      <c r="D5451" s="1" t="s">
        <v>23069</v>
      </c>
      <c r="E5451" s="1">
        <v>1</v>
      </c>
      <c r="F5451" s="1">
        <v>0</v>
      </c>
      <c r="G5451" s="1" t="s">
        <v>2077</v>
      </c>
      <c r="H5451" s="1" t="s">
        <v>23070</v>
      </c>
      <c r="I5451" s="1"/>
      <c r="J5451" s="1"/>
      <c r="K5451" s="1" t="s">
        <v>2077</v>
      </c>
      <c r="L5451" s="4">
        <v>2</v>
      </c>
      <c r="M5451" s="4">
        <v>2</v>
      </c>
      <c r="N5451" s="4">
        <v>2</v>
      </c>
      <c r="O5451" s="6">
        <f t="shared" si="255"/>
        <v>3</v>
      </c>
      <c r="P5451" s="7">
        <f t="shared" si="256"/>
        <v>0</v>
      </c>
      <c r="Q5451" s="7" t="str">
        <f t="shared" si="257"/>
        <v>Negative</v>
      </c>
    </row>
    <row r="5452" spans="1:17" x14ac:dyDescent="0.35">
      <c r="A5452" s="1" t="s">
        <v>23071</v>
      </c>
      <c r="B5452" s="1" t="s">
        <v>89</v>
      </c>
      <c r="C5452" s="1" t="s">
        <v>90</v>
      </c>
      <c r="D5452" s="1" t="s">
        <v>23072</v>
      </c>
      <c r="E5452" s="1">
        <v>4</v>
      </c>
      <c r="F5452" s="1">
        <v>0</v>
      </c>
      <c r="G5452" s="1"/>
      <c r="H5452" s="1" t="s">
        <v>23073</v>
      </c>
      <c r="I5452" s="1"/>
      <c r="J5452" s="1"/>
      <c r="K5452" s="1"/>
      <c r="L5452" s="4">
        <v>1</v>
      </c>
      <c r="M5452" s="4">
        <v>1</v>
      </c>
      <c r="N5452" s="4">
        <v>1</v>
      </c>
      <c r="O5452" s="6">
        <f t="shared" si="255"/>
        <v>0</v>
      </c>
      <c r="P5452" s="7">
        <f t="shared" si="256"/>
        <v>3</v>
      </c>
      <c r="Q5452" s="7" t="str">
        <f t="shared" si="257"/>
        <v>Positive</v>
      </c>
    </row>
    <row r="5453" spans="1:17" x14ac:dyDescent="0.35">
      <c r="A5453" s="1" t="s">
        <v>23074</v>
      </c>
      <c r="B5453" s="1" t="s">
        <v>89</v>
      </c>
      <c r="C5453" s="1" t="s">
        <v>90</v>
      </c>
      <c r="D5453" s="1" t="s">
        <v>23075</v>
      </c>
      <c r="E5453" s="1">
        <v>1</v>
      </c>
      <c r="F5453" s="1">
        <v>0</v>
      </c>
      <c r="G5453" s="1"/>
      <c r="H5453" s="1" t="s">
        <v>23076</v>
      </c>
      <c r="I5453" s="1"/>
      <c r="J5453" s="1"/>
      <c r="K5453" s="1"/>
      <c r="L5453" s="4">
        <v>2</v>
      </c>
      <c r="M5453" s="4">
        <v>2</v>
      </c>
      <c r="N5453" s="4">
        <v>2</v>
      </c>
      <c r="O5453" s="6">
        <f t="shared" si="255"/>
        <v>3</v>
      </c>
      <c r="P5453" s="7">
        <f t="shared" si="256"/>
        <v>0</v>
      </c>
      <c r="Q5453" s="7" t="str">
        <f t="shared" si="257"/>
        <v>Negative</v>
      </c>
    </row>
    <row r="5454" spans="1:17" x14ac:dyDescent="0.35">
      <c r="A5454" s="1" t="s">
        <v>23077</v>
      </c>
      <c r="B5454" s="1" t="s">
        <v>23078</v>
      </c>
      <c r="C5454" s="1" t="s">
        <v>23079</v>
      </c>
      <c r="D5454" s="1" t="s">
        <v>23080</v>
      </c>
      <c r="E5454" s="1">
        <v>1</v>
      </c>
      <c r="F5454" s="1">
        <v>0</v>
      </c>
      <c r="G5454" s="1" t="s">
        <v>3351</v>
      </c>
      <c r="H5454" s="1" t="s">
        <v>23081</v>
      </c>
      <c r="I5454" s="1"/>
      <c r="J5454" s="1"/>
      <c r="K5454" s="1" t="s">
        <v>3351</v>
      </c>
      <c r="L5454" s="4">
        <v>2</v>
      </c>
      <c r="M5454" s="4">
        <v>2</v>
      </c>
      <c r="N5454" s="4">
        <v>2</v>
      </c>
      <c r="O5454" s="6">
        <f t="shared" si="255"/>
        <v>3</v>
      </c>
      <c r="P5454" s="7">
        <f t="shared" si="256"/>
        <v>0</v>
      </c>
      <c r="Q5454" s="7" t="str">
        <f t="shared" si="257"/>
        <v>Negative</v>
      </c>
    </row>
    <row r="5455" spans="1:17" x14ac:dyDescent="0.35">
      <c r="A5455" s="1" t="s">
        <v>23082</v>
      </c>
      <c r="B5455" s="1" t="s">
        <v>23083</v>
      </c>
      <c r="C5455" s="1" t="s">
        <v>23084</v>
      </c>
      <c r="D5455" s="1" t="s">
        <v>23085</v>
      </c>
      <c r="E5455" s="1">
        <v>5</v>
      </c>
      <c r="F5455" s="1">
        <v>1</v>
      </c>
      <c r="G5455" s="1" t="s">
        <v>2476</v>
      </c>
      <c r="H5455" s="1" t="s">
        <v>23086</v>
      </c>
      <c r="I5455" s="1"/>
      <c r="J5455" s="1"/>
      <c r="K5455" s="1" t="s">
        <v>2476</v>
      </c>
      <c r="L5455" s="4">
        <v>1</v>
      </c>
      <c r="M5455" s="4">
        <v>1</v>
      </c>
      <c r="N5455" s="4">
        <v>1</v>
      </c>
      <c r="O5455" s="6">
        <f t="shared" si="255"/>
        <v>0</v>
      </c>
      <c r="P5455" s="7">
        <f t="shared" si="256"/>
        <v>3</v>
      </c>
      <c r="Q5455" s="7" t="str">
        <f t="shared" si="257"/>
        <v>Positive</v>
      </c>
    </row>
    <row r="5456" spans="1:17" x14ac:dyDescent="0.35">
      <c r="A5456" s="1" t="s">
        <v>23087</v>
      </c>
      <c r="B5456" s="1" t="s">
        <v>23088</v>
      </c>
      <c r="C5456" s="1" t="s">
        <v>23089</v>
      </c>
      <c r="D5456" s="1" t="s">
        <v>23090</v>
      </c>
      <c r="E5456" s="1">
        <v>5</v>
      </c>
      <c r="F5456" s="1">
        <v>0</v>
      </c>
      <c r="G5456" s="1" t="s">
        <v>2476</v>
      </c>
      <c r="H5456" s="1" t="s">
        <v>23091</v>
      </c>
      <c r="I5456" s="1"/>
      <c r="J5456" s="1"/>
      <c r="K5456" s="1" t="s">
        <v>2476</v>
      </c>
      <c r="L5456" s="4">
        <v>1</v>
      </c>
      <c r="M5456" s="4">
        <v>1</v>
      </c>
      <c r="N5456" s="4">
        <v>1</v>
      </c>
      <c r="O5456" s="6">
        <f t="shared" si="255"/>
        <v>0</v>
      </c>
      <c r="P5456" s="7">
        <f t="shared" si="256"/>
        <v>3</v>
      </c>
      <c r="Q5456" s="7" t="str">
        <f t="shared" si="257"/>
        <v>Positive</v>
      </c>
    </row>
    <row r="5457" spans="1:17" x14ac:dyDescent="0.35">
      <c r="A5457" s="1" t="s">
        <v>23092</v>
      </c>
      <c r="B5457" s="1" t="s">
        <v>89</v>
      </c>
      <c r="C5457" s="1" t="s">
        <v>90</v>
      </c>
      <c r="D5457" s="1" t="s">
        <v>23093</v>
      </c>
      <c r="E5457" s="1">
        <v>4</v>
      </c>
      <c r="F5457" s="1">
        <v>0</v>
      </c>
      <c r="G5457" s="1" t="s">
        <v>2996</v>
      </c>
      <c r="H5457" s="1" t="s">
        <v>23094</v>
      </c>
      <c r="I5457" s="1"/>
      <c r="J5457" s="1"/>
      <c r="K5457" s="1" t="s">
        <v>2996</v>
      </c>
      <c r="L5457" s="4">
        <v>1</v>
      </c>
      <c r="M5457" s="4">
        <v>1</v>
      </c>
      <c r="N5457" s="4">
        <v>2</v>
      </c>
      <c r="O5457" s="6">
        <f t="shared" si="255"/>
        <v>1</v>
      </c>
      <c r="P5457" s="7">
        <f t="shared" si="256"/>
        <v>2</v>
      </c>
      <c r="Q5457" s="7" t="str">
        <f t="shared" si="257"/>
        <v>Positive</v>
      </c>
    </row>
    <row r="5458" spans="1:17" x14ac:dyDescent="0.35">
      <c r="A5458" s="1" t="s">
        <v>23095</v>
      </c>
      <c r="B5458" s="1" t="s">
        <v>23096</v>
      </c>
      <c r="C5458" s="1" t="s">
        <v>23097</v>
      </c>
      <c r="D5458" s="1" t="s">
        <v>23098</v>
      </c>
      <c r="E5458" s="1">
        <v>5</v>
      </c>
      <c r="F5458" s="1">
        <v>0</v>
      </c>
      <c r="G5458" s="1" t="s">
        <v>2105</v>
      </c>
      <c r="H5458" s="1" t="s">
        <v>23099</v>
      </c>
      <c r="I5458" s="1"/>
      <c r="J5458" s="1"/>
      <c r="K5458" s="1" t="s">
        <v>2105</v>
      </c>
      <c r="L5458" s="4">
        <v>1</v>
      </c>
      <c r="M5458" s="4">
        <v>1</v>
      </c>
      <c r="N5458" s="4">
        <v>1</v>
      </c>
      <c r="O5458" s="6">
        <f t="shared" si="255"/>
        <v>0</v>
      </c>
      <c r="P5458" s="7">
        <f t="shared" si="256"/>
        <v>3</v>
      </c>
      <c r="Q5458" s="7" t="str">
        <f t="shared" si="257"/>
        <v>Positive</v>
      </c>
    </row>
    <row r="5459" spans="1:17" x14ac:dyDescent="0.35">
      <c r="A5459" s="1" t="s">
        <v>23100</v>
      </c>
      <c r="B5459" s="1" t="s">
        <v>23101</v>
      </c>
      <c r="C5459" s="1" t="s">
        <v>23102</v>
      </c>
      <c r="D5459" s="1" t="s">
        <v>23103</v>
      </c>
      <c r="E5459" s="1">
        <v>1</v>
      </c>
      <c r="F5459" s="1">
        <v>0</v>
      </c>
      <c r="G5459" s="1" t="s">
        <v>192</v>
      </c>
      <c r="H5459" s="1" t="s">
        <v>23104</v>
      </c>
      <c r="I5459" s="1"/>
      <c r="J5459" s="1"/>
      <c r="K5459" s="1" t="s">
        <v>192</v>
      </c>
      <c r="L5459" s="4">
        <v>2</v>
      </c>
      <c r="M5459" s="4">
        <v>2</v>
      </c>
      <c r="N5459" s="4">
        <v>2</v>
      </c>
      <c r="O5459" s="6">
        <f t="shared" si="255"/>
        <v>3</v>
      </c>
      <c r="P5459" s="7">
        <f t="shared" si="256"/>
        <v>0</v>
      </c>
      <c r="Q5459" s="7" t="str">
        <f t="shared" si="257"/>
        <v>Negative</v>
      </c>
    </row>
    <row r="5460" spans="1:17" x14ac:dyDescent="0.35">
      <c r="A5460" s="1" t="s">
        <v>23105</v>
      </c>
      <c r="B5460" s="1" t="s">
        <v>23106</v>
      </c>
      <c r="C5460" s="1" t="s">
        <v>23107</v>
      </c>
      <c r="D5460" s="1" t="s">
        <v>23108</v>
      </c>
      <c r="E5460" s="1">
        <v>5</v>
      </c>
      <c r="F5460" s="1">
        <v>0</v>
      </c>
      <c r="G5460" s="1" t="s">
        <v>390</v>
      </c>
      <c r="H5460" s="1" t="s">
        <v>23109</v>
      </c>
      <c r="I5460" s="1"/>
      <c r="J5460" s="1"/>
      <c r="K5460" s="1" t="s">
        <v>390</v>
      </c>
      <c r="L5460" s="4">
        <v>1</v>
      </c>
      <c r="M5460" s="4">
        <v>1</v>
      </c>
      <c r="N5460" s="4">
        <v>1</v>
      </c>
      <c r="O5460" s="6">
        <f t="shared" si="255"/>
        <v>0</v>
      </c>
      <c r="P5460" s="7">
        <f t="shared" si="256"/>
        <v>3</v>
      </c>
      <c r="Q5460" s="7" t="str">
        <f t="shared" si="257"/>
        <v>Positive</v>
      </c>
    </row>
    <row r="5461" spans="1:17" x14ac:dyDescent="0.35">
      <c r="A5461" s="1" t="s">
        <v>23110</v>
      </c>
      <c r="B5461" s="1" t="s">
        <v>23111</v>
      </c>
      <c r="C5461" s="1" t="s">
        <v>23112</v>
      </c>
      <c r="D5461" s="1" t="s">
        <v>23113</v>
      </c>
      <c r="E5461" s="1">
        <v>1</v>
      </c>
      <c r="F5461" s="1">
        <v>1</v>
      </c>
      <c r="G5461" s="1" t="s">
        <v>192</v>
      </c>
      <c r="H5461" s="1" t="s">
        <v>23114</v>
      </c>
      <c r="I5461" s="1"/>
      <c r="J5461" s="1"/>
      <c r="K5461" s="1" t="s">
        <v>192</v>
      </c>
      <c r="L5461" s="4">
        <v>2</v>
      </c>
      <c r="M5461" s="4">
        <v>2</v>
      </c>
      <c r="N5461" s="4">
        <v>2</v>
      </c>
      <c r="O5461" s="6">
        <f t="shared" si="255"/>
        <v>3</v>
      </c>
      <c r="P5461" s="7">
        <f t="shared" si="256"/>
        <v>0</v>
      </c>
      <c r="Q5461" s="7" t="str">
        <f t="shared" si="257"/>
        <v>Negative</v>
      </c>
    </row>
    <row r="5462" spans="1:17" x14ac:dyDescent="0.35">
      <c r="A5462" s="1" t="s">
        <v>23115</v>
      </c>
      <c r="B5462" s="1" t="s">
        <v>23116</v>
      </c>
      <c r="C5462" s="1" t="s">
        <v>23117</v>
      </c>
      <c r="D5462" s="1" t="s">
        <v>23118</v>
      </c>
      <c r="E5462" s="1">
        <v>1</v>
      </c>
      <c r="F5462" s="1">
        <v>0</v>
      </c>
      <c r="G5462" s="1" t="s">
        <v>233</v>
      </c>
      <c r="H5462" s="1" t="s">
        <v>23119</v>
      </c>
      <c r="I5462" s="1"/>
      <c r="J5462" s="1"/>
      <c r="K5462" s="1" t="s">
        <v>233</v>
      </c>
      <c r="L5462" s="4">
        <v>2</v>
      </c>
      <c r="M5462" s="4">
        <v>2</v>
      </c>
      <c r="N5462" s="4">
        <v>2</v>
      </c>
      <c r="O5462" s="6">
        <f t="shared" si="255"/>
        <v>3</v>
      </c>
      <c r="P5462" s="7">
        <f t="shared" si="256"/>
        <v>0</v>
      </c>
      <c r="Q5462" s="7" t="str">
        <f t="shared" si="257"/>
        <v>Negative</v>
      </c>
    </row>
    <row r="5463" spans="1:17" x14ac:dyDescent="0.35">
      <c r="A5463" s="1" t="s">
        <v>23120</v>
      </c>
      <c r="B5463" s="1" t="s">
        <v>23121</v>
      </c>
      <c r="C5463" s="1" t="s">
        <v>23122</v>
      </c>
      <c r="D5463" s="1" t="s">
        <v>23123</v>
      </c>
      <c r="E5463" s="1">
        <v>5</v>
      </c>
      <c r="F5463" s="1">
        <v>1</v>
      </c>
      <c r="G5463" s="1" t="s">
        <v>1009</v>
      </c>
      <c r="H5463" s="1" t="s">
        <v>23124</v>
      </c>
      <c r="I5463" s="1"/>
      <c r="J5463" s="1"/>
      <c r="K5463" s="1" t="s">
        <v>1009</v>
      </c>
      <c r="L5463" s="4">
        <v>1</v>
      </c>
      <c r="M5463" s="4">
        <v>1</v>
      </c>
      <c r="N5463" s="4">
        <v>1</v>
      </c>
      <c r="O5463" s="6">
        <f t="shared" si="255"/>
        <v>0</v>
      </c>
      <c r="P5463" s="7">
        <f t="shared" si="256"/>
        <v>3</v>
      </c>
      <c r="Q5463" s="7" t="str">
        <f t="shared" si="257"/>
        <v>Positive</v>
      </c>
    </row>
    <row r="5464" spans="1:17" x14ac:dyDescent="0.35">
      <c r="A5464" s="1" t="s">
        <v>23125</v>
      </c>
      <c r="B5464" s="1" t="s">
        <v>23126</v>
      </c>
      <c r="C5464" s="1" t="s">
        <v>23127</v>
      </c>
      <c r="D5464" s="1" t="s">
        <v>23128</v>
      </c>
      <c r="E5464" s="1">
        <v>1</v>
      </c>
      <c r="F5464" s="1">
        <v>0</v>
      </c>
      <c r="G5464" s="1" t="s">
        <v>192</v>
      </c>
      <c r="H5464" s="1" t="s">
        <v>23129</v>
      </c>
      <c r="I5464" s="1"/>
      <c r="J5464" s="1"/>
      <c r="K5464" s="1" t="s">
        <v>192</v>
      </c>
      <c r="L5464" s="4">
        <v>2</v>
      </c>
      <c r="M5464" s="4">
        <v>2</v>
      </c>
      <c r="N5464" s="4">
        <v>2</v>
      </c>
      <c r="O5464" s="6">
        <f t="shared" si="255"/>
        <v>3</v>
      </c>
      <c r="P5464" s="7">
        <f t="shared" si="256"/>
        <v>0</v>
      </c>
      <c r="Q5464" s="7" t="str">
        <f t="shared" si="257"/>
        <v>Negative</v>
      </c>
    </row>
    <row r="5465" spans="1:17" x14ac:dyDescent="0.35">
      <c r="A5465" s="1" t="s">
        <v>23130</v>
      </c>
      <c r="B5465" s="1" t="s">
        <v>23131</v>
      </c>
      <c r="C5465" s="1" t="s">
        <v>23132</v>
      </c>
      <c r="D5465" s="1" t="s">
        <v>23133</v>
      </c>
      <c r="E5465" s="1">
        <v>1</v>
      </c>
      <c r="F5465" s="1">
        <v>1</v>
      </c>
      <c r="G5465" s="1" t="s">
        <v>192</v>
      </c>
      <c r="H5465" s="1" t="s">
        <v>23134</v>
      </c>
      <c r="I5465" s="1"/>
      <c r="J5465" s="1"/>
      <c r="K5465" s="1" t="s">
        <v>192</v>
      </c>
      <c r="L5465" s="4">
        <v>2</v>
      </c>
      <c r="M5465" s="4">
        <v>2</v>
      </c>
      <c r="N5465" s="4">
        <v>2</v>
      </c>
      <c r="O5465" s="6">
        <f t="shared" si="255"/>
        <v>3</v>
      </c>
      <c r="P5465" s="7">
        <f t="shared" si="256"/>
        <v>0</v>
      </c>
      <c r="Q5465" s="7" t="str">
        <f t="shared" si="257"/>
        <v>Negative</v>
      </c>
    </row>
    <row r="5466" spans="1:17" x14ac:dyDescent="0.35">
      <c r="A5466" s="1" t="s">
        <v>23135</v>
      </c>
      <c r="B5466" s="1" t="s">
        <v>23136</v>
      </c>
      <c r="C5466" s="1" t="s">
        <v>23137</v>
      </c>
      <c r="D5466" s="1" t="s">
        <v>23138</v>
      </c>
      <c r="E5466" s="1">
        <v>1</v>
      </c>
      <c r="F5466" s="1">
        <v>0</v>
      </c>
      <c r="G5466" s="1" t="s">
        <v>192</v>
      </c>
      <c r="H5466" s="1" t="s">
        <v>23139</v>
      </c>
      <c r="I5466" s="1"/>
      <c r="J5466" s="1"/>
      <c r="K5466" s="1" t="s">
        <v>192</v>
      </c>
      <c r="L5466" s="4">
        <v>2</v>
      </c>
      <c r="M5466" s="4">
        <v>2</v>
      </c>
      <c r="N5466" s="4">
        <v>2</v>
      </c>
      <c r="O5466" s="6">
        <f t="shared" si="255"/>
        <v>3</v>
      </c>
      <c r="P5466" s="7">
        <f t="shared" si="256"/>
        <v>0</v>
      </c>
      <c r="Q5466" s="7" t="str">
        <f t="shared" si="257"/>
        <v>Negative</v>
      </c>
    </row>
    <row r="5467" spans="1:17" x14ac:dyDescent="0.35">
      <c r="A5467" s="1" t="s">
        <v>23140</v>
      </c>
      <c r="B5467" s="1" t="s">
        <v>23141</v>
      </c>
      <c r="C5467" s="1" t="s">
        <v>23142</v>
      </c>
      <c r="D5467" s="1" t="s">
        <v>23143</v>
      </c>
      <c r="E5467" s="1">
        <v>1</v>
      </c>
      <c r="F5467" s="1">
        <v>0</v>
      </c>
      <c r="G5467" s="1" t="s">
        <v>192</v>
      </c>
      <c r="H5467" s="1" t="s">
        <v>23144</v>
      </c>
      <c r="I5467" s="1"/>
      <c r="J5467" s="1"/>
      <c r="K5467" s="1" t="s">
        <v>192</v>
      </c>
      <c r="L5467" s="4">
        <v>2</v>
      </c>
      <c r="M5467" s="4">
        <v>2</v>
      </c>
      <c r="N5467" s="4">
        <v>2</v>
      </c>
      <c r="O5467" s="6">
        <f t="shared" si="255"/>
        <v>3</v>
      </c>
      <c r="P5467" s="7">
        <f t="shared" si="256"/>
        <v>0</v>
      </c>
      <c r="Q5467" s="7" t="str">
        <f t="shared" si="257"/>
        <v>Negative</v>
      </c>
    </row>
    <row r="5468" spans="1:17" x14ac:dyDescent="0.35">
      <c r="A5468" s="1" t="s">
        <v>23145</v>
      </c>
      <c r="B5468" s="1" t="s">
        <v>23146</v>
      </c>
      <c r="C5468" s="1" t="s">
        <v>23147</v>
      </c>
      <c r="D5468" s="1" t="s">
        <v>23148</v>
      </c>
      <c r="E5468" s="1">
        <v>1</v>
      </c>
      <c r="F5468" s="1">
        <v>0</v>
      </c>
      <c r="G5468" s="1" t="s">
        <v>192</v>
      </c>
      <c r="H5468" s="1" t="s">
        <v>23149</v>
      </c>
      <c r="I5468" s="1"/>
      <c r="J5468" s="1"/>
      <c r="K5468" s="1" t="s">
        <v>192</v>
      </c>
      <c r="L5468" s="4">
        <v>2</v>
      </c>
      <c r="M5468" s="4">
        <v>2</v>
      </c>
      <c r="N5468" s="4">
        <v>2</v>
      </c>
      <c r="O5468" s="6">
        <f t="shared" si="255"/>
        <v>3</v>
      </c>
      <c r="P5468" s="7">
        <f t="shared" si="256"/>
        <v>0</v>
      </c>
      <c r="Q5468" s="7" t="str">
        <f t="shared" si="257"/>
        <v>Negative</v>
      </c>
    </row>
    <row r="5469" spans="1:17" x14ac:dyDescent="0.35">
      <c r="A5469" s="1" t="s">
        <v>23150</v>
      </c>
      <c r="B5469" s="1" t="s">
        <v>23151</v>
      </c>
      <c r="C5469" s="1" t="s">
        <v>23152</v>
      </c>
      <c r="D5469" s="1" t="s">
        <v>23153</v>
      </c>
      <c r="E5469" s="1">
        <v>1</v>
      </c>
      <c r="F5469" s="1">
        <v>0</v>
      </c>
      <c r="G5469" s="1" t="s">
        <v>192</v>
      </c>
      <c r="H5469" s="1" t="s">
        <v>23154</v>
      </c>
      <c r="I5469" s="1"/>
      <c r="J5469" s="1"/>
      <c r="K5469" s="1" t="s">
        <v>192</v>
      </c>
      <c r="L5469" s="4">
        <v>2</v>
      </c>
      <c r="M5469" s="4">
        <v>2</v>
      </c>
      <c r="N5469" s="4">
        <v>2</v>
      </c>
      <c r="O5469" s="6">
        <f t="shared" si="255"/>
        <v>3</v>
      </c>
      <c r="P5469" s="7">
        <f t="shared" si="256"/>
        <v>0</v>
      </c>
      <c r="Q5469" s="7" t="str">
        <f t="shared" si="257"/>
        <v>Negative</v>
      </c>
    </row>
    <row r="5470" spans="1:17" x14ac:dyDescent="0.35">
      <c r="A5470" s="1" t="s">
        <v>23155</v>
      </c>
      <c r="B5470" s="1" t="s">
        <v>23156</v>
      </c>
      <c r="C5470" s="1" t="s">
        <v>23157</v>
      </c>
      <c r="D5470" s="1" t="s">
        <v>23158</v>
      </c>
      <c r="E5470" s="1">
        <v>3</v>
      </c>
      <c r="F5470" s="1">
        <v>0</v>
      </c>
      <c r="G5470" s="1" t="s">
        <v>233</v>
      </c>
      <c r="H5470" s="1" t="s">
        <v>23159</v>
      </c>
      <c r="I5470" s="1"/>
      <c r="J5470" s="1"/>
      <c r="K5470" s="1" t="s">
        <v>233</v>
      </c>
      <c r="L5470" s="4">
        <v>2</v>
      </c>
      <c r="M5470" s="4">
        <v>2</v>
      </c>
      <c r="N5470" s="4">
        <v>2</v>
      </c>
      <c r="O5470" s="6">
        <f t="shared" si="255"/>
        <v>3</v>
      </c>
      <c r="P5470" s="7">
        <f t="shared" si="256"/>
        <v>0</v>
      </c>
      <c r="Q5470" s="7" t="str">
        <f t="shared" si="257"/>
        <v>Negative</v>
      </c>
    </row>
    <row r="5471" spans="1:17" x14ac:dyDescent="0.35">
      <c r="A5471" s="1" t="s">
        <v>23160</v>
      </c>
      <c r="B5471" s="1" t="s">
        <v>23161</v>
      </c>
      <c r="C5471" s="1" t="s">
        <v>23162</v>
      </c>
      <c r="D5471" s="1" t="s">
        <v>23163</v>
      </c>
      <c r="E5471" s="1">
        <v>1</v>
      </c>
      <c r="F5471" s="1">
        <v>0</v>
      </c>
      <c r="G5471" s="1" t="s">
        <v>192</v>
      </c>
      <c r="H5471" s="1" t="s">
        <v>23164</v>
      </c>
      <c r="I5471" s="1"/>
      <c r="J5471" s="1"/>
      <c r="K5471" s="1" t="s">
        <v>192</v>
      </c>
      <c r="L5471" s="4">
        <v>2</v>
      </c>
      <c r="M5471" s="4">
        <v>2</v>
      </c>
      <c r="N5471" s="4">
        <v>2</v>
      </c>
      <c r="O5471" s="6">
        <f t="shared" si="255"/>
        <v>3</v>
      </c>
      <c r="P5471" s="7">
        <f t="shared" si="256"/>
        <v>0</v>
      </c>
      <c r="Q5471" s="7" t="str">
        <f t="shared" si="257"/>
        <v>Negative</v>
      </c>
    </row>
    <row r="5472" spans="1:17" x14ac:dyDescent="0.35">
      <c r="A5472" s="1" t="s">
        <v>23165</v>
      </c>
      <c r="B5472" s="1" t="s">
        <v>23166</v>
      </c>
      <c r="C5472" s="1" t="s">
        <v>23167</v>
      </c>
      <c r="D5472" s="1" t="s">
        <v>23168</v>
      </c>
      <c r="E5472" s="1">
        <v>5</v>
      </c>
      <c r="F5472" s="1">
        <v>0</v>
      </c>
      <c r="G5472" s="1" t="s">
        <v>2077</v>
      </c>
      <c r="H5472" s="1" t="s">
        <v>23169</v>
      </c>
      <c r="I5472" s="1"/>
      <c r="J5472" s="1"/>
      <c r="K5472" s="1" t="s">
        <v>2077</v>
      </c>
      <c r="L5472" s="4">
        <v>1</v>
      </c>
      <c r="M5472" s="4">
        <v>1</v>
      </c>
      <c r="N5472" s="4">
        <v>1</v>
      </c>
      <c r="O5472" s="6">
        <f t="shared" si="255"/>
        <v>0</v>
      </c>
      <c r="P5472" s="7">
        <f t="shared" si="256"/>
        <v>3</v>
      </c>
      <c r="Q5472" s="7" t="str">
        <f t="shared" si="257"/>
        <v>Positive</v>
      </c>
    </row>
    <row r="5473" spans="1:17" x14ac:dyDescent="0.35">
      <c r="A5473" s="1" t="s">
        <v>23170</v>
      </c>
      <c r="B5473" s="1" t="s">
        <v>23171</v>
      </c>
      <c r="C5473" s="1" t="s">
        <v>23172</v>
      </c>
      <c r="D5473" s="1" t="s">
        <v>23173</v>
      </c>
      <c r="E5473" s="1">
        <v>1</v>
      </c>
      <c r="F5473" s="1">
        <v>0</v>
      </c>
      <c r="G5473" s="1" t="s">
        <v>192</v>
      </c>
      <c r="H5473" s="1" t="s">
        <v>23174</v>
      </c>
      <c r="I5473" s="1"/>
      <c r="J5473" s="1"/>
      <c r="K5473" s="1" t="s">
        <v>192</v>
      </c>
      <c r="L5473" s="4">
        <v>2</v>
      </c>
      <c r="M5473" s="4">
        <v>2</v>
      </c>
      <c r="N5473" s="4">
        <v>2</v>
      </c>
      <c r="O5473" s="6">
        <f t="shared" si="255"/>
        <v>3</v>
      </c>
      <c r="P5473" s="7">
        <f t="shared" si="256"/>
        <v>0</v>
      </c>
      <c r="Q5473" s="7" t="str">
        <f t="shared" si="257"/>
        <v>Negative</v>
      </c>
    </row>
    <row r="5474" spans="1:17" x14ac:dyDescent="0.35">
      <c r="A5474" s="1" t="s">
        <v>23175</v>
      </c>
      <c r="B5474" s="1" t="s">
        <v>23176</v>
      </c>
      <c r="C5474" s="1" t="s">
        <v>23177</v>
      </c>
      <c r="D5474" s="1" t="s">
        <v>23178</v>
      </c>
      <c r="E5474" s="1">
        <v>5</v>
      </c>
      <c r="F5474" s="1">
        <v>0</v>
      </c>
      <c r="G5474" s="1" t="s">
        <v>192</v>
      </c>
      <c r="H5474" s="1" t="s">
        <v>23179</v>
      </c>
      <c r="I5474" s="1"/>
      <c r="J5474" s="1"/>
      <c r="K5474" s="1" t="s">
        <v>192</v>
      </c>
      <c r="L5474" s="4">
        <v>1</v>
      </c>
      <c r="M5474" s="4">
        <v>1</v>
      </c>
      <c r="N5474" s="4">
        <v>1</v>
      </c>
      <c r="O5474" s="6">
        <f t="shared" si="255"/>
        <v>0</v>
      </c>
      <c r="P5474" s="7">
        <f t="shared" si="256"/>
        <v>3</v>
      </c>
      <c r="Q5474" s="7" t="str">
        <f t="shared" si="257"/>
        <v>Positive</v>
      </c>
    </row>
    <row r="5475" spans="1:17" x14ac:dyDescent="0.35">
      <c r="A5475" s="1" t="s">
        <v>23180</v>
      </c>
      <c r="B5475" s="1" t="s">
        <v>23181</v>
      </c>
      <c r="C5475" s="1" t="s">
        <v>23182</v>
      </c>
      <c r="D5475" s="1" t="s">
        <v>23183</v>
      </c>
      <c r="E5475" s="1">
        <v>1</v>
      </c>
      <c r="F5475" s="1">
        <v>0</v>
      </c>
      <c r="G5475" s="1" t="s">
        <v>192</v>
      </c>
      <c r="H5475" s="1" t="s">
        <v>23184</v>
      </c>
      <c r="I5475" s="1"/>
      <c r="J5475" s="1"/>
      <c r="K5475" s="1" t="s">
        <v>192</v>
      </c>
      <c r="L5475" s="4">
        <v>2</v>
      </c>
      <c r="M5475" s="4">
        <v>2</v>
      </c>
      <c r="N5475" s="4">
        <v>2</v>
      </c>
      <c r="O5475" s="6">
        <f t="shared" si="255"/>
        <v>3</v>
      </c>
      <c r="P5475" s="7">
        <f t="shared" si="256"/>
        <v>0</v>
      </c>
      <c r="Q5475" s="7" t="str">
        <f t="shared" si="257"/>
        <v>Negative</v>
      </c>
    </row>
    <row r="5476" spans="1:17" x14ac:dyDescent="0.35">
      <c r="A5476" s="1" t="s">
        <v>23185</v>
      </c>
      <c r="B5476" s="1" t="s">
        <v>23186</v>
      </c>
      <c r="C5476" s="1" t="s">
        <v>23187</v>
      </c>
      <c r="D5476" s="1" t="s">
        <v>23188</v>
      </c>
      <c r="E5476" s="1">
        <v>1</v>
      </c>
      <c r="F5476" s="1">
        <v>0</v>
      </c>
      <c r="G5476" s="1" t="s">
        <v>233</v>
      </c>
      <c r="H5476" s="1" t="s">
        <v>23189</v>
      </c>
      <c r="I5476" s="1"/>
      <c r="J5476" s="1"/>
      <c r="K5476" s="1" t="s">
        <v>233</v>
      </c>
      <c r="L5476" s="4">
        <v>2</v>
      </c>
      <c r="M5476" s="4">
        <v>2</v>
      </c>
      <c r="N5476" s="4">
        <v>2</v>
      </c>
      <c r="O5476" s="6">
        <f t="shared" si="255"/>
        <v>3</v>
      </c>
      <c r="P5476" s="7">
        <f t="shared" si="256"/>
        <v>0</v>
      </c>
      <c r="Q5476" s="7" t="str">
        <f t="shared" si="257"/>
        <v>Negative</v>
      </c>
    </row>
    <row r="5477" spans="1:17" x14ac:dyDescent="0.35">
      <c r="A5477" s="1" t="s">
        <v>23190</v>
      </c>
      <c r="B5477" s="1" t="s">
        <v>89</v>
      </c>
      <c r="C5477" s="1" t="s">
        <v>90</v>
      </c>
      <c r="D5477" s="1" t="s">
        <v>23191</v>
      </c>
      <c r="E5477" s="1">
        <v>5</v>
      </c>
      <c r="F5477" s="1">
        <v>0</v>
      </c>
      <c r="G5477" s="1" t="s">
        <v>2869</v>
      </c>
      <c r="H5477" s="1" t="s">
        <v>23192</v>
      </c>
      <c r="I5477" s="1"/>
      <c r="J5477" s="1"/>
      <c r="K5477" s="1" t="s">
        <v>2869</v>
      </c>
      <c r="L5477" s="4">
        <v>1</v>
      </c>
      <c r="M5477" s="4">
        <v>1</v>
      </c>
      <c r="N5477" s="4">
        <v>1</v>
      </c>
      <c r="O5477" s="6">
        <f t="shared" si="255"/>
        <v>0</v>
      </c>
      <c r="P5477" s="7">
        <f t="shared" si="256"/>
        <v>3</v>
      </c>
      <c r="Q5477" s="7" t="str">
        <f t="shared" si="257"/>
        <v>Positive</v>
      </c>
    </row>
    <row r="5478" spans="1:17" x14ac:dyDescent="0.35">
      <c r="A5478" s="1" t="s">
        <v>23193</v>
      </c>
      <c r="B5478" s="1" t="s">
        <v>23194</v>
      </c>
      <c r="C5478" s="1" t="s">
        <v>23195</v>
      </c>
      <c r="D5478" s="1" t="s">
        <v>23196</v>
      </c>
      <c r="E5478" s="1">
        <v>1</v>
      </c>
      <c r="F5478" s="1">
        <v>0</v>
      </c>
      <c r="G5478" s="1" t="s">
        <v>46</v>
      </c>
      <c r="H5478" s="1" t="s">
        <v>23197</v>
      </c>
      <c r="I5478" s="1"/>
      <c r="J5478" s="1"/>
      <c r="K5478" s="1" t="s">
        <v>46</v>
      </c>
      <c r="L5478" s="4">
        <v>2</v>
      </c>
      <c r="M5478" s="4">
        <v>2</v>
      </c>
      <c r="N5478" s="4">
        <v>2</v>
      </c>
      <c r="O5478" s="6">
        <f t="shared" si="255"/>
        <v>3</v>
      </c>
      <c r="P5478" s="7">
        <f t="shared" si="256"/>
        <v>0</v>
      </c>
      <c r="Q5478" s="7" t="str">
        <f t="shared" si="257"/>
        <v>Negative</v>
      </c>
    </row>
    <row r="5479" spans="1:17" x14ac:dyDescent="0.35">
      <c r="A5479" s="1" t="s">
        <v>23198</v>
      </c>
      <c r="B5479" s="1" t="s">
        <v>23199</v>
      </c>
      <c r="C5479" s="1" t="s">
        <v>23200</v>
      </c>
      <c r="D5479" s="1" t="s">
        <v>23201</v>
      </c>
      <c r="E5479" s="1">
        <v>5</v>
      </c>
      <c r="F5479" s="1">
        <v>0</v>
      </c>
      <c r="G5479" s="1" t="s">
        <v>192</v>
      </c>
      <c r="H5479" s="1" t="s">
        <v>23202</v>
      </c>
      <c r="I5479" s="1"/>
      <c r="J5479" s="1"/>
      <c r="K5479" s="1" t="s">
        <v>192</v>
      </c>
      <c r="L5479" s="4">
        <v>1</v>
      </c>
      <c r="M5479" s="4">
        <v>1</v>
      </c>
      <c r="N5479" s="4">
        <v>1</v>
      </c>
      <c r="O5479" s="6">
        <f t="shared" si="255"/>
        <v>0</v>
      </c>
      <c r="P5479" s="7">
        <f t="shared" si="256"/>
        <v>3</v>
      </c>
      <c r="Q5479" s="7" t="str">
        <f t="shared" si="257"/>
        <v>Positive</v>
      </c>
    </row>
    <row r="5480" spans="1:17" x14ac:dyDescent="0.35">
      <c r="A5480" s="1" t="s">
        <v>23203</v>
      </c>
      <c r="B5480" s="1" t="s">
        <v>23204</v>
      </c>
      <c r="C5480" s="1" t="s">
        <v>23205</v>
      </c>
      <c r="D5480" s="1" t="s">
        <v>23206</v>
      </c>
      <c r="E5480" s="1">
        <v>1</v>
      </c>
      <c r="F5480" s="1">
        <v>0</v>
      </c>
      <c r="G5480" s="1" t="s">
        <v>46</v>
      </c>
      <c r="H5480" s="1" t="s">
        <v>23207</v>
      </c>
      <c r="I5480" s="1"/>
      <c r="J5480" s="1"/>
      <c r="K5480" s="1" t="s">
        <v>46</v>
      </c>
      <c r="L5480" s="4">
        <v>2</v>
      </c>
      <c r="M5480" s="4">
        <v>2</v>
      </c>
      <c r="N5480" s="4">
        <v>2</v>
      </c>
      <c r="O5480" s="6">
        <f t="shared" si="255"/>
        <v>3</v>
      </c>
      <c r="P5480" s="7">
        <f t="shared" si="256"/>
        <v>0</v>
      </c>
      <c r="Q5480" s="7" t="str">
        <f t="shared" si="257"/>
        <v>Negative</v>
      </c>
    </row>
    <row r="5481" spans="1:17" x14ac:dyDescent="0.35">
      <c r="A5481" s="1" t="s">
        <v>23208</v>
      </c>
      <c r="B5481" s="1" t="s">
        <v>23209</v>
      </c>
      <c r="C5481" s="1" t="s">
        <v>23210</v>
      </c>
      <c r="D5481" s="1" t="s">
        <v>23211</v>
      </c>
      <c r="E5481" s="1">
        <v>1</v>
      </c>
      <c r="F5481" s="1">
        <v>0</v>
      </c>
      <c r="G5481" s="1" t="s">
        <v>192</v>
      </c>
      <c r="H5481" s="1" t="s">
        <v>23212</v>
      </c>
      <c r="I5481" s="1"/>
      <c r="J5481" s="1"/>
      <c r="K5481" s="1" t="s">
        <v>192</v>
      </c>
      <c r="L5481" s="4">
        <v>2</v>
      </c>
      <c r="M5481" s="4">
        <v>2</v>
      </c>
      <c r="N5481" s="4">
        <v>2</v>
      </c>
      <c r="O5481" s="6">
        <f t="shared" si="255"/>
        <v>3</v>
      </c>
      <c r="P5481" s="7">
        <f t="shared" si="256"/>
        <v>0</v>
      </c>
      <c r="Q5481" s="7" t="str">
        <f t="shared" si="257"/>
        <v>Negative</v>
      </c>
    </row>
    <row r="5482" spans="1:17" x14ac:dyDescent="0.35">
      <c r="A5482" s="1" t="s">
        <v>23213</v>
      </c>
      <c r="B5482" s="1" t="s">
        <v>89</v>
      </c>
      <c r="C5482" s="1" t="s">
        <v>90</v>
      </c>
      <c r="D5482" s="1" t="s">
        <v>23214</v>
      </c>
      <c r="E5482" s="1">
        <v>4</v>
      </c>
      <c r="F5482" s="1">
        <v>0</v>
      </c>
      <c r="G5482" s="1"/>
      <c r="H5482" s="1" t="s">
        <v>23215</v>
      </c>
      <c r="I5482" s="1"/>
      <c r="J5482" s="1"/>
      <c r="K5482" s="1"/>
      <c r="L5482" s="4">
        <v>1</v>
      </c>
      <c r="M5482" s="4">
        <v>1</v>
      </c>
      <c r="N5482" s="4">
        <v>1</v>
      </c>
      <c r="O5482" s="6">
        <f t="shared" si="255"/>
        <v>0</v>
      </c>
      <c r="P5482" s="7">
        <f t="shared" si="256"/>
        <v>3</v>
      </c>
      <c r="Q5482" s="7" t="str">
        <f t="shared" si="257"/>
        <v>Positive</v>
      </c>
    </row>
    <row r="5483" spans="1:17" x14ac:dyDescent="0.35">
      <c r="A5483" s="1" t="s">
        <v>23216</v>
      </c>
      <c r="B5483" s="1" t="s">
        <v>23217</v>
      </c>
      <c r="C5483" s="1" t="s">
        <v>23218</v>
      </c>
      <c r="D5483" s="1" t="s">
        <v>23219</v>
      </c>
      <c r="E5483" s="1">
        <v>5</v>
      </c>
      <c r="F5483" s="1">
        <v>1</v>
      </c>
      <c r="G5483" s="1" t="s">
        <v>46</v>
      </c>
      <c r="H5483" s="1" t="s">
        <v>23220</v>
      </c>
      <c r="I5483" s="1"/>
      <c r="J5483" s="1"/>
      <c r="K5483" s="1" t="s">
        <v>46</v>
      </c>
      <c r="L5483" s="4">
        <v>1</v>
      </c>
      <c r="M5483" s="4">
        <v>1</v>
      </c>
      <c r="N5483" s="4">
        <v>1</v>
      </c>
      <c r="O5483" s="6">
        <f t="shared" si="255"/>
        <v>0</v>
      </c>
      <c r="P5483" s="7">
        <f t="shared" si="256"/>
        <v>3</v>
      </c>
      <c r="Q5483" s="7" t="str">
        <f t="shared" si="257"/>
        <v>Positive</v>
      </c>
    </row>
    <row r="5484" spans="1:17" x14ac:dyDescent="0.35">
      <c r="A5484" s="1" t="s">
        <v>23221</v>
      </c>
      <c r="B5484" s="1" t="s">
        <v>23222</v>
      </c>
      <c r="C5484" s="1" t="s">
        <v>23223</v>
      </c>
      <c r="D5484" s="1" t="s">
        <v>23224</v>
      </c>
      <c r="E5484" s="1">
        <v>1</v>
      </c>
      <c r="F5484" s="1">
        <v>0</v>
      </c>
      <c r="G5484" s="1" t="s">
        <v>192</v>
      </c>
      <c r="H5484" s="1" t="s">
        <v>23225</v>
      </c>
      <c r="I5484" s="1"/>
      <c r="J5484" s="1"/>
      <c r="K5484" s="1" t="s">
        <v>192</v>
      </c>
      <c r="L5484" s="4">
        <v>2</v>
      </c>
      <c r="M5484" s="4">
        <v>2</v>
      </c>
      <c r="N5484" s="4">
        <v>2</v>
      </c>
      <c r="O5484" s="6">
        <f t="shared" si="255"/>
        <v>3</v>
      </c>
      <c r="P5484" s="7">
        <f t="shared" si="256"/>
        <v>0</v>
      </c>
      <c r="Q5484" s="7" t="str">
        <f t="shared" si="257"/>
        <v>Negative</v>
      </c>
    </row>
    <row r="5485" spans="1:17" x14ac:dyDescent="0.35">
      <c r="A5485" s="1" t="s">
        <v>23226</v>
      </c>
      <c r="B5485" s="1" t="s">
        <v>23227</v>
      </c>
      <c r="C5485" s="1" t="s">
        <v>23228</v>
      </c>
      <c r="D5485" s="1" t="s">
        <v>23229</v>
      </c>
      <c r="E5485" s="1">
        <v>1</v>
      </c>
      <c r="F5485" s="1">
        <v>0</v>
      </c>
      <c r="G5485" s="1" t="s">
        <v>192</v>
      </c>
      <c r="H5485" s="1" t="s">
        <v>23230</v>
      </c>
      <c r="I5485" s="1"/>
      <c r="J5485" s="1"/>
      <c r="K5485" s="1" t="s">
        <v>192</v>
      </c>
      <c r="L5485" s="4">
        <v>2</v>
      </c>
      <c r="M5485" s="4">
        <v>2</v>
      </c>
      <c r="N5485" s="4">
        <v>2</v>
      </c>
      <c r="O5485" s="6">
        <f t="shared" si="255"/>
        <v>3</v>
      </c>
      <c r="P5485" s="7">
        <f t="shared" si="256"/>
        <v>0</v>
      </c>
      <c r="Q5485" s="7" t="str">
        <f t="shared" si="257"/>
        <v>Negative</v>
      </c>
    </row>
    <row r="5486" spans="1:17" x14ac:dyDescent="0.35">
      <c r="A5486" s="1" t="s">
        <v>23231</v>
      </c>
      <c r="B5486" s="1" t="s">
        <v>23232</v>
      </c>
      <c r="C5486" s="1" t="s">
        <v>23233</v>
      </c>
      <c r="D5486" s="1" t="s">
        <v>23234</v>
      </c>
      <c r="E5486" s="1">
        <v>1</v>
      </c>
      <c r="F5486" s="1">
        <v>0</v>
      </c>
      <c r="G5486" s="1" t="s">
        <v>192</v>
      </c>
      <c r="H5486" s="1" t="s">
        <v>23235</v>
      </c>
      <c r="I5486" s="1"/>
      <c r="J5486" s="1"/>
      <c r="K5486" s="1" t="s">
        <v>192</v>
      </c>
      <c r="L5486" s="4">
        <v>2</v>
      </c>
      <c r="M5486" s="4">
        <v>2</v>
      </c>
      <c r="N5486" s="4">
        <v>2</v>
      </c>
      <c r="O5486" s="6">
        <f t="shared" si="255"/>
        <v>3</v>
      </c>
      <c r="P5486" s="7">
        <f t="shared" si="256"/>
        <v>0</v>
      </c>
      <c r="Q5486" s="7" t="str">
        <f t="shared" si="257"/>
        <v>Negative</v>
      </c>
    </row>
    <row r="5487" spans="1:17" x14ac:dyDescent="0.35">
      <c r="A5487" s="1" t="s">
        <v>23236</v>
      </c>
      <c r="B5487" s="1" t="s">
        <v>23237</v>
      </c>
      <c r="C5487" s="1" t="s">
        <v>23238</v>
      </c>
      <c r="D5487" s="1" t="s">
        <v>23239</v>
      </c>
      <c r="E5487" s="1">
        <v>1</v>
      </c>
      <c r="F5487" s="1">
        <v>1</v>
      </c>
      <c r="G5487" s="1" t="s">
        <v>1009</v>
      </c>
      <c r="H5487" s="1" t="s">
        <v>23240</v>
      </c>
      <c r="I5487" s="1"/>
      <c r="J5487" s="1"/>
      <c r="K5487" s="1" t="s">
        <v>1009</v>
      </c>
      <c r="L5487" s="4">
        <v>2</v>
      </c>
      <c r="M5487" s="4">
        <v>2</v>
      </c>
      <c r="N5487" s="4">
        <v>2</v>
      </c>
      <c r="O5487" s="6">
        <f t="shared" si="255"/>
        <v>3</v>
      </c>
      <c r="P5487" s="7">
        <f t="shared" si="256"/>
        <v>0</v>
      </c>
      <c r="Q5487" s="7" t="str">
        <f t="shared" si="257"/>
        <v>Negative</v>
      </c>
    </row>
    <row r="5488" spans="1:17" x14ac:dyDescent="0.35">
      <c r="A5488" s="1" t="s">
        <v>23241</v>
      </c>
      <c r="B5488" s="1" t="s">
        <v>23242</v>
      </c>
      <c r="C5488" s="1" t="s">
        <v>23243</v>
      </c>
      <c r="D5488" s="1" t="s">
        <v>23244</v>
      </c>
      <c r="E5488" s="1">
        <v>5</v>
      </c>
      <c r="F5488" s="1">
        <v>0</v>
      </c>
      <c r="G5488" s="1" t="s">
        <v>2476</v>
      </c>
      <c r="H5488" s="1" t="s">
        <v>23245</v>
      </c>
      <c r="I5488" s="1"/>
      <c r="J5488" s="1"/>
      <c r="K5488" s="1" t="s">
        <v>2476</v>
      </c>
      <c r="L5488" s="4">
        <v>1</v>
      </c>
      <c r="M5488" s="4">
        <v>1</v>
      </c>
      <c r="N5488" s="4">
        <v>1</v>
      </c>
      <c r="O5488" s="6">
        <f t="shared" si="255"/>
        <v>0</v>
      </c>
      <c r="P5488" s="7">
        <f t="shared" si="256"/>
        <v>3</v>
      </c>
      <c r="Q5488" s="7" t="str">
        <f t="shared" si="257"/>
        <v>Positive</v>
      </c>
    </row>
    <row r="5489" spans="1:17" x14ac:dyDescent="0.35">
      <c r="A5489" s="1" t="s">
        <v>23246</v>
      </c>
      <c r="B5489" s="1" t="s">
        <v>89</v>
      </c>
      <c r="C5489" s="1" t="s">
        <v>90</v>
      </c>
      <c r="D5489" s="1" t="s">
        <v>23247</v>
      </c>
      <c r="E5489" s="1">
        <v>2</v>
      </c>
      <c r="F5489" s="1">
        <v>0</v>
      </c>
      <c r="G5489" s="1" t="s">
        <v>2149</v>
      </c>
      <c r="H5489" s="1" t="s">
        <v>23248</v>
      </c>
      <c r="I5489" s="1"/>
      <c r="J5489" s="1"/>
      <c r="K5489" s="1" t="s">
        <v>2149</v>
      </c>
      <c r="L5489" s="4">
        <v>2</v>
      </c>
      <c r="M5489" s="4">
        <v>2</v>
      </c>
      <c r="N5489" s="4">
        <v>2</v>
      </c>
      <c r="O5489" s="6">
        <f t="shared" si="255"/>
        <v>3</v>
      </c>
      <c r="P5489" s="7">
        <f t="shared" si="256"/>
        <v>0</v>
      </c>
      <c r="Q5489" s="7" t="str">
        <f t="shared" si="257"/>
        <v>Negative</v>
      </c>
    </row>
    <row r="5490" spans="1:17" x14ac:dyDescent="0.35">
      <c r="A5490" s="1" t="s">
        <v>23249</v>
      </c>
      <c r="B5490" s="1" t="s">
        <v>23250</v>
      </c>
      <c r="C5490" s="1" t="s">
        <v>23251</v>
      </c>
      <c r="D5490" s="1" t="s">
        <v>23252</v>
      </c>
      <c r="E5490" s="1">
        <v>1</v>
      </c>
      <c r="F5490" s="1">
        <v>0</v>
      </c>
      <c r="G5490" s="1" t="s">
        <v>4149</v>
      </c>
      <c r="H5490" s="1" t="s">
        <v>23253</v>
      </c>
      <c r="I5490" s="1"/>
      <c r="J5490" s="1"/>
      <c r="K5490" s="1" t="s">
        <v>4149</v>
      </c>
      <c r="L5490" s="4">
        <v>2</v>
      </c>
      <c r="M5490" s="4">
        <v>2</v>
      </c>
      <c r="N5490" s="4">
        <v>2</v>
      </c>
      <c r="O5490" s="6">
        <f t="shared" si="255"/>
        <v>3</v>
      </c>
      <c r="P5490" s="7">
        <f t="shared" si="256"/>
        <v>0</v>
      </c>
      <c r="Q5490" s="7" t="str">
        <f t="shared" si="257"/>
        <v>Negative</v>
      </c>
    </row>
    <row r="5491" spans="1:17" x14ac:dyDescent="0.35">
      <c r="A5491" s="1" t="s">
        <v>23254</v>
      </c>
      <c r="B5491" s="1" t="s">
        <v>89</v>
      </c>
      <c r="C5491" s="1" t="s">
        <v>90</v>
      </c>
      <c r="D5491" s="1" t="s">
        <v>23255</v>
      </c>
      <c r="E5491" s="1">
        <v>1</v>
      </c>
      <c r="F5491" s="1">
        <v>0</v>
      </c>
      <c r="G5491" s="1" t="s">
        <v>2046</v>
      </c>
      <c r="H5491" s="1" t="s">
        <v>23256</v>
      </c>
      <c r="I5491" s="1"/>
      <c r="J5491" s="1"/>
      <c r="K5491" s="1" t="s">
        <v>2046</v>
      </c>
      <c r="L5491" s="4">
        <v>2</v>
      </c>
      <c r="M5491" s="4">
        <v>2</v>
      </c>
      <c r="N5491" s="4">
        <v>2</v>
      </c>
      <c r="O5491" s="6">
        <f t="shared" si="255"/>
        <v>3</v>
      </c>
      <c r="P5491" s="7">
        <f t="shared" si="256"/>
        <v>0</v>
      </c>
      <c r="Q5491" s="7" t="str">
        <f t="shared" si="257"/>
        <v>Negative</v>
      </c>
    </row>
    <row r="5492" spans="1:17" x14ac:dyDescent="0.35">
      <c r="A5492" s="1" t="s">
        <v>23257</v>
      </c>
      <c r="B5492" s="1" t="s">
        <v>89</v>
      </c>
      <c r="C5492" s="1" t="s">
        <v>90</v>
      </c>
      <c r="D5492" s="1" t="s">
        <v>23258</v>
      </c>
      <c r="E5492" s="1">
        <v>5</v>
      </c>
      <c r="F5492" s="1">
        <v>0</v>
      </c>
      <c r="G5492" s="1" t="s">
        <v>13177</v>
      </c>
      <c r="H5492" s="1" t="s">
        <v>23259</v>
      </c>
      <c r="I5492" s="1"/>
      <c r="J5492" s="1"/>
      <c r="K5492" s="1" t="s">
        <v>13177</v>
      </c>
      <c r="L5492" s="4">
        <v>1</v>
      </c>
      <c r="M5492" s="4">
        <v>1</v>
      </c>
      <c r="N5492" s="4">
        <v>1</v>
      </c>
      <c r="O5492" s="6">
        <f t="shared" si="255"/>
        <v>0</v>
      </c>
      <c r="P5492" s="7">
        <f t="shared" si="256"/>
        <v>3</v>
      </c>
      <c r="Q5492" s="7" t="str">
        <f t="shared" si="257"/>
        <v>Positive</v>
      </c>
    </row>
    <row r="5493" spans="1:17" x14ac:dyDescent="0.35">
      <c r="A5493" s="1" t="s">
        <v>23260</v>
      </c>
      <c r="B5493" s="1" t="s">
        <v>89</v>
      </c>
      <c r="C5493" s="1" t="s">
        <v>90</v>
      </c>
      <c r="D5493" s="1" t="s">
        <v>23261</v>
      </c>
      <c r="E5493" s="1">
        <v>5</v>
      </c>
      <c r="F5493" s="1">
        <v>0</v>
      </c>
      <c r="G5493" s="1" t="s">
        <v>2235</v>
      </c>
      <c r="H5493" s="1" t="s">
        <v>23262</v>
      </c>
      <c r="I5493" s="1"/>
      <c r="J5493" s="1"/>
      <c r="K5493" s="1" t="s">
        <v>2235</v>
      </c>
      <c r="L5493" s="4">
        <v>1</v>
      </c>
      <c r="M5493" s="4">
        <v>1</v>
      </c>
      <c r="N5493" s="4">
        <v>1</v>
      </c>
      <c r="O5493" s="6">
        <f t="shared" si="255"/>
        <v>0</v>
      </c>
      <c r="P5493" s="7">
        <f t="shared" si="256"/>
        <v>3</v>
      </c>
      <c r="Q5493" s="7" t="str">
        <f t="shared" si="257"/>
        <v>Positive</v>
      </c>
    </row>
    <row r="5494" spans="1:17" x14ac:dyDescent="0.35">
      <c r="A5494" s="1" t="s">
        <v>23263</v>
      </c>
      <c r="B5494" s="1" t="s">
        <v>23264</v>
      </c>
      <c r="C5494" s="1" t="s">
        <v>23265</v>
      </c>
      <c r="D5494" s="1" t="s">
        <v>23266</v>
      </c>
      <c r="E5494" s="1">
        <v>1</v>
      </c>
      <c r="F5494" s="1">
        <v>0</v>
      </c>
      <c r="G5494" s="1"/>
      <c r="H5494" s="1" t="s">
        <v>23267</v>
      </c>
      <c r="I5494" s="1"/>
      <c r="J5494" s="1"/>
      <c r="K5494" s="1"/>
      <c r="L5494" s="4">
        <v>2</v>
      </c>
      <c r="M5494" s="4">
        <v>2</v>
      </c>
      <c r="N5494" s="4">
        <v>2</v>
      </c>
      <c r="O5494" s="6">
        <f t="shared" si="255"/>
        <v>3</v>
      </c>
      <c r="P5494" s="7">
        <f t="shared" si="256"/>
        <v>0</v>
      </c>
      <c r="Q5494" s="7" t="str">
        <f t="shared" si="257"/>
        <v>Negative</v>
      </c>
    </row>
    <row r="5495" spans="1:17" x14ac:dyDescent="0.35">
      <c r="A5495" s="1" t="s">
        <v>23268</v>
      </c>
      <c r="B5495" s="1" t="s">
        <v>89</v>
      </c>
      <c r="C5495" s="1" t="s">
        <v>90</v>
      </c>
      <c r="D5495" s="1" t="s">
        <v>23269</v>
      </c>
      <c r="E5495" s="1">
        <v>1</v>
      </c>
      <c r="F5495" s="1">
        <v>0</v>
      </c>
      <c r="G5495" s="1" t="s">
        <v>2042</v>
      </c>
      <c r="H5495" s="1" t="s">
        <v>23270</v>
      </c>
      <c r="I5495" s="1"/>
      <c r="J5495" s="1"/>
      <c r="K5495" s="1" t="s">
        <v>2042</v>
      </c>
      <c r="L5495" s="4">
        <v>2</v>
      </c>
      <c r="M5495" s="4">
        <v>2</v>
      </c>
      <c r="N5495" s="4">
        <v>2</v>
      </c>
      <c r="O5495" s="6">
        <f t="shared" si="255"/>
        <v>3</v>
      </c>
      <c r="P5495" s="7">
        <f t="shared" si="256"/>
        <v>0</v>
      </c>
      <c r="Q5495" s="7" t="str">
        <f t="shared" si="257"/>
        <v>Negative</v>
      </c>
    </row>
    <row r="5496" spans="1:17" x14ac:dyDescent="0.35">
      <c r="A5496" s="1" t="s">
        <v>23271</v>
      </c>
      <c r="B5496" s="1" t="s">
        <v>23272</v>
      </c>
      <c r="C5496" s="1" t="s">
        <v>23273</v>
      </c>
      <c r="D5496" s="1" t="s">
        <v>23274</v>
      </c>
      <c r="E5496" s="1">
        <v>1</v>
      </c>
      <c r="F5496" s="1">
        <v>0</v>
      </c>
      <c r="G5496" s="1" t="s">
        <v>5378</v>
      </c>
      <c r="H5496" s="1" t="s">
        <v>23275</v>
      </c>
      <c r="I5496" s="1" t="s">
        <v>23276</v>
      </c>
      <c r="J5496" s="1" t="s">
        <v>23277</v>
      </c>
      <c r="K5496" s="1" t="s">
        <v>5378</v>
      </c>
      <c r="L5496" s="4">
        <v>2</v>
      </c>
      <c r="M5496" s="4">
        <v>2</v>
      </c>
      <c r="N5496" s="4">
        <v>2</v>
      </c>
      <c r="O5496" s="6">
        <f t="shared" si="255"/>
        <v>3</v>
      </c>
      <c r="P5496" s="7">
        <f t="shared" si="256"/>
        <v>0</v>
      </c>
      <c r="Q5496" s="7" t="str">
        <f t="shared" si="257"/>
        <v>Negative</v>
      </c>
    </row>
    <row r="5497" spans="1:17" x14ac:dyDescent="0.35">
      <c r="A5497" s="1" t="s">
        <v>23278</v>
      </c>
      <c r="B5497" s="1" t="s">
        <v>89</v>
      </c>
      <c r="C5497" s="1" t="s">
        <v>90</v>
      </c>
      <c r="D5497" s="1" t="s">
        <v>23279</v>
      </c>
      <c r="E5497" s="1">
        <v>3</v>
      </c>
      <c r="F5497" s="1">
        <v>0</v>
      </c>
      <c r="G5497" s="1" t="s">
        <v>4012</v>
      </c>
      <c r="H5497" s="1" t="s">
        <v>23280</v>
      </c>
      <c r="I5497" s="1"/>
      <c r="J5497" s="1"/>
      <c r="K5497" s="1" t="s">
        <v>4012</v>
      </c>
      <c r="L5497" s="4">
        <v>2</v>
      </c>
      <c r="M5497" s="4">
        <v>2</v>
      </c>
      <c r="N5497" s="4">
        <v>2</v>
      </c>
      <c r="O5497" s="6">
        <f t="shared" si="255"/>
        <v>3</v>
      </c>
      <c r="P5497" s="7">
        <f t="shared" si="256"/>
        <v>0</v>
      </c>
      <c r="Q5497" s="7" t="str">
        <f t="shared" si="257"/>
        <v>Negative</v>
      </c>
    </row>
    <row r="5498" spans="1:17" x14ac:dyDescent="0.35">
      <c r="A5498" s="1" t="s">
        <v>23281</v>
      </c>
      <c r="B5498" s="1" t="s">
        <v>23282</v>
      </c>
      <c r="C5498" s="1" t="s">
        <v>23283</v>
      </c>
      <c r="D5498" s="1" t="s">
        <v>23284</v>
      </c>
      <c r="E5498" s="1">
        <v>1</v>
      </c>
      <c r="F5498" s="1">
        <v>0</v>
      </c>
      <c r="G5498" s="1"/>
      <c r="H5498" s="1" t="s">
        <v>23285</v>
      </c>
      <c r="I5498" s="1"/>
      <c r="J5498" s="1"/>
      <c r="K5498" s="1"/>
      <c r="L5498" s="4">
        <v>2</v>
      </c>
      <c r="M5498" s="4">
        <v>2</v>
      </c>
      <c r="N5498" s="4">
        <v>2</v>
      </c>
      <c r="O5498" s="6">
        <f t="shared" si="255"/>
        <v>3</v>
      </c>
      <c r="P5498" s="7">
        <f t="shared" si="256"/>
        <v>0</v>
      </c>
      <c r="Q5498" s="7" t="str">
        <f t="shared" si="257"/>
        <v>Negative</v>
      </c>
    </row>
    <row r="5499" spans="1:17" x14ac:dyDescent="0.35">
      <c r="A5499" s="1" t="s">
        <v>23286</v>
      </c>
      <c r="B5499" s="1" t="s">
        <v>89</v>
      </c>
      <c r="C5499" s="1" t="s">
        <v>90</v>
      </c>
      <c r="D5499" s="1" t="s">
        <v>23287</v>
      </c>
      <c r="E5499" s="1">
        <v>2</v>
      </c>
      <c r="F5499" s="1">
        <v>1</v>
      </c>
      <c r="G5499" s="1" t="s">
        <v>2046</v>
      </c>
      <c r="H5499" s="1" t="s">
        <v>23288</v>
      </c>
      <c r="I5499" s="1"/>
      <c r="J5499" s="1"/>
      <c r="K5499" s="1" t="s">
        <v>2046</v>
      </c>
      <c r="L5499" s="4">
        <v>2</v>
      </c>
      <c r="M5499" s="4">
        <v>2</v>
      </c>
      <c r="N5499" s="4">
        <v>2</v>
      </c>
      <c r="O5499" s="6">
        <f t="shared" si="255"/>
        <v>3</v>
      </c>
      <c r="P5499" s="7">
        <f t="shared" si="256"/>
        <v>0</v>
      </c>
      <c r="Q5499" s="7" t="str">
        <f t="shared" si="257"/>
        <v>Negative</v>
      </c>
    </row>
    <row r="5500" spans="1:17" x14ac:dyDescent="0.35">
      <c r="A5500" s="1" t="s">
        <v>23289</v>
      </c>
      <c r="B5500" s="1" t="s">
        <v>23290</v>
      </c>
      <c r="C5500" s="1" t="s">
        <v>23291</v>
      </c>
      <c r="D5500" s="1" t="s">
        <v>23292</v>
      </c>
      <c r="E5500" s="1">
        <v>5</v>
      </c>
      <c r="F5500" s="1">
        <v>0</v>
      </c>
      <c r="G5500" s="1" t="s">
        <v>2416</v>
      </c>
      <c r="H5500" s="1" t="s">
        <v>23293</v>
      </c>
      <c r="I5500" s="1"/>
      <c r="J5500" s="1"/>
      <c r="K5500" s="1" t="s">
        <v>2416</v>
      </c>
      <c r="L5500" s="4">
        <v>1</v>
      </c>
      <c r="M5500" s="4">
        <v>1</v>
      </c>
      <c r="N5500" s="4">
        <v>1</v>
      </c>
      <c r="O5500" s="6">
        <f t="shared" si="255"/>
        <v>0</v>
      </c>
      <c r="P5500" s="7">
        <f t="shared" si="256"/>
        <v>3</v>
      </c>
      <c r="Q5500" s="7" t="str">
        <f t="shared" si="257"/>
        <v>Positive</v>
      </c>
    </row>
    <row r="5501" spans="1:17" x14ac:dyDescent="0.35">
      <c r="A5501" s="1" t="s">
        <v>23294</v>
      </c>
      <c r="B5501" s="1" t="s">
        <v>89</v>
      </c>
      <c r="C5501" s="1" t="s">
        <v>90</v>
      </c>
      <c r="D5501" s="1" t="s">
        <v>23295</v>
      </c>
      <c r="E5501" s="1">
        <v>5</v>
      </c>
      <c r="F5501" s="1">
        <v>0</v>
      </c>
      <c r="G5501" s="1" t="s">
        <v>4012</v>
      </c>
      <c r="H5501" s="1" t="s">
        <v>23296</v>
      </c>
      <c r="I5501" s="1"/>
      <c r="J5501" s="1"/>
      <c r="K5501" s="1" t="s">
        <v>4012</v>
      </c>
      <c r="L5501" s="4">
        <v>1</v>
      </c>
      <c r="M5501" s="4">
        <v>1</v>
      </c>
      <c r="N5501" s="4">
        <v>1</v>
      </c>
      <c r="O5501" s="6">
        <f t="shared" si="255"/>
        <v>0</v>
      </c>
      <c r="P5501" s="7">
        <f t="shared" si="256"/>
        <v>3</v>
      </c>
      <c r="Q5501" s="7" t="str">
        <f t="shared" si="257"/>
        <v>Positive</v>
      </c>
    </row>
    <row r="5502" spans="1:17" x14ac:dyDescent="0.35">
      <c r="A5502" s="1" t="s">
        <v>23297</v>
      </c>
      <c r="B5502" s="1" t="s">
        <v>23298</v>
      </c>
      <c r="C5502" s="1" t="s">
        <v>23299</v>
      </c>
      <c r="D5502" s="1" t="s">
        <v>23300</v>
      </c>
      <c r="E5502" s="1">
        <v>2</v>
      </c>
      <c r="F5502" s="1">
        <v>0</v>
      </c>
      <c r="G5502" s="1" t="s">
        <v>1993</v>
      </c>
      <c r="H5502" s="1" t="s">
        <v>23301</v>
      </c>
      <c r="I5502" s="1"/>
      <c r="J5502" s="1"/>
      <c r="K5502" s="1" t="s">
        <v>1993</v>
      </c>
      <c r="L5502" s="4">
        <v>2</v>
      </c>
      <c r="M5502" s="4">
        <v>2</v>
      </c>
      <c r="N5502" s="4">
        <v>2</v>
      </c>
      <c r="O5502" s="6">
        <f t="shared" si="255"/>
        <v>3</v>
      </c>
      <c r="P5502" s="7">
        <f t="shared" si="256"/>
        <v>0</v>
      </c>
      <c r="Q5502" s="7" t="str">
        <f t="shared" si="257"/>
        <v>Negative</v>
      </c>
    </row>
    <row r="5503" spans="1:17" x14ac:dyDescent="0.35">
      <c r="A5503" s="1" t="s">
        <v>23302</v>
      </c>
      <c r="B5503" s="1" t="s">
        <v>23303</v>
      </c>
      <c r="C5503" s="1" t="s">
        <v>23304</v>
      </c>
      <c r="D5503" s="1" t="s">
        <v>23305</v>
      </c>
      <c r="E5503" s="1">
        <v>1</v>
      </c>
      <c r="F5503" s="1">
        <v>0</v>
      </c>
      <c r="G5503" s="1" t="s">
        <v>2134</v>
      </c>
      <c r="H5503" s="1" t="s">
        <v>23306</v>
      </c>
      <c r="I5503" s="1" t="s">
        <v>23307</v>
      </c>
      <c r="J5503" s="1" t="s">
        <v>23308</v>
      </c>
      <c r="K5503" s="1" t="s">
        <v>2134</v>
      </c>
      <c r="L5503" s="4">
        <v>2</v>
      </c>
      <c r="M5503" s="4">
        <v>2</v>
      </c>
      <c r="N5503" s="4">
        <v>2</v>
      </c>
      <c r="O5503" s="6">
        <f t="shared" si="255"/>
        <v>3</v>
      </c>
      <c r="P5503" s="7">
        <f t="shared" si="256"/>
        <v>0</v>
      </c>
      <c r="Q5503" s="7" t="str">
        <f t="shared" si="257"/>
        <v>Negative</v>
      </c>
    </row>
    <row r="5504" spans="1:17" x14ac:dyDescent="0.35">
      <c r="A5504" s="1" t="s">
        <v>23309</v>
      </c>
      <c r="B5504" s="1" t="s">
        <v>23310</v>
      </c>
      <c r="C5504" s="1" t="s">
        <v>23311</v>
      </c>
      <c r="D5504" s="1" t="s">
        <v>23312</v>
      </c>
      <c r="E5504" s="1">
        <v>5</v>
      </c>
      <c r="F5504" s="1">
        <v>0</v>
      </c>
      <c r="G5504" s="1" t="s">
        <v>3047</v>
      </c>
      <c r="H5504" s="1" t="s">
        <v>23313</v>
      </c>
      <c r="I5504" s="1"/>
      <c r="J5504" s="1"/>
      <c r="K5504" s="1" t="s">
        <v>3047</v>
      </c>
      <c r="L5504" s="4">
        <v>1</v>
      </c>
      <c r="M5504" s="4">
        <v>1</v>
      </c>
      <c r="N5504" s="4">
        <v>1</v>
      </c>
      <c r="O5504" s="6">
        <f t="shared" si="255"/>
        <v>0</v>
      </c>
      <c r="P5504" s="7">
        <f t="shared" si="256"/>
        <v>3</v>
      </c>
      <c r="Q5504" s="7" t="str">
        <f t="shared" si="257"/>
        <v>Positive</v>
      </c>
    </row>
    <row r="5505" spans="1:17" x14ac:dyDescent="0.35">
      <c r="A5505" s="1" t="s">
        <v>23314</v>
      </c>
      <c r="B5505" s="1" t="s">
        <v>23315</v>
      </c>
      <c r="C5505" s="1" t="s">
        <v>23316</v>
      </c>
      <c r="D5505" s="1" t="s">
        <v>23317</v>
      </c>
      <c r="E5505" s="1">
        <v>5</v>
      </c>
      <c r="F5505" s="1">
        <v>0</v>
      </c>
      <c r="G5505" s="1" t="s">
        <v>2476</v>
      </c>
      <c r="H5505" s="1" t="s">
        <v>23318</v>
      </c>
      <c r="I5505" s="1"/>
      <c r="J5505" s="1"/>
      <c r="K5505" s="1" t="s">
        <v>2476</v>
      </c>
      <c r="L5505" s="4">
        <v>1</v>
      </c>
      <c r="M5505" s="4">
        <v>1</v>
      </c>
      <c r="N5505" s="4">
        <v>1</v>
      </c>
      <c r="O5505" s="6">
        <f t="shared" si="255"/>
        <v>0</v>
      </c>
      <c r="P5505" s="7">
        <f t="shared" si="256"/>
        <v>3</v>
      </c>
      <c r="Q5505" s="7" t="str">
        <f t="shared" si="257"/>
        <v>Positive</v>
      </c>
    </row>
    <row r="5506" spans="1:17" x14ac:dyDescent="0.35">
      <c r="A5506" s="1" t="s">
        <v>23319</v>
      </c>
      <c r="B5506" s="1" t="s">
        <v>89</v>
      </c>
      <c r="C5506" s="1" t="s">
        <v>90</v>
      </c>
      <c r="D5506" s="1" t="s">
        <v>23320</v>
      </c>
      <c r="E5506" s="1">
        <v>4</v>
      </c>
      <c r="F5506" s="1">
        <v>0</v>
      </c>
      <c r="G5506" s="1" t="s">
        <v>2996</v>
      </c>
      <c r="H5506" s="1" t="s">
        <v>23321</v>
      </c>
      <c r="I5506" s="1"/>
      <c r="J5506" s="1"/>
      <c r="K5506" s="1" t="s">
        <v>2996</v>
      </c>
      <c r="L5506" s="4">
        <v>1</v>
      </c>
      <c r="M5506" s="4">
        <v>1</v>
      </c>
      <c r="N5506" s="4">
        <v>1</v>
      </c>
      <c r="O5506" s="6">
        <f t="shared" si="255"/>
        <v>0</v>
      </c>
      <c r="P5506" s="7">
        <f t="shared" si="256"/>
        <v>3</v>
      </c>
      <c r="Q5506" s="7" t="str">
        <f t="shared" si="257"/>
        <v>Positive</v>
      </c>
    </row>
    <row r="5507" spans="1:17" x14ac:dyDescent="0.35">
      <c r="A5507" s="1" t="s">
        <v>23322</v>
      </c>
      <c r="B5507" s="1" t="s">
        <v>23323</v>
      </c>
      <c r="C5507" s="1" t="s">
        <v>23324</v>
      </c>
      <c r="D5507" s="1" t="s">
        <v>23325</v>
      </c>
      <c r="E5507" s="1">
        <v>1</v>
      </c>
      <c r="F5507" s="1">
        <v>0</v>
      </c>
      <c r="G5507" s="1"/>
      <c r="H5507" s="1" t="s">
        <v>23326</v>
      </c>
      <c r="I5507" s="1"/>
      <c r="J5507" s="1"/>
      <c r="K5507" s="1"/>
      <c r="L5507" s="4">
        <v>2</v>
      </c>
      <c r="M5507" s="4">
        <v>2</v>
      </c>
      <c r="N5507" s="4">
        <v>2</v>
      </c>
      <c r="O5507" s="6">
        <f t="shared" ref="O5507:O5570" si="258">COUNTIF(L5507:N5507, "2")</f>
        <v>3</v>
      </c>
      <c r="P5507" s="7">
        <f t="shared" ref="P5507:P5570" si="259">COUNTIF(L5507:N5507, "1")</f>
        <v>0</v>
      </c>
      <c r="Q5507" s="7" t="str">
        <f t="shared" ref="Q5507:Q5570" si="260">IF(O5507&gt;P5507,"Negative","Positive")</f>
        <v>Negative</v>
      </c>
    </row>
    <row r="5508" spans="1:17" x14ac:dyDescent="0.35">
      <c r="A5508" s="1" t="s">
        <v>23327</v>
      </c>
      <c r="B5508" s="1" t="s">
        <v>89</v>
      </c>
      <c r="C5508" s="1" t="s">
        <v>90</v>
      </c>
      <c r="D5508" s="1" t="s">
        <v>23328</v>
      </c>
      <c r="E5508" s="1">
        <v>1</v>
      </c>
      <c r="F5508" s="1">
        <v>8</v>
      </c>
      <c r="G5508" s="1" t="s">
        <v>2042</v>
      </c>
      <c r="H5508" s="1" t="s">
        <v>23329</v>
      </c>
      <c r="I5508" s="1"/>
      <c r="J5508" s="1"/>
      <c r="K5508" s="1" t="s">
        <v>2042</v>
      </c>
      <c r="L5508" s="4">
        <v>2</v>
      </c>
      <c r="M5508" s="4">
        <v>2</v>
      </c>
      <c r="N5508" s="4">
        <v>2</v>
      </c>
      <c r="O5508" s="6">
        <f t="shared" si="258"/>
        <v>3</v>
      </c>
      <c r="P5508" s="7">
        <f t="shared" si="259"/>
        <v>0</v>
      </c>
      <c r="Q5508" s="7" t="str">
        <f t="shared" si="260"/>
        <v>Negative</v>
      </c>
    </row>
    <row r="5509" spans="1:17" x14ac:dyDescent="0.35">
      <c r="A5509" s="1" t="s">
        <v>23330</v>
      </c>
      <c r="B5509" s="1" t="s">
        <v>89</v>
      </c>
      <c r="C5509" s="1" t="s">
        <v>90</v>
      </c>
      <c r="D5509" s="1" t="s">
        <v>23331</v>
      </c>
      <c r="E5509" s="1">
        <v>2</v>
      </c>
      <c r="F5509" s="1">
        <v>0</v>
      </c>
      <c r="G5509" s="1" t="s">
        <v>2149</v>
      </c>
      <c r="H5509" s="1" t="s">
        <v>23332</v>
      </c>
      <c r="I5509" s="1" t="s">
        <v>23333</v>
      </c>
      <c r="J5509" s="1" t="s">
        <v>23334</v>
      </c>
      <c r="K5509" s="1" t="s">
        <v>2149</v>
      </c>
      <c r="L5509" s="4">
        <v>2</v>
      </c>
      <c r="M5509" s="4">
        <v>2</v>
      </c>
      <c r="N5509" s="4">
        <v>2</v>
      </c>
      <c r="O5509" s="6">
        <f t="shared" si="258"/>
        <v>3</v>
      </c>
      <c r="P5509" s="7">
        <f t="shared" si="259"/>
        <v>0</v>
      </c>
      <c r="Q5509" s="7" t="str">
        <f t="shared" si="260"/>
        <v>Negative</v>
      </c>
    </row>
    <row r="5510" spans="1:17" x14ac:dyDescent="0.35">
      <c r="A5510" s="1" t="s">
        <v>23335</v>
      </c>
      <c r="B5510" s="1" t="s">
        <v>89</v>
      </c>
      <c r="C5510" s="1" t="s">
        <v>90</v>
      </c>
      <c r="D5510" s="1" t="s">
        <v>23336</v>
      </c>
      <c r="E5510" s="1">
        <v>1</v>
      </c>
      <c r="F5510" s="1">
        <v>0</v>
      </c>
      <c r="G5510" s="1" t="s">
        <v>2046</v>
      </c>
      <c r="H5510" s="1" t="s">
        <v>23337</v>
      </c>
      <c r="I5510" s="1"/>
      <c r="J5510" s="1"/>
      <c r="K5510" s="1" t="s">
        <v>2046</v>
      </c>
      <c r="L5510" s="4">
        <v>2</v>
      </c>
      <c r="M5510" s="4">
        <v>2</v>
      </c>
      <c r="N5510" s="4">
        <v>2</v>
      </c>
      <c r="O5510" s="6">
        <f t="shared" si="258"/>
        <v>3</v>
      </c>
      <c r="P5510" s="7">
        <f t="shared" si="259"/>
        <v>0</v>
      </c>
      <c r="Q5510" s="7" t="str">
        <f t="shared" si="260"/>
        <v>Negative</v>
      </c>
    </row>
    <row r="5511" spans="1:17" x14ac:dyDescent="0.35">
      <c r="A5511" s="1" t="s">
        <v>23338</v>
      </c>
      <c r="B5511" s="1" t="s">
        <v>89</v>
      </c>
      <c r="C5511" s="1" t="s">
        <v>90</v>
      </c>
      <c r="D5511" s="1" t="s">
        <v>23339</v>
      </c>
      <c r="E5511" s="1">
        <v>5</v>
      </c>
      <c r="F5511" s="1">
        <v>0</v>
      </c>
      <c r="G5511" s="1"/>
      <c r="H5511" s="1" t="s">
        <v>23340</v>
      </c>
      <c r="I5511" s="1"/>
      <c r="J5511" s="1"/>
      <c r="K5511" s="1"/>
      <c r="L5511" s="4">
        <v>1</v>
      </c>
      <c r="M5511" s="4">
        <v>1</v>
      </c>
      <c r="N5511" s="4">
        <v>2</v>
      </c>
      <c r="O5511" s="6">
        <f t="shared" si="258"/>
        <v>1</v>
      </c>
      <c r="P5511" s="7">
        <f t="shared" si="259"/>
        <v>2</v>
      </c>
      <c r="Q5511" s="7" t="str">
        <f t="shared" si="260"/>
        <v>Positive</v>
      </c>
    </row>
    <row r="5512" spans="1:17" x14ac:dyDescent="0.35">
      <c r="A5512" s="1" t="s">
        <v>23341</v>
      </c>
      <c r="B5512" s="1" t="s">
        <v>89</v>
      </c>
      <c r="C5512" s="1" t="s">
        <v>90</v>
      </c>
      <c r="D5512" s="1" t="s">
        <v>23342</v>
      </c>
      <c r="E5512" s="1">
        <v>2</v>
      </c>
      <c r="F5512" s="1">
        <v>6</v>
      </c>
      <c r="G5512" s="1" t="s">
        <v>2449</v>
      </c>
      <c r="H5512" s="1" t="s">
        <v>23343</v>
      </c>
      <c r="I5512" s="1"/>
      <c r="J5512" s="1"/>
      <c r="K5512" s="1" t="s">
        <v>2449</v>
      </c>
      <c r="L5512" s="4">
        <v>2</v>
      </c>
      <c r="M5512" s="4">
        <v>2</v>
      </c>
      <c r="N5512" s="4">
        <v>2</v>
      </c>
      <c r="O5512" s="6">
        <f t="shared" si="258"/>
        <v>3</v>
      </c>
      <c r="P5512" s="7">
        <f t="shared" si="259"/>
        <v>0</v>
      </c>
      <c r="Q5512" s="7" t="str">
        <f t="shared" si="260"/>
        <v>Negative</v>
      </c>
    </row>
    <row r="5513" spans="1:17" x14ac:dyDescent="0.35">
      <c r="A5513" s="1" t="s">
        <v>23344</v>
      </c>
      <c r="B5513" s="1" t="s">
        <v>23345</v>
      </c>
      <c r="C5513" s="1" t="s">
        <v>23346</v>
      </c>
      <c r="D5513" s="1" t="s">
        <v>23347</v>
      </c>
      <c r="E5513" s="1">
        <v>1</v>
      </c>
      <c r="F5513" s="1">
        <v>1</v>
      </c>
      <c r="G5513" s="1"/>
      <c r="H5513" s="1" t="s">
        <v>23348</v>
      </c>
      <c r="I5513" s="1"/>
      <c r="J5513" s="1"/>
      <c r="K5513" s="1"/>
      <c r="L5513" s="4">
        <v>2</v>
      </c>
      <c r="M5513" s="4">
        <v>2</v>
      </c>
      <c r="N5513" s="4">
        <v>2</v>
      </c>
      <c r="O5513" s="6">
        <f t="shared" si="258"/>
        <v>3</v>
      </c>
      <c r="P5513" s="7">
        <f t="shared" si="259"/>
        <v>0</v>
      </c>
      <c r="Q5513" s="7" t="str">
        <f t="shared" si="260"/>
        <v>Negative</v>
      </c>
    </row>
    <row r="5514" spans="1:17" x14ac:dyDescent="0.35">
      <c r="A5514" s="1" t="s">
        <v>23349</v>
      </c>
      <c r="B5514" s="1" t="s">
        <v>89</v>
      </c>
      <c r="C5514" s="1" t="s">
        <v>90</v>
      </c>
      <c r="D5514" s="1" t="s">
        <v>23350</v>
      </c>
      <c r="E5514" s="1">
        <v>1</v>
      </c>
      <c r="F5514" s="1">
        <v>0</v>
      </c>
      <c r="G5514" s="1"/>
      <c r="H5514" s="1" t="s">
        <v>23351</v>
      </c>
      <c r="I5514" s="1"/>
      <c r="J5514" s="1"/>
      <c r="K5514" s="1"/>
      <c r="L5514" s="4">
        <v>2</v>
      </c>
      <c r="M5514" s="4">
        <v>2</v>
      </c>
      <c r="N5514" s="4">
        <v>2</v>
      </c>
      <c r="O5514" s="6">
        <f t="shared" si="258"/>
        <v>3</v>
      </c>
      <c r="P5514" s="7">
        <f t="shared" si="259"/>
        <v>0</v>
      </c>
      <c r="Q5514" s="7" t="str">
        <f t="shared" si="260"/>
        <v>Negative</v>
      </c>
    </row>
    <row r="5515" spans="1:17" x14ac:dyDescent="0.35">
      <c r="A5515" s="1" t="s">
        <v>23352</v>
      </c>
      <c r="B5515" s="1" t="s">
        <v>89</v>
      </c>
      <c r="C5515" s="1" t="s">
        <v>90</v>
      </c>
      <c r="D5515" s="1" t="s">
        <v>23353</v>
      </c>
      <c r="E5515" s="1">
        <v>5</v>
      </c>
      <c r="F5515" s="1">
        <v>0</v>
      </c>
      <c r="G5515" s="1" t="s">
        <v>2996</v>
      </c>
      <c r="H5515" s="1" t="s">
        <v>23354</v>
      </c>
      <c r="I5515" s="1"/>
      <c r="J5515" s="1"/>
      <c r="K5515" s="1" t="s">
        <v>2996</v>
      </c>
      <c r="L5515" s="4">
        <v>1</v>
      </c>
      <c r="M5515" s="4">
        <v>1</v>
      </c>
      <c r="N5515" s="4">
        <v>1</v>
      </c>
      <c r="O5515" s="6">
        <f t="shared" si="258"/>
        <v>0</v>
      </c>
      <c r="P5515" s="7">
        <f t="shared" si="259"/>
        <v>3</v>
      </c>
      <c r="Q5515" s="7" t="str">
        <f t="shared" si="260"/>
        <v>Positive</v>
      </c>
    </row>
    <row r="5516" spans="1:17" x14ac:dyDescent="0.35">
      <c r="A5516" s="1" t="s">
        <v>23355</v>
      </c>
      <c r="B5516" s="1" t="s">
        <v>89</v>
      </c>
      <c r="C5516" s="1" t="s">
        <v>90</v>
      </c>
      <c r="D5516" s="1" t="s">
        <v>23356</v>
      </c>
      <c r="E5516" s="1">
        <v>5</v>
      </c>
      <c r="F5516" s="1">
        <v>0</v>
      </c>
      <c r="G5516" s="1"/>
      <c r="H5516" s="1" t="s">
        <v>23357</v>
      </c>
      <c r="I5516" s="1"/>
      <c r="J5516" s="1"/>
      <c r="K5516" s="1"/>
      <c r="L5516" s="4">
        <v>1</v>
      </c>
      <c r="M5516" s="4">
        <v>1</v>
      </c>
      <c r="N5516" s="4">
        <v>1</v>
      </c>
      <c r="O5516" s="6">
        <f t="shared" si="258"/>
        <v>0</v>
      </c>
      <c r="P5516" s="7">
        <f t="shared" si="259"/>
        <v>3</v>
      </c>
      <c r="Q5516" s="7" t="str">
        <f t="shared" si="260"/>
        <v>Positive</v>
      </c>
    </row>
    <row r="5517" spans="1:17" x14ac:dyDescent="0.35">
      <c r="A5517" s="1" t="s">
        <v>23358</v>
      </c>
      <c r="B5517" s="1" t="s">
        <v>23359</v>
      </c>
      <c r="C5517" s="1" t="s">
        <v>23360</v>
      </c>
      <c r="D5517" s="1" t="s">
        <v>23361</v>
      </c>
      <c r="E5517" s="1">
        <v>1</v>
      </c>
      <c r="F5517" s="1">
        <v>0</v>
      </c>
      <c r="G5517" s="1" t="s">
        <v>3351</v>
      </c>
      <c r="H5517" s="1" t="s">
        <v>23362</v>
      </c>
      <c r="I5517" s="1"/>
      <c r="J5517" s="1"/>
      <c r="K5517" s="1" t="s">
        <v>3351</v>
      </c>
      <c r="L5517" s="4">
        <v>2</v>
      </c>
      <c r="M5517" s="4">
        <v>2</v>
      </c>
      <c r="N5517" s="4">
        <v>2</v>
      </c>
      <c r="O5517" s="6">
        <f t="shared" si="258"/>
        <v>3</v>
      </c>
      <c r="P5517" s="7">
        <f t="shared" si="259"/>
        <v>0</v>
      </c>
      <c r="Q5517" s="7" t="str">
        <f t="shared" si="260"/>
        <v>Negative</v>
      </c>
    </row>
    <row r="5518" spans="1:17" x14ac:dyDescent="0.35">
      <c r="A5518" s="1" t="s">
        <v>23363</v>
      </c>
      <c r="B5518" s="1" t="s">
        <v>89</v>
      </c>
      <c r="C5518" s="1" t="s">
        <v>90</v>
      </c>
      <c r="D5518" s="1" t="s">
        <v>23364</v>
      </c>
      <c r="E5518" s="1">
        <v>5</v>
      </c>
      <c r="F5518" s="1">
        <v>0</v>
      </c>
      <c r="G5518" s="1" t="s">
        <v>2046</v>
      </c>
      <c r="H5518" s="1" t="s">
        <v>23365</v>
      </c>
      <c r="I5518" s="1"/>
      <c r="J5518" s="1"/>
      <c r="K5518" s="1" t="s">
        <v>2046</v>
      </c>
      <c r="L5518" s="4">
        <v>1</v>
      </c>
      <c r="M5518" s="4">
        <v>1</v>
      </c>
      <c r="N5518" s="4">
        <v>1</v>
      </c>
      <c r="O5518" s="6">
        <f t="shared" si="258"/>
        <v>0</v>
      </c>
      <c r="P5518" s="7">
        <f t="shared" si="259"/>
        <v>3</v>
      </c>
      <c r="Q5518" s="7" t="str">
        <f t="shared" si="260"/>
        <v>Positive</v>
      </c>
    </row>
    <row r="5519" spans="1:17" x14ac:dyDescent="0.35">
      <c r="A5519" s="1" t="s">
        <v>23366</v>
      </c>
      <c r="B5519" s="1" t="s">
        <v>23367</v>
      </c>
      <c r="C5519" s="1" t="s">
        <v>23368</v>
      </c>
      <c r="D5519" s="1" t="s">
        <v>23369</v>
      </c>
      <c r="E5519" s="1">
        <v>2</v>
      </c>
      <c r="F5519" s="1">
        <v>0</v>
      </c>
      <c r="G5519" s="1" t="s">
        <v>2460</v>
      </c>
      <c r="H5519" s="1" t="s">
        <v>23370</v>
      </c>
      <c r="I5519" s="1"/>
      <c r="J5519" s="1"/>
      <c r="K5519" s="1" t="s">
        <v>2460</v>
      </c>
      <c r="L5519" s="4">
        <v>2</v>
      </c>
      <c r="M5519" s="4">
        <v>2</v>
      </c>
      <c r="N5519" s="4">
        <v>2</v>
      </c>
      <c r="O5519" s="6">
        <f t="shared" si="258"/>
        <v>3</v>
      </c>
      <c r="P5519" s="7">
        <f t="shared" si="259"/>
        <v>0</v>
      </c>
      <c r="Q5519" s="7" t="str">
        <f t="shared" si="260"/>
        <v>Negative</v>
      </c>
    </row>
    <row r="5520" spans="1:17" x14ac:dyDescent="0.35">
      <c r="A5520" s="1" t="s">
        <v>23371</v>
      </c>
      <c r="B5520" s="1" t="s">
        <v>89</v>
      </c>
      <c r="C5520" s="1" t="s">
        <v>90</v>
      </c>
      <c r="D5520" s="1" t="s">
        <v>23372</v>
      </c>
      <c r="E5520" s="1">
        <v>3</v>
      </c>
      <c r="F5520" s="1">
        <v>0</v>
      </c>
      <c r="G5520" s="1" t="s">
        <v>2046</v>
      </c>
      <c r="H5520" s="1" t="s">
        <v>23373</v>
      </c>
      <c r="I5520" s="1"/>
      <c r="J5520" s="1"/>
      <c r="K5520" s="1" t="s">
        <v>2046</v>
      </c>
      <c r="L5520" s="4">
        <v>2</v>
      </c>
      <c r="M5520" s="4">
        <v>2</v>
      </c>
      <c r="N5520" s="4">
        <v>2</v>
      </c>
      <c r="O5520" s="6">
        <f t="shared" si="258"/>
        <v>3</v>
      </c>
      <c r="P5520" s="7">
        <f t="shared" si="259"/>
        <v>0</v>
      </c>
      <c r="Q5520" s="7" t="str">
        <f t="shared" si="260"/>
        <v>Negative</v>
      </c>
    </row>
    <row r="5521" spans="1:17" x14ac:dyDescent="0.35">
      <c r="A5521" s="1" t="s">
        <v>23374</v>
      </c>
      <c r="B5521" s="1" t="s">
        <v>23375</v>
      </c>
      <c r="C5521" s="1" t="s">
        <v>23376</v>
      </c>
      <c r="D5521" s="1" t="s">
        <v>23377</v>
      </c>
      <c r="E5521" s="1">
        <v>1</v>
      </c>
      <c r="F5521" s="1">
        <v>0</v>
      </c>
      <c r="G5521" s="1" t="s">
        <v>2460</v>
      </c>
      <c r="H5521" s="1" t="s">
        <v>23378</v>
      </c>
      <c r="I5521" s="1"/>
      <c r="J5521" s="1"/>
      <c r="K5521" s="1" t="s">
        <v>2460</v>
      </c>
      <c r="L5521" s="4">
        <v>2</v>
      </c>
      <c r="M5521" s="4">
        <v>2</v>
      </c>
      <c r="N5521" s="4">
        <v>2</v>
      </c>
      <c r="O5521" s="6">
        <f t="shared" si="258"/>
        <v>3</v>
      </c>
      <c r="P5521" s="7">
        <f t="shared" si="259"/>
        <v>0</v>
      </c>
      <c r="Q5521" s="7" t="str">
        <f t="shared" si="260"/>
        <v>Negative</v>
      </c>
    </row>
    <row r="5522" spans="1:17" x14ac:dyDescent="0.35">
      <c r="A5522" s="1" t="s">
        <v>23379</v>
      </c>
      <c r="B5522" s="1" t="s">
        <v>23380</v>
      </c>
      <c r="C5522" s="1" t="s">
        <v>23381</v>
      </c>
      <c r="D5522" s="1" t="s">
        <v>23382</v>
      </c>
      <c r="E5522" s="1">
        <v>1</v>
      </c>
      <c r="F5522" s="1">
        <v>1</v>
      </c>
      <c r="G5522" s="1"/>
      <c r="H5522" s="1" t="s">
        <v>23383</v>
      </c>
      <c r="I5522" s="1"/>
      <c r="J5522" s="1"/>
      <c r="K5522" s="1"/>
      <c r="L5522" s="4">
        <v>2</v>
      </c>
      <c r="M5522" s="4">
        <v>2</v>
      </c>
      <c r="N5522" s="4">
        <v>2</v>
      </c>
      <c r="O5522" s="6">
        <f t="shared" si="258"/>
        <v>3</v>
      </c>
      <c r="P5522" s="7">
        <f t="shared" si="259"/>
        <v>0</v>
      </c>
      <c r="Q5522" s="7" t="str">
        <f t="shared" si="260"/>
        <v>Negative</v>
      </c>
    </row>
    <row r="5523" spans="1:17" x14ac:dyDescent="0.35">
      <c r="A5523" s="1" t="s">
        <v>23384</v>
      </c>
      <c r="B5523" s="1" t="s">
        <v>23385</v>
      </c>
      <c r="C5523" s="1" t="s">
        <v>23386</v>
      </c>
      <c r="D5523" s="1" t="s">
        <v>23387</v>
      </c>
      <c r="E5523" s="1">
        <v>5</v>
      </c>
      <c r="F5523" s="1">
        <v>0</v>
      </c>
      <c r="G5523" s="1" t="s">
        <v>2858</v>
      </c>
      <c r="H5523" s="1" t="s">
        <v>23388</v>
      </c>
      <c r="I5523" s="1"/>
      <c r="J5523" s="1"/>
      <c r="K5523" s="1" t="s">
        <v>2858</v>
      </c>
      <c r="L5523" s="4">
        <v>1</v>
      </c>
      <c r="M5523" s="4">
        <v>1</v>
      </c>
      <c r="N5523" s="4">
        <v>1</v>
      </c>
      <c r="O5523" s="6">
        <f t="shared" si="258"/>
        <v>0</v>
      </c>
      <c r="P5523" s="7">
        <f t="shared" si="259"/>
        <v>3</v>
      </c>
      <c r="Q5523" s="7" t="str">
        <f t="shared" si="260"/>
        <v>Positive</v>
      </c>
    </row>
    <row r="5524" spans="1:17" x14ac:dyDescent="0.35">
      <c r="A5524" s="1" t="s">
        <v>23389</v>
      </c>
      <c r="B5524" s="1" t="s">
        <v>23390</v>
      </c>
      <c r="C5524" s="1" t="s">
        <v>23391</v>
      </c>
      <c r="D5524" s="1" t="s">
        <v>23392</v>
      </c>
      <c r="E5524" s="1">
        <v>5</v>
      </c>
      <c r="F5524" s="1">
        <v>0</v>
      </c>
      <c r="G5524" s="1" t="s">
        <v>2476</v>
      </c>
      <c r="H5524" s="1" t="s">
        <v>23393</v>
      </c>
      <c r="I5524" s="1"/>
      <c r="J5524" s="1"/>
      <c r="K5524" s="1" t="s">
        <v>2476</v>
      </c>
      <c r="L5524" s="4">
        <v>1</v>
      </c>
      <c r="M5524" s="4">
        <v>1</v>
      </c>
      <c r="N5524" s="4">
        <v>1</v>
      </c>
      <c r="O5524" s="6">
        <f t="shared" si="258"/>
        <v>0</v>
      </c>
      <c r="P5524" s="7">
        <f t="shared" si="259"/>
        <v>3</v>
      </c>
      <c r="Q5524" s="7" t="str">
        <f t="shared" si="260"/>
        <v>Positive</v>
      </c>
    </row>
    <row r="5525" spans="1:17" x14ac:dyDescent="0.35">
      <c r="A5525" s="1" t="s">
        <v>23394</v>
      </c>
      <c r="B5525" s="1" t="s">
        <v>23395</v>
      </c>
      <c r="C5525" s="1" t="s">
        <v>23396</v>
      </c>
      <c r="D5525" s="1" t="s">
        <v>23397</v>
      </c>
      <c r="E5525" s="1">
        <v>5</v>
      </c>
      <c r="F5525" s="1">
        <v>0</v>
      </c>
      <c r="G5525" s="1" t="s">
        <v>2476</v>
      </c>
      <c r="H5525" s="1" t="s">
        <v>23398</v>
      </c>
      <c r="I5525" s="1"/>
      <c r="J5525" s="1"/>
      <c r="K5525" s="1" t="s">
        <v>2476</v>
      </c>
      <c r="L5525" s="4">
        <v>1</v>
      </c>
      <c r="M5525" s="4">
        <v>1</v>
      </c>
      <c r="N5525" s="4">
        <v>1</v>
      </c>
      <c r="O5525" s="6">
        <f t="shared" si="258"/>
        <v>0</v>
      </c>
      <c r="P5525" s="7">
        <f t="shared" si="259"/>
        <v>3</v>
      </c>
      <c r="Q5525" s="7" t="str">
        <f t="shared" si="260"/>
        <v>Positive</v>
      </c>
    </row>
    <row r="5526" spans="1:17" x14ac:dyDescent="0.35">
      <c r="A5526" s="1" t="s">
        <v>23399</v>
      </c>
      <c r="B5526" s="1" t="s">
        <v>89</v>
      </c>
      <c r="C5526" s="1" t="s">
        <v>90</v>
      </c>
      <c r="D5526" s="1" t="s">
        <v>23400</v>
      </c>
      <c r="E5526" s="1">
        <v>5</v>
      </c>
      <c r="F5526" s="1">
        <v>0</v>
      </c>
      <c r="G5526" s="1" t="s">
        <v>2396</v>
      </c>
      <c r="H5526" s="1" t="s">
        <v>23401</v>
      </c>
      <c r="I5526" s="1"/>
      <c r="J5526" s="1"/>
      <c r="K5526" s="1" t="s">
        <v>2396</v>
      </c>
      <c r="L5526" s="4">
        <v>1</v>
      </c>
      <c r="M5526" s="4">
        <v>1</v>
      </c>
      <c r="N5526" s="4">
        <v>1</v>
      </c>
      <c r="O5526" s="6">
        <f t="shared" si="258"/>
        <v>0</v>
      </c>
      <c r="P5526" s="7">
        <f t="shared" si="259"/>
        <v>3</v>
      </c>
      <c r="Q5526" s="7" t="str">
        <f t="shared" si="260"/>
        <v>Positive</v>
      </c>
    </row>
    <row r="5527" spans="1:17" x14ac:dyDescent="0.35">
      <c r="A5527" s="1" t="s">
        <v>23402</v>
      </c>
      <c r="B5527" s="1" t="s">
        <v>23403</v>
      </c>
      <c r="C5527" s="1" t="s">
        <v>23404</v>
      </c>
      <c r="D5527" s="1" t="s">
        <v>23405</v>
      </c>
      <c r="E5527" s="1">
        <v>5</v>
      </c>
      <c r="F5527" s="1">
        <v>0</v>
      </c>
      <c r="G5527" s="1" t="s">
        <v>3351</v>
      </c>
      <c r="H5527" s="1" t="s">
        <v>23406</v>
      </c>
      <c r="I5527" s="1" t="s">
        <v>379</v>
      </c>
      <c r="J5527" s="1" t="s">
        <v>23407</v>
      </c>
      <c r="K5527" s="1" t="s">
        <v>3351</v>
      </c>
      <c r="L5527" s="4">
        <v>1</v>
      </c>
      <c r="M5527" s="4">
        <v>1</v>
      </c>
      <c r="N5527" s="4">
        <v>1</v>
      </c>
      <c r="O5527" s="6">
        <f t="shared" si="258"/>
        <v>0</v>
      </c>
      <c r="P5527" s="7">
        <f t="shared" si="259"/>
        <v>3</v>
      </c>
      <c r="Q5527" s="7" t="str">
        <f t="shared" si="260"/>
        <v>Positive</v>
      </c>
    </row>
    <row r="5528" spans="1:17" x14ac:dyDescent="0.35">
      <c r="A5528" s="1" t="s">
        <v>23408</v>
      </c>
      <c r="B5528" s="1" t="s">
        <v>89</v>
      </c>
      <c r="C5528" s="1" t="s">
        <v>90</v>
      </c>
      <c r="D5528" s="1" t="s">
        <v>23409</v>
      </c>
      <c r="E5528" s="1">
        <v>1</v>
      </c>
      <c r="F5528" s="1">
        <v>0</v>
      </c>
      <c r="G5528" s="1" t="s">
        <v>2046</v>
      </c>
      <c r="H5528" s="1" t="s">
        <v>23410</v>
      </c>
      <c r="I5528" s="1"/>
      <c r="J5528" s="1"/>
      <c r="K5528" s="1" t="s">
        <v>2046</v>
      </c>
      <c r="L5528" s="4">
        <v>2</v>
      </c>
      <c r="M5528" s="4">
        <v>2</v>
      </c>
      <c r="N5528" s="4">
        <v>2</v>
      </c>
      <c r="O5528" s="6">
        <f t="shared" si="258"/>
        <v>3</v>
      </c>
      <c r="P5528" s="7">
        <f t="shared" si="259"/>
        <v>0</v>
      </c>
      <c r="Q5528" s="7" t="str">
        <f t="shared" si="260"/>
        <v>Negative</v>
      </c>
    </row>
    <row r="5529" spans="1:17" x14ac:dyDescent="0.35">
      <c r="A5529" s="1" t="s">
        <v>23411</v>
      </c>
      <c r="B5529" s="1" t="s">
        <v>89</v>
      </c>
      <c r="C5529" s="1" t="s">
        <v>90</v>
      </c>
      <c r="D5529" s="1" t="s">
        <v>23412</v>
      </c>
      <c r="E5529" s="1">
        <v>3</v>
      </c>
      <c r="F5529" s="1">
        <v>0</v>
      </c>
      <c r="G5529" s="1" t="s">
        <v>2449</v>
      </c>
      <c r="H5529" s="1" t="s">
        <v>23413</v>
      </c>
      <c r="I5529" s="1"/>
      <c r="J5529" s="1"/>
      <c r="K5529" s="1" t="s">
        <v>2449</v>
      </c>
      <c r="L5529" s="4">
        <v>2</v>
      </c>
      <c r="M5529" s="4">
        <v>2</v>
      </c>
      <c r="N5529" s="4">
        <v>2</v>
      </c>
      <c r="O5529" s="6">
        <f t="shared" si="258"/>
        <v>3</v>
      </c>
      <c r="P5529" s="7">
        <f t="shared" si="259"/>
        <v>0</v>
      </c>
      <c r="Q5529" s="7" t="str">
        <f t="shared" si="260"/>
        <v>Negative</v>
      </c>
    </row>
    <row r="5530" spans="1:17" x14ac:dyDescent="0.35">
      <c r="A5530" s="1" t="s">
        <v>23414</v>
      </c>
      <c r="B5530" s="1" t="s">
        <v>89</v>
      </c>
      <c r="C5530" s="1" t="s">
        <v>90</v>
      </c>
      <c r="D5530" s="1" t="s">
        <v>23415</v>
      </c>
      <c r="E5530" s="1">
        <v>1</v>
      </c>
      <c r="F5530" s="1">
        <v>0</v>
      </c>
      <c r="G5530" s="1" t="s">
        <v>2042</v>
      </c>
      <c r="H5530" s="1" t="s">
        <v>23416</v>
      </c>
      <c r="I5530" s="1"/>
      <c r="J5530" s="1"/>
      <c r="K5530" s="1" t="s">
        <v>2042</v>
      </c>
      <c r="L5530" s="4">
        <v>2</v>
      </c>
      <c r="M5530" s="4">
        <v>2</v>
      </c>
      <c r="N5530" s="4">
        <v>2</v>
      </c>
      <c r="O5530" s="6">
        <f t="shared" si="258"/>
        <v>3</v>
      </c>
      <c r="P5530" s="7">
        <f t="shared" si="259"/>
        <v>0</v>
      </c>
      <c r="Q5530" s="7" t="str">
        <f t="shared" si="260"/>
        <v>Negative</v>
      </c>
    </row>
    <row r="5531" spans="1:17" x14ac:dyDescent="0.35">
      <c r="A5531" s="1" t="s">
        <v>23417</v>
      </c>
      <c r="B5531" s="1" t="s">
        <v>23418</v>
      </c>
      <c r="C5531" s="1" t="s">
        <v>23419</v>
      </c>
      <c r="D5531" s="1" t="s">
        <v>23420</v>
      </c>
      <c r="E5531" s="1">
        <v>5</v>
      </c>
      <c r="F5531" s="1">
        <v>0</v>
      </c>
      <c r="G5531" s="1" t="s">
        <v>2105</v>
      </c>
      <c r="H5531" s="1" t="s">
        <v>23421</v>
      </c>
      <c r="I5531" s="1"/>
      <c r="J5531" s="1"/>
      <c r="K5531" s="1" t="s">
        <v>2105</v>
      </c>
      <c r="L5531" s="4">
        <v>1</v>
      </c>
      <c r="M5531" s="4">
        <v>1</v>
      </c>
      <c r="N5531" s="4">
        <v>1</v>
      </c>
      <c r="O5531" s="6">
        <f t="shared" si="258"/>
        <v>0</v>
      </c>
      <c r="P5531" s="7">
        <f t="shared" si="259"/>
        <v>3</v>
      </c>
      <c r="Q5531" s="7" t="str">
        <f t="shared" si="260"/>
        <v>Positive</v>
      </c>
    </row>
    <row r="5532" spans="1:17" x14ac:dyDescent="0.35">
      <c r="A5532" s="1" t="s">
        <v>23422</v>
      </c>
      <c r="B5532" s="1" t="s">
        <v>89</v>
      </c>
      <c r="C5532" s="1" t="s">
        <v>90</v>
      </c>
      <c r="D5532" s="1" t="s">
        <v>23423</v>
      </c>
      <c r="E5532" s="1">
        <v>1</v>
      </c>
      <c r="F5532" s="1">
        <v>0</v>
      </c>
      <c r="G5532" s="1" t="s">
        <v>2069</v>
      </c>
      <c r="H5532" s="1" t="s">
        <v>23424</v>
      </c>
      <c r="I5532" s="1"/>
      <c r="J5532" s="1"/>
      <c r="K5532" s="1" t="s">
        <v>2069</v>
      </c>
      <c r="L5532" s="4">
        <v>2</v>
      </c>
      <c r="M5532" s="4">
        <v>2</v>
      </c>
      <c r="N5532" s="4">
        <v>2</v>
      </c>
      <c r="O5532" s="6">
        <f t="shared" si="258"/>
        <v>3</v>
      </c>
      <c r="P5532" s="7">
        <f t="shared" si="259"/>
        <v>0</v>
      </c>
      <c r="Q5532" s="7" t="str">
        <f t="shared" si="260"/>
        <v>Negative</v>
      </c>
    </row>
    <row r="5533" spans="1:17" x14ac:dyDescent="0.35">
      <c r="A5533" s="1" t="s">
        <v>23425</v>
      </c>
      <c r="B5533" s="1" t="s">
        <v>89</v>
      </c>
      <c r="C5533" s="1" t="s">
        <v>90</v>
      </c>
      <c r="D5533" s="1" t="s">
        <v>23426</v>
      </c>
      <c r="E5533" s="1">
        <v>1</v>
      </c>
      <c r="F5533" s="1">
        <v>0</v>
      </c>
      <c r="G5533" s="1" t="s">
        <v>2449</v>
      </c>
      <c r="H5533" s="1" t="s">
        <v>23427</v>
      </c>
      <c r="I5533" s="1"/>
      <c r="J5533" s="1"/>
      <c r="K5533" s="1" t="s">
        <v>2449</v>
      </c>
      <c r="L5533" s="4">
        <v>2</v>
      </c>
      <c r="M5533" s="4">
        <v>2</v>
      </c>
      <c r="N5533" s="4">
        <v>2</v>
      </c>
      <c r="O5533" s="6">
        <f t="shared" si="258"/>
        <v>3</v>
      </c>
      <c r="P5533" s="7">
        <f t="shared" si="259"/>
        <v>0</v>
      </c>
      <c r="Q5533" s="7" t="str">
        <f t="shared" si="260"/>
        <v>Negative</v>
      </c>
    </row>
    <row r="5534" spans="1:17" x14ac:dyDescent="0.35">
      <c r="A5534" s="1" t="s">
        <v>23428</v>
      </c>
      <c r="B5534" s="1" t="s">
        <v>89</v>
      </c>
      <c r="C5534" s="1" t="s">
        <v>90</v>
      </c>
      <c r="D5534" s="1" t="s">
        <v>23429</v>
      </c>
      <c r="E5534" s="1">
        <v>1</v>
      </c>
      <c r="F5534" s="1">
        <v>0</v>
      </c>
      <c r="G5534" s="1" t="s">
        <v>2046</v>
      </c>
      <c r="H5534" s="1" t="s">
        <v>23430</v>
      </c>
      <c r="I5534" s="1"/>
      <c r="J5534" s="1"/>
      <c r="K5534" s="1" t="s">
        <v>2046</v>
      </c>
      <c r="L5534" s="4">
        <v>2</v>
      </c>
      <c r="M5534" s="4">
        <v>2</v>
      </c>
      <c r="N5534" s="4">
        <v>2</v>
      </c>
      <c r="O5534" s="6">
        <f t="shared" si="258"/>
        <v>3</v>
      </c>
      <c r="P5534" s="7">
        <f t="shared" si="259"/>
        <v>0</v>
      </c>
      <c r="Q5534" s="7" t="str">
        <f t="shared" si="260"/>
        <v>Negative</v>
      </c>
    </row>
    <row r="5535" spans="1:17" x14ac:dyDescent="0.35">
      <c r="A5535" s="1" t="s">
        <v>23431</v>
      </c>
      <c r="B5535" s="1" t="s">
        <v>23432</v>
      </c>
      <c r="C5535" s="1" t="s">
        <v>23433</v>
      </c>
      <c r="D5535" s="1" t="s">
        <v>23434</v>
      </c>
      <c r="E5535" s="1">
        <v>3</v>
      </c>
      <c r="F5535" s="1">
        <v>0</v>
      </c>
      <c r="G5535" s="1" t="s">
        <v>2476</v>
      </c>
      <c r="H5535" s="1" t="s">
        <v>23435</v>
      </c>
      <c r="I5535" s="1"/>
      <c r="J5535" s="1"/>
      <c r="K5535" s="1" t="s">
        <v>2476</v>
      </c>
      <c r="L5535" s="4">
        <v>2</v>
      </c>
      <c r="M5535" s="4">
        <v>2</v>
      </c>
      <c r="N5535" s="4">
        <v>2</v>
      </c>
      <c r="O5535" s="6">
        <f t="shared" si="258"/>
        <v>3</v>
      </c>
      <c r="P5535" s="7">
        <f t="shared" si="259"/>
        <v>0</v>
      </c>
      <c r="Q5535" s="7" t="str">
        <f t="shared" si="260"/>
        <v>Negative</v>
      </c>
    </row>
    <row r="5536" spans="1:17" x14ac:dyDescent="0.35">
      <c r="A5536" s="1" t="s">
        <v>23436</v>
      </c>
      <c r="B5536" s="1" t="s">
        <v>89</v>
      </c>
      <c r="C5536" s="1" t="s">
        <v>90</v>
      </c>
      <c r="D5536" s="1" t="s">
        <v>23437</v>
      </c>
      <c r="E5536" s="1">
        <v>3</v>
      </c>
      <c r="F5536" s="1">
        <v>1</v>
      </c>
      <c r="G5536" s="1" t="s">
        <v>2042</v>
      </c>
      <c r="H5536" s="1" t="s">
        <v>23438</v>
      </c>
      <c r="I5536" s="1"/>
      <c r="J5536" s="1"/>
      <c r="K5536" s="1" t="s">
        <v>2042</v>
      </c>
      <c r="L5536" s="4">
        <v>2</v>
      </c>
      <c r="M5536" s="4">
        <v>2</v>
      </c>
      <c r="N5536" s="4">
        <v>2</v>
      </c>
      <c r="O5536" s="6">
        <f t="shared" si="258"/>
        <v>3</v>
      </c>
      <c r="P5536" s="7">
        <f t="shared" si="259"/>
        <v>0</v>
      </c>
      <c r="Q5536" s="7" t="str">
        <f t="shared" si="260"/>
        <v>Negative</v>
      </c>
    </row>
    <row r="5537" spans="1:17" x14ac:dyDescent="0.35">
      <c r="A5537" s="1" t="s">
        <v>23439</v>
      </c>
      <c r="B5537" s="1" t="s">
        <v>23440</v>
      </c>
      <c r="C5537" s="1" t="s">
        <v>23441</v>
      </c>
      <c r="D5537" s="1" t="s">
        <v>23442</v>
      </c>
      <c r="E5537" s="1">
        <v>1</v>
      </c>
      <c r="F5537" s="1">
        <v>0</v>
      </c>
      <c r="G5537" s="1"/>
      <c r="H5537" s="1" t="s">
        <v>23443</v>
      </c>
      <c r="I5537" s="1"/>
      <c r="J5537" s="1"/>
      <c r="K5537" s="1"/>
      <c r="L5537" s="4">
        <v>2</v>
      </c>
      <c r="M5537" s="4">
        <v>2</v>
      </c>
      <c r="N5537" s="4">
        <v>2</v>
      </c>
      <c r="O5537" s="6">
        <f t="shared" si="258"/>
        <v>3</v>
      </c>
      <c r="P5537" s="7">
        <f t="shared" si="259"/>
        <v>0</v>
      </c>
      <c r="Q5537" s="7" t="str">
        <f t="shared" si="260"/>
        <v>Negative</v>
      </c>
    </row>
    <row r="5538" spans="1:17" x14ac:dyDescent="0.35">
      <c r="A5538" s="1" t="s">
        <v>23444</v>
      </c>
      <c r="B5538" s="1" t="s">
        <v>89</v>
      </c>
      <c r="C5538" s="1" t="s">
        <v>90</v>
      </c>
      <c r="D5538" s="1" t="s">
        <v>23445</v>
      </c>
      <c r="E5538" s="1">
        <v>1</v>
      </c>
      <c r="F5538" s="1">
        <v>0</v>
      </c>
      <c r="G5538" s="1" t="s">
        <v>2996</v>
      </c>
      <c r="H5538" s="1" t="s">
        <v>23446</v>
      </c>
      <c r="I5538" s="1"/>
      <c r="J5538" s="1"/>
      <c r="K5538" s="1" t="s">
        <v>2996</v>
      </c>
      <c r="L5538" s="4">
        <v>2</v>
      </c>
      <c r="M5538" s="4">
        <v>2</v>
      </c>
      <c r="N5538" s="4">
        <v>2</v>
      </c>
      <c r="O5538" s="6">
        <f t="shared" si="258"/>
        <v>3</v>
      </c>
      <c r="P5538" s="7">
        <f t="shared" si="259"/>
        <v>0</v>
      </c>
      <c r="Q5538" s="7" t="str">
        <f t="shared" si="260"/>
        <v>Negative</v>
      </c>
    </row>
    <row r="5539" spans="1:17" x14ac:dyDescent="0.35">
      <c r="A5539" s="1" t="s">
        <v>23447</v>
      </c>
      <c r="B5539" s="1" t="s">
        <v>23448</v>
      </c>
      <c r="C5539" s="1" t="s">
        <v>23449</v>
      </c>
      <c r="D5539" s="1" t="s">
        <v>23450</v>
      </c>
      <c r="E5539" s="1">
        <v>5</v>
      </c>
      <c r="F5539" s="1">
        <v>0</v>
      </c>
      <c r="G5539" s="1" t="s">
        <v>4791</v>
      </c>
      <c r="H5539" s="1" t="s">
        <v>23451</v>
      </c>
      <c r="I5539" s="1"/>
      <c r="J5539" s="1"/>
      <c r="K5539" s="1" t="s">
        <v>4791</v>
      </c>
      <c r="L5539" s="4">
        <v>1</v>
      </c>
      <c r="M5539" s="4">
        <v>1</v>
      </c>
      <c r="N5539" s="4">
        <v>1</v>
      </c>
      <c r="O5539" s="6">
        <f t="shared" si="258"/>
        <v>0</v>
      </c>
      <c r="P5539" s="7">
        <f t="shared" si="259"/>
        <v>3</v>
      </c>
      <c r="Q5539" s="7" t="str">
        <f t="shared" si="260"/>
        <v>Positive</v>
      </c>
    </row>
    <row r="5540" spans="1:17" x14ac:dyDescent="0.35">
      <c r="A5540" s="1" t="s">
        <v>23452</v>
      </c>
      <c r="B5540" s="1" t="s">
        <v>23453</v>
      </c>
      <c r="C5540" s="1" t="s">
        <v>23454</v>
      </c>
      <c r="D5540" s="1" t="s">
        <v>23455</v>
      </c>
      <c r="E5540" s="1">
        <v>1</v>
      </c>
      <c r="F5540" s="1">
        <v>0</v>
      </c>
      <c r="G5540" s="1" t="s">
        <v>192</v>
      </c>
      <c r="H5540" s="1" t="s">
        <v>23456</v>
      </c>
      <c r="I5540" s="1"/>
      <c r="J5540" s="1"/>
      <c r="K5540" s="1" t="s">
        <v>192</v>
      </c>
      <c r="L5540" s="4">
        <v>2</v>
      </c>
      <c r="M5540" s="4">
        <v>2</v>
      </c>
      <c r="N5540" s="4">
        <v>2</v>
      </c>
      <c r="O5540" s="6">
        <f t="shared" si="258"/>
        <v>3</v>
      </c>
      <c r="P5540" s="7">
        <f t="shared" si="259"/>
        <v>0</v>
      </c>
      <c r="Q5540" s="7" t="str">
        <f t="shared" si="260"/>
        <v>Negative</v>
      </c>
    </row>
    <row r="5541" spans="1:17" x14ac:dyDescent="0.35">
      <c r="A5541" s="1" t="s">
        <v>23457</v>
      </c>
      <c r="B5541" s="1" t="s">
        <v>89</v>
      </c>
      <c r="C5541" s="1" t="s">
        <v>90</v>
      </c>
      <c r="D5541" s="1" t="s">
        <v>23458</v>
      </c>
      <c r="E5541" s="1">
        <v>5</v>
      </c>
      <c r="F5541" s="1">
        <v>0</v>
      </c>
      <c r="G5541" s="1" t="s">
        <v>4746</v>
      </c>
      <c r="H5541" s="1" t="s">
        <v>23459</v>
      </c>
      <c r="I5541" s="1"/>
      <c r="J5541" s="1"/>
      <c r="K5541" s="1" t="s">
        <v>4746</v>
      </c>
      <c r="L5541" s="4">
        <v>1</v>
      </c>
      <c r="M5541" s="4">
        <v>1</v>
      </c>
      <c r="N5541" s="4">
        <v>1</v>
      </c>
      <c r="O5541" s="6">
        <f t="shared" si="258"/>
        <v>0</v>
      </c>
      <c r="P5541" s="7">
        <f t="shared" si="259"/>
        <v>3</v>
      </c>
      <c r="Q5541" s="7" t="str">
        <f t="shared" si="260"/>
        <v>Positive</v>
      </c>
    </row>
    <row r="5542" spans="1:17" x14ac:dyDescent="0.35">
      <c r="A5542" s="1" t="s">
        <v>23460</v>
      </c>
      <c r="B5542" s="1" t="s">
        <v>89</v>
      </c>
      <c r="C5542" s="1" t="s">
        <v>90</v>
      </c>
      <c r="D5542" s="1" t="s">
        <v>23461</v>
      </c>
      <c r="E5542" s="1">
        <v>3</v>
      </c>
      <c r="F5542" s="1">
        <v>0</v>
      </c>
      <c r="G5542" s="1" t="s">
        <v>2149</v>
      </c>
      <c r="H5542" s="1" t="s">
        <v>23462</v>
      </c>
      <c r="I5542" s="1" t="s">
        <v>23463</v>
      </c>
      <c r="J5542" s="1" t="s">
        <v>23464</v>
      </c>
      <c r="K5542" s="1" t="s">
        <v>2149</v>
      </c>
      <c r="L5542" s="4">
        <v>2</v>
      </c>
      <c r="M5542" s="4">
        <v>2</v>
      </c>
      <c r="N5542" s="4">
        <v>2</v>
      </c>
      <c r="O5542" s="6">
        <f t="shared" si="258"/>
        <v>3</v>
      </c>
      <c r="P5542" s="7">
        <f t="shared" si="259"/>
        <v>0</v>
      </c>
      <c r="Q5542" s="7" t="str">
        <f t="shared" si="260"/>
        <v>Negative</v>
      </c>
    </row>
    <row r="5543" spans="1:17" x14ac:dyDescent="0.35">
      <c r="A5543" s="1" t="s">
        <v>23465</v>
      </c>
      <c r="B5543" s="1" t="s">
        <v>89</v>
      </c>
      <c r="C5543" s="1" t="s">
        <v>90</v>
      </c>
      <c r="D5543" s="1" t="s">
        <v>23466</v>
      </c>
      <c r="E5543" s="1">
        <v>5</v>
      </c>
      <c r="F5543" s="1">
        <v>1</v>
      </c>
      <c r="G5543" s="1" t="s">
        <v>2149</v>
      </c>
      <c r="H5543" s="1" t="s">
        <v>23467</v>
      </c>
      <c r="I5543" s="1"/>
      <c r="J5543" s="1"/>
      <c r="K5543" s="1" t="s">
        <v>2149</v>
      </c>
      <c r="L5543" s="4">
        <v>1</v>
      </c>
      <c r="M5543" s="4">
        <v>1</v>
      </c>
      <c r="N5543" s="4">
        <v>2</v>
      </c>
      <c r="O5543" s="6">
        <f t="shared" si="258"/>
        <v>1</v>
      </c>
      <c r="P5543" s="7">
        <f t="shared" si="259"/>
        <v>2</v>
      </c>
      <c r="Q5543" s="7" t="str">
        <f t="shared" si="260"/>
        <v>Positive</v>
      </c>
    </row>
    <row r="5544" spans="1:17" x14ac:dyDescent="0.35">
      <c r="A5544" s="1" t="s">
        <v>23468</v>
      </c>
      <c r="B5544" s="1" t="s">
        <v>89</v>
      </c>
      <c r="C5544" s="1" t="s">
        <v>90</v>
      </c>
      <c r="D5544" s="1" t="s">
        <v>23469</v>
      </c>
      <c r="E5544" s="1">
        <v>5</v>
      </c>
      <c r="F5544" s="1">
        <v>0</v>
      </c>
      <c r="G5544" s="1"/>
      <c r="H5544" s="1" t="s">
        <v>23470</v>
      </c>
      <c r="I5544" s="1"/>
      <c r="J5544" s="1"/>
      <c r="K5544" s="1"/>
      <c r="L5544" s="4">
        <v>1</v>
      </c>
      <c r="M5544" s="4">
        <v>1</v>
      </c>
      <c r="N5544" s="4">
        <v>1</v>
      </c>
      <c r="O5544" s="6">
        <f t="shared" si="258"/>
        <v>0</v>
      </c>
      <c r="P5544" s="7">
        <f t="shared" si="259"/>
        <v>3</v>
      </c>
      <c r="Q5544" s="7" t="str">
        <f t="shared" si="260"/>
        <v>Positive</v>
      </c>
    </row>
    <row r="5545" spans="1:17" x14ac:dyDescent="0.35">
      <c r="A5545" s="1" t="s">
        <v>23471</v>
      </c>
      <c r="B5545" s="1" t="s">
        <v>23472</v>
      </c>
      <c r="C5545" s="1" t="s">
        <v>23473</v>
      </c>
      <c r="D5545" s="1" t="s">
        <v>23474</v>
      </c>
      <c r="E5545" s="1">
        <v>5</v>
      </c>
      <c r="F5545" s="1">
        <v>0</v>
      </c>
      <c r="G5545" s="1" t="s">
        <v>2476</v>
      </c>
      <c r="H5545" s="1" t="s">
        <v>23475</v>
      </c>
      <c r="I5545" s="1"/>
      <c r="J5545" s="1"/>
      <c r="K5545" s="1" t="s">
        <v>2476</v>
      </c>
      <c r="L5545" s="4">
        <v>1</v>
      </c>
      <c r="M5545" s="4">
        <v>1</v>
      </c>
      <c r="N5545" s="4">
        <v>1</v>
      </c>
      <c r="O5545" s="6">
        <f t="shared" si="258"/>
        <v>0</v>
      </c>
      <c r="P5545" s="7">
        <f t="shared" si="259"/>
        <v>3</v>
      </c>
      <c r="Q5545" s="7" t="str">
        <f t="shared" si="260"/>
        <v>Positive</v>
      </c>
    </row>
    <row r="5546" spans="1:17" x14ac:dyDescent="0.35">
      <c r="A5546" s="1" t="s">
        <v>23476</v>
      </c>
      <c r="B5546" s="1" t="s">
        <v>23477</v>
      </c>
      <c r="C5546" s="1" t="s">
        <v>23478</v>
      </c>
      <c r="D5546" s="1" t="s">
        <v>23479</v>
      </c>
      <c r="E5546" s="1">
        <v>5</v>
      </c>
      <c r="F5546" s="1">
        <v>0</v>
      </c>
      <c r="G5546" s="1" t="s">
        <v>1993</v>
      </c>
      <c r="H5546" s="1" t="s">
        <v>23480</v>
      </c>
      <c r="I5546" s="1"/>
      <c r="J5546" s="1"/>
      <c r="K5546" s="1" t="s">
        <v>1993</v>
      </c>
      <c r="L5546" s="4">
        <v>1</v>
      </c>
      <c r="M5546" s="4">
        <v>1</v>
      </c>
      <c r="N5546" s="4">
        <v>1</v>
      </c>
      <c r="O5546" s="6">
        <f t="shared" si="258"/>
        <v>0</v>
      </c>
      <c r="P5546" s="7">
        <f t="shared" si="259"/>
        <v>3</v>
      </c>
      <c r="Q5546" s="7" t="str">
        <f t="shared" si="260"/>
        <v>Positive</v>
      </c>
    </row>
    <row r="5547" spans="1:17" x14ac:dyDescent="0.35">
      <c r="A5547" s="1" t="s">
        <v>23481</v>
      </c>
      <c r="B5547" s="1" t="s">
        <v>23482</v>
      </c>
      <c r="C5547" s="1" t="s">
        <v>23483</v>
      </c>
      <c r="D5547" s="1" t="s">
        <v>23484</v>
      </c>
      <c r="E5547" s="1">
        <v>2</v>
      </c>
      <c r="F5547" s="1">
        <v>0</v>
      </c>
      <c r="G5547" s="1" t="s">
        <v>3365</v>
      </c>
      <c r="H5547" s="1" t="s">
        <v>23485</v>
      </c>
      <c r="I5547" s="1" t="s">
        <v>7876</v>
      </c>
      <c r="J5547" s="1" t="s">
        <v>23486</v>
      </c>
      <c r="K5547" s="1" t="s">
        <v>3365</v>
      </c>
      <c r="L5547" s="4">
        <v>2</v>
      </c>
      <c r="M5547" s="4">
        <v>2</v>
      </c>
      <c r="N5547" s="4">
        <v>2</v>
      </c>
      <c r="O5547" s="6">
        <f t="shared" si="258"/>
        <v>3</v>
      </c>
      <c r="P5547" s="7">
        <f t="shared" si="259"/>
        <v>0</v>
      </c>
      <c r="Q5547" s="7" t="str">
        <f t="shared" si="260"/>
        <v>Negative</v>
      </c>
    </row>
    <row r="5548" spans="1:17" x14ac:dyDescent="0.35">
      <c r="A5548" s="1" t="s">
        <v>23487</v>
      </c>
      <c r="B5548" s="1" t="s">
        <v>23488</v>
      </c>
      <c r="C5548" s="1" t="s">
        <v>23489</v>
      </c>
      <c r="D5548" s="1" t="s">
        <v>23490</v>
      </c>
      <c r="E5548" s="1">
        <v>1</v>
      </c>
      <c r="F5548" s="1">
        <v>0</v>
      </c>
      <c r="G5548" s="1" t="s">
        <v>2476</v>
      </c>
      <c r="H5548" s="1" t="s">
        <v>23491</v>
      </c>
      <c r="I5548" s="1"/>
      <c r="J5548" s="1"/>
      <c r="K5548" s="1" t="s">
        <v>2476</v>
      </c>
      <c r="L5548" s="4">
        <v>2</v>
      </c>
      <c r="M5548" s="4">
        <v>2</v>
      </c>
      <c r="N5548" s="4">
        <v>2</v>
      </c>
      <c r="O5548" s="6">
        <f t="shared" si="258"/>
        <v>3</v>
      </c>
      <c r="P5548" s="7">
        <f t="shared" si="259"/>
        <v>0</v>
      </c>
      <c r="Q5548" s="7" t="str">
        <f t="shared" si="260"/>
        <v>Negative</v>
      </c>
    </row>
    <row r="5549" spans="1:17" x14ac:dyDescent="0.35">
      <c r="A5549" s="1" t="s">
        <v>23492</v>
      </c>
      <c r="B5549" s="1" t="s">
        <v>23493</v>
      </c>
      <c r="C5549" s="1" t="s">
        <v>23494</v>
      </c>
      <c r="D5549" s="1" t="s">
        <v>23495</v>
      </c>
      <c r="E5549" s="1">
        <v>1</v>
      </c>
      <c r="F5549" s="1">
        <v>0</v>
      </c>
      <c r="G5549" s="1" t="s">
        <v>46</v>
      </c>
      <c r="H5549" s="1" t="s">
        <v>23496</v>
      </c>
      <c r="I5549" s="1" t="s">
        <v>23497</v>
      </c>
      <c r="J5549" s="1" t="s">
        <v>23498</v>
      </c>
      <c r="K5549" s="1" t="s">
        <v>46</v>
      </c>
      <c r="L5549" s="4">
        <v>2</v>
      </c>
      <c r="M5549" s="4">
        <v>2</v>
      </c>
      <c r="N5549" s="4">
        <v>2</v>
      </c>
      <c r="O5549" s="6">
        <f t="shared" si="258"/>
        <v>3</v>
      </c>
      <c r="P5549" s="7">
        <f t="shared" si="259"/>
        <v>0</v>
      </c>
      <c r="Q5549" s="7" t="str">
        <f t="shared" si="260"/>
        <v>Negative</v>
      </c>
    </row>
    <row r="5550" spans="1:17" x14ac:dyDescent="0.35">
      <c r="A5550" s="1" t="s">
        <v>23499</v>
      </c>
      <c r="B5550" s="1" t="s">
        <v>23500</v>
      </c>
      <c r="C5550" s="1" t="s">
        <v>23501</v>
      </c>
      <c r="D5550" s="1" t="s">
        <v>23502</v>
      </c>
      <c r="E5550" s="1">
        <v>5</v>
      </c>
      <c r="F5550" s="1">
        <v>0</v>
      </c>
      <c r="G5550" s="1" t="s">
        <v>2130</v>
      </c>
      <c r="H5550" s="1" t="s">
        <v>23503</v>
      </c>
      <c r="I5550" s="1"/>
      <c r="J5550" s="1"/>
      <c r="K5550" s="1" t="s">
        <v>2130</v>
      </c>
      <c r="L5550" s="4">
        <v>1</v>
      </c>
      <c r="M5550" s="4">
        <v>1</v>
      </c>
      <c r="N5550" s="4">
        <v>1</v>
      </c>
      <c r="O5550" s="6">
        <f t="shared" si="258"/>
        <v>0</v>
      </c>
      <c r="P5550" s="7">
        <f t="shared" si="259"/>
        <v>3</v>
      </c>
      <c r="Q5550" s="7" t="str">
        <f t="shared" si="260"/>
        <v>Positive</v>
      </c>
    </row>
    <row r="5551" spans="1:17" x14ac:dyDescent="0.35">
      <c r="A5551" s="1" t="s">
        <v>23504</v>
      </c>
      <c r="B5551" s="1" t="s">
        <v>89</v>
      </c>
      <c r="C5551" s="1" t="s">
        <v>90</v>
      </c>
      <c r="D5551" s="1" t="s">
        <v>23505</v>
      </c>
      <c r="E5551" s="1">
        <v>5</v>
      </c>
      <c r="F5551" s="1">
        <v>0</v>
      </c>
      <c r="G5551" s="1" t="s">
        <v>2449</v>
      </c>
      <c r="H5551" s="1" t="s">
        <v>23506</v>
      </c>
      <c r="I5551" s="1"/>
      <c r="J5551" s="1"/>
      <c r="K5551" s="1" t="s">
        <v>2449</v>
      </c>
      <c r="L5551" s="4">
        <v>1</v>
      </c>
      <c r="M5551" s="4">
        <v>1</v>
      </c>
      <c r="N5551" s="4">
        <v>1</v>
      </c>
      <c r="O5551" s="6">
        <f t="shared" si="258"/>
        <v>0</v>
      </c>
      <c r="P5551" s="7">
        <f t="shared" si="259"/>
        <v>3</v>
      </c>
      <c r="Q5551" s="7" t="str">
        <f t="shared" si="260"/>
        <v>Positive</v>
      </c>
    </row>
    <row r="5552" spans="1:17" x14ac:dyDescent="0.35">
      <c r="A5552" s="1" t="s">
        <v>23507</v>
      </c>
      <c r="B5552" s="1" t="s">
        <v>23508</v>
      </c>
      <c r="C5552" s="1" t="s">
        <v>23509</v>
      </c>
      <c r="D5552" s="1" t="s">
        <v>23510</v>
      </c>
      <c r="E5552" s="1">
        <v>1</v>
      </c>
      <c r="F5552" s="1">
        <v>0</v>
      </c>
      <c r="G5552" s="1" t="s">
        <v>3106</v>
      </c>
      <c r="H5552" s="1" t="s">
        <v>23511</v>
      </c>
      <c r="I5552" s="1"/>
      <c r="J5552" s="1"/>
      <c r="K5552" s="1" t="s">
        <v>3106</v>
      </c>
      <c r="L5552" s="4">
        <v>2</v>
      </c>
      <c r="M5552" s="4">
        <v>2</v>
      </c>
      <c r="N5552" s="4">
        <v>2</v>
      </c>
      <c r="O5552" s="6">
        <f t="shared" si="258"/>
        <v>3</v>
      </c>
      <c r="P5552" s="7">
        <f t="shared" si="259"/>
        <v>0</v>
      </c>
      <c r="Q5552" s="7" t="str">
        <f t="shared" si="260"/>
        <v>Negative</v>
      </c>
    </row>
    <row r="5553" spans="1:17" x14ac:dyDescent="0.35">
      <c r="A5553" s="1" t="s">
        <v>23512</v>
      </c>
      <c r="B5553" s="1" t="s">
        <v>89</v>
      </c>
      <c r="C5553" s="1" t="s">
        <v>90</v>
      </c>
      <c r="D5553" s="1" t="s">
        <v>23513</v>
      </c>
      <c r="E5553" s="1">
        <v>5</v>
      </c>
      <c r="F5553" s="1">
        <v>0</v>
      </c>
      <c r="G5553" s="1" t="s">
        <v>2449</v>
      </c>
      <c r="H5553" s="1" t="s">
        <v>23514</v>
      </c>
      <c r="I5553" s="1"/>
      <c r="J5553" s="1"/>
      <c r="K5553" s="1" t="s">
        <v>2449</v>
      </c>
      <c r="L5553" s="4">
        <v>1</v>
      </c>
      <c r="M5553" s="4">
        <v>1</v>
      </c>
      <c r="N5553" s="4">
        <v>1</v>
      </c>
      <c r="O5553" s="6">
        <f t="shared" si="258"/>
        <v>0</v>
      </c>
      <c r="P5553" s="7">
        <f t="shared" si="259"/>
        <v>3</v>
      </c>
      <c r="Q5553" s="7" t="str">
        <f t="shared" si="260"/>
        <v>Positive</v>
      </c>
    </row>
    <row r="5554" spans="1:17" x14ac:dyDescent="0.35">
      <c r="A5554" s="1" t="s">
        <v>23515</v>
      </c>
      <c r="B5554" s="1" t="s">
        <v>23516</v>
      </c>
      <c r="C5554" s="1" t="s">
        <v>23517</v>
      </c>
      <c r="D5554" s="1" t="s">
        <v>23518</v>
      </c>
      <c r="E5554" s="1">
        <v>4</v>
      </c>
      <c r="F5554" s="1">
        <v>0</v>
      </c>
      <c r="G5554" s="1"/>
      <c r="H5554" s="1" t="s">
        <v>23519</v>
      </c>
      <c r="I5554" s="1"/>
      <c r="J5554" s="1"/>
      <c r="K5554" s="1"/>
      <c r="L5554" s="4">
        <v>1</v>
      </c>
      <c r="M5554" s="4">
        <v>1</v>
      </c>
      <c r="N5554" s="4">
        <v>1</v>
      </c>
      <c r="O5554" s="6">
        <f t="shared" si="258"/>
        <v>0</v>
      </c>
      <c r="P5554" s="7">
        <f t="shared" si="259"/>
        <v>3</v>
      </c>
      <c r="Q5554" s="7" t="str">
        <f t="shared" si="260"/>
        <v>Positive</v>
      </c>
    </row>
    <row r="5555" spans="1:17" x14ac:dyDescent="0.35">
      <c r="A5555" s="1" t="s">
        <v>23520</v>
      </c>
      <c r="B5555" s="1" t="s">
        <v>89</v>
      </c>
      <c r="C5555" s="1" t="s">
        <v>90</v>
      </c>
      <c r="D5555" s="1" t="s">
        <v>23521</v>
      </c>
      <c r="E5555" s="1">
        <v>1</v>
      </c>
      <c r="F5555" s="1">
        <v>0</v>
      </c>
      <c r="G5555" s="1" t="s">
        <v>2042</v>
      </c>
      <c r="H5555" s="1" t="s">
        <v>23522</v>
      </c>
      <c r="I5555" s="1"/>
      <c r="J5555" s="1"/>
      <c r="K5555" s="1" t="s">
        <v>2042</v>
      </c>
      <c r="L5555" s="4">
        <v>2</v>
      </c>
      <c r="M5555" s="4">
        <v>2</v>
      </c>
      <c r="N5555" s="4">
        <v>2</v>
      </c>
      <c r="O5555" s="6">
        <f t="shared" si="258"/>
        <v>3</v>
      </c>
      <c r="P5555" s="7">
        <f t="shared" si="259"/>
        <v>0</v>
      </c>
      <c r="Q5555" s="7" t="str">
        <f t="shared" si="260"/>
        <v>Negative</v>
      </c>
    </row>
    <row r="5556" spans="1:17" x14ac:dyDescent="0.35">
      <c r="A5556" s="1" t="s">
        <v>23523</v>
      </c>
      <c r="B5556" s="1" t="s">
        <v>23524</v>
      </c>
      <c r="C5556" s="1" t="s">
        <v>23525</v>
      </c>
      <c r="D5556" s="1" t="s">
        <v>23526</v>
      </c>
      <c r="E5556" s="1">
        <v>5</v>
      </c>
      <c r="F5556" s="1">
        <v>0</v>
      </c>
      <c r="G5556" s="1" t="s">
        <v>5378</v>
      </c>
      <c r="H5556" s="1" t="s">
        <v>23527</v>
      </c>
      <c r="I5556" s="1"/>
      <c r="J5556" s="1"/>
      <c r="K5556" s="1" t="s">
        <v>5378</v>
      </c>
      <c r="L5556" s="4">
        <v>1</v>
      </c>
      <c r="M5556" s="4">
        <v>1</v>
      </c>
      <c r="N5556" s="4">
        <v>1</v>
      </c>
      <c r="O5556" s="6">
        <f t="shared" si="258"/>
        <v>0</v>
      </c>
      <c r="P5556" s="7">
        <f t="shared" si="259"/>
        <v>3</v>
      </c>
      <c r="Q5556" s="7" t="str">
        <f t="shared" si="260"/>
        <v>Positive</v>
      </c>
    </row>
    <row r="5557" spans="1:17" x14ac:dyDescent="0.35">
      <c r="A5557" s="1" t="s">
        <v>23528</v>
      </c>
      <c r="B5557" s="1" t="s">
        <v>23529</v>
      </c>
      <c r="C5557" s="1" t="s">
        <v>23530</v>
      </c>
      <c r="D5557" s="1" t="s">
        <v>23531</v>
      </c>
      <c r="E5557" s="1">
        <v>1</v>
      </c>
      <c r="F5557" s="1">
        <v>0</v>
      </c>
      <c r="G5557" s="1" t="s">
        <v>1993</v>
      </c>
      <c r="H5557" s="1" t="s">
        <v>23532</v>
      </c>
      <c r="I5557" s="1"/>
      <c r="J5557" s="1"/>
      <c r="K5557" s="1" t="s">
        <v>1993</v>
      </c>
      <c r="L5557" s="4">
        <v>2</v>
      </c>
      <c r="M5557" s="4">
        <v>2</v>
      </c>
      <c r="N5557" s="4">
        <v>2</v>
      </c>
      <c r="O5557" s="6">
        <f t="shared" si="258"/>
        <v>3</v>
      </c>
      <c r="P5557" s="7">
        <f t="shared" si="259"/>
        <v>0</v>
      </c>
      <c r="Q5557" s="7" t="str">
        <f t="shared" si="260"/>
        <v>Negative</v>
      </c>
    </row>
    <row r="5558" spans="1:17" x14ac:dyDescent="0.35">
      <c r="A5558" s="1" t="s">
        <v>23533</v>
      </c>
      <c r="B5558" s="1" t="s">
        <v>89</v>
      </c>
      <c r="C5558" s="1" t="s">
        <v>90</v>
      </c>
      <c r="D5558" s="1" t="s">
        <v>23534</v>
      </c>
      <c r="E5558" s="1">
        <v>1</v>
      </c>
      <c r="F5558" s="1">
        <v>0</v>
      </c>
      <c r="G5558" s="1" t="s">
        <v>2869</v>
      </c>
      <c r="H5558" s="1" t="s">
        <v>23535</v>
      </c>
      <c r="I5558" s="1"/>
      <c r="J5558" s="1"/>
      <c r="K5558" s="1" t="s">
        <v>2869</v>
      </c>
      <c r="L5558" s="4">
        <v>2</v>
      </c>
      <c r="M5558" s="4">
        <v>2</v>
      </c>
      <c r="N5558" s="4">
        <v>2</v>
      </c>
      <c r="O5558" s="6">
        <f t="shared" si="258"/>
        <v>3</v>
      </c>
      <c r="P5558" s="7">
        <f t="shared" si="259"/>
        <v>0</v>
      </c>
      <c r="Q5558" s="7" t="str">
        <f t="shared" si="260"/>
        <v>Negative</v>
      </c>
    </row>
    <row r="5559" spans="1:17" x14ac:dyDescent="0.35">
      <c r="A5559" s="1" t="s">
        <v>23536</v>
      </c>
      <c r="B5559" s="1" t="s">
        <v>23537</v>
      </c>
      <c r="C5559" s="1" t="s">
        <v>23538</v>
      </c>
      <c r="D5559" s="1" t="s">
        <v>23539</v>
      </c>
      <c r="E5559" s="1">
        <v>2</v>
      </c>
      <c r="F5559" s="1">
        <v>0</v>
      </c>
      <c r="G5559" s="1" t="s">
        <v>1993</v>
      </c>
      <c r="H5559" s="1" t="s">
        <v>23540</v>
      </c>
      <c r="I5559" s="1"/>
      <c r="J5559" s="1"/>
      <c r="K5559" s="1" t="s">
        <v>1993</v>
      </c>
      <c r="L5559" s="4">
        <v>2</v>
      </c>
      <c r="M5559" s="4">
        <v>2</v>
      </c>
      <c r="N5559" s="4">
        <v>2</v>
      </c>
      <c r="O5559" s="6">
        <f t="shared" si="258"/>
        <v>3</v>
      </c>
      <c r="P5559" s="7">
        <f t="shared" si="259"/>
        <v>0</v>
      </c>
      <c r="Q5559" s="7" t="str">
        <f t="shared" si="260"/>
        <v>Negative</v>
      </c>
    </row>
    <row r="5560" spans="1:17" x14ac:dyDescent="0.35">
      <c r="A5560" s="1" t="s">
        <v>23541</v>
      </c>
      <c r="B5560" s="1" t="s">
        <v>23542</v>
      </c>
      <c r="C5560" s="1" t="s">
        <v>23543</v>
      </c>
      <c r="D5560" s="1" t="s">
        <v>23544</v>
      </c>
      <c r="E5560" s="1">
        <v>2</v>
      </c>
      <c r="F5560" s="1">
        <v>0</v>
      </c>
      <c r="G5560" s="1"/>
      <c r="H5560" s="1" t="s">
        <v>23545</v>
      </c>
      <c r="I5560" s="1"/>
      <c r="J5560" s="1"/>
      <c r="K5560" s="1"/>
      <c r="L5560" s="4">
        <v>2</v>
      </c>
      <c r="M5560" s="4">
        <v>2</v>
      </c>
      <c r="N5560" s="4">
        <v>2</v>
      </c>
      <c r="O5560" s="6">
        <f t="shared" si="258"/>
        <v>3</v>
      </c>
      <c r="P5560" s="7">
        <f t="shared" si="259"/>
        <v>0</v>
      </c>
      <c r="Q5560" s="7" t="str">
        <f t="shared" si="260"/>
        <v>Negative</v>
      </c>
    </row>
    <row r="5561" spans="1:17" x14ac:dyDescent="0.35">
      <c r="A5561" s="1" t="s">
        <v>23546</v>
      </c>
      <c r="B5561" s="1" t="s">
        <v>89</v>
      </c>
      <c r="C5561" s="1" t="s">
        <v>90</v>
      </c>
      <c r="D5561" s="1" t="s">
        <v>23547</v>
      </c>
      <c r="E5561" s="1">
        <v>1</v>
      </c>
      <c r="F5561" s="1">
        <v>0</v>
      </c>
      <c r="G5561" s="1"/>
      <c r="H5561" s="1" t="s">
        <v>23548</v>
      </c>
      <c r="I5561" s="1"/>
      <c r="J5561" s="1"/>
      <c r="K5561" s="1"/>
      <c r="L5561" s="4">
        <v>2</v>
      </c>
      <c r="M5561" s="4">
        <v>2</v>
      </c>
      <c r="N5561" s="4">
        <v>2</v>
      </c>
      <c r="O5561" s="6">
        <f t="shared" si="258"/>
        <v>3</v>
      </c>
      <c r="P5561" s="7">
        <f t="shared" si="259"/>
        <v>0</v>
      </c>
      <c r="Q5561" s="7" t="str">
        <f t="shared" si="260"/>
        <v>Negative</v>
      </c>
    </row>
    <row r="5562" spans="1:17" x14ac:dyDescent="0.35">
      <c r="A5562" s="1" t="s">
        <v>23549</v>
      </c>
      <c r="B5562" s="1" t="s">
        <v>89</v>
      </c>
      <c r="C5562" s="1" t="s">
        <v>90</v>
      </c>
      <c r="D5562" s="1" t="s">
        <v>23550</v>
      </c>
      <c r="E5562" s="1">
        <v>1</v>
      </c>
      <c r="F5562" s="1">
        <v>0</v>
      </c>
      <c r="G5562" s="1" t="s">
        <v>6440</v>
      </c>
      <c r="H5562" s="1" t="s">
        <v>23551</v>
      </c>
      <c r="I5562" s="1"/>
      <c r="J5562" s="1"/>
      <c r="K5562" s="1" t="s">
        <v>6440</v>
      </c>
      <c r="L5562" s="4">
        <v>2</v>
      </c>
      <c r="M5562" s="4">
        <v>2</v>
      </c>
      <c r="N5562" s="4">
        <v>2</v>
      </c>
      <c r="O5562" s="6">
        <f t="shared" si="258"/>
        <v>3</v>
      </c>
      <c r="P5562" s="7">
        <f t="shared" si="259"/>
        <v>0</v>
      </c>
      <c r="Q5562" s="7" t="str">
        <f t="shared" si="260"/>
        <v>Negative</v>
      </c>
    </row>
    <row r="5563" spans="1:17" x14ac:dyDescent="0.35">
      <c r="A5563" s="1" t="s">
        <v>23552</v>
      </c>
      <c r="B5563" s="1" t="s">
        <v>23553</v>
      </c>
      <c r="C5563" s="1" t="s">
        <v>23554</v>
      </c>
      <c r="D5563" s="1" t="s">
        <v>23555</v>
      </c>
      <c r="E5563" s="1">
        <v>1</v>
      </c>
      <c r="F5563" s="1">
        <v>0</v>
      </c>
      <c r="G5563" s="1" t="s">
        <v>2077</v>
      </c>
      <c r="H5563" s="1" t="s">
        <v>23556</v>
      </c>
      <c r="I5563" s="1"/>
      <c r="J5563" s="1"/>
      <c r="K5563" s="1" t="s">
        <v>2077</v>
      </c>
      <c r="L5563" s="4">
        <v>2</v>
      </c>
      <c r="M5563" s="4">
        <v>2</v>
      </c>
      <c r="N5563" s="4">
        <v>2</v>
      </c>
      <c r="O5563" s="6">
        <f t="shared" si="258"/>
        <v>3</v>
      </c>
      <c r="P5563" s="7">
        <f t="shared" si="259"/>
        <v>0</v>
      </c>
      <c r="Q5563" s="7" t="str">
        <f t="shared" si="260"/>
        <v>Negative</v>
      </c>
    </row>
    <row r="5564" spans="1:17" x14ac:dyDescent="0.35">
      <c r="A5564" s="1" t="s">
        <v>23557</v>
      </c>
      <c r="B5564" s="1" t="s">
        <v>23558</v>
      </c>
      <c r="C5564" s="1" t="s">
        <v>23559</v>
      </c>
      <c r="D5564" s="1" t="s">
        <v>23560</v>
      </c>
      <c r="E5564" s="1">
        <v>1</v>
      </c>
      <c r="F5564" s="1">
        <v>0</v>
      </c>
      <c r="G5564" s="1" t="s">
        <v>4149</v>
      </c>
      <c r="H5564" s="1" t="s">
        <v>23561</v>
      </c>
      <c r="I5564" s="1"/>
      <c r="J5564" s="1"/>
      <c r="K5564" s="1" t="s">
        <v>4149</v>
      </c>
      <c r="L5564" s="4">
        <v>2</v>
      </c>
      <c r="M5564" s="4">
        <v>2</v>
      </c>
      <c r="N5564" s="4">
        <v>2</v>
      </c>
      <c r="O5564" s="6">
        <f t="shared" si="258"/>
        <v>3</v>
      </c>
      <c r="P5564" s="7">
        <f t="shared" si="259"/>
        <v>0</v>
      </c>
      <c r="Q5564" s="7" t="str">
        <f t="shared" si="260"/>
        <v>Negative</v>
      </c>
    </row>
    <row r="5565" spans="1:17" x14ac:dyDescent="0.35">
      <c r="A5565" s="1" t="s">
        <v>23562</v>
      </c>
      <c r="B5565" s="1" t="s">
        <v>23563</v>
      </c>
      <c r="C5565" s="1" t="s">
        <v>23564</v>
      </c>
      <c r="D5565" s="1" t="s">
        <v>23565</v>
      </c>
      <c r="E5565" s="1">
        <v>2</v>
      </c>
      <c r="F5565" s="1">
        <v>0</v>
      </c>
      <c r="G5565" s="1"/>
      <c r="H5565" s="1" t="s">
        <v>23566</v>
      </c>
      <c r="I5565" s="1"/>
      <c r="J5565" s="1"/>
      <c r="K5565" s="1"/>
      <c r="L5565" s="4">
        <v>2</v>
      </c>
      <c r="M5565" s="4">
        <v>2</v>
      </c>
      <c r="N5565" s="4">
        <v>2</v>
      </c>
      <c r="O5565" s="6">
        <f t="shared" si="258"/>
        <v>3</v>
      </c>
      <c r="P5565" s="7">
        <f t="shared" si="259"/>
        <v>0</v>
      </c>
      <c r="Q5565" s="7" t="str">
        <f t="shared" si="260"/>
        <v>Negative</v>
      </c>
    </row>
    <row r="5566" spans="1:17" x14ac:dyDescent="0.35">
      <c r="A5566" s="1" t="s">
        <v>23567</v>
      </c>
      <c r="B5566" s="1" t="s">
        <v>23568</v>
      </c>
      <c r="C5566" s="1" t="s">
        <v>23569</v>
      </c>
      <c r="D5566" s="1" t="s">
        <v>23570</v>
      </c>
      <c r="E5566" s="1">
        <v>1</v>
      </c>
      <c r="F5566" s="1">
        <v>0</v>
      </c>
      <c r="G5566" s="1" t="s">
        <v>2924</v>
      </c>
      <c r="H5566" s="1" t="s">
        <v>23571</v>
      </c>
      <c r="I5566" s="1"/>
      <c r="J5566" s="1"/>
      <c r="K5566" s="1" t="s">
        <v>2924</v>
      </c>
      <c r="L5566" s="4">
        <v>2</v>
      </c>
      <c r="M5566" s="4">
        <v>2</v>
      </c>
      <c r="N5566" s="4">
        <v>2</v>
      </c>
      <c r="O5566" s="6">
        <f t="shared" si="258"/>
        <v>3</v>
      </c>
      <c r="P5566" s="7">
        <f t="shared" si="259"/>
        <v>0</v>
      </c>
      <c r="Q5566" s="7" t="str">
        <f t="shared" si="260"/>
        <v>Negative</v>
      </c>
    </row>
    <row r="5567" spans="1:17" x14ac:dyDescent="0.35">
      <c r="A5567" s="1" t="s">
        <v>23572</v>
      </c>
      <c r="B5567" s="1" t="s">
        <v>89</v>
      </c>
      <c r="C5567" s="1" t="s">
        <v>90</v>
      </c>
      <c r="D5567" s="1" t="s">
        <v>23573</v>
      </c>
      <c r="E5567" s="1">
        <v>5</v>
      </c>
      <c r="F5567" s="1">
        <v>0</v>
      </c>
      <c r="G5567" s="1" t="s">
        <v>2235</v>
      </c>
      <c r="H5567" s="1" t="s">
        <v>23574</v>
      </c>
      <c r="I5567" s="1"/>
      <c r="J5567" s="1"/>
      <c r="K5567" s="1" t="s">
        <v>2235</v>
      </c>
      <c r="L5567" s="4">
        <v>1</v>
      </c>
      <c r="M5567" s="4">
        <v>1</v>
      </c>
      <c r="N5567" s="4">
        <v>1</v>
      </c>
      <c r="O5567" s="6">
        <f t="shared" si="258"/>
        <v>0</v>
      </c>
      <c r="P5567" s="7">
        <f t="shared" si="259"/>
        <v>3</v>
      </c>
      <c r="Q5567" s="7" t="str">
        <f t="shared" si="260"/>
        <v>Positive</v>
      </c>
    </row>
    <row r="5568" spans="1:17" x14ac:dyDescent="0.35">
      <c r="A5568" s="1" t="s">
        <v>23575</v>
      </c>
      <c r="B5568" s="1" t="s">
        <v>89</v>
      </c>
      <c r="C5568" s="1" t="s">
        <v>90</v>
      </c>
      <c r="D5568" s="1" t="s">
        <v>23576</v>
      </c>
      <c r="E5568" s="1">
        <v>1</v>
      </c>
      <c r="F5568" s="1">
        <v>2</v>
      </c>
      <c r="G5568" s="1" t="s">
        <v>2046</v>
      </c>
      <c r="H5568" s="1" t="s">
        <v>23577</v>
      </c>
      <c r="I5568" s="1"/>
      <c r="J5568" s="1"/>
      <c r="K5568" s="1" t="s">
        <v>2046</v>
      </c>
      <c r="L5568" s="4">
        <v>2</v>
      </c>
      <c r="M5568" s="4">
        <v>2</v>
      </c>
      <c r="N5568" s="4">
        <v>2</v>
      </c>
      <c r="O5568" s="6">
        <f t="shared" si="258"/>
        <v>3</v>
      </c>
      <c r="P5568" s="7">
        <f t="shared" si="259"/>
        <v>0</v>
      </c>
      <c r="Q5568" s="7" t="str">
        <f t="shared" si="260"/>
        <v>Negative</v>
      </c>
    </row>
    <row r="5569" spans="1:17" x14ac:dyDescent="0.35">
      <c r="A5569" s="1" t="s">
        <v>23578</v>
      </c>
      <c r="B5569" s="1" t="s">
        <v>23579</v>
      </c>
      <c r="C5569" s="1" t="s">
        <v>23580</v>
      </c>
      <c r="D5569" s="1" t="s">
        <v>23581</v>
      </c>
      <c r="E5569" s="1">
        <v>2</v>
      </c>
      <c r="F5569" s="1">
        <v>0</v>
      </c>
      <c r="G5569" s="1" t="s">
        <v>3047</v>
      </c>
      <c r="H5569" s="1" t="s">
        <v>23582</v>
      </c>
      <c r="I5569" s="1"/>
      <c r="J5569" s="1"/>
      <c r="K5569" s="1" t="s">
        <v>3047</v>
      </c>
      <c r="L5569" s="4">
        <v>2</v>
      </c>
      <c r="M5569" s="4">
        <v>2</v>
      </c>
      <c r="N5569" s="4">
        <v>2</v>
      </c>
      <c r="O5569" s="6">
        <f t="shared" si="258"/>
        <v>3</v>
      </c>
      <c r="P5569" s="7">
        <f t="shared" si="259"/>
        <v>0</v>
      </c>
      <c r="Q5569" s="7" t="str">
        <f t="shared" si="260"/>
        <v>Negative</v>
      </c>
    </row>
    <row r="5570" spans="1:17" x14ac:dyDescent="0.35">
      <c r="A5570" s="1" t="s">
        <v>23583</v>
      </c>
      <c r="B5570" s="1" t="s">
        <v>23584</v>
      </c>
      <c r="C5570" s="1" t="s">
        <v>23585</v>
      </c>
      <c r="D5570" s="1" t="s">
        <v>23586</v>
      </c>
      <c r="E5570" s="1">
        <v>5</v>
      </c>
      <c r="F5570" s="1">
        <v>0</v>
      </c>
      <c r="G5570" s="1" t="s">
        <v>2476</v>
      </c>
      <c r="H5570" s="1" t="s">
        <v>23587</v>
      </c>
      <c r="I5570" s="1"/>
      <c r="J5570" s="1"/>
      <c r="K5570" s="1" t="s">
        <v>2476</v>
      </c>
      <c r="L5570" s="4">
        <v>1</v>
      </c>
      <c r="M5570" s="4">
        <v>1</v>
      </c>
      <c r="N5570" s="4">
        <v>1</v>
      </c>
      <c r="O5570" s="6">
        <f t="shared" si="258"/>
        <v>0</v>
      </c>
      <c r="P5570" s="7">
        <f t="shared" si="259"/>
        <v>3</v>
      </c>
      <c r="Q5570" s="7" t="str">
        <f t="shared" si="260"/>
        <v>Positive</v>
      </c>
    </row>
    <row r="5571" spans="1:17" x14ac:dyDescent="0.35">
      <c r="A5571" s="1" t="s">
        <v>23588</v>
      </c>
      <c r="B5571" s="1" t="s">
        <v>23589</v>
      </c>
      <c r="C5571" s="1" t="s">
        <v>23590</v>
      </c>
      <c r="D5571" s="1" t="s">
        <v>23591</v>
      </c>
      <c r="E5571" s="1">
        <v>5</v>
      </c>
      <c r="F5571" s="1">
        <v>0</v>
      </c>
      <c r="G5571" s="1"/>
      <c r="H5571" s="1" t="s">
        <v>23592</v>
      </c>
      <c r="I5571" s="1"/>
      <c r="J5571" s="1"/>
      <c r="K5571" s="1"/>
      <c r="L5571" s="4">
        <v>1</v>
      </c>
      <c r="M5571" s="4">
        <v>1</v>
      </c>
      <c r="N5571" s="4">
        <v>1</v>
      </c>
      <c r="O5571" s="6">
        <f t="shared" ref="O5571:O5634" si="261">COUNTIF(L5571:N5571, "2")</f>
        <v>0</v>
      </c>
      <c r="P5571" s="7">
        <f t="shared" ref="P5571:P5634" si="262">COUNTIF(L5571:N5571, "1")</f>
        <v>3</v>
      </c>
      <c r="Q5571" s="7" t="str">
        <f t="shared" ref="Q5571:Q5634" si="263">IF(O5571&gt;P5571,"Negative","Positive")</f>
        <v>Positive</v>
      </c>
    </row>
    <row r="5572" spans="1:17" x14ac:dyDescent="0.35">
      <c r="A5572" s="1" t="s">
        <v>23593</v>
      </c>
      <c r="B5572" s="1" t="s">
        <v>89</v>
      </c>
      <c r="C5572" s="1" t="s">
        <v>90</v>
      </c>
      <c r="D5572" s="1" t="s">
        <v>23594</v>
      </c>
      <c r="E5572" s="1">
        <v>3</v>
      </c>
      <c r="F5572" s="1">
        <v>0</v>
      </c>
      <c r="G5572" s="1" t="s">
        <v>2143</v>
      </c>
      <c r="H5572" s="1" t="s">
        <v>23595</v>
      </c>
      <c r="I5572" s="1" t="s">
        <v>23596</v>
      </c>
      <c r="J5572" s="1" t="s">
        <v>23597</v>
      </c>
      <c r="K5572" s="1" t="s">
        <v>2143</v>
      </c>
      <c r="L5572" s="4">
        <v>2</v>
      </c>
      <c r="M5572" s="4">
        <v>2</v>
      </c>
      <c r="N5572" s="4">
        <v>2</v>
      </c>
      <c r="O5572" s="6">
        <f t="shared" si="261"/>
        <v>3</v>
      </c>
      <c r="P5572" s="7">
        <f t="shared" si="262"/>
        <v>0</v>
      </c>
      <c r="Q5572" s="7" t="str">
        <f t="shared" si="263"/>
        <v>Negative</v>
      </c>
    </row>
    <row r="5573" spans="1:17" x14ac:dyDescent="0.35">
      <c r="A5573" s="1" t="s">
        <v>23598</v>
      </c>
      <c r="B5573" s="1" t="s">
        <v>89</v>
      </c>
      <c r="C5573" s="1" t="s">
        <v>90</v>
      </c>
      <c r="D5573" s="1" t="s">
        <v>23599</v>
      </c>
      <c r="E5573" s="1">
        <v>1</v>
      </c>
      <c r="F5573" s="1">
        <v>0</v>
      </c>
      <c r="G5573" s="1" t="s">
        <v>2996</v>
      </c>
      <c r="H5573" s="1" t="s">
        <v>23600</v>
      </c>
      <c r="I5573" s="1"/>
      <c r="J5573" s="1"/>
      <c r="K5573" s="1" t="s">
        <v>2996</v>
      </c>
      <c r="L5573" s="4">
        <v>2</v>
      </c>
      <c r="M5573" s="4">
        <v>2</v>
      </c>
      <c r="N5573" s="4">
        <v>2</v>
      </c>
      <c r="O5573" s="6">
        <f t="shared" si="261"/>
        <v>3</v>
      </c>
      <c r="P5573" s="7">
        <f t="shared" si="262"/>
        <v>0</v>
      </c>
      <c r="Q5573" s="7" t="str">
        <f t="shared" si="263"/>
        <v>Negative</v>
      </c>
    </row>
    <row r="5574" spans="1:17" x14ac:dyDescent="0.35">
      <c r="A5574" s="1" t="s">
        <v>23601</v>
      </c>
      <c r="B5574" s="1" t="s">
        <v>23602</v>
      </c>
      <c r="C5574" s="1" t="s">
        <v>23603</v>
      </c>
      <c r="D5574" s="1" t="s">
        <v>23604</v>
      </c>
      <c r="E5574" s="1">
        <v>3</v>
      </c>
      <c r="F5574" s="1">
        <v>0</v>
      </c>
      <c r="G5574" s="1" t="s">
        <v>2924</v>
      </c>
      <c r="H5574" s="1" t="s">
        <v>23605</v>
      </c>
      <c r="I5574" s="1" t="s">
        <v>7876</v>
      </c>
      <c r="J5574" s="1" t="s">
        <v>23606</v>
      </c>
      <c r="K5574" s="1" t="s">
        <v>2924</v>
      </c>
      <c r="L5574" s="4">
        <v>2</v>
      </c>
      <c r="M5574" s="4">
        <v>2</v>
      </c>
      <c r="N5574" s="4">
        <v>2</v>
      </c>
      <c r="O5574" s="6">
        <f t="shared" si="261"/>
        <v>3</v>
      </c>
      <c r="P5574" s="7">
        <f t="shared" si="262"/>
        <v>0</v>
      </c>
      <c r="Q5574" s="7" t="str">
        <f t="shared" si="263"/>
        <v>Negative</v>
      </c>
    </row>
    <row r="5575" spans="1:17" x14ac:dyDescent="0.35">
      <c r="A5575" s="1" t="s">
        <v>23607</v>
      </c>
      <c r="B5575" s="1" t="s">
        <v>89</v>
      </c>
      <c r="C5575" s="1" t="s">
        <v>90</v>
      </c>
      <c r="D5575" s="1" t="s">
        <v>23608</v>
      </c>
      <c r="E5575" s="1">
        <v>1</v>
      </c>
      <c r="F5575" s="1">
        <v>0</v>
      </c>
      <c r="G5575" s="1" t="s">
        <v>2235</v>
      </c>
      <c r="H5575" s="1" t="s">
        <v>23609</v>
      </c>
      <c r="I5575" s="1"/>
      <c r="J5575" s="1"/>
      <c r="K5575" s="1" t="s">
        <v>2235</v>
      </c>
      <c r="L5575" s="4">
        <v>2</v>
      </c>
      <c r="M5575" s="4">
        <v>2</v>
      </c>
      <c r="N5575" s="4">
        <v>2</v>
      </c>
      <c r="O5575" s="6">
        <f t="shared" si="261"/>
        <v>3</v>
      </c>
      <c r="P5575" s="7">
        <f t="shared" si="262"/>
        <v>0</v>
      </c>
      <c r="Q5575" s="7" t="str">
        <f t="shared" si="263"/>
        <v>Negative</v>
      </c>
    </row>
    <row r="5576" spans="1:17" x14ac:dyDescent="0.35">
      <c r="A5576" s="1" t="s">
        <v>23610</v>
      </c>
      <c r="B5576" s="1" t="s">
        <v>89</v>
      </c>
      <c r="C5576" s="1" t="s">
        <v>90</v>
      </c>
      <c r="D5576" s="1" t="s">
        <v>23611</v>
      </c>
      <c r="E5576" s="1">
        <v>5</v>
      </c>
      <c r="F5576" s="1">
        <v>0</v>
      </c>
      <c r="G5576" s="1" t="s">
        <v>2996</v>
      </c>
      <c r="H5576" s="1" t="s">
        <v>23612</v>
      </c>
      <c r="I5576" s="1"/>
      <c r="J5576" s="1"/>
      <c r="K5576" s="1" t="s">
        <v>2996</v>
      </c>
      <c r="L5576" s="4">
        <v>1</v>
      </c>
      <c r="M5576" s="4">
        <v>1</v>
      </c>
      <c r="N5576" s="4">
        <v>1</v>
      </c>
      <c r="O5576" s="6">
        <f t="shared" si="261"/>
        <v>0</v>
      </c>
      <c r="P5576" s="7">
        <f t="shared" si="262"/>
        <v>3</v>
      </c>
      <c r="Q5576" s="7" t="str">
        <f t="shared" si="263"/>
        <v>Positive</v>
      </c>
    </row>
    <row r="5577" spans="1:17" x14ac:dyDescent="0.35">
      <c r="A5577" s="1" t="s">
        <v>23613</v>
      </c>
      <c r="B5577" s="1" t="s">
        <v>23614</v>
      </c>
      <c r="C5577" s="1" t="s">
        <v>23615</v>
      </c>
      <c r="D5577" s="1" t="s">
        <v>23616</v>
      </c>
      <c r="E5577" s="1">
        <v>1</v>
      </c>
      <c r="F5577" s="1">
        <v>0</v>
      </c>
      <c r="G5577" s="1"/>
      <c r="H5577" s="1" t="s">
        <v>23617</v>
      </c>
      <c r="I5577" s="1" t="s">
        <v>23618</v>
      </c>
      <c r="J5577" s="1" t="s">
        <v>23619</v>
      </c>
      <c r="K5577" s="1"/>
      <c r="L5577" s="4">
        <v>2</v>
      </c>
      <c r="M5577" s="4">
        <v>2</v>
      </c>
      <c r="N5577" s="4">
        <v>2</v>
      </c>
      <c r="O5577" s="6">
        <f t="shared" si="261"/>
        <v>3</v>
      </c>
      <c r="P5577" s="7">
        <f t="shared" si="262"/>
        <v>0</v>
      </c>
      <c r="Q5577" s="7" t="str">
        <f t="shared" si="263"/>
        <v>Negative</v>
      </c>
    </row>
    <row r="5578" spans="1:17" x14ac:dyDescent="0.35">
      <c r="A5578" s="1" t="s">
        <v>23620</v>
      </c>
      <c r="B5578" s="1" t="s">
        <v>23621</v>
      </c>
      <c r="C5578" s="1" t="s">
        <v>23622</v>
      </c>
      <c r="D5578" s="1" t="s">
        <v>23623</v>
      </c>
      <c r="E5578" s="1">
        <v>5</v>
      </c>
      <c r="F5578" s="1">
        <v>0</v>
      </c>
      <c r="G5578" s="1" t="s">
        <v>2476</v>
      </c>
      <c r="H5578" s="1" t="s">
        <v>23624</v>
      </c>
      <c r="I5578" s="1"/>
      <c r="J5578" s="1"/>
      <c r="K5578" s="1" t="s">
        <v>2476</v>
      </c>
      <c r="L5578" s="4">
        <v>1</v>
      </c>
      <c r="M5578" s="4">
        <v>1</v>
      </c>
      <c r="N5578" s="4">
        <v>1</v>
      </c>
      <c r="O5578" s="6">
        <f t="shared" si="261"/>
        <v>0</v>
      </c>
      <c r="P5578" s="7">
        <f t="shared" si="262"/>
        <v>3</v>
      </c>
      <c r="Q5578" s="7" t="str">
        <f t="shared" si="263"/>
        <v>Positive</v>
      </c>
    </row>
    <row r="5579" spans="1:17" x14ac:dyDescent="0.35">
      <c r="A5579" s="1" t="s">
        <v>23625</v>
      </c>
      <c r="B5579" s="1" t="s">
        <v>23626</v>
      </c>
      <c r="C5579" s="1" t="s">
        <v>23627</v>
      </c>
      <c r="D5579" s="1" t="s">
        <v>23628</v>
      </c>
      <c r="E5579" s="1">
        <v>1</v>
      </c>
      <c r="F5579" s="1">
        <v>0</v>
      </c>
      <c r="G5579" s="1"/>
      <c r="H5579" s="1" t="s">
        <v>23629</v>
      </c>
      <c r="I5579" s="1"/>
      <c r="J5579" s="1"/>
      <c r="K5579" s="1"/>
      <c r="L5579" s="4">
        <v>2</v>
      </c>
      <c r="M5579" s="4">
        <v>2</v>
      </c>
      <c r="N5579" s="4">
        <v>2</v>
      </c>
      <c r="O5579" s="6">
        <f t="shared" si="261"/>
        <v>3</v>
      </c>
      <c r="P5579" s="7">
        <f t="shared" si="262"/>
        <v>0</v>
      </c>
      <c r="Q5579" s="7" t="str">
        <f t="shared" si="263"/>
        <v>Negative</v>
      </c>
    </row>
    <row r="5580" spans="1:17" x14ac:dyDescent="0.35">
      <c r="A5580" s="1" t="s">
        <v>23630</v>
      </c>
      <c r="B5580" s="1" t="s">
        <v>89</v>
      </c>
      <c r="C5580" s="1" t="s">
        <v>90</v>
      </c>
      <c r="D5580" s="1" t="s">
        <v>23631</v>
      </c>
      <c r="E5580" s="1">
        <v>2</v>
      </c>
      <c r="F5580" s="1">
        <v>0</v>
      </c>
      <c r="G5580" s="1" t="s">
        <v>2134</v>
      </c>
      <c r="H5580" s="1" t="s">
        <v>23632</v>
      </c>
      <c r="I5580" s="1"/>
      <c r="J5580" s="1"/>
      <c r="K5580" s="1" t="s">
        <v>2134</v>
      </c>
      <c r="L5580" s="4">
        <v>2</v>
      </c>
      <c r="M5580" s="4">
        <v>2</v>
      </c>
      <c r="N5580" s="4">
        <v>2</v>
      </c>
      <c r="O5580" s="6">
        <f t="shared" si="261"/>
        <v>3</v>
      </c>
      <c r="P5580" s="7">
        <f t="shared" si="262"/>
        <v>0</v>
      </c>
      <c r="Q5580" s="7" t="str">
        <f t="shared" si="263"/>
        <v>Negative</v>
      </c>
    </row>
    <row r="5581" spans="1:17" x14ac:dyDescent="0.35">
      <c r="A5581" s="1" t="s">
        <v>23633</v>
      </c>
      <c r="B5581" s="1" t="s">
        <v>23634</v>
      </c>
      <c r="C5581" s="1" t="s">
        <v>23635</v>
      </c>
      <c r="D5581" s="1" t="s">
        <v>23636</v>
      </c>
      <c r="E5581" s="1">
        <v>5</v>
      </c>
      <c r="F5581" s="1">
        <v>0</v>
      </c>
      <c r="G5581" s="1" t="s">
        <v>2858</v>
      </c>
      <c r="H5581" s="1" t="s">
        <v>23637</v>
      </c>
      <c r="I5581" s="1"/>
      <c r="J5581" s="1"/>
      <c r="K5581" s="1" t="s">
        <v>2858</v>
      </c>
      <c r="L5581" s="4">
        <v>1</v>
      </c>
      <c r="M5581" s="4">
        <v>1</v>
      </c>
      <c r="N5581" s="4">
        <v>1</v>
      </c>
      <c r="O5581" s="6">
        <f t="shared" si="261"/>
        <v>0</v>
      </c>
      <c r="P5581" s="7">
        <f t="shared" si="262"/>
        <v>3</v>
      </c>
      <c r="Q5581" s="7" t="str">
        <f t="shared" si="263"/>
        <v>Positive</v>
      </c>
    </row>
    <row r="5582" spans="1:17" x14ac:dyDescent="0.35">
      <c r="A5582" s="1" t="s">
        <v>23638</v>
      </c>
      <c r="B5582" s="1" t="s">
        <v>23639</v>
      </c>
      <c r="C5582" s="1" t="s">
        <v>23640</v>
      </c>
      <c r="D5582" s="1" t="s">
        <v>23641</v>
      </c>
      <c r="E5582" s="1">
        <v>1</v>
      </c>
      <c r="F5582" s="1">
        <v>0</v>
      </c>
      <c r="G5582" s="1" t="s">
        <v>5378</v>
      </c>
      <c r="H5582" s="1" t="s">
        <v>23642</v>
      </c>
      <c r="I5582" s="1"/>
      <c r="J5582" s="1"/>
      <c r="K5582" s="1" t="s">
        <v>5378</v>
      </c>
      <c r="L5582" s="4">
        <v>2</v>
      </c>
      <c r="M5582" s="4">
        <v>2</v>
      </c>
      <c r="N5582" s="4">
        <v>2</v>
      </c>
      <c r="O5582" s="6">
        <f t="shared" si="261"/>
        <v>3</v>
      </c>
      <c r="P5582" s="7">
        <f t="shared" si="262"/>
        <v>0</v>
      </c>
      <c r="Q5582" s="7" t="str">
        <f t="shared" si="263"/>
        <v>Negative</v>
      </c>
    </row>
    <row r="5583" spans="1:17" x14ac:dyDescent="0.35">
      <c r="A5583" s="1" t="s">
        <v>23643</v>
      </c>
      <c r="B5583" s="1" t="s">
        <v>23644</v>
      </c>
      <c r="C5583" s="1" t="s">
        <v>23645</v>
      </c>
      <c r="D5583" s="1" t="s">
        <v>23646</v>
      </c>
      <c r="E5583" s="1">
        <v>1</v>
      </c>
      <c r="F5583" s="1">
        <v>0</v>
      </c>
      <c r="G5583" s="1" t="s">
        <v>2105</v>
      </c>
      <c r="H5583" s="1" t="s">
        <v>23647</v>
      </c>
      <c r="I5583" s="1"/>
      <c r="J5583" s="1"/>
      <c r="K5583" s="1" t="s">
        <v>2105</v>
      </c>
      <c r="L5583" s="4">
        <v>2</v>
      </c>
      <c r="M5583" s="4">
        <v>2</v>
      </c>
      <c r="N5583" s="4">
        <v>2</v>
      </c>
      <c r="O5583" s="6">
        <f t="shared" si="261"/>
        <v>3</v>
      </c>
      <c r="P5583" s="7">
        <f t="shared" si="262"/>
        <v>0</v>
      </c>
      <c r="Q5583" s="7" t="str">
        <f t="shared" si="263"/>
        <v>Negative</v>
      </c>
    </row>
    <row r="5584" spans="1:17" x14ac:dyDescent="0.35">
      <c r="A5584" s="1" t="s">
        <v>23648</v>
      </c>
      <c r="B5584" s="1" t="s">
        <v>23649</v>
      </c>
      <c r="C5584" s="1" t="s">
        <v>23650</v>
      </c>
      <c r="D5584" s="1" t="s">
        <v>23651</v>
      </c>
      <c r="E5584" s="1">
        <v>5</v>
      </c>
      <c r="F5584" s="1">
        <v>0</v>
      </c>
      <c r="G5584" s="1" t="s">
        <v>2052</v>
      </c>
      <c r="H5584" s="1" t="s">
        <v>23652</v>
      </c>
      <c r="I5584" s="1"/>
      <c r="J5584" s="1"/>
      <c r="K5584" s="1" t="s">
        <v>2052</v>
      </c>
      <c r="L5584" s="4">
        <v>1</v>
      </c>
      <c r="M5584" s="4">
        <v>1</v>
      </c>
      <c r="N5584" s="4">
        <v>1</v>
      </c>
      <c r="O5584" s="6">
        <f t="shared" si="261"/>
        <v>0</v>
      </c>
      <c r="P5584" s="7">
        <f t="shared" si="262"/>
        <v>3</v>
      </c>
      <c r="Q5584" s="7" t="str">
        <f t="shared" si="263"/>
        <v>Positive</v>
      </c>
    </row>
    <row r="5585" spans="1:17" x14ac:dyDescent="0.35">
      <c r="A5585" s="1" t="s">
        <v>23653</v>
      </c>
      <c r="B5585" s="1" t="s">
        <v>89</v>
      </c>
      <c r="C5585" s="1" t="s">
        <v>90</v>
      </c>
      <c r="D5585" s="1" t="s">
        <v>23654</v>
      </c>
      <c r="E5585" s="1">
        <v>5</v>
      </c>
      <c r="F5585" s="1">
        <v>0</v>
      </c>
      <c r="G5585" s="1" t="s">
        <v>2134</v>
      </c>
      <c r="H5585" s="1" t="s">
        <v>23655</v>
      </c>
      <c r="I5585" s="1"/>
      <c r="J5585" s="1"/>
      <c r="K5585" s="1" t="s">
        <v>2134</v>
      </c>
      <c r="L5585" s="4">
        <v>1</v>
      </c>
      <c r="M5585" s="4">
        <v>1</v>
      </c>
      <c r="N5585" s="4">
        <v>1</v>
      </c>
      <c r="O5585" s="6">
        <f t="shared" si="261"/>
        <v>0</v>
      </c>
      <c r="P5585" s="7">
        <f t="shared" si="262"/>
        <v>3</v>
      </c>
      <c r="Q5585" s="7" t="str">
        <f t="shared" si="263"/>
        <v>Positive</v>
      </c>
    </row>
    <row r="5586" spans="1:17" x14ac:dyDescent="0.35">
      <c r="A5586" s="1" t="s">
        <v>23656</v>
      </c>
      <c r="B5586" s="1" t="s">
        <v>89</v>
      </c>
      <c r="C5586" s="1" t="s">
        <v>90</v>
      </c>
      <c r="D5586" s="1" t="s">
        <v>23657</v>
      </c>
      <c r="E5586" s="1">
        <v>1</v>
      </c>
      <c r="F5586" s="1">
        <v>0</v>
      </c>
      <c r="G5586" s="1" t="s">
        <v>2235</v>
      </c>
      <c r="H5586" s="1" t="s">
        <v>23658</v>
      </c>
      <c r="I5586" s="1" t="s">
        <v>23659</v>
      </c>
      <c r="J5586" s="1" t="s">
        <v>23660</v>
      </c>
      <c r="K5586" s="1" t="s">
        <v>2235</v>
      </c>
      <c r="L5586" s="4">
        <v>2</v>
      </c>
      <c r="M5586" s="4">
        <v>2</v>
      </c>
      <c r="N5586" s="4">
        <v>2</v>
      </c>
      <c r="O5586" s="6">
        <f t="shared" si="261"/>
        <v>3</v>
      </c>
      <c r="P5586" s="7">
        <f t="shared" si="262"/>
        <v>0</v>
      </c>
      <c r="Q5586" s="7" t="str">
        <f t="shared" si="263"/>
        <v>Negative</v>
      </c>
    </row>
    <row r="5587" spans="1:17" x14ac:dyDescent="0.35">
      <c r="A5587" s="1" t="s">
        <v>23661</v>
      </c>
      <c r="B5587" s="1" t="s">
        <v>23662</v>
      </c>
      <c r="C5587" s="1" t="s">
        <v>23663</v>
      </c>
      <c r="D5587" s="1" t="s">
        <v>23664</v>
      </c>
      <c r="E5587" s="1">
        <v>1</v>
      </c>
      <c r="F5587" s="1">
        <v>0</v>
      </c>
      <c r="G5587" s="1" t="s">
        <v>2918</v>
      </c>
      <c r="H5587" s="1" t="s">
        <v>23665</v>
      </c>
      <c r="I5587" s="1"/>
      <c r="J5587" s="1"/>
      <c r="K5587" s="1" t="s">
        <v>2918</v>
      </c>
      <c r="L5587" s="4">
        <v>2</v>
      </c>
      <c r="M5587" s="4">
        <v>2</v>
      </c>
      <c r="N5587" s="4">
        <v>2</v>
      </c>
      <c r="O5587" s="6">
        <f t="shared" si="261"/>
        <v>3</v>
      </c>
      <c r="P5587" s="7">
        <f t="shared" si="262"/>
        <v>0</v>
      </c>
      <c r="Q5587" s="7" t="str">
        <f t="shared" si="263"/>
        <v>Negative</v>
      </c>
    </row>
    <row r="5588" spans="1:17" x14ac:dyDescent="0.35">
      <c r="A5588" s="1" t="s">
        <v>23666</v>
      </c>
      <c r="B5588" s="1" t="s">
        <v>23667</v>
      </c>
      <c r="C5588" s="1" t="s">
        <v>23668</v>
      </c>
      <c r="D5588" s="1" t="s">
        <v>23669</v>
      </c>
      <c r="E5588" s="1">
        <v>1</v>
      </c>
      <c r="F5588" s="1">
        <v>0</v>
      </c>
      <c r="G5588" s="1"/>
      <c r="H5588" s="1" t="s">
        <v>23670</v>
      </c>
      <c r="I5588" s="1"/>
      <c r="J5588" s="1"/>
      <c r="K5588" s="1"/>
      <c r="L5588" s="4">
        <v>2</v>
      </c>
      <c r="M5588" s="4">
        <v>2</v>
      </c>
      <c r="N5588" s="4">
        <v>2</v>
      </c>
      <c r="O5588" s="6">
        <f t="shared" si="261"/>
        <v>3</v>
      </c>
      <c r="P5588" s="7">
        <f t="shared" si="262"/>
        <v>0</v>
      </c>
      <c r="Q5588" s="7" t="str">
        <f t="shared" si="263"/>
        <v>Negative</v>
      </c>
    </row>
    <row r="5589" spans="1:17" x14ac:dyDescent="0.35">
      <c r="A5589" s="1" t="s">
        <v>23671</v>
      </c>
      <c r="B5589" s="1" t="s">
        <v>89</v>
      </c>
      <c r="C5589" s="1" t="s">
        <v>90</v>
      </c>
      <c r="D5589" s="1" t="s">
        <v>23672</v>
      </c>
      <c r="E5589" s="1">
        <v>5</v>
      </c>
      <c r="F5589" s="1">
        <v>0</v>
      </c>
      <c r="G5589" s="1" t="s">
        <v>4746</v>
      </c>
      <c r="H5589" s="1" t="s">
        <v>23673</v>
      </c>
      <c r="I5589" s="1"/>
      <c r="J5589" s="1"/>
      <c r="K5589" s="1" t="s">
        <v>4746</v>
      </c>
      <c r="L5589" s="4">
        <v>1</v>
      </c>
      <c r="M5589" s="4">
        <v>1</v>
      </c>
      <c r="N5589" s="4">
        <v>1</v>
      </c>
      <c r="O5589" s="6">
        <f t="shared" si="261"/>
        <v>0</v>
      </c>
      <c r="P5589" s="7">
        <f t="shared" si="262"/>
        <v>3</v>
      </c>
      <c r="Q5589" s="7" t="str">
        <f t="shared" si="263"/>
        <v>Positive</v>
      </c>
    </row>
    <row r="5590" spans="1:17" x14ac:dyDescent="0.35">
      <c r="A5590" s="1" t="s">
        <v>23674</v>
      </c>
      <c r="B5590" s="1" t="s">
        <v>89</v>
      </c>
      <c r="C5590" s="1" t="s">
        <v>90</v>
      </c>
      <c r="D5590" s="1" t="s">
        <v>23675</v>
      </c>
      <c r="E5590" s="1">
        <v>5</v>
      </c>
      <c r="F5590" s="1">
        <v>0</v>
      </c>
      <c r="G5590" s="1" t="s">
        <v>2235</v>
      </c>
      <c r="H5590" s="1" t="s">
        <v>23676</v>
      </c>
      <c r="I5590" s="1"/>
      <c r="J5590" s="1"/>
      <c r="K5590" s="1" t="s">
        <v>2235</v>
      </c>
      <c r="L5590" s="4">
        <v>1</v>
      </c>
      <c r="M5590" s="4">
        <v>1</v>
      </c>
      <c r="N5590" s="4">
        <v>1</v>
      </c>
      <c r="O5590" s="6">
        <f t="shared" si="261"/>
        <v>0</v>
      </c>
      <c r="P5590" s="7">
        <f t="shared" si="262"/>
        <v>3</v>
      </c>
      <c r="Q5590" s="7" t="str">
        <f t="shared" si="263"/>
        <v>Positive</v>
      </c>
    </row>
    <row r="5591" spans="1:17" x14ac:dyDescent="0.35">
      <c r="A5591" s="1" t="s">
        <v>23677</v>
      </c>
      <c r="B5591" s="1" t="s">
        <v>89</v>
      </c>
      <c r="C5591" s="1" t="s">
        <v>90</v>
      </c>
      <c r="D5591" s="1" t="s">
        <v>23678</v>
      </c>
      <c r="E5591" s="1">
        <v>5</v>
      </c>
      <c r="F5591" s="1">
        <v>0</v>
      </c>
      <c r="G5591" s="1" t="s">
        <v>2239</v>
      </c>
      <c r="H5591" s="1" t="s">
        <v>23679</v>
      </c>
      <c r="I5591" s="1"/>
      <c r="J5591" s="1"/>
      <c r="K5591" s="1" t="s">
        <v>2239</v>
      </c>
      <c r="L5591" s="4">
        <v>1</v>
      </c>
      <c r="M5591" s="4">
        <v>1</v>
      </c>
      <c r="N5591" s="4">
        <v>1</v>
      </c>
      <c r="O5591" s="6">
        <f t="shared" si="261"/>
        <v>0</v>
      </c>
      <c r="P5591" s="7">
        <f t="shared" si="262"/>
        <v>3</v>
      </c>
      <c r="Q5591" s="7" t="str">
        <f t="shared" si="263"/>
        <v>Positive</v>
      </c>
    </row>
    <row r="5592" spans="1:17" x14ac:dyDescent="0.35">
      <c r="A5592" s="1" t="s">
        <v>23680</v>
      </c>
      <c r="B5592" s="1" t="s">
        <v>23681</v>
      </c>
      <c r="C5592" s="1" t="s">
        <v>23682</v>
      </c>
      <c r="D5592" s="1" t="s">
        <v>23683</v>
      </c>
      <c r="E5592" s="1">
        <v>3</v>
      </c>
      <c r="F5592" s="1">
        <v>0</v>
      </c>
      <c r="G5592" s="1" t="s">
        <v>2052</v>
      </c>
      <c r="H5592" s="1" t="s">
        <v>23684</v>
      </c>
      <c r="I5592" s="1" t="s">
        <v>22257</v>
      </c>
      <c r="J5592" s="1" t="s">
        <v>23685</v>
      </c>
      <c r="K5592" s="1" t="s">
        <v>2052</v>
      </c>
      <c r="L5592" s="4">
        <v>2</v>
      </c>
      <c r="M5592" s="4">
        <v>2</v>
      </c>
      <c r="N5592" s="4">
        <v>2</v>
      </c>
      <c r="O5592" s="6">
        <f t="shared" si="261"/>
        <v>3</v>
      </c>
      <c r="P5592" s="7">
        <f t="shared" si="262"/>
        <v>0</v>
      </c>
      <c r="Q5592" s="7" t="str">
        <f t="shared" si="263"/>
        <v>Negative</v>
      </c>
    </row>
    <row r="5593" spans="1:17" x14ac:dyDescent="0.35">
      <c r="A5593" s="1" t="s">
        <v>23686</v>
      </c>
      <c r="B5593" s="1" t="s">
        <v>89</v>
      </c>
      <c r="C5593" s="1" t="s">
        <v>90</v>
      </c>
      <c r="D5593" s="1" t="s">
        <v>23687</v>
      </c>
      <c r="E5593" s="1">
        <v>5</v>
      </c>
      <c r="F5593" s="1">
        <v>1</v>
      </c>
      <c r="G5593" s="1" t="s">
        <v>2239</v>
      </c>
      <c r="H5593" s="1" t="s">
        <v>23688</v>
      </c>
      <c r="I5593" s="1"/>
      <c r="J5593" s="1"/>
      <c r="K5593" s="1" t="s">
        <v>2239</v>
      </c>
      <c r="L5593" s="4">
        <v>1</v>
      </c>
      <c r="M5593" s="4">
        <v>1</v>
      </c>
      <c r="N5593" s="4">
        <v>1</v>
      </c>
      <c r="O5593" s="6">
        <f t="shared" si="261"/>
        <v>0</v>
      </c>
      <c r="P5593" s="7">
        <f t="shared" si="262"/>
        <v>3</v>
      </c>
      <c r="Q5593" s="7" t="str">
        <f t="shared" si="263"/>
        <v>Positive</v>
      </c>
    </row>
    <row r="5594" spans="1:17" x14ac:dyDescent="0.35">
      <c r="A5594" s="1" t="s">
        <v>23689</v>
      </c>
      <c r="B5594" s="1" t="s">
        <v>23690</v>
      </c>
      <c r="C5594" s="1" t="s">
        <v>23691</v>
      </c>
      <c r="D5594" s="1" t="s">
        <v>23692</v>
      </c>
      <c r="E5594" s="1">
        <v>1</v>
      </c>
      <c r="F5594" s="1">
        <v>0</v>
      </c>
      <c r="G5594" s="1" t="s">
        <v>3351</v>
      </c>
      <c r="H5594" s="1" t="s">
        <v>23693</v>
      </c>
      <c r="I5594" s="1"/>
      <c r="J5594" s="1"/>
      <c r="K5594" s="1" t="s">
        <v>3351</v>
      </c>
      <c r="L5594" s="4">
        <v>2</v>
      </c>
      <c r="M5594" s="4">
        <v>2</v>
      </c>
      <c r="N5594" s="4">
        <v>2</v>
      </c>
      <c r="O5594" s="6">
        <f t="shared" si="261"/>
        <v>3</v>
      </c>
      <c r="P5594" s="7">
        <f t="shared" si="262"/>
        <v>0</v>
      </c>
      <c r="Q5594" s="7" t="str">
        <f t="shared" si="263"/>
        <v>Negative</v>
      </c>
    </row>
    <row r="5595" spans="1:17" x14ac:dyDescent="0.35">
      <c r="A5595" s="1" t="s">
        <v>23694</v>
      </c>
      <c r="B5595" s="1" t="s">
        <v>89</v>
      </c>
      <c r="C5595" s="1" t="s">
        <v>90</v>
      </c>
      <c r="D5595" s="1" t="s">
        <v>23695</v>
      </c>
      <c r="E5595" s="1">
        <v>1</v>
      </c>
      <c r="F5595" s="1">
        <v>0</v>
      </c>
      <c r="G5595" s="1" t="s">
        <v>2046</v>
      </c>
      <c r="H5595" s="1" t="s">
        <v>23696</v>
      </c>
      <c r="I5595" s="1"/>
      <c r="J5595" s="1"/>
      <c r="K5595" s="1" t="s">
        <v>2046</v>
      </c>
      <c r="L5595" s="4">
        <v>2</v>
      </c>
      <c r="M5595" s="4">
        <v>2</v>
      </c>
      <c r="N5595" s="4">
        <v>2</v>
      </c>
      <c r="O5595" s="6">
        <f t="shared" si="261"/>
        <v>3</v>
      </c>
      <c r="P5595" s="7">
        <f t="shared" si="262"/>
        <v>0</v>
      </c>
      <c r="Q5595" s="7" t="str">
        <f t="shared" si="263"/>
        <v>Negative</v>
      </c>
    </row>
    <row r="5596" spans="1:17" x14ac:dyDescent="0.35">
      <c r="A5596" s="1" t="s">
        <v>23697</v>
      </c>
      <c r="B5596" s="1" t="s">
        <v>89</v>
      </c>
      <c r="C5596" s="1" t="s">
        <v>90</v>
      </c>
      <c r="D5596" s="1" t="s">
        <v>23698</v>
      </c>
      <c r="E5596" s="1">
        <v>3</v>
      </c>
      <c r="F5596" s="1">
        <v>0</v>
      </c>
      <c r="G5596" s="1" t="s">
        <v>6478</v>
      </c>
      <c r="H5596" s="1" t="s">
        <v>23699</v>
      </c>
      <c r="I5596" s="1"/>
      <c r="J5596" s="1"/>
      <c r="K5596" s="1" t="s">
        <v>6478</v>
      </c>
      <c r="L5596" s="4">
        <v>2</v>
      </c>
      <c r="M5596" s="4">
        <v>2</v>
      </c>
      <c r="N5596" s="4">
        <v>2</v>
      </c>
      <c r="O5596" s="6">
        <f t="shared" si="261"/>
        <v>3</v>
      </c>
      <c r="P5596" s="7">
        <f t="shared" si="262"/>
        <v>0</v>
      </c>
      <c r="Q5596" s="7" t="str">
        <f t="shared" si="263"/>
        <v>Negative</v>
      </c>
    </row>
    <row r="5597" spans="1:17" x14ac:dyDescent="0.35">
      <c r="A5597" s="1" t="s">
        <v>23700</v>
      </c>
      <c r="B5597" s="1" t="s">
        <v>23701</v>
      </c>
      <c r="C5597" s="1" t="s">
        <v>23702</v>
      </c>
      <c r="D5597" s="1" t="s">
        <v>23703</v>
      </c>
      <c r="E5597" s="1">
        <v>5</v>
      </c>
      <c r="F5597" s="1">
        <v>0</v>
      </c>
      <c r="G5597" s="1" t="s">
        <v>6747</v>
      </c>
      <c r="H5597" s="1" t="s">
        <v>23704</v>
      </c>
      <c r="I5597" s="1"/>
      <c r="J5597" s="1"/>
      <c r="K5597" s="1" t="s">
        <v>6747</v>
      </c>
      <c r="L5597" s="4">
        <v>1</v>
      </c>
      <c r="M5597" s="4">
        <v>1</v>
      </c>
      <c r="N5597" s="4">
        <v>2</v>
      </c>
      <c r="O5597" s="6">
        <f t="shared" si="261"/>
        <v>1</v>
      </c>
      <c r="P5597" s="7">
        <f t="shared" si="262"/>
        <v>2</v>
      </c>
      <c r="Q5597" s="7" t="str">
        <f t="shared" si="263"/>
        <v>Positive</v>
      </c>
    </row>
    <row r="5598" spans="1:17" x14ac:dyDescent="0.35">
      <c r="A5598" s="1" t="s">
        <v>23705</v>
      </c>
      <c r="B5598" s="1" t="s">
        <v>89</v>
      </c>
      <c r="C5598" s="1" t="s">
        <v>90</v>
      </c>
      <c r="D5598" s="1" t="s">
        <v>23706</v>
      </c>
      <c r="E5598" s="1">
        <v>1</v>
      </c>
      <c r="F5598" s="1">
        <v>0</v>
      </c>
      <c r="G5598" s="1"/>
      <c r="H5598" s="1" t="s">
        <v>23707</v>
      </c>
      <c r="I5598" s="1"/>
      <c r="J5598" s="1"/>
      <c r="K5598" s="1"/>
      <c r="L5598" s="4">
        <v>2</v>
      </c>
      <c r="M5598" s="4">
        <v>2</v>
      </c>
      <c r="N5598" s="4">
        <v>2</v>
      </c>
      <c r="O5598" s="6">
        <f t="shared" si="261"/>
        <v>3</v>
      </c>
      <c r="P5598" s="7">
        <f t="shared" si="262"/>
        <v>0</v>
      </c>
      <c r="Q5598" s="7" t="str">
        <f t="shared" si="263"/>
        <v>Negative</v>
      </c>
    </row>
    <row r="5599" spans="1:17" x14ac:dyDescent="0.35">
      <c r="A5599" s="1" t="s">
        <v>23708</v>
      </c>
      <c r="B5599" s="1" t="s">
        <v>89</v>
      </c>
      <c r="C5599" s="1" t="s">
        <v>90</v>
      </c>
      <c r="D5599" s="1" t="s">
        <v>23709</v>
      </c>
      <c r="E5599" s="1">
        <v>1</v>
      </c>
      <c r="F5599" s="1">
        <v>0</v>
      </c>
      <c r="G5599" s="1" t="s">
        <v>2046</v>
      </c>
      <c r="H5599" s="1" t="s">
        <v>23710</v>
      </c>
      <c r="I5599" s="1"/>
      <c r="J5599" s="1"/>
      <c r="K5599" s="1" t="s">
        <v>2046</v>
      </c>
      <c r="L5599" s="4">
        <v>2</v>
      </c>
      <c r="M5599" s="4">
        <v>2</v>
      </c>
      <c r="N5599" s="4">
        <v>2</v>
      </c>
      <c r="O5599" s="6">
        <f t="shared" si="261"/>
        <v>3</v>
      </c>
      <c r="P5599" s="7">
        <f t="shared" si="262"/>
        <v>0</v>
      </c>
      <c r="Q5599" s="7" t="str">
        <f t="shared" si="263"/>
        <v>Negative</v>
      </c>
    </row>
    <row r="5600" spans="1:17" x14ac:dyDescent="0.35">
      <c r="A5600" s="1" t="s">
        <v>23711</v>
      </c>
      <c r="B5600" s="1" t="s">
        <v>23712</v>
      </c>
      <c r="C5600" s="1" t="s">
        <v>23713</v>
      </c>
      <c r="D5600" s="1" t="s">
        <v>23714</v>
      </c>
      <c r="E5600" s="1">
        <v>1</v>
      </c>
      <c r="F5600" s="1">
        <v>0</v>
      </c>
      <c r="G5600" s="1" t="s">
        <v>4791</v>
      </c>
      <c r="H5600" s="1" t="s">
        <v>23715</v>
      </c>
      <c r="I5600" s="1"/>
      <c r="J5600" s="1"/>
      <c r="K5600" s="1" t="s">
        <v>4791</v>
      </c>
      <c r="L5600" s="4">
        <v>2</v>
      </c>
      <c r="M5600" s="4">
        <v>2</v>
      </c>
      <c r="N5600" s="4">
        <v>2</v>
      </c>
      <c r="O5600" s="6">
        <f t="shared" si="261"/>
        <v>3</v>
      </c>
      <c r="P5600" s="7">
        <f t="shared" si="262"/>
        <v>0</v>
      </c>
      <c r="Q5600" s="7" t="str">
        <f t="shared" si="263"/>
        <v>Negative</v>
      </c>
    </row>
    <row r="5601" spans="1:17" x14ac:dyDescent="0.35">
      <c r="A5601" s="1" t="s">
        <v>23716</v>
      </c>
      <c r="B5601" s="1" t="s">
        <v>23717</v>
      </c>
      <c r="C5601" s="1" t="s">
        <v>23718</v>
      </c>
      <c r="D5601" s="1" t="s">
        <v>23719</v>
      </c>
      <c r="E5601" s="1">
        <v>1</v>
      </c>
      <c r="F5601" s="1">
        <v>0</v>
      </c>
      <c r="G5601" s="1"/>
      <c r="H5601" s="1" t="s">
        <v>23720</v>
      </c>
      <c r="I5601" s="1"/>
      <c r="J5601" s="1"/>
      <c r="K5601" s="1"/>
      <c r="L5601" s="4">
        <v>2</v>
      </c>
      <c r="M5601" s="4">
        <v>2</v>
      </c>
      <c r="N5601" s="4">
        <v>2</v>
      </c>
      <c r="O5601" s="6">
        <f t="shared" si="261"/>
        <v>3</v>
      </c>
      <c r="P5601" s="7">
        <f t="shared" si="262"/>
        <v>0</v>
      </c>
      <c r="Q5601" s="7" t="str">
        <f t="shared" si="263"/>
        <v>Negative</v>
      </c>
    </row>
    <row r="5602" spans="1:17" x14ac:dyDescent="0.35">
      <c r="A5602" s="1" t="s">
        <v>23721</v>
      </c>
      <c r="B5602" s="1" t="s">
        <v>23722</v>
      </c>
      <c r="C5602" s="1" t="s">
        <v>23723</v>
      </c>
      <c r="D5602" s="1" t="s">
        <v>23724</v>
      </c>
      <c r="E5602" s="1">
        <v>1</v>
      </c>
      <c r="F5602" s="1">
        <v>0</v>
      </c>
      <c r="G5602" s="1"/>
      <c r="H5602" s="1" t="s">
        <v>23725</v>
      </c>
      <c r="I5602" s="1"/>
      <c r="J5602" s="1"/>
      <c r="K5602" s="1"/>
      <c r="L5602" s="4">
        <v>2</v>
      </c>
      <c r="M5602" s="4">
        <v>2</v>
      </c>
      <c r="N5602" s="4">
        <v>2</v>
      </c>
      <c r="O5602" s="6">
        <f t="shared" si="261"/>
        <v>3</v>
      </c>
      <c r="P5602" s="7">
        <f t="shared" si="262"/>
        <v>0</v>
      </c>
      <c r="Q5602" s="7" t="str">
        <f t="shared" si="263"/>
        <v>Negative</v>
      </c>
    </row>
    <row r="5603" spans="1:17" x14ac:dyDescent="0.35">
      <c r="A5603" s="1" t="s">
        <v>23726</v>
      </c>
      <c r="B5603" s="1" t="s">
        <v>23727</v>
      </c>
      <c r="C5603" s="1" t="s">
        <v>23728</v>
      </c>
      <c r="D5603" s="1" t="s">
        <v>23729</v>
      </c>
      <c r="E5603" s="1">
        <v>3</v>
      </c>
      <c r="F5603" s="1">
        <v>0</v>
      </c>
      <c r="G5603" s="1"/>
      <c r="H5603" s="1" t="s">
        <v>23730</v>
      </c>
      <c r="I5603" s="1"/>
      <c r="J5603" s="1"/>
      <c r="K5603" s="1"/>
      <c r="L5603" s="4">
        <v>2</v>
      </c>
      <c r="M5603" s="4">
        <v>2</v>
      </c>
      <c r="N5603" s="4">
        <v>2</v>
      </c>
      <c r="O5603" s="6">
        <f t="shared" si="261"/>
        <v>3</v>
      </c>
      <c r="P5603" s="7">
        <f t="shared" si="262"/>
        <v>0</v>
      </c>
      <c r="Q5603" s="7" t="str">
        <f t="shared" si="263"/>
        <v>Negative</v>
      </c>
    </row>
    <row r="5604" spans="1:17" x14ac:dyDescent="0.35">
      <c r="A5604" s="1" t="s">
        <v>23731</v>
      </c>
      <c r="B5604" s="1" t="s">
        <v>23732</v>
      </c>
      <c r="C5604" s="1" t="s">
        <v>23733</v>
      </c>
      <c r="D5604" s="1" t="s">
        <v>23734</v>
      </c>
      <c r="E5604" s="1">
        <v>1</v>
      </c>
      <c r="F5604" s="1">
        <v>0</v>
      </c>
      <c r="G5604" s="1"/>
      <c r="H5604" s="1" t="s">
        <v>23735</v>
      </c>
      <c r="I5604" s="1"/>
      <c r="J5604" s="1"/>
      <c r="K5604" s="1"/>
      <c r="L5604" s="4">
        <v>2</v>
      </c>
      <c r="M5604" s="4">
        <v>2</v>
      </c>
      <c r="N5604" s="4">
        <v>2</v>
      </c>
      <c r="O5604" s="6">
        <f t="shared" si="261"/>
        <v>3</v>
      </c>
      <c r="P5604" s="7">
        <f t="shared" si="262"/>
        <v>0</v>
      </c>
      <c r="Q5604" s="7" t="str">
        <f t="shared" si="263"/>
        <v>Negative</v>
      </c>
    </row>
    <row r="5605" spans="1:17" x14ac:dyDescent="0.35">
      <c r="A5605" s="1" t="s">
        <v>23736</v>
      </c>
      <c r="B5605" s="1" t="s">
        <v>23737</v>
      </c>
      <c r="C5605" s="1" t="s">
        <v>23738</v>
      </c>
      <c r="D5605" s="1" t="s">
        <v>23739</v>
      </c>
      <c r="E5605" s="1">
        <v>1</v>
      </c>
      <c r="F5605" s="1">
        <v>0</v>
      </c>
      <c r="G5605" s="1"/>
      <c r="H5605" s="1" t="s">
        <v>23740</v>
      </c>
      <c r="I5605" s="1"/>
      <c r="J5605" s="1"/>
      <c r="K5605" s="1"/>
      <c r="L5605" s="4">
        <v>2</v>
      </c>
      <c r="M5605" s="4">
        <v>2</v>
      </c>
      <c r="N5605" s="4">
        <v>2</v>
      </c>
      <c r="O5605" s="6">
        <f t="shared" si="261"/>
        <v>3</v>
      </c>
      <c r="P5605" s="7">
        <f t="shared" si="262"/>
        <v>0</v>
      </c>
      <c r="Q5605" s="7" t="str">
        <f t="shared" si="263"/>
        <v>Negative</v>
      </c>
    </row>
    <row r="5606" spans="1:17" x14ac:dyDescent="0.35">
      <c r="A5606" s="1" t="s">
        <v>23741</v>
      </c>
      <c r="B5606" s="1" t="s">
        <v>23742</v>
      </c>
      <c r="C5606" s="1" t="s">
        <v>23743</v>
      </c>
      <c r="D5606" s="1" t="s">
        <v>23744</v>
      </c>
      <c r="E5606" s="1">
        <v>1</v>
      </c>
      <c r="F5606" s="1">
        <v>0</v>
      </c>
      <c r="G5606" s="1"/>
      <c r="H5606" s="1" t="s">
        <v>23745</v>
      </c>
      <c r="I5606" s="1"/>
      <c r="J5606" s="1"/>
      <c r="K5606" s="1"/>
      <c r="L5606" s="4">
        <v>2</v>
      </c>
      <c r="M5606" s="4">
        <v>2</v>
      </c>
      <c r="N5606" s="4">
        <v>2</v>
      </c>
      <c r="O5606" s="6">
        <f t="shared" si="261"/>
        <v>3</v>
      </c>
      <c r="P5606" s="7">
        <f t="shared" si="262"/>
        <v>0</v>
      </c>
      <c r="Q5606" s="7" t="str">
        <f t="shared" si="263"/>
        <v>Negative</v>
      </c>
    </row>
    <row r="5607" spans="1:17" x14ac:dyDescent="0.35">
      <c r="A5607" s="1" t="s">
        <v>23746</v>
      </c>
      <c r="B5607" s="1" t="s">
        <v>23747</v>
      </c>
      <c r="C5607" s="1" t="s">
        <v>23748</v>
      </c>
      <c r="D5607" s="1" t="s">
        <v>23749</v>
      </c>
      <c r="E5607" s="1">
        <v>1</v>
      </c>
      <c r="F5607" s="1">
        <v>0</v>
      </c>
      <c r="G5607" s="1"/>
      <c r="H5607" s="1" t="s">
        <v>23750</v>
      </c>
      <c r="I5607" s="1"/>
      <c r="J5607" s="1"/>
      <c r="K5607" s="1"/>
      <c r="L5607" s="4">
        <v>2</v>
      </c>
      <c r="M5607" s="4">
        <v>2</v>
      </c>
      <c r="N5607" s="4">
        <v>2</v>
      </c>
      <c r="O5607" s="6">
        <f t="shared" si="261"/>
        <v>3</v>
      </c>
      <c r="P5607" s="7">
        <f t="shared" si="262"/>
        <v>0</v>
      </c>
      <c r="Q5607" s="7" t="str">
        <f t="shared" si="263"/>
        <v>Negative</v>
      </c>
    </row>
    <row r="5608" spans="1:17" x14ac:dyDescent="0.35">
      <c r="A5608" s="1" t="s">
        <v>23751</v>
      </c>
      <c r="B5608" s="1" t="s">
        <v>23752</v>
      </c>
      <c r="C5608" s="1" t="s">
        <v>23753</v>
      </c>
      <c r="D5608" s="1" t="s">
        <v>23754</v>
      </c>
      <c r="E5608" s="1">
        <v>4</v>
      </c>
      <c r="F5608" s="1">
        <v>0</v>
      </c>
      <c r="G5608" s="1" t="s">
        <v>3860</v>
      </c>
      <c r="H5608" s="1" t="s">
        <v>23755</v>
      </c>
      <c r="I5608" s="1"/>
      <c r="J5608" s="1"/>
      <c r="K5608" s="1" t="s">
        <v>3860</v>
      </c>
      <c r="L5608" s="4">
        <v>1</v>
      </c>
      <c r="M5608" s="4">
        <v>1</v>
      </c>
      <c r="N5608" s="4">
        <v>1</v>
      </c>
      <c r="O5608" s="6">
        <f t="shared" si="261"/>
        <v>0</v>
      </c>
      <c r="P5608" s="7">
        <f t="shared" si="262"/>
        <v>3</v>
      </c>
      <c r="Q5608" s="7" t="str">
        <f t="shared" si="263"/>
        <v>Positive</v>
      </c>
    </row>
    <row r="5609" spans="1:17" x14ac:dyDescent="0.35">
      <c r="A5609" s="1" t="s">
        <v>23756</v>
      </c>
      <c r="B5609" s="1" t="s">
        <v>23757</v>
      </c>
      <c r="C5609" s="1" t="s">
        <v>23758</v>
      </c>
      <c r="D5609" s="1" t="s">
        <v>23759</v>
      </c>
      <c r="E5609" s="1">
        <v>1</v>
      </c>
      <c r="F5609" s="1">
        <v>0</v>
      </c>
      <c r="G5609" s="1"/>
      <c r="H5609" s="1" t="s">
        <v>23760</v>
      </c>
      <c r="I5609" s="1"/>
      <c r="J5609" s="1"/>
      <c r="K5609" s="1"/>
      <c r="L5609" s="4">
        <v>2</v>
      </c>
      <c r="M5609" s="4">
        <v>2</v>
      </c>
      <c r="N5609" s="4">
        <v>2</v>
      </c>
      <c r="O5609" s="6">
        <f t="shared" si="261"/>
        <v>3</v>
      </c>
      <c r="P5609" s="7">
        <f t="shared" si="262"/>
        <v>0</v>
      </c>
      <c r="Q5609" s="7" t="str">
        <f t="shared" si="263"/>
        <v>Negative</v>
      </c>
    </row>
    <row r="5610" spans="1:17" x14ac:dyDescent="0.35">
      <c r="A5610" s="1" t="s">
        <v>23761</v>
      </c>
      <c r="B5610" s="1" t="s">
        <v>23762</v>
      </c>
      <c r="C5610" s="1" t="s">
        <v>23763</v>
      </c>
      <c r="D5610" s="1" t="s">
        <v>23764</v>
      </c>
      <c r="E5610" s="1">
        <v>1</v>
      </c>
      <c r="F5610" s="1">
        <v>0</v>
      </c>
      <c r="G5610" s="1"/>
      <c r="H5610" s="1" t="s">
        <v>23765</v>
      </c>
      <c r="I5610" s="1"/>
      <c r="J5610" s="1"/>
      <c r="K5610" s="1"/>
      <c r="L5610" s="4">
        <v>2</v>
      </c>
      <c r="M5610" s="4">
        <v>2</v>
      </c>
      <c r="N5610" s="4">
        <v>2</v>
      </c>
      <c r="O5610" s="6">
        <f t="shared" si="261"/>
        <v>3</v>
      </c>
      <c r="P5610" s="7">
        <f t="shared" si="262"/>
        <v>0</v>
      </c>
      <c r="Q5610" s="7" t="str">
        <f t="shared" si="263"/>
        <v>Negative</v>
      </c>
    </row>
    <row r="5611" spans="1:17" x14ac:dyDescent="0.35">
      <c r="A5611" s="1" t="s">
        <v>23766</v>
      </c>
      <c r="B5611" s="1" t="s">
        <v>23767</v>
      </c>
      <c r="C5611" s="1" t="s">
        <v>23768</v>
      </c>
      <c r="D5611" s="1" t="s">
        <v>23769</v>
      </c>
      <c r="E5611" s="1">
        <v>1</v>
      </c>
      <c r="F5611" s="1">
        <v>0</v>
      </c>
      <c r="G5611" s="1"/>
      <c r="H5611" s="1" t="s">
        <v>23770</v>
      </c>
      <c r="I5611" s="1"/>
      <c r="J5611" s="1"/>
      <c r="K5611" s="1"/>
      <c r="L5611" s="4">
        <v>2</v>
      </c>
      <c r="M5611" s="4">
        <v>2</v>
      </c>
      <c r="N5611" s="4">
        <v>2</v>
      </c>
      <c r="O5611" s="6">
        <f t="shared" si="261"/>
        <v>3</v>
      </c>
      <c r="P5611" s="7">
        <f t="shared" si="262"/>
        <v>0</v>
      </c>
      <c r="Q5611" s="7" t="str">
        <f t="shared" si="263"/>
        <v>Negative</v>
      </c>
    </row>
    <row r="5612" spans="1:17" x14ac:dyDescent="0.35">
      <c r="A5612" s="1" t="s">
        <v>23771</v>
      </c>
      <c r="B5612" s="1" t="s">
        <v>23772</v>
      </c>
      <c r="C5612" s="1" t="s">
        <v>23773</v>
      </c>
      <c r="D5612" s="1" t="s">
        <v>23774</v>
      </c>
      <c r="E5612" s="1">
        <v>1</v>
      </c>
      <c r="F5612" s="1">
        <v>0</v>
      </c>
      <c r="G5612" s="1"/>
      <c r="H5612" s="1" t="s">
        <v>23775</v>
      </c>
      <c r="I5612" s="1"/>
      <c r="J5612" s="1"/>
      <c r="K5612" s="1"/>
      <c r="L5612" s="4">
        <v>2</v>
      </c>
      <c r="M5612" s="4">
        <v>2</v>
      </c>
      <c r="N5612" s="4">
        <v>2</v>
      </c>
      <c r="O5612" s="6">
        <f t="shared" si="261"/>
        <v>3</v>
      </c>
      <c r="P5612" s="7">
        <f t="shared" si="262"/>
        <v>0</v>
      </c>
      <c r="Q5612" s="7" t="str">
        <f t="shared" si="263"/>
        <v>Negative</v>
      </c>
    </row>
    <row r="5613" spans="1:17" x14ac:dyDescent="0.35">
      <c r="A5613" s="1" t="s">
        <v>23776</v>
      </c>
      <c r="B5613" s="1" t="s">
        <v>89</v>
      </c>
      <c r="C5613" s="1" t="s">
        <v>90</v>
      </c>
      <c r="D5613" s="1" t="s">
        <v>23777</v>
      </c>
      <c r="E5613" s="1">
        <v>3</v>
      </c>
      <c r="F5613" s="1">
        <v>0</v>
      </c>
      <c r="G5613" s="1"/>
      <c r="H5613" s="1" t="s">
        <v>23778</v>
      </c>
      <c r="I5613" s="1"/>
      <c r="J5613" s="1"/>
      <c r="K5613" s="1"/>
      <c r="L5613" s="4">
        <v>2</v>
      </c>
      <c r="M5613" s="4">
        <v>2</v>
      </c>
      <c r="N5613" s="4">
        <v>2</v>
      </c>
      <c r="O5613" s="6">
        <f t="shared" si="261"/>
        <v>3</v>
      </c>
      <c r="P5613" s="7">
        <f t="shared" si="262"/>
        <v>0</v>
      </c>
      <c r="Q5613" s="7" t="str">
        <f t="shared" si="263"/>
        <v>Negative</v>
      </c>
    </row>
    <row r="5614" spans="1:17" x14ac:dyDescent="0.35">
      <c r="A5614" s="1" t="s">
        <v>23779</v>
      </c>
      <c r="B5614" s="1" t="s">
        <v>89</v>
      </c>
      <c r="C5614" s="1" t="s">
        <v>90</v>
      </c>
      <c r="D5614" s="1" t="s">
        <v>23780</v>
      </c>
      <c r="E5614" s="1">
        <v>1</v>
      </c>
      <c r="F5614" s="1">
        <v>0</v>
      </c>
      <c r="G5614" s="1" t="s">
        <v>2046</v>
      </c>
      <c r="H5614" s="1" t="s">
        <v>23781</v>
      </c>
      <c r="I5614" s="1"/>
      <c r="J5614" s="1"/>
      <c r="K5614" s="1" t="s">
        <v>2046</v>
      </c>
      <c r="L5614" s="4">
        <v>2</v>
      </c>
      <c r="M5614" s="4">
        <v>2</v>
      </c>
      <c r="N5614" s="4">
        <v>2</v>
      </c>
      <c r="O5614" s="6">
        <f t="shared" si="261"/>
        <v>3</v>
      </c>
      <c r="P5614" s="7">
        <f t="shared" si="262"/>
        <v>0</v>
      </c>
      <c r="Q5614" s="7" t="str">
        <f t="shared" si="263"/>
        <v>Negative</v>
      </c>
    </row>
    <row r="5615" spans="1:17" x14ac:dyDescent="0.35">
      <c r="A5615" s="1" t="s">
        <v>23782</v>
      </c>
      <c r="B5615" s="1" t="s">
        <v>89</v>
      </c>
      <c r="C5615" s="1" t="s">
        <v>90</v>
      </c>
      <c r="D5615" s="1" t="s">
        <v>23783</v>
      </c>
      <c r="E5615" s="1">
        <v>2</v>
      </c>
      <c r="F5615" s="1">
        <v>0</v>
      </c>
      <c r="G5615" s="1"/>
      <c r="H5615" s="1" t="s">
        <v>23784</v>
      </c>
      <c r="I5615" s="1"/>
      <c r="J5615" s="1"/>
      <c r="K5615" s="1"/>
      <c r="L5615" s="4">
        <v>2</v>
      </c>
      <c r="M5615" s="4">
        <v>2</v>
      </c>
      <c r="N5615" s="4">
        <v>2</v>
      </c>
      <c r="O5615" s="6">
        <f t="shared" si="261"/>
        <v>3</v>
      </c>
      <c r="P5615" s="7">
        <f t="shared" si="262"/>
        <v>0</v>
      </c>
      <c r="Q5615" s="7" t="str">
        <f t="shared" si="263"/>
        <v>Negative</v>
      </c>
    </row>
    <row r="5616" spans="1:17" x14ac:dyDescent="0.35">
      <c r="A5616" s="1" t="s">
        <v>23785</v>
      </c>
      <c r="B5616" s="1" t="s">
        <v>89</v>
      </c>
      <c r="C5616" s="1" t="s">
        <v>90</v>
      </c>
      <c r="D5616" s="1" t="s">
        <v>23786</v>
      </c>
      <c r="E5616" s="1">
        <v>1</v>
      </c>
      <c r="F5616" s="1">
        <v>0</v>
      </c>
      <c r="G5616" s="1"/>
      <c r="H5616" s="1" t="s">
        <v>23787</v>
      </c>
      <c r="I5616" s="1"/>
      <c r="J5616" s="1"/>
      <c r="K5616" s="1"/>
      <c r="L5616" s="4">
        <v>2</v>
      </c>
      <c r="M5616" s="4">
        <v>2</v>
      </c>
      <c r="N5616" s="4">
        <v>2</v>
      </c>
      <c r="O5616" s="6">
        <f t="shared" si="261"/>
        <v>3</v>
      </c>
      <c r="P5616" s="7">
        <f t="shared" si="262"/>
        <v>0</v>
      </c>
      <c r="Q5616" s="7" t="str">
        <f t="shared" si="263"/>
        <v>Negative</v>
      </c>
    </row>
    <row r="5617" spans="1:17" x14ac:dyDescent="0.35">
      <c r="A5617" s="1" t="s">
        <v>23788</v>
      </c>
      <c r="B5617" s="1" t="s">
        <v>89</v>
      </c>
      <c r="C5617" s="1" t="s">
        <v>90</v>
      </c>
      <c r="D5617" s="1" t="s">
        <v>23789</v>
      </c>
      <c r="E5617" s="1">
        <v>5</v>
      </c>
      <c r="F5617" s="1">
        <v>0</v>
      </c>
      <c r="G5617" s="1" t="s">
        <v>2149</v>
      </c>
      <c r="H5617" s="1" t="s">
        <v>23790</v>
      </c>
      <c r="I5617" s="1"/>
      <c r="J5617" s="1"/>
      <c r="K5617" s="1" t="s">
        <v>2149</v>
      </c>
      <c r="L5617" s="4">
        <v>1</v>
      </c>
      <c r="M5617" s="4">
        <v>1</v>
      </c>
      <c r="N5617" s="4">
        <v>1</v>
      </c>
      <c r="O5617" s="6">
        <f t="shared" si="261"/>
        <v>0</v>
      </c>
      <c r="P5617" s="7">
        <f t="shared" si="262"/>
        <v>3</v>
      </c>
      <c r="Q5617" s="7" t="str">
        <f t="shared" si="263"/>
        <v>Positive</v>
      </c>
    </row>
    <row r="5618" spans="1:17" x14ac:dyDescent="0.35">
      <c r="A5618" s="1" t="s">
        <v>23791</v>
      </c>
      <c r="B5618" s="1" t="s">
        <v>23792</v>
      </c>
      <c r="C5618" s="1" t="s">
        <v>23793</v>
      </c>
      <c r="D5618" s="1" t="s">
        <v>23794</v>
      </c>
      <c r="E5618" s="1">
        <v>5</v>
      </c>
      <c r="F5618" s="1">
        <v>0</v>
      </c>
      <c r="G5618" s="1" t="s">
        <v>2476</v>
      </c>
      <c r="H5618" s="1" t="s">
        <v>23795</v>
      </c>
      <c r="I5618" s="1"/>
      <c r="J5618" s="1"/>
      <c r="K5618" s="1" t="s">
        <v>2476</v>
      </c>
      <c r="L5618" s="4">
        <v>1</v>
      </c>
      <c r="M5618" s="4">
        <v>1</v>
      </c>
      <c r="N5618" s="4">
        <v>1</v>
      </c>
      <c r="O5618" s="6">
        <f t="shared" si="261"/>
        <v>0</v>
      </c>
      <c r="P5618" s="7">
        <f t="shared" si="262"/>
        <v>3</v>
      </c>
      <c r="Q5618" s="7" t="str">
        <f t="shared" si="263"/>
        <v>Positive</v>
      </c>
    </row>
    <row r="5619" spans="1:17" x14ac:dyDescent="0.35">
      <c r="A5619" s="1" t="s">
        <v>23796</v>
      </c>
      <c r="B5619" s="1" t="s">
        <v>89</v>
      </c>
      <c r="C5619" s="1" t="s">
        <v>90</v>
      </c>
      <c r="D5619" s="1" t="s">
        <v>23797</v>
      </c>
      <c r="E5619" s="1">
        <v>1</v>
      </c>
      <c r="F5619" s="1">
        <v>0</v>
      </c>
      <c r="G5619" s="1" t="s">
        <v>2239</v>
      </c>
      <c r="H5619" s="1" t="s">
        <v>23798</v>
      </c>
      <c r="I5619" s="1"/>
      <c r="J5619" s="1"/>
      <c r="K5619" s="1" t="s">
        <v>2239</v>
      </c>
      <c r="L5619" s="4">
        <v>2</v>
      </c>
      <c r="M5619" s="4">
        <v>2</v>
      </c>
      <c r="N5619" s="4">
        <v>2</v>
      </c>
      <c r="O5619" s="6">
        <f t="shared" si="261"/>
        <v>3</v>
      </c>
      <c r="P5619" s="7">
        <f t="shared" si="262"/>
        <v>0</v>
      </c>
      <c r="Q5619" s="7" t="str">
        <f t="shared" si="263"/>
        <v>Negative</v>
      </c>
    </row>
    <row r="5620" spans="1:17" x14ac:dyDescent="0.35">
      <c r="A5620" s="1" t="s">
        <v>23799</v>
      </c>
      <c r="B5620" s="1" t="s">
        <v>23800</v>
      </c>
      <c r="C5620" s="1" t="s">
        <v>23801</v>
      </c>
      <c r="D5620" s="1" t="s">
        <v>23802</v>
      </c>
      <c r="E5620" s="1">
        <v>5</v>
      </c>
      <c r="F5620" s="1">
        <v>0</v>
      </c>
      <c r="G5620" s="1" t="s">
        <v>2105</v>
      </c>
      <c r="H5620" s="1" t="s">
        <v>23803</v>
      </c>
      <c r="I5620" s="1"/>
      <c r="J5620" s="1"/>
      <c r="K5620" s="1" t="s">
        <v>2105</v>
      </c>
      <c r="L5620" s="4">
        <v>1</v>
      </c>
      <c r="M5620" s="4">
        <v>1</v>
      </c>
      <c r="N5620" s="4">
        <v>1</v>
      </c>
      <c r="O5620" s="6">
        <f t="shared" si="261"/>
        <v>0</v>
      </c>
      <c r="P5620" s="7">
        <f t="shared" si="262"/>
        <v>3</v>
      </c>
      <c r="Q5620" s="7" t="str">
        <f t="shared" si="263"/>
        <v>Positive</v>
      </c>
    </row>
    <row r="5621" spans="1:17" x14ac:dyDescent="0.35">
      <c r="A5621" s="1" t="s">
        <v>23804</v>
      </c>
      <c r="B5621" s="1" t="s">
        <v>23805</v>
      </c>
      <c r="C5621" s="1" t="s">
        <v>23806</v>
      </c>
      <c r="D5621" s="1" t="s">
        <v>23807</v>
      </c>
      <c r="E5621" s="1">
        <v>5</v>
      </c>
      <c r="F5621" s="1">
        <v>0</v>
      </c>
      <c r="G5621" s="1" t="s">
        <v>2476</v>
      </c>
      <c r="H5621" s="1" t="s">
        <v>23808</v>
      </c>
      <c r="I5621" s="1"/>
      <c r="J5621" s="1"/>
      <c r="K5621" s="1" t="s">
        <v>2476</v>
      </c>
      <c r="L5621" s="4">
        <v>1</v>
      </c>
      <c r="M5621" s="4">
        <v>1</v>
      </c>
      <c r="N5621" s="4">
        <v>1</v>
      </c>
      <c r="O5621" s="6">
        <f t="shared" si="261"/>
        <v>0</v>
      </c>
      <c r="P5621" s="7">
        <f t="shared" si="262"/>
        <v>3</v>
      </c>
      <c r="Q5621" s="7" t="str">
        <f t="shared" si="263"/>
        <v>Positive</v>
      </c>
    </row>
    <row r="5622" spans="1:17" x14ac:dyDescent="0.35">
      <c r="A5622" s="1" t="s">
        <v>23809</v>
      </c>
      <c r="B5622" s="1" t="s">
        <v>89</v>
      </c>
      <c r="C5622" s="1" t="s">
        <v>90</v>
      </c>
      <c r="D5622" s="1" t="s">
        <v>23810</v>
      </c>
      <c r="E5622" s="1">
        <v>2</v>
      </c>
      <c r="F5622" s="1">
        <v>0</v>
      </c>
      <c r="G5622" s="1"/>
      <c r="H5622" s="1" t="s">
        <v>23811</v>
      </c>
      <c r="I5622" s="1"/>
      <c r="J5622" s="1"/>
      <c r="K5622" s="1"/>
      <c r="L5622" s="4">
        <v>2</v>
      </c>
      <c r="M5622" s="4">
        <v>2</v>
      </c>
      <c r="N5622" s="4">
        <v>2</v>
      </c>
      <c r="O5622" s="6">
        <f t="shared" si="261"/>
        <v>3</v>
      </c>
      <c r="P5622" s="7">
        <f t="shared" si="262"/>
        <v>0</v>
      </c>
      <c r="Q5622" s="7" t="str">
        <f t="shared" si="263"/>
        <v>Negative</v>
      </c>
    </row>
    <row r="5623" spans="1:17" x14ac:dyDescent="0.35">
      <c r="A5623" s="1" t="s">
        <v>23812</v>
      </c>
      <c r="B5623" s="1" t="s">
        <v>23813</v>
      </c>
      <c r="C5623" s="1" t="s">
        <v>23814</v>
      </c>
      <c r="D5623" s="1" t="s">
        <v>23815</v>
      </c>
      <c r="E5623" s="1">
        <v>1</v>
      </c>
      <c r="F5623" s="1">
        <v>1</v>
      </c>
      <c r="G5623" s="1" t="s">
        <v>2460</v>
      </c>
      <c r="H5623" s="1" t="s">
        <v>23816</v>
      </c>
      <c r="I5623" s="1"/>
      <c r="J5623" s="1"/>
      <c r="K5623" s="1" t="s">
        <v>2460</v>
      </c>
      <c r="L5623" s="4">
        <v>2</v>
      </c>
      <c r="M5623" s="4">
        <v>2</v>
      </c>
      <c r="N5623" s="4">
        <v>2</v>
      </c>
      <c r="O5623" s="6">
        <f t="shared" si="261"/>
        <v>3</v>
      </c>
      <c r="P5623" s="7">
        <f t="shared" si="262"/>
        <v>0</v>
      </c>
      <c r="Q5623" s="7" t="str">
        <f t="shared" si="263"/>
        <v>Negative</v>
      </c>
    </row>
    <row r="5624" spans="1:17" x14ac:dyDescent="0.35">
      <c r="A5624" s="1" t="s">
        <v>23817</v>
      </c>
      <c r="B5624" s="1" t="s">
        <v>23818</v>
      </c>
      <c r="C5624" s="1" t="s">
        <v>23819</v>
      </c>
      <c r="D5624" s="1" t="s">
        <v>23820</v>
      </c>
      <c r="E5624" s="1">
        <v>5</v>
      </c>
      <c r="F5624" s="1">
        <v>0</v>
      </c>
      <c r="G5624" s="1" t="s">
        <v>2476</v>
      </c>
      <c r="H5624" s="1" t="s">
        <v>23821</v>
      </c>
      <c r="I5624" s="1"/>
      <c r="J5624" s="1"/>
      <c r="K5624" s="1" t="s">
        <v>2476</v>
      </c>
      <c r="L5624" s="4">
        <v>1</v>
      </c>
      <c r="M5624" s="4">
        <v>1</v>
      </c>
      <c r="N5624" s="4">
        <v>1</v>
      </c>
      <c r="O5624" s="6">
        <f t="shared" si="261"/>
        <v>0</v>
      </c>
      <c r="P5624" s="7">
        <f t="shared" si="262"/>
        <v>3</v>
      </c>
      <c r="Q5624" s="7" t="str">
        <f t="shared" si="263"/>
        <v>Positive</v>
      </c>
    </row>
    <row r="5625" spans="1:17" x14ac:dyDescent="0.35">
      <c r="A5625" s="1" t="s">
        <v>23822</v>
      </c>
      <c r="B5625" s="1" t="s">
        <v>89</v>
      </c>
      <c r="C5625" s="1" t="s">
        <v>90</v>
      </c>
      <c r="D5625" s="1" t="s">
        <v>23823</v>
      </c>
      <c r="E5625" s="1">
        <v>1</v>
      </c>
      <c r="F5625" s="1">
        <v>0</v>
      </c>
      <c r="G5625" s="1" t="s">
        <v>2134</v>
      </c>
      <c r="H5625" s="1" t="s">
        <v>23824</v>
      </c>
      <c r="I5625" s="1"/>
      <c r="J5625" s="1"/>
      <c r="K5625" s="1" t="s">
        <v>2134</v>
      </c>
      <c r="L5625" s="4">
        <v>2</v>
      </c>
      <c r="M5625" s="4">
        <v>2</v>
      </c>
      <c r="N5625" s="4">
        <v>2</v>
      </c>
      <c r="O5625" s="6">
        <f t="shared" si="261"/>
        <v>3</v>
      </c>
      <c r="P5625" s="7">
        <f t="shared" si="262"/>
        <v>0</v>
      </c>
      <c r="Q5625" s="7" t="str">
        <f t="shared" si="263"/>
        <v>Negative</v>
      </c>
    </row>
    <row r="5626" spans="1:17" x14ac:dyDescent="0.35">
      <c r="A5626" s="1" t="s">
        <v>23825</v>
      </c>
      <c r="B5626" s="1" t="s">
        <v>23826</v>
      </c>
      <c r="C5626" s="1" t="s">
        <v>23827</v>
      </c>
      <c r="D5626" s="1" t="s">
        <v>23828</v>
      </c>
      <c r="E5626" s="1">
        <v>2</v>
      </c>
      <c r="F5626" s="1">
        <v>0</v>
      </c>
      <c r="G5626" s="1" t="s">
        <v>3106</v>
      </c>
      <c r="H5626" s="1" t="s">
        <v>23829</v>
      </c>
      <c r="I5626" s="1"/>
      <c r="J5626" s="1"/>
      <c r="K5626" s="1" t="s">
        <v>3106</v>
      </c>
      <c r="L5626" s="4">
        <v>2</v>
      </c>
      <c r="M5626" s="4">
        <v>2</v>
      </c>
      <c r="N5626" s="4">
        <v>2</v>
      </c>
      <c r="O5626" s="6">
        <f t="shared" si="261"/>
        <v>3</v>
      </c>
      <c r="P5626" s="7">
        <f t="shared" si="262"/>
        <v>0</v>
      </c>
      <c r="Q5626" s="7" t="str">
        <f t="shared" si="263"/>
        <v>Negative</v>
      </c>
    </row>
    <row r="5627" spans="1:17" x14ac:dyDescent="0.35">
      <c r="A5627" s="1" t="s">
        <v>23830</v>
      </c>
      <c r="B5627" s="1" t="s">
        <v>89</v>
      </c>
      <c r="C5627" s="1" t="s">
        <v>90</v>
      </c>
      <c r="D5627" s="1" t="s">
        <v>23831</v>
      </c>
      <c r="E5627" s="1">
        <v>5</v>
      </c>
      <c r="F5627" s="1">
        <v>0</v>
      </c>
      <c r="G5627" s="1" t="s">
        <v>2869</v>
      </c>
      <c r="H5627" s="1" t="s">
        <v>23832</v>
      </c>
      <c r="I5627" s="1"/>
      <c r="J5627" s="1"/>
      <c r="K5627" s="1" t="s">
        <v>2869</v>
      </c>
      <c r="L5627" s="4">
        <v>1</v>
      </c>
      <c r="M5627" s="4">
        <v>1</v>
      </c>
      <c r="N5627" s="4">
        <v>1</v>
      </c>
      <c r="O5627" s="6">
        <f t="shared" si="261"/>
        <v>0</v>
      </c>
      <c r="P5627" s="7">
        <f t="shared" si="262"/>
        <v>3</v>
      </c>
      <c r="Q5627" s="7" t="str">
        <f t="shared" si="263"/>
        <v>Positive</v>
      </c>
    </row>
    <row r="5628" spans="1:17" x14ac:dyDescent="0.35">
      <c r="A5628" s="1" t="s">
        <v>23833</v>
      </c>
      <c r="B5628" s="1" t="s">
        <v>23834</v>
      </c>
      <c r="C5628" s="1" t="s">
        <v>23835</v>
      </c>
      <c r="D5628" s="1" t="s">
        <v>23836</v>
      </c>
      <c r="E5628" s="1">
        <v>5</v>
      </c>
      <c r="F5628" s="1">
        <v>0</v>
      </c>
      <c r="G5628" s="1" t="s">
        <v>2476</v>
      </c>
      <c r="H5628" s="1" t="s">
        <v>23837</v>
      </c>
      <c r="I5628" s="1"/>
      <c r="J5628" s="1"/>
      <c r="K5628" s="1" t="s">
        <v>2476</v>
      </c>
      <c r="L5628" s="4">
        <v>1</v>
      </c>
      <c r="M5628" s="4">
        <v>1</v>
      </c>
      <c r="N5628" s="4">
        <v>1</v>
      </c>
      <c r="O5628" s="6">
        <f t="shared" si="261"/>
        <v>0</v>
      </c>
      <c r="P5628" s="7">
        <f t="shared" si="262"/>
        <v>3</v>
      </c>
      <c r="Q5628" s="7" t="str">
        <f t="shared" si="263"/>
        <v>Positive</v>
      </c>
    </row>
    <row r="5629" spans="1:17" x14ac:dyDescent="0.35">
      <c r="A5629" s="1" t="s">
        <v>23838</v>
      </c>
      <c r="B5629" s="1" t="s">
        <v>89</v>
      </c>
      <c r="C5629" s="1" t="s">
        <v>90</v>
      </c>
      <c r="D5629" s="1" t="s">
        <v>23839</v>
      </c>
      <c r="E5629" s="1">
        <v>4</v>
      </c>
      <c r="F5629" s="1">
        <v>1</v>
      </c>
      <c r="G5629" s="1" t="s">
        <v>2077</v>
      </c>
      <c r="H5629" s="1" t="s">
        <v>23840</v>
      </c>
      <c r="I5629" s="1" t="s">
        <v>23841</v>
      </c>
      <c r="J5629" s="1" t="s">
        <v>23842</v>
      </c>
      <c r="K5629" s="1" t="s">
        <v>2077</v>
      </c>
      <c r="L5629" s="4">
        <v>1</v>
      </c>
      <c r="M5629" s="4">
        <v>1</v>
      </c>
      <c r="N5629" s="4">
        <v>2</v>
      </c>
      <c r="O5629" s="6">
        <f t="shared" si="261"/>
        <v>1</v>
      </c>
      <c r="P5629" s="7">
        <f t="shared" si="262"/>
        <v>2</v>
      </c>
      <c r="Q5629" s="7" t="str">
        <f t="shared" si="263"/>
        <v>Positive</v>
      </c>
    </row>
    <row r="5630" spans="1:17" x14ac:dyDescent="0.35">
      <c r="A5630" s="1" t="s">
        <v>23843</v>
      </c>
      <c r="B5630" s="1" t="s">
        <v>89</v>
      </c>
      <c r="C5630" s="1" t="s">
        <v>90</v>
      </c>
      <c r="D5630" s="1" t="s">
        <v>23844</v>
      </c>
      <c r="E5630" s="1">
        <v>1</v>
      </c>
      <c r="F5630" s="1">
        <v>0</v>
      </c>
      <c r="G5630" s="1" t="s">
        <v>2046</v>
      </c>
      <c r="H5630" s="1" t="s">
        <v>23845</v>
      </c>
      <c r="I5630" s="1"/>
      <c r="J5630" s="1"/>
      <c r="K5630" s="1" t="s">
        <v>2046</v>
      </c>
      <c r="L5630" s="4">
        <v>2</v>
      </c>
      <c r="M5630" s="4">
        <v>2</v>
      </c>
      <c r="N5630" s="4">
        <v>2</v>
      </c>
      <c r="O5630" s="6">
        <f t="shared" si="261"/>
        <v>3</v>
      </c>
      <c r="P5630" s="7">
        <f t="shared" si="262"/>
        <v>0</v>
      </c>
      <c r="Q5630" s="7" t="str">
        <f t="shared" si="263"/>
        <v>Negative</v>
      </c>
    </row>
    <row r="5631" spans="1:17" x14ac:dyDescent="0.35">
      <c r="A5631" s="1" t="s">
        <v>23846</v>
      </c>
      <c r="B5631" s="1" t="s">
        <v>23847</v>
      </c>
      <c r="C5631" s="1" t="s">
        <v>23848</v>
      </c>
      <c r="D5631" s="1" t="s">
        <v>23849</v>
      </c>
      <c r="E5631" s="1">
        <v>5</v>
      </c>
      <c r="F5631" s="1">
        <v>0</v>
      </c>
      <c r="G5631" s="1" t="s">
        <v>2105</v>
      </c>
      <c r="H5631" s="1" t="s">
        <v>23850</v>
      </c>
      <c r="I5631" s="1"/>
      <c r="J5631" s="1"/>
      <c r="K5631" s="1" t="s">
        <v>2105</v>
      </c>
      <c r="L5631" s="4">
        <v>1</v>
      </c>
      <c r="M5631" s="4">
        <v>1</v>
      </c>
      <c r="N5631" s="4">
        <v>1</v>
      </c>
      <c r="O5631" s="6">
        <f t="shared" si="261"/>
        <v>0</v>
      </c>
      <c r="P5631" s="7">
        <f t="shared" si="262"/>
        <v>3</v>
      </c>
      <c r="Q5631" s="7" t="str">
        <f t="shared" si="263"/>
        <v>Positive</v>
      </c>
    </row>
    <row r="5632" spans="1:17" x14ac:dyDescent="0.35">
      <c r="A5632" s="1" t="s">
        <v>23851</v>
      </c>
      <c r="B5632" s="1" t="s">
        <v>23852</v>
      </c>
      <c r="C5632" s="1" t="s">
        <v>23853</v>
      </c>
      <c r="D5632" s="1" t="s">
        <v>23854</v>
      </c>
      <c r="E5632" s="1">
        <v>1</v>
      </c>
      <c r="F5632" s="1">
        <v>0</v>
      </c>
      <c r="G5632" s="1" t="s">
        <v>2077</v>
      </c>
      <c r="H5632" s="1" t="s">
        <v>23855</v>
      </c>
      <c r="I5632" s="1"/>
      <c r="J5632" s="1"/>
      <c r="K5632" s="1" t="s">
        <v>2077</v>
      </c>
      <c r="L5632" s="4">
        <v>2</v>
      </c>
      <c r="M5632" s="4">
        <v>2</v>
      </c>
      <c r="N5632" s="4">
        <v>2</v>
      </c>
      <c r="O5632" s="6">
        <f t="shared" si="261"/>
        <v>3</v>
      </c>
      <c r="P5632" s="7">
        <f t="shared" si="262"/>
        <v>0</v>
      </c>
      <c r="Q5632" s="7" t="str">
        <f t="shared" si="263"/>
        <v>Negative</v>
      </c>
    </row>
    <row r="5633" spans="1:17" x14ac:dyDescent="0.35">
      <c r="A5633" s="1" t="s">
        <v>23856</v>
      </c>
      <c r="B5633" s="1" t="s">
        <v>89</v>
      </c>
      <c r="C5633" s="1" t="s">
        <v>90</v>
      </c>
      <c r="D5633" s="1" t="s">
        <v>23857</v>
      </c>
      <c r="E5633" s="1">
        <v>1</v>
      </c>
      <c r="F5633" s="1">
        <v>0</v>
      </c>
      <c r="G5633" s="1" t="s">
        <v>2239</v>
      </c>
      <c r="H5633" s="1" t="s">
        <v>23858</v>
      </c>
      <c r="I5633" s="1"/>
      <c r="J5633" s="1"/>
      <c r="K5633" s="1" t="s">
        <v>2239</v>
      </c>
      <c r="L5633" s="4">
        <v>2</v>
      </c>
      <c r="M5633" s="4">
        <v>2</v>
      </c>
      <c r="N5633" s="4">
        <v>2</v>
      </c>
      <c r="O5633" s="6">
        <f t="shared" si="261"/>
        <v>3</v>
      </c>
      <c r="P5633" s="7">
        <f t="shared" si="262"/>
        <v>0</v>
      </c>
      <c r="Q5633" s="7" t="str">
        <f t="shared" si="263"/>
        <v>Negative</v>
      </c>
    </row>
    <row r="5634" spans="1:17" x14ac:dyDescent="0.35">
      <c r="A5634" s="1" t="s">
        <v>23859</v>
      </c>
      <c r="B5634" s="1" t="s">
        <v>23860</v>
      </c>
      <c r="C5634" s="1" t="s">
        <v>23861</v>
      </c>
      <c r="D5634" s="1" t="s">
        <v>23862</v>
      </c>
      <c r="E5634" s="1">
        <v>2</v>
      </c>
      <c r="F5634" s="1">
        <v>0</v>
      </c>
      <c r="G5634" s="1" t="s">
        <v>1993</v>
      </c>
      <c r="H5634" s="1" t="s">
        <v>23863</v>
      </c>
      <c r="I5634" s="1"/>
      <c r="J5634" s="1"/>
      <c r="K5634" s="1" t="s">
        <v>1993</v>
      </c>
      <c r="L5634" s="4">
        <v>2</v>
      </c>
      <c r="M5634" s="4">
        <v>2</v>
      </c>
      <c r="N5634" s="4">
        <v>2</v>
      </c>
      <c r="O5634" s="6">
        <f t="shared" si="261"/>
        <v>3</v>
      </c>
      <c r="P5634" s="7">
        <f t="shared" si="262"/>
        <v>0</v>
      </c>
      <c r="Q5634" s="7" t="str">
        <f t="shared" si="263"/>
        <v>Negative</v>
      </c>
    </row>
    <row r="5635" spans="1:17" x14ac:dyDescent="0.35">
      <c r="A5635" s="1" t="s">
        <v>23864</v>
      </c>
      <c r="B5635" s="1" t="s">
        <v>89</v>
      </c>
      <c r="C5635" s="1" t="s">
        <v>90</v>
      </c>
      <c r="D5635" s="1" t="s">
        <v>23865</v>
      </c>
      <c r="E5635" s="1">
        <v>4</v>
      </c>
      <c r="F5635" s="1">
        <v>0</v>
      </c>
      <c r="G5635" s="1"/>
      <c r="H5635" s="1" t="s">
        <v>23866</v>
      </c>
      <c r="I5635" s="1"/>
      <c r="J5635" s="1"/>
      <c r="K5635" s="1"/>
      <c r="L5635" s="4">
        <v>1</v>
      </c>
      <c r="M5635" s="4">
        <v>1</v>
      </c>
      <c r="N5635" s="4">
        <v>2</v>
      </c>
      <c r="O5635" s="6">
        <f t="shared" ref="O5635:O5698" si="264">COUNTIF(L5635:N5635, "2")</f>
        <v>1</v>
      </c>
      <c r="P5635" s="7">
        <f t="shared" ref="P5635:P5698" si="265">COUNTIF(L5635:N5635, "1")</f>
        <v>2</v>
      </c>
      <c r="Q5635" s="7" t="str">
        <f t="shared" ref="Q5635:Q5698" si="266">IF(O5635&gt;P5635,"Negative","Positive")</f>
        <v>Positive</v>
      </c>
    </row>
    <row r="5636" spans="1:17" x14ac:dyDescent="0.35">
      <c r="A5636" s="1" t="s">
        <v>23867</v>
      </c>
      <c r="B5636" s="1" t="s">
        <v>23868</v>
      </c>
      <c r="C5636" s="1" t="s">
        <v>23869</v>
      </c>
      <c r="D5636" s="1" t="s">
        <v>23870</v>
      </c>
      <c r="E5636" s="1">
        <v>1</v>
      </c>
      <c r="F5636" s="1">
        <v>0</v>
      </c>
      <c r="G5636" s="1" t="s">
        <v>2918</v>
      </c>
      <c r="H5636" s="1" t="s">
        <v>23871</v>
      </c>
      <c r="I5636" s="1"/>
      <c r="J5636" s="1"/>
      <c r="K5636" s="1" t="s">
        <v>2918</v>
      </c>
      <c r="L5636" s="4">
        <v>2</v>
      </c>
      <c r="M5636" s="4">
        <v>2</v>
      </c>
      <c r="N5636" s="4">
        <v>2</v>
      </c>
      <c r="O5636" s="6">
        <f t="shared" si="264"/>
        <v>3</v>
      </c>
      <c r="P5636" s="7">
        <f t="shared" si="265"/>
        <v>0</v>
      </c>
      <c r="Q5636" s="7" t="str">
        <f t="shared" si="266"/>
        <v>Negative</v>
      </c>
    </row>
    <row r="5637" spans="1:17" x14ac:dyDescent="0.35">
      <c r="A5637" s="1" t="s">
        <v>23872</v>
      </c>
      <c r="B5637" s="1" t="s">
        <v>89</v>
      </c>
      <c r="C5637" s="1" t="s">
        <v>90</v>
      </c>
      <c r="D5637" s="1" t="s">
        <v>23873</v>
      </c>
      <c r="E5637" s="1">
        <v>5</v>
      </c>
      <c r="F5637" s="1">
        <v>0</v>
      </c>
      <c r="G5637" s="1" t="s">
        <v>4746</v>
      </c>
      <c r="H5637" s="1" t="s">
        <v>23874</v>
      </c>
      <c r="I5637" s="1"/>
      <c r="J5637" s="1"/>
      <c r="K5637" s="1" t="s">
        <v>4746</v>
      </c>
      <c r="L5637" s="4">
        <v>1</v>
      </c>
      <c r="M5637" s="4">
        <v>1</v>
      </c>
      <c r="N5637" s="4">
        <v>1</v>
      </c>
      <c r="O5637" s="6">
        <f t="shared" si="264"/>
        <v>0</v>
      </c>
      <c r="P5637" s="7">
        <f t="shared" si="265"/>
        <v>3</v>
      </c>
      <c r="Q5637" s="7" t="str">
        <f t="shared" si="266"/>
        <v>Positive</v>
      </c>
    </row>
    <row r="5638" spans="1:17" x14ac:dyDescent="0.35">
      <c r="A5638" s="1" t="s">
        <v>23875</v>
      </c>
      <c r="B5638" s="1" t="s">
        <v>23876</v>
      </c>
      <c r="C5638" s="1" t="s">
        <v>23877</v>
      </c>
      <c r="D5638" s="1" t="s">
        <v>23878</v>
      </c>
      <c r="E5638" s="1">
        <v>1</v>
      </c>
      <c r="F5638" s="1">
        <v>3</v>
      </c>
      <c r="G5638" s="1" t="s">
        <v>2111</v>
      </c>
      <c r="H5638" s="1" t="s">
        <v>23879</v>
      </c>
      <c r="I5638" s="1" t="s">
        <v>23880</v>
      </c>
      <c r="J5638" s="1" t="s">
        <v>23881</v>
      </c>
      <c r="K5638" s="1" t="s">
        <v>2111</v>
      </c>
      <c r="L5638" s="4">
        <v>2</v>
      </c>
      <c r="M5638" s="4">
        <v>2</v>
      </c>
      <c r="N5638" s="4">
        <v>2</v>
      </c>
      <c r="O5638" s="6">
        <f t="shared" si="264"/>
        <v>3</v>
      </c>
      <c r="P5638" s="7">
        <f t="shared" si="265"/>
        <v>0</v>
      </c>
      <c r="Q5638" s="7" t="str">
        <f t="shared" si="266"/>
        <v>Negative</v>
      </c>
    </row>
    <row r="5639" spans="1:17" x14ac:dyDescent="0.35">
      <c r="A5639" s="1" t="s">
        <v>23882</v>
      </c>
      <c r="B5639" s="1" t="s">
        <v>89</v>
      </c>
      <c r="C5639" s="1" t="s">
        <v>90</v>
      </c>
      <c r="D5639" s="1" t="s">
        <v>23883</v>
      </c>
      <c r="E5639" s="1">
        <v>5</v>
      </c>
      <c r="F5639" s="1">
        <v>0</v>
      </c>
      <c r="G5639" s="1" t="s">
        <v>4746</v>
      </c>
      <c r="H5639" s="1" t="s">
        <v>23884</v>
      </c>
      <c r="I5639" s="1"/>
      <c r="J5639" s="1"/>
      <c r="K5639" s="1" t="s">
        <v>4746</v>
      </c>
      <c r="L5639" s="4">
        <v>1</v>
      </c>
      <c r="M5639" s="4">
        <v>1</v>
      </c>
      <c r="N5639" s="4">
        <v>1</v>
      </c>
      <c r="O5639" s="6">
        <f t="shared" si="264"/>
        <v>0</v>
      </c>
      <c r="P5639" s="7">
        <f t="shared" si="265"/>
        <v>3</v>
      </c>
      <c r="Q5639" s="7" t="str">
        <f t="shared" si="266"/>
        <v>Positive</v>
      </c>
    </row>
    <row r="5640" spans="1:17" x14ac:dyDescent="0.35">
      <c r="A5640" s="1" t="s">
        <v>23885</v>
      </c>
      <c r="B5640" s="1" t="s">
        <v>89</v>
      </c>
      <c r="C5640" s="1" t="s">
        <v>90</v>
      </c>
      <c r="D5640" s="1" t="s">
        <v>23886</v>
      </c>
      <c r="E5640" s="1">
        <v>1</v>
      </c>
      <c r="F5640" s="1">
        <v>0</v>
      </c>
      <c r="G5640" s="1"/>
      <c r="H5640" s="1" t="s">
        <v>23887</v>
      </c>
      <c r="I5640" s="1"/>
      <c r="J5640" s="1"/>
      <c r="K5640" s="1"/>
      <c r="L5640" s="4">
        <v>2</v>
      </c>
      <c r="M5640" s="4">
        <v>2</v>
      </c>
      <c r="N5640" s="4">
        <v>2</v>
      </c>
      <c r="O5640" s="6">
        <f t="shared" si="264"/>
        <v>3</v>
      </c>
      <c r="P5640" s="7">
        <f t="shared" si="265"/>
        <v>0</v>
      </c>
      <c r="Q5640" s="7" t="str">
        <f t="shared" si="266"/>
        <v>Negative</v>
      </c>
    </row>
    <row r="5641" spans="1:17" x14ac:dyDescent="0.35">
      <c r="A5641" s="1" t="s">
        <v>23888</v>
      </c>
      <c r="B5641" s="1" t="s">
        <v>89</v>
      </c>
      <c r="C5641" s="1" t="s">
        <v>90</v>
      </c>
      <c r="D5641" s="1" t="s">
        <v>23889</v>
      </c>
      <c r="E5641" s="1">
        <v>5</v>
      </c>
      <c r="F5641" s="1">
        <v>0</v>
      </c>
      <c r="G5641" s="1" t="s">
        <v>2235</v>
      </c>
      <c r="H5641" s="1" t="s">
        <v>23890</v>
      </c>
      <c r="I5641" s="1"/>
      <c r="J5641" s="1"/>
      <c r="K5641" s="1" t="s">
        <v>2235</v>
      </c>
      <c r="L5641" s="4">
        <v>1</v>
      </c>
      <c r="M5641" s="4">
        <v>1</v>
      </c>
      <c r="N5641" s="4">
        <v>1</v>
      </c>
      <c r="O5641" s="6">
        <f t="shared" si="264"/>
        <v>0</v>
      </c>
      <c r="P5641" s="7">
        <f t="shared" si="265"/>
        <v>3</v>
      </c>
      <c r="Q5641" s="7" t="str">
        <f t="shared" si="266"/>
        <v>Positive</v>
      </c>
    </row>
    <row r="5642" spans="1:17" x14ac:dyDescent="0.35">
      <c r="A5642" s="1" t="s">
        <v>23891</v>
      </c>
      <c r="B5642" s="1" t="s">
        <v>89</v>
      </c>
      <c r="C5642" s="1" t="s">
        <v>90</v>
      </c>
      <c r="D5642" s="1" t="s">
        <v>23892</v>
      </c>
      <c r="E5642" s="1">
        <v>1</v>
      </c>
      <c r="F5642" s="1">
        <v>0</v>
      </c>
      <c r="G5642" s="1" t="s">
        <v>2042</v>
      </c>
      <c r="H5642" s="1" t="s">
        <v>23893</v>
      </c>
      <c r="I5642" s="1"/>
      <c r="J5642" s="1"/>
      <c r="K5642" s="1" t="s">
        <v>2042</v>
      </c>
      <c r="L5642" s="4">
        <v>2</v>
      </c>
      <c r="M5642" s="4">
        <v>2</v>
      </c>
      <c r="N5642" s="4">
        <v>2</v>
      </c>
      <c r="O5642" s="6">
        <f t="shared" si="264"/>
        <v>3</v>
      </c>
      <c r="P5642" s="7">
        <f t="shared" si="265"/>
        <v>0</v>
      </c>
      <c r="Q5642" s="7" t="str">
        <f t="shared" si="266"/>
        <v>Negative</v>
      </c>
    </row>
    <row r="5643" spans="1:17" x14ac:dyDescent="0.35">
      <c r="A5643" s="1" t="s">
        <v>23894</v>
      </c>
      <c r="B5643" s="1" t="s">
        <v>89</v>
      </c>
      <c r="C5643" s="1" t="s">
        <v>90</v>
      </c>
      <c r="D5643" s="1" t="s">
        <v>23895</v>
      </c>
      <c r="E5643" s="1">
        <v>1</v>
      </c>
      <c r="F5643" s="1">
        <v>0</v>
      </c>
      <c r="G5643" s="1" t="s">
        <v>2046</v>
      </c>
      <c r="H5643" s="1" t="s">
        <v>23896</v>
      </c>
      <c r="I5643" s="1"/>
      <c r="J5643" s="1"/>
      <c r="K5643" s="1" t="s">
        <v>2046</v>
      </c>
      <c r="L5643" s="4">
        <v>2</v>
      </c>
      <c r="M5643" s="4">
        <v>2</v>
      </c>
      <c r="N5643" s="4">
        <v>2</v>
      </c>
      <c r="O5643" s="6">
        <f t="shared" si="264"/>
        <v>3</v>
      </c>
      <c r="P5643" s="7">
        <f t="shared" si="265"/>
        <v>0</v>
      </c>
      <c r="Q5643" s="7" t="str">
        <f t="shared" si="266"/>
        <v>Negative</v>
      </c>
    </row>
    <row r="5644" spans="1:17" x14ac:dyDescent="0.35">
      <c r="A5644" s="1" t="s">
        <v>23897</v>
      </c>
      <c r="B5644" s="1" t="s">
        <v>23898</v>
      </c>
      <c r="C5644" s="1" t="s">
        <v>23899</v>
      </c>
      <c r="D5644" s="1" t="s">
        <v>23900</v>
      </c>
      <c r="E5644" s="1">
        <v>5</v>
      </c>
      <c r="F5644" s="1">
        <v>0</v>
      </c>
      <c r="G5644" s="1" t="s">
        <v>1993</v>
      </c>
      <c r="H5644" s="1" t="s">
        <v>23901</v>
      </c>
      <c r="I5644" s="1"/>
      <c r="J5644" s="1"/>
      <c r="K5644" s="1" t="s">
        <v>1993</v>
      </c>
      <c r="L5644" s="4">
        <v>1</v>
      </c>
      <c r="M5644" s="4">
        <v>1</v>
      </c>
      <c r="N5644" s="4">
        <v>2</v>
      </c>
      <c r="O5644" s="6">
        <f t="shared" si="264"/>
        <v>1</v>
      </c>
      <c r="P5644" s="7">
        <f t="shared" si="265"/>
        <v>2</v>
      </c>
      <c r="Q5644" s="7" t="str">
        <f t="shared" si="266"/>
        <v>Positive</v>
      </c>
    </row>
    <row r="5645" spans="1:17" x14ac:dyDescent="0.35">
      <c r="A5645" s="1" t="s">
        <v>23902</v>
      </c>
      <c r="B5645" s="1" t="s">
        <v>89</v>
      </c>
      <c r="C5645" s="1" t="s">
        <v>90</v>
      </c>
      <c r="D5645" s="1" t="s">
        <v>23903</v>
      </c>
      <c r="E5645" s="1">
        <v>1</v>
      </c>
      <c r="F5645" s="1">
        <v>0</v>
      </c>
      <c r="G5645" s="1" t="s">
        <v>2149</v>
      </c>
      <c r="H5645" s="1" t="s">
        <v>23904</v>
      </c>
      <c r="I5645" s="1"/>
      <c r="J5645" s="1"/>
      <c r="K5645" s="1" t="s">
        <v>2149</v>
      </c>
      <c r="L5645" s="4">
        <v>2</v>
      </c>
      <c r="M5645" s="4">
        <v>2</v>
      </c>
      <c r="N5645" s="4">
        <v>2</v>
      </c>
      <c r="O5645" s="6">
        <f t="shared" si="264"/>
        <v>3</v>
      </c>
      <c r="P5645" s="7">
        <f t="shared" si="265"/>
        <v>0</v>
      </c>
      <c r="Q5645" s="7" t="str">
        <f t="shared" si="266"/>
        <v>Negative</v>
      </c>
    </row>
    <row r="5646" spans="1:17" x14ac:dyDescent="0.35">
      <c r="A5646" s="1" t="s">
        <v>23905</v>
      </c>
      <c r="B5646" s="1" t="s">
        <v>89</v>
      </c>
      <c r="C5646" s="1" t="s">
        <v>90</v>
      </c>
      <c r="D5646" s="1" t="s">
        <v>23906</v>
      </c>
      <c r="E5646" s="1">
        <v>3</v>
      </c>
      <c r="F5646" s="1">
        <v>0</v>
      </c>
      <c r="G5646" s="1" t="s">
        <v>2239</v>
      </c>
      <c r="H5646" s="1" t="s">
        <v>23907</v>
      </c>
      <c r="I5646" s="1"/>
      <c r="J5646" s="1"/>
      <c r="K5646" s="1" t="s">
        <v>2239</v>
      </c>
      <c r="L5646" s="4">
        <v>2</v>
      </c>
      <c r="M5646" s="4">
        <v>2</v>
      </c>
      <c r="N5646" s="4">
        <v>2</v>
      </c>
      <c r="O5646" s="6">
        <f t="shared" si="264"/>
        <v>3</v>
      </c>
      <c r="P5646" s="7">
        <f t="shared" si="265"/>
        <v>0</v>
      </c>
      <c r="Q5646" s="7" t="str">
        <f t="shared" si="266"/>
        <v>Negative</v>
      </c>
    </row>
    <row r="5647" spans="1:17" x14ac:dyDescent="0.35">
      <c r="A5647" s="1" t="s">
        <v>23908</v>
      </c>
      <c r="B5647" s="1" t="s">
        <v>89</v>
      </c>
      <c r="C5647" s="1" t="s">
        <v>90</v>
      </c>
      <c r="D5647" s="1" t="s">
        <v>23909</v>
      </c>
      <c r="E5647" s="1">
        <v>5</v>
      </c>
      <c r="F5647" s="1">
        <v>0</v>
      </c>
      <c r="G5647" s="1" t="s">
        <v>2239</v>
      </c>
      <c r="H5647" s="1" t="s">
        <v>23910</v>
      </c>
      <c r="I5647" s="1"/>
      <c r="J5647" s="1"/>
      <c r="K5647" s="1" t="s">
        <v>2239</v>
      </c>
      <c r="L5647" s="4">
        <v>1</v>
      </c>
      <c r="M5647" s="4">
        <v>1</v>
      </c>
      <c r="N5647" s="4">
        <v>1</v>
      </c>
      <c r="O5647" s="6">
        <f t="shared" si="264"/>
        <v>0</v>
      </c>
      <c r="P5647" s="7">
        <f t="shared" si="265"/>
        <v>3</v>
      </c>
      <c r="Q5647" s="7" t="str">
        <f t="shared" si="266"/>
        <v>Positive</v>
      </c>
    </row>
    <row r="5648" spans="1:17" x14ac:dyDescent="0.35">
      <c r="A5648" s="1" t="s">
        <v>23911</v>
      </c>
      <c r="B5648" s="1" t="s">
        <v>89</v>
      </c>
      <c r="C5648" s="1" t="s">
        <v>90</v>
      </c>
      <c r="D5648" s="1" t="s">
        <v>23912</v>
      </c>
      <c r="E5648" s="1">
        <v>5</v>
      </c>
      <c r="F5648" s="1">
        <v>0</v>
      </c>
      <c r="G5648" s="1"/>
      <c r="H5648" s="1" t="s">
        <v>23913</v>
      </c>
      <c r="I5648" s="1" t="s">
        <v>23914</v>
      </c>
      <c r="J5648" s="1" t="s">
        <v>23915</v>
      </c>
      <c r="K5648" s="1"/>
      <c r="L5648" s="4">
        <v>1</v>
      </c>
      <c r="M5648" s="4">
        <v>1</v>
      </c>
      <c r="N5648" s="4">
        <v>1</v>
      </c>
      <c r="O5648" s="6">
        <f t="shared" si="264"/>
        <v>0</v>
      </c>
      <c r="P5648" s="7">
        <f t="shared" si="265"/>
        <v>3</v>
      </c>
      <c r="Q5648" s="7" t="str">
        <f t="shared" si="266"/>
        <v>Positive</v>
      </c>
    </row>
    <row r="5649" spans="1:17" x14ac:dyDescent="0.35">
      <c r="A5649" s="1" t="s">
        <v>23916</v>
      </c>
      <c r="B5649" s="1" t="s">
        <v>89</v>
      </c>
      <c r="C5649" s="1" t="s">
        <v>90</v>
      </c>
      <c r="D5649" s="1" t="s">
        <v>23917</v>
      </c>
      <c r="E5649" s="1">
        <v>1</v>
      </c>
      <c r="F5649" s="1">
        <v>0</v>
      </c>
      <c r="G5649" s="1" t="s">
        <v>6478</v>
      </c>
      <c r="H5649" s="1" t="s">
        <v>23918</v>
      </c>
      <c r="I5649" s="1" t="s">
        <v>23919</v>
      </c>
      <c r="J5649" s="1" t="s">
        <v>23920</v>
      </c>
      <c r="K5649" s="1" t="s">
        <v>6478</v>
      </c>
      <c r="L5649" s="4">
        <v>2</v>
      </c>
      <c r="M5649" s="4">
        <v>2</v>
      </c>
      <c r="N5649" s="4">
        <v>2</v>
      </c>
      <c r="O5649" s="6">
        <f t="shared" si="264"/>
        <v>3</v>
      </c>
      <c r="P5649" s="7">
        <f t="shared" si="265"/>
        <v>0</v>
      </c>
      <c r="Q5649" s="7" t="str">
        <f t="shared" si="266"/>
        <v>Negative</v>
      </c>
    </row>
    <row r="5650" spans="1:17" x14ac:dyDescent="0.35">
      <c r="A5650" s="1" t="s">
        <v>23921</v>
      </c>
      <c r="B5650" s="1" t="s">
        <v>23922</v>
      </c>
      <c r="C5650" s="1" t="s">
        <v>23923</v>
      </c>
      <c r="D5650" s="1" t="s">
        <v>23924</v>
      </c>
      <c r="E5650" s="1">
        <v>1</v>
      </c>
      <c r="F5650" s="1">
        <v>0</v>
      </c>
      <c r="G5650" s="1" t="s">
        <v>1993</v>
      </c>
      <c r="H5650" s="1" t="s">
        <v>23925</v>
      </c>
      <c r="I5650" s="1"/>
      <c r="J5650" s="1"/>
      <c r="K5650" s="1" t="s">
        <v>1993</v>
      </c>
      <c r="L5650" s="4">
        <v>2</v>
      </c>
      <c r="M5650" s="4">
        <v>2</v>
      </c>
      <c r="N5650" s="4">
        <v>2</v>
      </c>
      <c r="O5650" s="6">
        <f t="shared" si="264"/>
        <v>3</v>
      </c>
      <c r="P5650" s="7">
        <f t="shared" si="265"/>
        <v>0</v>
      </c>
      <c r="Q5650" s="7" t="str">
        <f t="shared" si="266"/>
        <v>Negative</v>
      </c>
    </row>
    <row r="5651" spans="1:17" x14ac:dyDescent="0.35">
      <c r="A5651" s="1" t="s">
        <v>23926</v>
      </c>
      <c r="B5651" s="1" t="s">
        <v>89</v>
      </c>
      <c r="C5651" s="1" t="s">
        <v>90</v>
      </c>
      <c r="D5651" s="1" t="s">
        <v>23927</v>
      </c>
      <c r="E5651" s="1">
        <v>5</v>
      </c>
      <c r="F5651" s="1">
        <v>0</v>
      </c>
      <c r="G5651" s="1" t="s">
        <v>2996</v>
      </c>
      <c r="H5651" s="1" t="s">
        <v>23928</v>
      </c>
      <c r="I5651" s="1"/>
      <c r="J5651" s="1"/>
      <c r="K5651" s="1" t="s">
        <v>2996</v>
      </c>
      <c r="L5651" s="4">
        <v>1</v>
      </c>
      <c r="M5651" s="4">
        <v>1</v>
      </c>
      <c r="N5651" s="4">
        <v>1</v>
      </c>
      <c r="O5651" s="6">
        <f t="shared" si="264"/>
        <v>0</v>
      </c>
      <c r="P5651" s="7">
        <f t="shared" si="265"/>
        <v>3</v>
      </c>
      <c r="Q5651" s="7" t="str">
        <f t="shared" si="266"/>
        <v>Positive</v>
      </c>
    </row>
    <row r="5652" spans="1:17" x14ac:dyDescent="0.35">
      <c r="A5652" s="1" t="s">
        <v>23929</v>
      </c>
      <c r="B5652" s="1" t="s">
        <v>23930</v>
      </c>
      <c r="C5652" s="1" t="s">
        <v>23931</v>
      </c>
      <c r="D5652" s="1" t="s">
        <v>23932</v>
      </c>
      <c r="E5652" s="1">
        <v>1</v>
      </c>
      <c r="F5652" s="1">
        <v>0</v>
      </c>
      <c r="G5652" s="1"/>
      <c r="H5652" s="1" t="s">
        <v>23933</v>
      </c>
      <c r="I5652" s="1"/>
      <c r="J5652" s="1"/>
      <c r="K5652" s="1"/>
      <c r="L5652" s="4">
        <v>2</v>
      </c>
      <c r="M5652" s="4">
        <v>2</v>
      </c>
      <c r="N5652" s="4">
        <v>2</v>
      </c>
      <c r="O5652" s="6">
        <f t="shared" si="264"/>
        <v>3</v>
      </c>
      <c r="P5652" s="7">
        <f t="shared" si="265"/>
        <v>0</v>
      </c>
      <c r="Q5652" s="7" t="str">
        <f t="shared" si="266"/>
        <v>Negative</v>
      </c>
    </row>
    <row r="5653" spans="1:17" x14ac:dyDescent="0.35">
      <c r="A5653" s="1" t="s">
        <v>23934</v>
      </c>
      <c r="B5653" s="1" t="s">
        <v>89</v>
      </c>
      <c r="C5653" s="1" t="s">
        <v>90</v>
      </c>
      <c r="D5653" s="1" t="s">
        <v>23935</v>
      </c>
      <c r="E5653" s="1">
        <v>1</v>
      </c>
      <c r="F5653" s="1">
        <v>0</v>
      </c>
      <c r="G5653" s="1" t="s">
        <v>2046</v>
      </c>
      <c r="H5653" s="1" t="s">
        <v>23936</v>
      </c>
      <c r="I5653" s="1"/>
      <c r="J5653" s="1"/>
      <c r="K5653" s="1" t="s">
        <v>2046</v>
      </c>
      <c r="L5653" s="4">
        <v>2</v>
      </c>
      <c r="M5653" s="4">
        <v>2</v>
      </c>
      <c r="N5653" s="4">
        <v>2</v>
      </c>
      <c r="O5653" s="6">
        <f t="shared" si="264"/>
        <v>3</v>
      </c>
      <c r="P5653" s="7">
        <f t="shared" si="265"/>
        <v>0</v>
      </c>
      <c r="Q5653" s="7" t="str">
        <f t="shared" si="266"/>
        <v>Negative</v>
      </c>
    </row>
    <row r="5654" spans="1:17" x14ac:dyDescent="0.35">
      <c r="A5654" s="1" t="s">
        <v>23937</v>
      </c>
      <c r="B5654" s="1" t="s">
        <v>89</v>
      </c>
      <c r="C5654" s="1" t="s">
        <v>90</v>
      </c>
      <c r="D5654" s="1" t="s">
        <v>23938</v>
      </c>
      <c r="E5654" s="1">
        <v>5</v>
      </c>
      <c r="F5654" s="1">
        <v>0</v>
      </c>
      <c r="G5654" s="1" t="s">
        <v>4746</v>
      </c>
      <c r="H5654" s="1" t="s">
        <v>23939</v>
      </c>
      <c r="I5654" s="1"/>
      <c r="J5654" s="1"/>
      <c r="K5654" s="1" t="s">
        <v>4746</v>
      </c>
      <c r="L5654" s="4">
        <v>1</v>
      </c>
      <c r="M5654" s="4">
        <v>1</v>
      </c>
      <c r="N5654" s="4">
        <v>1</v>
      </c>
      <c r="O5654" s="6">
        <f t="shared" si="264"/>
        <v>0</v>
      </c>
      <c r="P5654" s="7">
        <f t="shared" si="265"/>
        <v>3</v>
      </c>
      <c r="Q5654" s="7" t="str">
        <f t="shared" si="266"/>
        <v>Positive</v>
      </c>
    </row>
    <row r="5655" spans="1:17" x14ac:dyDescent="0.35">
      <c r="A5655" s="1" t="s">
        <v>23940</v>
      </c>
      <c r="B5655" s="1" t="s">
        <v>89</v>
      </c>
      <c r="C5655" s="1" t="s">
        <v>90</v>
      </c>
      <c r="D5655" s="1" t="s">
        <v>23941</v>
      </c>
      <c r="E5655" s="1">
        <v>1</v>
      </c>
      <c r="F5655" s="1">
        <v>0</v>
      </c>
      <c r="G5655" s="1"/>
      <c r="H5655" s="1" t="s">
        <v>23942</v>
      </c>
      <c r="I5655" s="1"/>
      <c r="J5655" s="1"/>
      <c r="K5655" s="1"/>
      <c r="L5655" s="4">
        <v>2</v>
      </c>
      <c r="M5655" s="4">
        <v>2</v>
      </c>
      <c r="N5655" s="4">
        <v>2</v>
      </c>
      <c r="O5655" s="6">
        <f t="shared" si="264"/>
        <v>3</v>
      </c>
      <c r="P5655" s="7">
        <f t="shared" si="265"/>
        <v>0</v>
      </c>
      <c r="Q5655" s="7" t="str">
        <f t="shared" si="266"/>
        <v>Negative</v>
      </c>
    </row>
    <row r="5656" spans="1:17" x14ac:dyDescent="0.35">
      <c r="A5656" s="1" t="s">
        <v>23943</v>
      </c>
      <c r="B5656" s="1" t="s">
        <v>23944</v>
      </c>
      <c r="C5656" s="1" t="s">
        <v>23945</v>
      </c>
      <c r="D5656" s="1" t="s">
        <v>23946</v>
      </c>
      <c r="E5656" s="1">
        <v>2</v>
      </c>
      <c r="F5656" s="1">
        <v>0</v>
      </c>
      <c r="G5656" s="1" t="s">
        <v>1993</v>
      </c>
      <c r="H5656" s="1" t="s">
        <v>23947</v>
      </c>
      <c r="I5656" s="1"/>
      <c r="J5656" s="1"/>
      <c r="K5656" s="1" t="s">
        <v>1993</v>
      </c>
      <c r="L5656" s="4">
        <v>2</v>
      </c>
      <c r="M5656" s="4">
        <v>2</v>
      </c>
      <c r="N5656" s="4">
        <v>2</v>
      </c>
      <c r="O5656" s="6">
        <f t="shared" si="264"/>
        <v>3</v>
      </c>
      <c r="P5656" s="7">
        <f t="shared" si="265"/>
        <v>0</v>
      </c>
      <c r="Q5656" s="7" t="str">
        <f t="shared" si="266"/>
        <v>Negative</v>
      </c>
    </row>
    <row r="5657" spans="1:17" x14ac:dyDescent="0.35">
      <c r="A5657" s="1" t="s">
        <v>23948</v>
      </c>
      <c r="B5657" s="1" t="s">
        <v>23949</v>
      </c>
      <c r="C5657" s="1" t="s">
        <v>23950</v>
      </c>
      <c r="D5657" s="1" t="s">
        <v>23951</v>
      </c>
      <c r="E5657" s="1">
        <v>5</v>
      </c>
      <c r="F5657" s="1">
        <v>0</v>
      </c>
      <c r="G5657" s="1" t="s">
        <v>2476</v>
      </c>
      <c r="H5657" s="1" t="s">
        <v>23952</v>
      </c>
      <c r="I5657" s="1"/>
      <c r="J5657" s="1"/>
      <c r="K5657" s="1" t="s">
        <v>2476</v>
      </c>
      <c r="L5657" s="4">
        <v>1</v>
      </c>
      <c r="M5657" s="4">
        <v>1</v>
      </c>
      <c r="N5657" s="4">
        <v>1</v>
      </c>
      <c r="O5657" s="6">
        <f t="shared" si="264"/>
        <v>0</v>
      </c>
      <c r="P5657" s="7">
        <f t="shared" si="265"/>
        <v>3</v>
      </c>
      <c r="Q5657" s="7" t="str">
        <f t="shared" si="266"/>
        <v>Positive</v>
      </c>
    </row>
    <row r="5658" spans="1:17" x14ac:dyDescent="0.35">
      <c r="A5658" s="1" t="s">
        <v>23953</v>
      </c>
      <c r="B5658" s="1" t="s">
        <v>89</v>
      </c>
      <c r="C5658" s="1" t="s">
        <v>90</v>
      </c>
      <c r="D5658" s="1" t="s">
        <v>23954</v>
      </c>
      <c r="E5658" s="1">
        <v>1</v>
      </c>
      <c r="F5658" s="1">
        <v>0</v>
      </c>
      <c r="G5658" s="1" t="s">
        <v>2449</v>
      </c>
      <c r="H5658" s="1" t="s">
        <v>23955</v>
      </c>
      <c r="I5658" s="1"/>
      <c r="J5658" s="1"/>
      <c r="K5658" s="1" t="s">
        <v>2449</v>
      </c>
      <c r="L5658" s="4">
        <v>2</v>
      </c>
      <c r="M5658" s="4">
        <v>2</v>
      </c>
      <c r="N5658" s="4">
        <v>2</v>
      </c>
      <c r="O5658" s="6">
        <f t="shared" si="264"/>
        <v>3</v>
      </c>
      <c r="P5658" s="7">
        <f t="shared" si="265"/>
        <v>0</v>
      </c>
      <c r="Q5658" s="7" t="str">
        <f t="shared" si="266"/>
        <v>Negative</v>
      </c>
    </row>
    <row r="5659" spans="1:17" x14ac:dyDescent="0.35">
      <c r="A5659" s="1" t="s">
        <v>23956</v>
      </c>
      <c r="B5659" s="1" t="s">
        <v>23957</v>
      </c>
      <c r="C5659" s="1" t="s">
        <v>23958</v>
      </c>
      <c r="D5659" s="1" t="s">
        <v>23959</v>
      </c>
      <c r="E5659" s="1">
        <v>5</v>
      </c>
      <c r="F5659" s="1">
        <v>0</v>
      </c>
      <c r="G5659" s="1" t="s">
        <v>2858</v>
      </c>
      <c r="H5659" s="1" t="s">
        <v>23960</v>
      </c>
      <c r="I5659" s="1"/>
      <c r="J5659" s="1"/>
      <c r="K5659" s="1" t="s">
        <v>2858</v>
      </c>
      <c r="L5659" s="4">
        <v>1</v>
      </c>
      <c r="M5659" s="4">
        <v>1</v>
      </c>
      <c r="N5659" s="4">
        <v>1</v>
      </c>
      <c r="O5659" s="6">
        <f t="shared" si="264"/>
        <v>0</v>
      </c>
      <c r="P5659" s="7">
        <f t="shared" si="265"/>
        <v>3</v>
      </c>
      <c r="Q5659" s="7" t="str">
        <f t="shared" si="266"/>
        <v>Positive</v>
      </c>
    </row>
    <row r="5660" spans="1:17" x14ac:dyDescent="0.35">
      <c r="A5660" s="1" t="s">
        <v>23961</v>
      </c>
      <c r="B5660" s="1" t="s">
        <v>23962</v>
      </c>
      <c r="C5660" s="1" t="s">
        <v>23963</v>
      </c>
      <c r="D5660" s="1" t="s">
        <v>23964</v>
      </c>
      <c r="E5660" s="1">
        <v>1</v>
      </c>
      <c r="F5660" s="1">
        <v>0</v>
      </c>
      <c r="G5660" s="1" t="s">
        <v>2077</v>
      </c>
      <c r="H5660" s="1" t="s">
        <v>23965</v>
      </c>
      <c r="I5660" s="1"/>
      <c r="J5660" s="1"/>
      <c r="K5660" s="1" t="s">
        <v>2077</v>
      </c>
      <c r="L5660" s="4">
        <v>2</v>
      </c>
      <c r="M5660" s="4">
        <v>2</v>
      </c>
      <c r="N5660" s="4">
        <v>2</v>
      </c>
      <c r="O5660" s="6">
        <f t="shared" si="264"/>
        <v>3</v>
      </c>
      <c r="P5660" s="7">
        <f t="shared" si="265"/>
        <v>0</v>
      </c>
      <c r="Q5660" s="7" t="str">
        <f t="shared" si="266"/>
        <v>Negative</v>
      </c>
    </row>
    <row r="5661" spans="1:17" x14ac:dyDescent="0.35">
      <c r="A5661" s="1" t="s">
        <v>23966</v>
      </c>
      <c r="B5661" s="1" t="s">
        <v>89</v>
      </c>
      <c r="C5661" s="1" t="s">
        <v>90</v>
      </c>
      <c r="D5661" s="1" t="s">
        <v>23967</v>
      </c>
      <c r="E5661" s="1">
        <v>3</v>
      </c>
      <c r="F5661" s="1">
        <v>0</v>
      </c>
      <c r="G5661" s="1" t="s">
        <v>2046</v>
      </c>
      <c r="H5661" s="1" t="s">
        <v>23968</v>
      </c>
      <c r="I5661" s="1"/>
      <c r="J5661" s="1"/>
      <c r="K5661" s="1" t="s">
        <v>2046</v>
      </c>
      <c r="L5661" s="4">
        <v>2</v>
      </c>
      <c r="M5661" s="4">
        <v>2</v>
      </c>
      <c r="N5661" s="4">
        <v>2</v>
      </c>
      <c r="O5661" s="6">
        <f t="shared" si="264"/>
        <v>3</v>
      </c>
      <c r="P5661" s="7">
        <f t="shared" si="265"/>
        <v>0</v>
      </c>
      <c r="Q5661" s="7" t="str">
        <f t="shared" si="266"/>
        <v>Negative</v>
      </c>
    </row>
    <row r="5662" spans="1:17" x14ac:dyDescent="0.35">
      <c r="A5662" s="1" t="s">
        <v>23969</v>
      </c>
      <c r="B5662" s="1" t="s">
        <v>23970</v>
      </c>
      <c r="C5662" s="1" t="s">
        <v>23971</v>
      </c>
      <c r="D5662" s="1" t="s">
        <v>23972</v>
      </c>
      <c r="E5662" s="1">
        <v>5</v>
      </c>
      <c r="F5662" s="1">
        <v>0</v>
      </c>
      <c r="G5662" s="1" t="s">
        <v>2476</v>
      </c>
      <c r="H5662" s="1" t="s">
        <v>23973</v>
      </c>
      <c r="I5662" s="1"/>
      <c r="J5662" s="1"/>
      <c r="K5662" s="1" t="s">
        <v>2476</v>
      </c>
      <c r="L5662" s="4">
        <v>1</v>
      </c>
      <c r="M5662" s="4">
        <v>1</v>
      </c>
      <c r="N5662" s="4">
        <v>1</v>
      </c>
      <c r="O5662" s="6">
        <f t="shared" si="264"/>
        <v>0</v>
      </c>
      <c r="P5662" s="7">
        <f t="shared" si="265"/>
        <v>3</v>
      </c>
      <c r="Q5662" s="7" t="str">
        <f t="shared" si="266"/>
        <v>Positive</v>
      </c>
    </row>
    <row r="5663" spans="1:17" x14ac:dyDescent="0.35">
      <c r="A5663" s="1" t="s">
        <v>23974</v>
      </c>
      <c r="B5663" s="1" t="s">
        <v>23975</v>
      </c>
      <c r="C5663" s="1" t="s">
        <v>23976</v>
      </c>
      <c r="D5663" s="1" t="s">
        <v>23977</v>
      </c>
      <c r="E5663" s="1">
        <v>1</v>
      </c>
      <c r="F5663" s="1">
        <v>0</v>
      </c>
      <c r="G5663" s="1" t="s">
        <v>1993</v>
      </c>
      <c r="H5663" s="1" t="s">
        <v>23978</v>
      </c>
      <c r="I5663" s="1"/>
      <c r="J5663" s="1"/>
      <c r="K5663" s="1" t="s">
        <v>1993</v>
      </c>
      <c r="L5663" s="4">
        <v>2</v>
      </c>
      <c r="M5663" s="4">
        <v>2</v>
      </c>
      <c r="N5663" s="4">
        <v>2</v>
      </c>
      <c r="O5663" s="6">
        <f t="shared" si="264"/>
        <v>3</v>
      </c>
      <c r="P5663" s="7">
        <f t="shared" si="265"/>
        <v>0</v>
      </c>
      <c r="Q5663" s="7" t="str">
        <f t="shared" si="266"/>
        <v>Negative</v>
      </c>
    </row>
    <row r="5664" spans="1:17" x14ac:dyDescent="0.35">
      <c r="A5664" s="1" t="s">
        <v>23979</v>
      </c>
      <c r="B5664" s="1" t="s">
        <v>23980</v>
      </c>
      <c r="C5664" s="1" t="s">
        <v>23981</v>
      </c>
      <c r="D5664" s="1" t="s">
        <v>23982</v>
      </c>
      <c r="E5664" s="1">
        <v>1</v>
      </c>
      <c r="F5664" s="1">
        <v>0</v>
      </c>
      <c r="G5664" s="1" t="s">
        <v>4791</v>
      </c>
      <c r="H5664" s="1" t="s">
        <v>23983</v>
      </c>
      <c r="I5664" s="1"/>
      <c r="J5664" s="1"/>
      <c r="K5664" s="1" t="s">
        <v>4791</v>
      </c>
      <c r="L5664" s="4">
        <v>2</v>
      </c>
      <c r="M5664" s="4">
        <v>2</v>
      </c>
      <c r="N5664" s="4">
        <v>2</v>
      </c>
      <c r="O5664" s="6">
        <f t="shared" si="264"/>
        <v>3</v>
      </c>
      <c r="P5664" s="7">
        <f t="shared" si="265"/>
        <v>0</v>
      </c>
      <c r="Q5664" s="7" t="str">
        <f t="shared" si="266"/>
        <v>Negative</v>
      </c>
    </row>
    <row r="5665" spans="1:17" x14ac:dyDescent="0.35">
      <c r="A5665" s="1" t="s">
        <v>23984</v>
      </c>
      <c r="B5665" s="1" t="s">
        <v>23985</v>
      </c>
      <c r="C5665" s="1" t="s">
        <v>23986</v>
      </c>
      <c r="D5665" s="1" t="s">
        <v>23987</v>
      </c>
      <c r="E5665" s="1">
        <v>1</v>
      </c>
      <c r="F5665" s="1">
        <v>1</v>
      </c>
      <c r="G5665" s="1" t="s">
        <v>2924</v>
      </c>
      <c r="H5665" s="1" t="s">
        <v>23988</v>
      </c>
      <c r="I5665" s="1"/>
      <c r="J5665" s="1"/>
      <c r="K5665" s="1" t="s">
        <v>2924</v>
      </c>
      <c r="L5665" s="4">
        <v>2</v>
      </c>
      <c r="M5665" s="4">
        <v>2</v>
      </c>
      <c r="N5665" s="4">
        <v>2</v>
      </c>
      <c r="O5665" s="6">
        <f t="shared" si="264"/>
        <v>3</v>
      </c>
      <c r="P5665" s="7">
        <f t="shared" si="265"/>
        <v>0</v>
      </c>
      <c r="Q5665" s="7" t="str">
        <f t="shared" si="266"/>
        <v>Negative</v>
      </c>
    </row>
    <row r="5666" spans="1:17" x14ac:dyDescent="0.35">
      <c r="A5666" s="1" t="s">
        <v>23989</v>
      </c>
      <c r="B5666" s="1" t="s">
        <v>89</v>
      </c>
      <c r="C5666" s="1" t="s">
        <v>90</v>
      </c>
      <c r="D5666" s="1" t="s">
        <v>23990</v>
      </c>
      <c r="E5666" s="1">
        <v>1</v>
      </c>
      <c r="F5666" s="1">
        <v>11</v>
      </c>
      <c r="G5666" s="1" t="s">
        <v>2235</v>
      </c>
      <c r="H5666" s="1" t="s">
        <v>23991</v>
      </c>
      <c r="I5666" s="1"/>
      <c r="J5666" s="1"/>
      <c r="K5666" s="1" t="s">
        <v>2235</v>
      </c>
      <c r="L5666" s="4">
        <v>2</v>
      </c>
      <c r="M5666" s="4">
        <v>2</v>
      </c>
      <c r="N5666" s="4">
        <v>2</v>
      </c>
      <c r="O5666" s="6">
        <f t="shared" si="264"/>
        <v>3</v>
      </c>
      <c r="P5666" s="7">
        <f t="shared" si="265"/>
        <v>0</v>
      </c>
      <c r="Q5666" s="7" t="str">
        <f t="shared" si="266"/>
        <v>Negative</v>
      </c>
    </row>
    <row r="5667" spans="1:17" x14ac:dyDescent="0.35">
      <c r="A5667" s="1" t="s">
        <v>23992</v>
      </c>
      <c r="B5667" s="1" t="s">
        <v>89</v>
      </c>
      <c r="C5667" s="1" t="s">
        <v>90</v>
      </c>
      <c r="D5667" s="1" t="s">
        <v>23993</v>
      </c>
      <c r="E5667" s="1">
        <v>5</v>
      </c>
      <c r="F5667" s="1">
        <v>0</v>
      </c>
      <c r="G5667" s="1" t="s">
        <v>2042</v>
      </c>
      <c r="H5667" s="1" t="s">
        <v>23994</v>
      </c>
      <c r="I5667" s="1"/>
      <c r="J5667" s="1"/>
      <c r="K5667" s="1" t="s">
        <v>2042</v>
      </c>
      <c r="L5667" s="4">
        <v>1</v>
      </c>
      <c r="M5667" s="4">
        <v>1</v>
      </c>
      <c r="N5667" s="4">
        <v>1</v>
      </c>
      <c r="O5667" s="6">
        <f t="shared" si="264"/>
        <v>0</v>
      </c>
      <c r="P5667" s="7">
        <f t="shared" si="265"/>
        <v>3</v>
      </c>
      <c r="Q5667" s="7" t="str">
        <f t="shared" si="266"/>
        <v>Positive</v>
      </c>
    </row>
    <row r="5668" spans="1:17" x14ac:dyDescent="0.35">
      <c r="A5668" s="1" t="s">
        <v>23995</v>
      </c>
      <c r="B5668" s="1" t="s">
        <v>23996</v>
      </c>
      <c r="C5668" s="1" t="s">
        <v>23997</v>
      </c>
      <c r="D5668" s="1" t="s">
        <v>23998</v>
      </c>
      <c r="E5668" s="1">
        <v>1</v>
      </c>
      <c r="F5668" s="1">
        <v>0</v>
      </c>
      <c r="G5668" s="1" t="s">
        <v>2476</v>
      </c>
      <c r="H5668" s="1" t="s">
        <v>23999</v>
      </c>
      <c r="I5668" s="1"/>
      <c r="J5668" s="1"/>
      <c r="K5668" s="1" t="s">
        <v>2476</v>
      </c>
      <c r="L5668" s="4">
        <v>2</v>
      </c>
      <c r="M5668" s="4">
        <v>2</v>
      </c>
      <c r="N5668" s="4">
        <v>2</v>
      </c>
      <c r="O5668" s="6">
        <f t="shared" si="264"/>
        <v>3</v>
      </c>
      <c r="P5668" s="7">
        <f t="shared" si="265"/>
        <v>0</v>
      </c>
      <c r="Q5668" s="7" t="str">
        <f t="shared" si="266"/>
        <v>Negative</v>
      </c>
    </row>
    <row r="5669" spans="1:17" x14ac:dyDescent="0.35">
      <c r="A5669" s="1" t="s">
        <v>24000</v>
      </c>
      <c r="B5669" s="1" t="s">
        <v>89</v>
      </c>
      <c r="C5669" s="1" t="s">
        <v>90</v>
      </c>
      <c r="D5669" s="1" t="s">
        <v>24001</v>
      </c>
      <c r="E5669" s="1">
        <v>3</v>
      </c>
      <c r="F5669" s="1">
        <v>0</v>
      </c>
      <c r="G5669" s="1" t="s">
        <v>2996</v>
      </c>
      <c r="H5669" s="1" t="s">
        <v>24002</v>
      </c>
      <c r="I5669" s="1"/>
      <c r="J5669" s="1"/>
      <c r="K5669" s="1" t="s">
        <v>2996</v>
      </c>
      <c r="L5669" s="4">
        <v>2</v>
      </c>
      <c r="M5669" s="4">
        <v>2</v>
      </c>
      <c r="N5669" s="4">
        <v>2</v>
      </c>
      <c r="O5669" s="6">
        <f t="shared" si="264"/>
        <v>3</v>
      </c>
      <c r="P5669" s="7">
        <f t="shared" si="265"/>
        <v>0</v>
      </c>
      <c r="Q5669" s="7" t="str">
        <f t="shared" si="266"/>
        <v>Negative</v>
      </c>
    </row>
    <row r="5670" spans="1:17" x14ac:dyDescent="0.35">
      <c r="A5670" s="1" t="s">
        <v>24003</v>
      </c>
      <c r="B5670" s="1" t="s">
        <v>89</v>
      </c>
      <c r="C5670" s="1" t="s">
        <v>90</v>
      </c>
      <c r="D5670" s="1" t="s">
        <v>24004</v>
      </c>
      <c r="E5670" s="1">
        <v>4</v>
      </c>
      <c r="F5670" s="1">
        <v>0</v>
      </c>
      <c r="G5670" s="1" t="s">
        <v>2996</v>
      </c>
      <c r="H5670" s="1" t="s">
        <v>24005</v>
      </c>
      <c r="I5670" s="1"/>
      <c r="J5670" s="1"/>
      <c r="K5670" s="1" t="s">
        <v>2996</v>
      </c>
      <c r="L5670" s="4">
        <v>1</v>
      </c>
      <c r="M5670" s="4">
        <v>1</v>
      </c>
      <c r="N5670" s="4">
        <v>1</v>
      </c>
      <c r="O5670" s="6">
        <f t="shared" si="264"/>
        <v>0</v>
      </c>
      <c r="P5670" s="7">
        <f t="shared" si="265"/>
        <v>3</v>
      </c>
      <c r="Q5670" s="7" t="str">
        <f t="shared" si="266"/>
        <v>Positive</v>
      </c>
    </row>
    <row r="5671" spans="1:17" x14ac:dyDescent="0.35">
      <c r="A5671" s="1" t="s">
        <v>24006</v>
      </c>
      <c r="B5671" s="1" t="s">
        <v>89</v>
      </c>
      <c r="C5671" s="1" t="s">
        <v>90</v>
      </c>
      <c r="D5671" s="1" t="s">
        <v>24007</v>
      </c>
      <c r="E5671" s="1">
        <v>3</v>
      </c>
      <c r="F5671" s="1">
        <v>0</v>
      </c>
      <c r="G5671" s="1" t="s">
        <v>2046</v>
      </c>
      <c r="H5671" s="1" t="s">
        <v>24008</v>
      </c>
      <c r="I5671" s="1"/>
      <c r="J5671" s="1"/>
      <c r="K5671" s="1" t="s">
        <v>2046</v>
      </c>
      <c r="L5671" s="4">
        <v>2</v>
      </c>
      <c r="M5671" s="4">
        <v>2</v>
      </c>
      <c r="N5671" s="4">
        <v>2</v>
      </c>
      <c r="O5671" s="6">
        <f t="shared" si="264"/>
        <v>3</v>
      </c>
      <c r="P5671" s="7">
        <f t="shared" si="265"/>
        <v>0</v>
      </c>
      <c r="Q5671" s="7" t="str">
        <f t="shared" si="266"/>
        <v>Negative</v>
      </c>
    </row>
    <row r="5672" spans="1:17" x14ac:dyDescent="0.35">
      <c r="A5672" s="1" t="s">
        <v>24009</v>
      </c>
      <c r="B5672" s="1" t="s">
        <v>24010</v>
      </c>
      <c r="C5672" s="1" t="s">
        <v>24011</v>
      </c>
      <c r="D5672" s="1" t="s">
        <v>24012</v>
      </c>
      <c r="E5672" s="1">
        <v>1</v>
      </c>
      <c r="F5672" s="1">
        <v>0</v>
      </c>
      <c r="G5672" s="1"/>
      <c r="H5672" s="1" t="s">
        <v>24013</v>
      </c>
      <c r="I5672" s="1"/>
      <c r="J5672" s="1"/>
      <c r="K5672" s="1"/>
      <c r="L5672" s="4">
        <v>2</v>
      </c>
      <c r="M5672" s="4">
        <v>2</v>
      </c>
      <c r="N5672" s="4">
        <v>2</v>
      </c>
      <c r="O5672" s="6">
        <f t="shared" si="264"/>
        <v>3</v>
      </c>
      <c r="P5672" s="7">
        <f t="shared" si="265"/>
        <v>0</v>
      </c>
      <c r="Q5672" s="7" t="str">
        <f t="shared" si="266"/>
        <v>Negative</v>
      </c>
    </row>
    <row r="5673" spans="1:17" x14ac:dyDescent="0.35">
      <c r="A5673" s="1" t="s">
        <v>24014</v>
      </c>
      <c r="B5673" s="1" t="s">
        <v>89</v>
      </c>
      <c r="C5673" s="1" t="s">
        <v>90</v>
      </c>
      <c r="D5673" s="1" t="s">
        <v>24015</v>
      </c>
      <c r="E5673" s="1">
        <v>1</v>
      </c>
      <c r="F5673" s="1">
        <v>0</v>
      </c>
      <c r="G5673" s="1" t="s">
        <v>2143</v>
      </c>
      <c r="H5673" s="1" t="s">
        <v>24016</v>
      </c>
      <c r="I5673" s="1"/>
      <c r="J5673" s="1"/>
      <c r="K5673" s="1" t="s">
        <v>2143</v>
      </c>
      <c r="L5673" s="4">
        <v>2</v>
      </c>
      <c r="M5673" s="4">
        <v>2</v>
      </c>
      <c r="N5673" s="4">
        <v>2</v>
      </c>
      <c r="O5673" s="6">
        <f t="shared" si="264"/>
        <v>3</v>
      </c>
      <c r="P5673" s="7">
        <f t="shared" si="265"/>
        <v>0</v>
      </c>
      <c r="Q5673" s="7" t="str">
        <f t="shared" si="266"/>
        <v>Negative</v>
      </c>
    </row>
    <row r="5674" spans="1:17" x14ac:dyDescent="0.35">
      <c r="A5674" s="1" t="s">
        <v>24017</v>
      </c>
      <c r="B5674" s="1" t="s">
        <v>89</v>
      </c>
      <c r="C5674" s="1" t="s">
        <v>90</v>
      </c>
      <c r="D5674" s="1" t="s">
        <v>24018</v>
      </c>
      <c r="E5674" s="1">
        <v>5</v>
      </c>
      <c r="F5674" s="1">
        <v>0</v>
      </c>
      <c r="G5674" s="1" t="s">
        <v>2143</v>
      </c>
      <c r="H5674" s="1" t="s">
        <v>24019</v>
      </c>
      <c r="I5674" s="1"/>
      <c r="J5674" s="1"/>
      <c r="K5674" s="1" t="s">
        <v>2143</v>
      </c>
      <c r="L5674" s="4">
        <v>1</v>
      </c>
      <c r="M5674" s="4">
        <v>1</v>
      </c>
      <c r="N5674" s="4">
        <v>1</v>
      </c>
      <c r="O5674" s="6">
        <f t="shared" si="264"/>
        <v>0</v>
      </c>
      <c r="P5674" s="7">
        <f t="shared" si="265"/>
        <v>3</v>
      </c>
      <c r="Q5674" s="7" t="str">
        <f t="shared" si="266"/>
        <v>Positive</v>
      </c>
    </row>
    <row r="5675" spans="1:17" x14ac:dyDescent="0.35">
      <c r="A5675" s="1" t="s">
        <v>24020</v>
      </c>
      <c r="B5675" s="1" t="s">
        <v>89</v>
      </c>
      <c r="C5675" s="1" t="s">
        <v>90</v>
      </c>
      <c r="D5675" s="1" t="s">
        <v>24021</v>
      </c>
      <c r="E5675" s="1">
        <v>3</v>
      </c>
      <c r="F5675" s="1">
        <v>0</v>
      </c>
      <c r="G5675" s="1" t="s">
        <v>2046</v>
      </c>
      <c r="H5675" s="1" t="s">
        <v>24022</v>
      </c>
      <c r="I5675" s="1"/>
      <c r="J5675" s="1"/>
      <c r="K5675" s="1" t="s">
        <v>2046</v>
      </c>
      <c r="L5675" s="4">
        <v>2</v>
      </c>
      <c r="M5675" s="4">
        <v>2</v>
      </c>
      <c r="N5675" s="4">
        <v>2</v>
      </c>
      <c r="O5675" s="6">
        <f t="shared" si="264"/>
        <v>3</v>
      </c>
      <c r="P5675" s="7">
        <f t="shared" si="265"/>
        <v>0</v>
      </c>
      <c r="Q5675" s="7" t="str">
        <f t="shared" si="266"/>
        <v>Negative</v>
      </c>
    </row>
    <row r="5676" spans="1:17" x14ac:dyDescent="0.35">
      <c r="A5676" s="1" t="s">
        <v>24023</v>
      </c>
      <c r="B5676" s="1" t="s">
        <v>24024</v>
      </c>
      <c r="C5676" s="1" t="s">
        <v>24025</v>
      </c>
      <c r="D5676" s="1" t="s">
        <v>24026</v>
      </c>
      <c r="E5676" s="1">
        <v>1</v>
      </c>
      <c r="F5676" s="1">
        <v>0</v>
      </c>
      <c r="G5676" s="1" t="s">
        <v>2130</v>
      </c>
      <c r="H5676" s="1" t="s">
        <v>24027</v>
      </c>
      <c r="I5676" s="1"/>
      <c r="J5676" s="1"/>
      <c r="K5676" s="1" t="s">
        <v>2130</v>
      </c>
      <c r="L5676" s="4">
        <v>2</v>
      </c>
      <c r="M5676" s="4">
        <v>2</v>
      </c>
      <c r="N5676" s="4">
        <v>2</v>
      </c>
      <c r="O5676" s="6">
        <f t="shared" si="264"/>
        <v>3</v>
      </c>
      <c r="P5676" s="7">
        <f t="shared" si="265"/>
        <v>0</v>
      </c>
      <c r="Q5676" s="7" t="str">
        <f t="shared" si="266"/>
        <v>Negative</v>
      </c>
    </row>
    <row r="5677" spans="1:17" x14ac:dyDescent="0.35">
      <c r="A5677" s="1" t="s">
        <v>24028</v>
      </c>
      <c r="B5677" s="1" t="s">
        <v>89</v>
      </c>
      <c r="C5677" s="1" t="s">
        <v>90</v>
      </c>
      <c r="D5677" s="1" t="s">
        <v>24029</v>
      </c>
      <c r="E5677" s="1">
        <v>5</v>
      </c>
      <c r="F5677" s="1">
        <v>0</v>
      </c>
      <c r="G5677" s="1" t="s">
        <v>2996</v>
      </c>
      <c r="H5677" s="1" t="s">
        <v>24030</v>
      </c>
      <c r="I5677" s="1"/>
      <c r="J5677" s="1"/>
      <c r="K5677" s="1" t="s">
        <v>2996</v>
      </c>
      <c r="L5677" s="4">
        <v>1</v>
      </c>
      <c r="M5677" s="4">
        <v>1</v>
      </c>
      <c r="N5677" s="4">
        <v>1</v>
      </c>
      <c r="O5677" s="6">
        <f t="shared" si="264"/>
        <v>0</v>
      </c>
      <c r="P5677" s="7">
        <f t="shared" si="265"/>
        <v>3</v>
      </c>
      <c r="Q5677" s="7" t="str">
        <f t="shared" si="266"/>
        <v>Positive</v>
      </c>
    </row>
    <row r="5678" spans="1:17" x14ac:dyDescent="0.35">
      <c r="A5678" s="1" t="s">
        <v>24031</v>
      </c>
      <c r="B5678" s="1" t="s">
        <v>89</v>
      </c>
      <c r="C5678" s="1" t="s">
        <v>90</v>
      </c>
      <c r="D5678" s="1" t="s">
        <v>24032</v>
      </c>
      <c r="E5678" s="1">
        <v>1</v>
      </c>
      <c r="F5678" s="1">
        <v>0</v>
      </c>
      <c r="G5678" s="1" t="s">
        <v>2042</v>
      </c>
      <c r="H5678" s="1" t="s">
        <v>24033</v>
      </c>
      <c r="I5678" s="1"/>
      <c r="J5678" s="1"/>
      <c r="K5678" s="1" t="s">
        <v>2042</v>
      </c>
      <c r="L5678" s="4">
        <v>2</v>
      </c>
      <c r="M5678" s="4">
        <v>2</v>
      </c>
      <c r="N5678" s="4">
        <v>2</v>
      </c>
      <c r="O5678" s="6">
        <f t="shared" si="264"/>
        <v>3</v>
      </c>
      <c r="P5678" s="7">
        <f t="shared" si="265"/>
        <v>0</v>
      </c>
      <c r="Q5678" s="7" t="str">
        <f t="shared" si="266"/>
        <v>Negative</v>
      </c>
    </row>
    <row r="5679" spans="1:17" x14ac:dyDescent="0.35">
      <c r="A5679" s="1" t="s">
        <v>24034</v>
      </c>
      <c r="B5679" s="1" t="s">
        <v>89</v>
      </c>
      <c r="C5679" s="1" t="s">
        <v>90</v>
      </c>
      <c r="D5679" s="1" t="s">
        <v>24035</v>
      </c>
      <c r="E5679" s="1">
        <v>4</v>
      </c>
      <c r="F5679" s="1">
        <v>0</v>
      </c>
      <c r="G5679" s="1" t="s">
        <v>4746</v>
      </c>
      <c r="H5679" s="1" t="s">
        <v>24036</v>
      </c>
      <c r="I5679" s="1"/>
      <c r="J5679" s="1"/>
      <c r="K5679" s="1" t="s">
        <v>4746</v>
      </c>
      <c r="L5679" s="4">
        <v>1</v>
      </c>
      <c r="M5679" s="4">
        <v>1</v>
      </c>
      <c r="N5679" s="4">
        <v>1</v>
      </c>
      <c r="O5679" s="6">
        <f t="shared" si="264"/>
        <v>0</v>
      </c>
      <c r="P5679" s="7">
        <f t="shared" si="265"/>
        <v>3</v>
      </c>
      <c r="Q5679" s="7" t="str">
        <f t="shared" si="266"/>
        <v>Positive</v>
      </c>
    </row>
    <row r="5680" spans="1:17" x14ac:dyDescent="0.35">
      <c r="A5680" s="1" t="s">
        <v>24037</v>
      </c>
      <c r="B5680" s="1" t="s">
        <v>24038</v>
      </c>
      <c r="C5680" s="1" t="s">
        <v>24039</v>
      </c>
      <c r="D5680" s="1" t="s">
        <v>24040</v>
      </c>
      <c r="E5680" s="1">
        <v>1</v>
      </c>
      <c r="F5680" s="1">
        <v>0</v>
      </c>
      <c r="G5680" s="1" t="s">
        <v>2052</v>
      </c>
      <c r="H5680" s="1" t="s">
        <v>24041</v>
      </c>
      <c r="I5680" s="1"/>
      <c r="J5680" s="1"/>
      <c r="K5680" s="1" t="s">
        <v>2052</v>
      </c>
      <c r="L5680" s="4">
        <v>2</v>
      </c>
      <c r="M5680" s="4">
        <v>2</v>
      </c>
      <c r="N5680" s="4">
        <v>2</v>
      </c>
      <c r="O5680" s="6">
        <f t="shared" si="264"/>
        <v>3</v>
      </c>
      <c r="P5680" s="7">
        <f t="shared" si="265"/>
        <v>0</v>
      </c>
      <c r="Q5680" s="7" t="str">
        <f t="shared" si="266"/>
        <v>Negative</v>
      </c>
    </row>
    <row r="5681" spans="1:17" x14ac:dyDescent="0.35">
      <c r="A5681" s="1" t="s">
        <v>24042</v>
      </c>
      <c r="B5681" s="1" t="s">
        <v>24043</v>
      </c>
      <c r="C5681" s="1" t="s">
        <v>24044</v>
      </c>
      <c r="D5681" s="1" t="s">
        <v>24045</v>
      </c>
      <c r="E5681" s="1">
        <v>5</v>
      </c>
      <c r="F5681" s="1">
        <v>0</v>
      </c>
      <c r="G5681" s="1" t="s">
        <v>2239</v>
      </c>
      <c r="H5681" s="1" t="s">
        <v>24046</v>
      </c>
      <c r="I5681" s="1"/>
      <c r="J5681" s="1"/>
      <c r="K5681" s="1" t="s">
        <v>2239</v>
      </c>
      <c r="L5681" s="4">
        <v>1</v>
      </c>
      <c r="M5681" s="4">
        <v>1</v>
      </c>
      <c r="N5681" s="4">
        <v>1</v>
      </c>
      <c r="O5681" s="6">
        <f t="shared" si="264"/>
        <v>0</v>
      </c>
      <c r="P5681" s="7">
        <f t="shared" si="265"/>
        <v>3</v>
      </c>
      <c r="Q5681" s="7" t="str">
        <f t="shared" si="266"/>
        <v>Positive</v>
      </c>
    </row>
    <row r="5682" spans="1:17" x14ac:dyDescent="0.35">
      <c r="A5682" s="1" t="s">
        <v>24047</v>
      </c>
      <c r="B5682" s="1" t="s">
        <v>24048</v>
      </c>
      <c r="C5682" s="1" t="s">
        <v>24049</v>
      </c>
      <c r="D5682" s="1" t="s">
        <v>24050</v>
      </c>
      <c r="E5682" s="1">
        <v>1</v>
      </c>
      <c r="F5682" s="1">
        <v>0</v>
      </c>
      <c r="G5682" s="1" t="s">
        <v>2111</v>
      </c>
      <c r="H5682" s="1" t="s">
        <v>24051</v>
      </c>
      <c r="I5682" s="1"/>
      <c r="J5682" s="1"/>
      <c r="K5682" s="1" t="s">
        <v>2111</v>
      </c>
      <c r="L5682" s="4">
        <v>2</v>
      </c>
      <c r="M5682" s="4">
        <v>2</v>
      </c>
      <c r="N5682" s="4">
        <v>2</v>
      </c>
      <c r="O5682" s="6">
        <f t="shared" si="264"/>
        <v>3</v>
      </c>
      <c r="P5682" s="7">
        <f t="shared" si="265"/>
        <v>0</v>
      </c>
      <c r="Q5682" s="7" t="str">
        <f t="shared" si="266"/>
        <v>Negative</v>
      </c>
    </row>
    <row r="5683" spans="1:17" x14ac:dyDescent="0.35">
      <c r="A5683" s="1" t="s">
        <v>24052</v>
      </c>
      <c r="B5683" s="1" t="s">
        <v>24053</v>
      </c>
      <c r="C5683" s="1" t="s">
        <v>24054</v>
      </c>
      <c r="D5683" s="1" t="s">
        <v>24055</v>
      </c>
      <c r="E5683" s="1">
        <v>1</v>
      </c>
      <c r="F5683" s="1">
        <v>0</v>
      </c>
      <c r="G5683" s="1" t="s">
        <v>2476</v>
      </c>
      <c r="H5683" s="1" t="s">
        <v>24056</v>
      </c>
      <c r="I5683" s="1" t="s">
        <v>24057</v>
      </c>
      <c r="J5683" s="1" t="s">
        <v>24058</v>
      </c>
      <c r="K5683" s="1" t="s">
        <v>2476</v>
      </c>
      <c r="L5683" s="4">
        <v>2</v>
      </c>
      <c r="M5683" s="4">
        <v>2</v>
      </c>
      <c r="N5683" s="4">
        <v>2</v>
      </c>
      <c r="O5683" s="6">
        <f t="shared" si="264"/>
        <v>3</v>
      </c>
      <c r="P5683" s="7">
        <f t="shared" si="265"/>
        <v>0</v>
      </c>
      <c r="Q5683" s="7" t="str">
        <f t="shared" si="266"/>
        <v>Negative</v>
      </c>
    </row>
    <row r="5684" spans="1:17" x14ac:dyDescent="0.35">
      <c r="A5684" s="1" t="s">
        <v>24059</v>
      </c>
      <c r="B5684" s="1" t="s">
        <v>89</v>
      </c>
      <c r="C5684" s="1" t="s">
        <v>90</v>
      </c>
      <c r="D5684" s="1" t="s">
        <v>24060</v>
      </c>
      <c r="E5684" s="1">
        <v>5</v>
      </c>
      <c r="F5684" s="1">
        <v>0</v>
      </c>
      <c r="G5684" s="1" t="s">
        <v>2869</v>
      </c>
      <c r="H5684" s="1" t="s">
        <v>24061</v>
      </c>
      <c r="I5684" s="1"/>
      <c r="J5684" s="1"/>
      <c r="K5684" s="1" t="s">
        <v>2869</v>
      </c>
      <c r="L5684" s="4">
        <v>1</v>
      </c>
      <c r="M5684" s="4">
        <v>1</v>
      </c>
      <c r="N5684" s="4">
        <v>1</v>
      </c>
      <c r="O5684" s="6">
        <f t="shared" si="264"/>
        <v>0</v>
      </c>
      <c r="P5684" s="7">
        <f t="shared" si="265"/>
        <v>3</v>
      </c>
      <c r="Q5684" s="7" t="str">
        <f t="shared" si="266"/>
        <v>Positive</v>
      </c>
    </row>
    <row r="5685" spans="1:17" x14ac:dyDescent="0.35">
      <c r="A5685" s="1" t="s">
        <v>24062</v>
      </c>
      <c r="B5685" s="1" t="s">
        <v>89</v>
      </c>
      <c r="C5685" s="1" t="s">
        <v>90</v>
      </c>
      <c r="D5685" s="1" t="s">
        <v>24063</v>
      </c>
      <c r="E5685" s="1">
        <v>5</v>
      </c>
      <c r="F5685" s="1">
        <v>0</v>
      </c>
      <c r="G5685" s="1" t="s">
        <v>2239</v>
      </c>
      <c r="H5685" s="1" t="s">
        <v>24064</v>
      </c>
      <c r="I5685" s="1"/>
      <c r="J5685" s="1"/>
      <c r="K5685" s="1" t="s">
        <v>2239</v>
      </c>
      <c r="L5685" s="4">
        <v>1</v>
      </c>
      <c r="M5685" s="4">
        <v>1</v>
      </c>
      <c r="N5685" s="4">
        <v>1</v>
      </c>
      <c r="O5685" s="6">
        <f t="shared" si="264"/>
        <v>0</v>
      </c>
      <c r="P5685" s="7">
        <f t="shared" si="265"/>
        <v>3</v>
      </c>
      <c r="Q5685" s="7" t="str">
        <f t="shared" si="266"/>
        <v>Positive</v>
      </c>
    </row>
    <row r="5686" spans="1:17" x14ac:dyDescent="0.35">
      <c r="A5686" s="1" t="s">
        <v>24065</v>
      </c>
      <c r="B5686" s="1" t="s">
        <v>89</v>
      </c>
      <c r="C5686" s="1" t="s">
        <v>90</v>
      </c>
      <c r="D5686" s="1" t="s">
        <v>24066</v>
      </c>
      <c r="E5686" s="1">
        <v>5</v>
      </c>
      <c r="F5686" s="1">
        <v>0</v>
      </c>
      <c r="G5686" s="1" t="s">
        <v>4746</v>
      </c>
      <c r="H5686" s="1" t="s">
        <v>24067</v>
      </c>
      <c r="I5686" s="1"/>
      <c r="J5686" s="1"/>
      <c r="K5686" s="1" t="s">
        <v>4746</v>
      </c>
      <c r="L5686" s="4">
        <v>1</v>
      </c>
      <c r="M5686" s="4">
        <v>1</v>
      </c>
      <c r="N5686" s="4">
        <v>1</v>
      </c>
      <c r="O5686" s="6">
        <f t="shared" si="264"/>
        <v>0</v>
      </c>
      <c r="P5686" s="7">
        <f t="shared" si="265"/>
        <v>3</v>
      </c>
      <c r="Q5686" s="7" t="str">
        <f t="shared" si="266"/>
        <v>Positive</v>
      </c>
    </row>
    <row r="5687" spans="1:17" x14ac:dyDescent="0.35">
      <c r="A5687" s="1" t="s">
        <v>24068</v>
      </c>
      <c r="B5687" s="1" t="s">
        <v>24069</v>
      </c>
      <c r="C5687" s="1" t="s">
        <v>24070</v>
      </c>
      <c r="D5687" s="1" t="s">
        <v>24071</v>
      </c>
      <c r="E5687" s="1">
        <v>1</v>
      </c>
      <c r="F5687" s="1">
        <v>0</v>
      </c>
      <c r="G5687" s="1" t="s">
        <v>192</v>
      </c>
      <c r="H5687" s="1" t="s">
        <v>24072</v>
      </c>
      <c r="I5687" s="1"/>
      <c r="J5687" s="1"/>
      <c r="K5687" s="1" t="s">
        <v>192</v>
      </c>
      <c r="L5687" s="4">
        <v>2</v>
      </c>
      <c r="M5687" s="4">
        <v>2</v>
      </c>
      <c r="N5687" s="4">
        <v>2</v>
      </c>
      <c r="O5687" s="6">
        <f t="shared" si="264"/>
        <v>3</v>
      </c>
      <c r="P5687" s="7">
        <f t="shared" si="265"/>
        <v>0</v>
      </c>
      <c r="Q5687" s="7" t="str">
        <f t="shared" si="266"/>
        <v>Negative</v>
      </c>
    </row>
    <row r="5688" spans="1:17" x14ac:dyDescent="0.35">
      <c r="A5688" s="1" t="s">
        <v>24073</v>
      </c>
      <c r="B5688" s="1" t="s">
        <v>89</v>
      </c>
      <c r="C5688" s="1" t="s">
        <v>90</v>
      </c>
      <c r="D5688" s="1" t="s">
        <v>24074</v>
      </c>
      <c r="E5688" s="1">
        <v>1</v>
      </c>
      <c r="F5688" s="1">
        <v>5</v>
      </c>
      <c r="G5688" s="1" t="s">
        <v>18786</v>
      </c>
      <c r="H5688" s="1" t="s">
        <v>24075</v>
      </c>
      <c r="I5688" s="1"/>
      <c r="J5688" s="1"/>
      <c r="K5688" s="1" t="s">
        <v>18786</v>
      </c>
      <c r="L5688" s="4">
        <v>2</v>
      </c>
      <c r="M5688" s="4">
        <v>2</v>
      </c>
      <c r="N5688" s="4">
        <v>2</v>
      </c>
      <c r="O5688" s="6">
        <f t="shared" si="264"/>
        <v>3</v>
      </c>
      <c r="P5688" s="7">
        <f t="shared" si="265"/>
        <v>0</v>
      </c>
      <c r="Q5688" s="7" t="str">
        <f t="shared" si="266"/>
        <v>Negative</v>
      </c>
    </row>
    <row r="5689" spans="1:17" x14ac:dyDescent="0.35">
      <c r="A5689" s="1" t="s">
        <v>24076</v>
      </c>
      <c r="B5689" s="1" t="s">
        <v>24077</v>
      </c>
      <c r="C5689" s="1" t="s">
        <v>24078</v>
      </c>
      <c r="D5689" s="1" t="s">
        <v>24079</v>
      </c>
      <c r="E5689" s="1">
        <v>3</v>
      </c>
      <c r="F5689" s="1">
        <v>0</v>
      </c>
      <c r="G5689" s="1" t="s">
        <v>2476</v>
      </c>
      <c r="H5689" s="1" t="s">
        <v>24080</v>
      </c>
      <c r="I5689" s="1"/>
      <c r="J5689" s="1"/>
      <c r="K5689" s="1" t="s">
        <v>2476</v>
      </c>
      <c r="L5689" s="4">
        <v>2</v>
      </c>
      <c r="M5689" s="4">
        <v>2</v>
      </c>
      <c r="N5689" s="4">
        <v>2</v>
      </c>
      <c r="O5689" s="6">
        <f t="shared" si="264"/>
        <v>3</v>
      </c>
      <c r="P5689" s="7">
        <f t="shared" si="265"/>
        <v>0</v>
      </c>
      <c r="Q5689" s="7" t="str">
        <f t="shared" si="266"/>
        <v>Negative</v>
      </c>
    </row>
    <row r="5690" spans="1:17" x14ac:dyDescent="0.35">
      <c r="A5690" s="1" t="s">
        <v>24081</v>
      </c>
      <c r="B5690" s="1" t="s">
        <v>89</v>
      </c>
      <c r="C5690" s="1" t="s">
        <v>90</v>
      </c>
      <c r="D5690" s="1" t="s">
        <v>24082</v>
      </c>
      <c r="E5690" s="1">
        <v>3</v>
      </c>
      <c r="F5690" s="1">
        <v>0</v>
      </c>
      <c r="G5690" s="1" t="s">
        <v>2996</v>
      </c>
      <c r="H5690" s="1" t="s">
        <v>24083</v>
      </c>
      <c r="I5690" s="1"/>
      <c r="J5690" s="1"/>
      <c r="K5690" s="1" t="s">
        <v>2996</v>
      </c>
      <c r="L5690" s="4">
        <v>2</v>
      </c>
      <c r="M5690" s="4">
        <v>2</v>
      </c>
      <c r="N5690" s="4">
        <v>2</v>
      </c>
      <c r="O5690" s="6">
        <f t="shared" si="264"/>
        <v>3</v>
      </c>
      <c r="P5690" s="7">
        <f t="shared" si="265"/>
        <v>0</v>
      </c>
      <c r="Q5690" s="7" t="str">
        <f t="shared" si="266"/>
        <v>Negative</v>
      </c>
    </row>
    <row r="5691" spans="1:17" x14ac:dyDescent="0.35">
      <c r="A5691" s="1" t="s">
        <v>24084</v>
      </c>
      <c r="B5691" s="1" t="s">
        <v>89</v>
      </c>
      <c r="C5691" s="1" t="s">
        <v>90</v>
      </c>
      <c r="D5691" s="1" t="s">
        <v>24085</v>
      </c>
      <c r="E5691" s="1">
        <v>5</v>
      </c>
      <c r="F5691" s="1">
        <v>0</v>
      </c>
      <c r="G5691" s="1" t="s">
        <v>2046</v>
      </c>
      <c r="H5691" s="1" t="s">
        <v>24086</v>
      </c>
      <c r="I5691" s="1"/>
      <c r="J5691" s="1"/>
      <c r="K5691" s="1" t="s">
        <v>2046</v>
      </c>
      <c r="L5691" s="4">
        <v>1</v>
      </c>
      <c r="M5691" s="4">
        <v>1</v>
      </c>
      <c r="N5691" s="4">
        <v>1</v>
      </c>
      <c r="O5691" s="6">
        <f t="shared" si="264"/>
        <v>0</v>
      </c>
      <c r="P5691" s="7">
        <f t="shared" si="265"/>
        <v>3</v>
      </c>
      <c r="Q5691" s="7" t="str">
        <f t="shared" si="266"/>
        <v>Positive</v>
      </c>
    </row>
    <row r="5692" spans="1:17" x14ac:dyDescent="0.35">
      <c r="A5692" s="1" t="s">
        <v>24087</v>
      </c>
      <c r="B5692" s="1" t="s">
        <v>24088</v>
      </c>
      <c r="C5692" s="1" t="s">
        <v>24089</v>
      </c>
      <c r="D5692" s="1" t="s">
        <v>24090</v>
      </c>
      <c r="E5692" s="1">
        <v>2</v>
      </c>
      <c r="F5692" s="1">
        <v>0</v>
      </c>
      <c r="G5692" s="1" t="s">
        <v>3365</v>
      </c>
      <c r="H5692" s="1" t="s">
        <v>24091</v>
      </c>
      <c r="I5692" s="1"/>
      <c r="J5692" s="1"/>
      <c r="K5692" s="1" t="s">
        <v>3365</v>
      </c>
      <c r="L5692" s="4">
        <v>2</v>
      </c>
      <c r="M5692" s="4">
        <v>2</v>
      </c>
      <c r="N5692" s="4">
        <v>2</v>
      </c>
      <c r="O5692" s="6">
        <f t="shared" si="264"/>
        <v>3</v>
      </c>
      <c r="P5692" s="7">
        <f t="shared" si="265"/>
        <v>0</v>
      </c>
      <c r="Q5692" s="7" t="str">
        <f t="shared" si="266"/>
        <v>Negative</v>
      </c>
    </row>
    <row r="5693" spans="1:17" x14ac:dyDescent="0.35">
      <c r="A5693" s="1" t="s">
        <v>24092</v>
      </c>
      <c r="B5693" s="1" t="s">
        <v>24093</v>
      </c>
      <c r="C5693" s="1" t="s">
        <v>24094</v>
      </c>
      <c r="D5693" s="1" t="s">
        <v>24095</v>
      </c>
      <c r="E5693" s="1">
        <v>5</v>
      </c>
      <c r="F5693" s="1">
        <v>0</v>
      </c>
      <c r="G5693" s="1" t="s">
        <v>2858</v>
      </c>
      <c r="H5693" s="1" t="s">
        <v>24096</v>
      </c>
      <c r="I5693" s="1"/>
      <c r="J5693" s="1"/>
      <c r="K5693" s="1" t="s">
        <v>2858</v>
      </c>
      <c r="L5693" s="4">
        <v>1</v>
      </c>
      <c r="M5693" s="4">
        <v>1</v>
      </c>
      <c r="N5693" s="4">
        <v>1</v>
      </c>
      <c r="O5693" s="6">
        <f t="shared" si="264"/>
        <v>0</v>
      </c>
      <c r="P5693" s="7">
        <f t="shared" si="265"/>
        <v>3</v>
      </c>
      <c r="Q5693" s="7" t="str">
        <f t="shared" si="266"/>
        <v>Positive</v>
      </c>
    </row>
    <row r="5694" spans="1:17" x14ac:dyDescent="0.35">
      <c r="A5694" s="1" t="s">
        <v>24097</v>
      </c>
      <c r="B5694" s="1" t="s">
        <v>89</v>
      </c>
      <c r="C5694" s="1" t="s">
        <v>90</v>
      </c>
      <c r="D5694" s="1" t="s">
        <v>24098</v>
      </c>
      <c r="E5694" s="1">
        <v>5</v>
      </c>
      <c r="F5694" s="1">
        <v>0</v>
      </c>
      <c r="G5694" s="1" t="s">
        <v>4746</v>
      </c>
      <c r="H5694" s="1" t="s">
        <v>24099</v>
      </c>
      <c r="I5694" s="1"/>
      <c r="J5694" s="1"/>
      <c r="K5694" s="1" t="s">
        <v>4746</v>
      </c>
      <c r="L5694" s="4">
        <v>1</v>
      </c>
      <c r="M5694" s="4">
        <v>1</v>
      </c>
      <c r="N5694" s="4">
        <v>1</v>
      </c>
      <c r="O5694" s="6">
        <f t="shared" si="264"/>
        <v>0</v>
      </c>
      <c r="P5694" s="7">
        <f t="shared" si="265"/>
        <v>3</v>
      </c>
      <c r="Q5694" s="7" t="str">
        <f t="shared" si="266"/>
        <v>Positive</v>
      </c>
    </row>
    <row r="5695" spans="1:17" x14ac:dyDescent="0.35">
      <c r="A5695" s="1" t="s">
        <v>24100</v>
      </c>
      <c r="B5695" s="1" t="s">
        <v>89</v>
      </c>
      <c r="C5695" s="1" t="s">
        <v>90</v>
      </c>
      <c r="D5695" s="1" t="s">
        <v>24101</v>
      </c>
      <c r="E5695" s="1">
        <v>3</v>
      </c>
      <c r="F5695" s="1">
        <v>0</v>
      </c>
      <c r="G5695" s="1"/>
      <c r="H5695" s="1" t="s">
        <v>24102</v>
      </c>
      <c r="I5695" s="1"/>
      <c r="J5695" s="1"/>
      <c r="K5695" s="1"/>
      <c r="L5695" s="4">
        <v>2</v>
      </c>
      <c r="M5695" s="4">
        <v>2</v>
      </c>
      <c r="N5695" s="4">
        <v>2</v>
      </c>
      <c r="O5695" s="6">
        <f t="shared" si="264"/>
        <v>3</v>
      </c>
      <c r="P5695" s="7">
        <f t="shared" si="265"/>
        <v>0</v>
      </c>
      <c r="Q5695" s="7" t="str">
        <f t="shared" si="266"/>
        <v>Negative</v>
      </c>
    </row>
    <row r="5696" spans="1:17" x14ac:dyDescent="0.35">
      <c r="A5696" s="1" t="s">
        <v>24103</v>
      </c>
      <c r="B5696" s="1" t="s">
        <v>24104</v>
      </c>
      <c r="C5696" s="1" t="s">
        <v>24105</v>
      </c>
      <c r="D5696" s="1" t="s">
        <v>24106</v>
      </c>
      <c r="E5696" s="1">
        <v>2</v>
      </c>
      <c r="F5696" s="1">
        <v>0</v>
      </c>
      <c r="G5696" s="1"/>
      <c r="H5696" s="1" t="s">
        <v>24107</v>
      </c>
      <c r="I5696" s="1"/>
      <c r="J5696" s="1"/>
      <c r="K5696" s="1"/>
      <c r="L5696" s="4">
        <v>2</v>
      </c>
      <c r="M5696" s="4">
        <v>2</v>
      </c>
      <c r="N5696" s="4">
        <v>2</v>
      </c>
      <c r="O5696" s="6">
        <f t="shared" si="264"/>
        <v>3</v>
      </c>
      <c r="P5696" s="7">
        <f t="shared" si="265"/>
        <v>0</v>
      </c>
      <c r="Q5696" s="7" t="str">
        <f t="shared" si="266"/>
        <v>Negative</v>
      </c>
    </row>
    <row r="5697" spans="1:17" x14ac:dyDescent="0.35">
      <c r="A5697" s="1" t="s">
        <v>24108</v>
      </c>
      <c r="B5697" s="1" t="s">
        <v>89</v>
      </c>
      <c r="C5697" s="1" t="s">
        <v>90</v>
      </c>
      <c r="D5697" s="1" t="s">
        <v>24109</v>
      </c>
      <c r="E5697" s="1">
        <v>1</v>
      </c>
      <c r="F5697" s="1">
        <v>0</v>
      </c>
      <c r="G5697" s="1" t="s">
        <v>2046</v>
      </c>
      <c r="H5697" s="1" t="s">
        <v>24110</v>
      </c>
      <c r="I5697" s="1"/>
      <c r="J5697" s="1"/>
      <c r="K5697" s="1" t="s">
        <v>2046</v>
      </c>
      <c r="L5697" s="4">
        <v>2</v>
      </c>
      <c r="M5697" s="4">
        <v>2</v>
      </c>
      <c r="N5697" s="4">
        <v>2</v>
      </c>
      <c r="O5697" s="6">
        <f t="shared" si="264"/>
        <v>3</v>
      </c>
      <c r="P5697" s="7">
        <f t="shared" si="265"/>
        <v>0</v>
      </c>
      <c r="Q5697" s="7" t="str">
        <f t="shared" si="266"/>
        <v>Negative</v>
      </c>
    </row>
    <row r="5698" spans="1:17" x14ac:dyDescent="0.35">
      <c r="A5698" s="1" t="s">
        <v>24111</v>
      </c>
      <c r="B5698" s="1" t="s">
        <v>24112</v>
      </c>
      <c r="C5698" s="1" t="s">
        <v>24113</v>
      </c>
      <c r="D5698" s="1" t="s">
        <v>24114</v>
      </c>
      <c r="E5698" s="1">
        <v>1</v>
      </c>
      <c r="F5698" s="1">
        <v>0</v>
      </c>
      <c r="G5698" s="1" t="s">
        <v>2124</v>
      </c>
      <c r="H5698" s="1" t="s">
        <v>24115</v>
      </c>
      <c r="I5698" s="1"/>
      <c r="J5698" s="1"/>
      <c r="K5698" s="1" t="s">
        <v>2124</v>
      </c>
      <c r="L5698" s="4">
        <v>2</v>
      </c>
      <c r="M5698" s="4">
        <v>2</v>
      </c>
      <c r="N5698" s="4">
        <v>2</v>
      </c>
      <c r="O5698" s="6">
        <f t="shared" si="264"/>
        <v>3</v>
      </c>
      <c r="P5698" s="7">
        <f t="shared" si="265"/>
        <v>0</v>
      </c>
      <c r="Q5698" s="7" t="str">
        <f t="shared" si="266"/>
        <v>Negative</v>
      </c>
    </row>
    <row r="5699" spans="1:17" x14ac:dyDescent="0.35">
      <c r="A5699" s="1" t="s">
        <v>24116</v>
      </c>
      <c r="B5699" s="1" t="s">
        <v>24117</v>
      </c>
      <c r="C5699" s="1" t="s">
        <v>24118</v>
      </c>
      <c r="D5699" s="1" t="s">
        <v>24119</v>
      </c>
      <c r="E5699" s="1">
        <v>5</v>
      </c>
      <c r="F5699" s="1">
        <v>0</v>
      </c>
      <c r="G5699" s="1" t="s">
        <v>3106</v>
      </c>
      <c r="H5699" s="1" t="s">
        <v>24120</v>
      </c>
      <c r="I5699" s="1" t="s">
        <v>379</v>
      </c>
      <c r="J5699" s="1" t="s">
        <v>24121</v>
      </c>
      <c r="K5699" s="1" t="s">
        <v>3106</v>
      </c>
      <c r="L5699" s="4">
        <v>1</v>
      </c>
      <c r="M5699" s="4">
        <v>1</v>
      </c>
      <c r="N5699" s="4">
        <v>1</v>
      </c>
      <c r="O5699" s="6">
        <f t="shared" ref="O5699:O5762" si="267">COUNTIF(L5699:N5699, "2")</f>
        <v>0</v>
      </c>
      <c r="P5699" s="7">
        <f t="shared" ref="P5699:P5762" si="268">COUNTIF(L5699:N5699, "1")</f>
        <v>3</v>
      </c>
      <c r="Q5699" s="7" t="str">
        <f t="shared" ref="Q5699:Q5762" si="269">IF(O5699&gt;P5699,"Negative","Positive")</f>
        <v>Positive</v>
      </c>
    </row>
    <row r="5700" spans="1:17" x14ac:dyDescent="0.35">
      <c r="A5700" s="1" t="s">
        <v>24122</v>
      </c>
      <c r="B5700" s="1" t="s">
        <v>89</v>
      </c>
      <c r="C5700" s="1" t="s">
        <v>90</v>
      </c>
      <c r="D5700" s="1" t="s">
        <v>24123</v>
      </c>
      <c r="E5700" s="1">
        <v>1</v>
      </c>
      <c r="F5700" s="1">
        <v>0</v>
      </c>
      <c r="G5700" s="1" t="s">
        <v>2239</v>
      </c>
      <c r="H5700" s="1" t="s">
        <v>24124</v>
      </c>
      <c r="I5700" s="1"/>
      <c r="J5700" s="1"/>
      <c r="K5700" s="1" t="s">
        <v>2239</v>
      </c>
      <c r="L5700" s="4">
        <v>2</v>
      </c>
      <c r="M5700" s="4">
        <v>2</v>
      </c>
      <c r="N5700" s="4">
        <v>2</v>
      </c>
      <c r="O5700" s="6">
        <f t="shared" si="267"/>
        <v>3</v>
      </c>
      <c r="P5700" s="7">
        <f t="shared" si="268"/>
        <v>0</v>
      </c>
      <c r="Q5700" s="7" t="str">
        <f t="shared" si="269"/>
        <v>Negative</v>
      </c>
    </row>
    <row r="5701" spans="1:17" x14ac:dyDescent="0.35">
      <c r="A5701" s="1" t="s">
        <v>24125</v>
      </c>
      <c r="B5701" s="1" t="s">
        <v>89</v>
      </c>
      <c r="C5701" s="1" t="s">
        <v>90</v>
      </c>
      <c r="D5701" s="1" t="s">
        <v>24126</v>
      </c>
      <c r="E5701" s="1">
        <v>1</v>
      </c>
      <c r="F5701" s="1">
        <v>0</v>
      </c>
      <c r="G5701" s="1" t="s">
        <v>2042</v>
      </c>
      <c r="H5701" s="1" t="s">
        <v>24127</v>
      </c>
      <c r="I5701" s="1"/>
      <c r="J5701" s="1"/>
      <c r="K5701" s="1" t="s">
        <v>2042</v>
      </c>
      <c r="L5701" s="4">
        <v>2</v>
      </c>
      <c r="M5701" s="4">
        <v>2</v>
      </c>
      <c r="N5701" s="4">
        <v>2</v>
      </c>
      <c r="O5701" s="6">
        <f t="shared" si="267"/>
        <v>3</v>
      </c>
      <c r="P5701" s="7">
        <f t="shared" si="268"/>
        <v>0</v>
      </c>
      <c r="Q5701" s="7" t="str">
        <f t="shared" si="269"/>
        <v>Negative</v>
      </c>
    </row>
    <row r="5702" spans="1:17" x14ac:dyDescent="0.35">
      <c r="A5702" s="1" t="s">
        <v>24128</v>
      </c>
      <c r="B5702" s="1" t="s">
        <v>24129</v>
      </c>
      <c r="C5702" s="1" t="s">
        <v>24130</v>
      </c>
      <c r="D5702" s="1" t="s">
        <v>24131</v>
      </c>
      <c r="E5702" s="1">
        <v>5</v>
      </c>
      <c r="F5702" s="1">
        <v>0</v>
      </c>
      <c r="G5702" s="1" t="s">
        <v>2476</v>
      </c>
      <c r="H5702" s="1" t="s">
        <v>24132</v>
      </c>
      <c r="I5702" s="1"/>
      <c r="J5702" s="1"/>
      <c r="K5702" s="1" t="s">
        <v>2476</v>
      </c>
      <c r="L5702" s="4">
        <v>1</v>
      </c>
      <c r="M5702" s="4">
        <v>1</v>
      </c>
      <c r="N5702" s="4">
        <v>1</v>
      </c>
      <c r="O5702" s="6">
        <f t="shared" si="267"/>
        <v>0</v>
      </c>
      <c r="P5702" s="7">
        <f t="shared" si="268"/>
        <v>3</v>
      </c>
      <c r="Q5702" s="7" t="str">
        <f t="shared" si="269"/>
        <v>Positive</v>
      </c>
    </row>
    <row r="5703" spans="1:17" x14ac:dyDescent="0.35">
      <c r="A5703" s="1" t="s">
        <v>24133</v>
      </c>
      <c r="B5703" s="1" t="s">
        <v>89</v>
      </c>
      <c r="C5703" s="1" t="s">
        <v>90</v>
      </c>
      <c r="D5703" s="1" t="s">
        <v>24134</v>
      </c>
      <c r="E5703" s="1">
        <v>5</v>
      </c>
      <c r="F5703" s="1">
        <v>0</v>
      </c>
      <c r="G5703" s="1" t="s">
        <v>4012</v>
      </c>
      <c r="H5703" s="1" t="s">
        <v>24135</v>
      </c>
      <c r="I5703" s="1"/>
      <c r="J5703" s="1"/>
      <c r="K5703" s="1" t="s">
        <v>4012</v>
      </c>
      <c r="L5703" s="4">
        <v>1</v>
      </c>
      <c r="M5703" s="4">
        <v>1</v>
      </c>
      <c r="N5703" s="4">
        <v>1</v>
      </c>
      <c r="O5703" s="6">
        <f t="shared" si="267"/>
        <v>0</v>
      </c>
      <c r="P5703" s="7">
        <f t="shared" si="268"/>
        <v>3</v>
      </c>
      <c r="Q5703" s="7" t="str">
        <f t="shared" si="269"/>
        <v>Positive</v>
      </c>
    </row>
    <row r="5704" spans="1:17" x14ac:dyDescent="0.35">
      <c r="A5704" s="1" t="s">
        <v>24136</v>
      </c>
      <c r="B5704" s="1" t="s">
        <v>24137</v>
      </c>
      <c r="C5704" s="1" t="s">
        <v>24138</v>
      </c>
      <c r="D5704" s="1" t="s">
        <v>24139</v>
      </c>
      <c r="E5704" s="1">
        <v>5</v>
      </c>
      <c r="F5704" s="1">
        <v>0</v>
      </c>
      <c r="G5704" s="1" t="s">
        <v>2105</v>
      </c>
      <c r="H5704" s="1" t="s">
        <v>24140</v>
      </c>
      <c r="I5704" s="1"/>
      <c r="J5704" s="1"/>
      <c r="K5704" s="1" t="s">
        <v>2105</v>
      </c>
      <c r="L5704" s="4">
        <v>1</v>
      </c>
      <c r="M5704" s="4">
        <v>1</v>
      </c>
      <c r="N5704" s="4">
        <v>1</v>
      </c>
      <c r="O5704" s="6">
        <f t="shared" si="267"/>
        <v>0</v>
      </c>
      <c r="P5704" s="7">
        <f t="shared" si="268"/>
        <v>3</v>
      </c>
      <c r="Q5704" s="7" t="str">
        <f t="shared" si="269"/>
        <v>Positive</v>
      </c>
    </row>
    <row r="5705" spans="1:17" x14ac:dyDescent="0.35">
      <c r="A5705" s="1" t="s">
        <v>24141</v>
      </c>
      <c r="B5705" s="1" t="s">
        <v>24142</v>
      </c>
      <c r="C5705" s="1" t="s">
        <v>24143</v>
      </c>
      <c r="D5705" s="1" t="s">
        <v>24144</v>
      </c>
      <c r="E5705" s="1">
        <v>5</v>
      </c>
      <c r="F5705" s="1">
        <v>0</v>
      </c>
      <c r="G5705" s="1" t="s">
        <v>2476</v>
      </c>
      <c r="H5705" s="1" t="s">
        <v>24145</v>
      </c>
      <c r="I5705" s="1" t="s">
        <v>24146</v>
      </c>
      <c r="J5705" s="1" t="s">
        <v>24147</v>
      </c>
      <c r="K5705" s="1" t="s">
        <v>2476</v>
      </c>
      <c r="L5705" s="4">
        <v>1</v>
      </c>
      <c r="M5705" s="4">
        <v>1</v>
      </c>
      <c r="N5705" s="4">
        <v>1</v>
      </c>
      <c r="O5705" s="6">
        <f t="shared" si="267"/>
        <v>0</v>
      </c>
      <c r="P5705" s="7">
        <f t="shared" si="268"/>
        <v>3</v>
      </c>
      <c r="Q5705" s="7" t="str">
        <f t="shared" si="269"/>
        <v>Positive</v>
      </c>
    </row>
    <row r="5706" spans="1:17" x14ac:dyDescent="0.35">
      <c r="A5706" s="1" t="s">
        <v>24148</v>
      </c>
      <c r="B5706" s="1" t="s">
        <v>89</v>
      </c>
      <c r="C5706" s="1" t="s">
        <v>90</v>
      </c>
      <c r="D5706" s="1" t="s">
        <v>24149</v>
      </c>
      <c r="E5706" s="1">
        <v>2</v>
      </c>
      <c r="F5706" s="1">
        <v>1</v>
      </c>
      <c r="G5706" s="1" t="s">
        <v>2046</v>
      </c>
      <c r="H5706" s="1" t="s">
        <v>24150</v>
      </c>
      <c r="I5706" s="1" t="s">
        <v>24151</v>
      </c>
      <c r="J5706" s="1" t="s">
        <v>24152</v>
      </c>
      <c r="K5706" s="1" t="s">
        <v>2046</v>
      </c>
      <c r="L5706" s="4">
        <v>2</v>
      </c>
      <c r="M5706" s="4">
        <v>2</v>
      </c>
      <c r="N5706" s="4">
        <v>2</v>
      </c>
      <c r="O5706" s="6">
        <f t="shared" si="267"/>
        <v>3</v>
      </c>
      <c r="P5706" s="7">
        <f t="shared" si="268"/>
        <v>0</v>
      </c>
      <c r="Q5706" s="7" t="str">
        <f t="shared" si="269"/>
        <v>Negative</v>
      </c>
    </row>
    <row r="5707" spans="1:17" x14ac:dyDescent="0.35">
      <c r="A5707" s="1" t="s">
        <v>24153</v>
      </c>
      <c r="B5707" s="1" t="s">
        <v>24154</v>
      </c>
      <c r="C5707" s="1" t="s">
        <v>24155</v>
      </c>
      <c r="D5707" s="1" t="s">
        <v>24156</v>
      </c>
      <c r="E5707" s="1">
        <v>5</v>
      </c>
      <c r="F5707" s="1">
        <v>0</v>
      </c>
      <c r="G5707" s="1" t="s">
        <v>2882</v>
      </c>
      <c r="H5707" s="1" t="s">
        <v>24157</v>
      </c>
      <c r="I5707" s="1"/>
      <c r="J5707" s="1"/>
      <c r="K5707" s="1" t="s">
        <v>2882</v>
      </c>
      <c r="L5707" s="4">
        <v>1</v>
      </c>
      <c r="M5707" s="4">
        <v>1</v>
      </c>
      <c r="N5707" s="4">
        <v>1</v>
      </c>
      <c r="O5707" s="6">
        <f t="shared" si="267"/>
        <v>0</v>
      </c>
      <c r="P5707" s="7">
        <f t="shared" si="268"/>
        <v>3</v>
      </c>
      <c r="Q5707" s="7" t="str">
        <f t="shared" si="269"/>
        <v>Positive</v>
      </c>
    </row>
    <row r="5708" spans="1:17" x14ac:dyDescent="0.35">
      <c r="A5708" s="1" t="s">
        <v>24158</v>
      </c>
      <c r="B5708" s="1" t="s">
        <v>24159</v>
      </c>
      <c r="C5708" s="1" t="s">
        <v>24160</v>
      </c>
      <c r="D5708" s="1" t="s">
        <v>24161</v>
      </c>
      <c r="E5708" s="1">
        <v>5</v>
      </c>
      <c r="F5708" s="1">
        <v>0</v>
      </c>
      <c r="G5708" s="1" t="s">
        <v>2105</v>
      </c>
      <c r="H5708" s="1" t="s">
        <v>24162</v>
      </c>
      <c r="I5708" s="1"/>
      <c r="J5708" s="1"/>
      <c r="K5708" s="1" t="s">
        <v>2105</v>
      </c>
      <c r="L5708" s="4">
        <v>1</v>
      </c>
      <c r="M5708" s="4">
        <v>1</v>
      </c>
      <c r="N5708" s="4">
        <v>1</v>
      </c>
      <c r="O5708" s="6">
        <f t="shared" si="267"/>
        <v>0</v>
      </c>
      <c r="P5708" s="7">
        <f t="shared" si="268"/>
        <v>3</v>
      </c>
      <c r="Q5708" s="7" t="str">
        <f t="shared" si="269"/>
        <v>Positive</v>
      </c>
    </row>
    <row r="5709" spans="1:17" x14ac:dyDescent="0.35">
      <c r="A5709" s="1" t="s">
        <v>24163</v>
      </c>
      <c r="B5709" s="1" t="s">
        <v>89</v>
      </c>
      <c r="C5709" s="1" t="s">
        <v>90</v>
      </c>
      <c r="D5709" s="1" t="s">
        <v>24164</v>
      </c>
      <c r="E5709" s="1">
        <v>2</v>
      </c>
      <c r="F5709" s="1">
        <v>0</v>
      </c>
      <c r="G5709" s="1" t="s">
        <v>2069</v>
      </c>
      <c r="H5709" s="1" t="s">
        <v>24165</v>
      </c>
      <c r="I5709" s="1" t="s">
        <v>24166</v>
      </c>
      <c r="J5709" s="1" t="s">
        <v>24167</v>
      </c>
      <c r="K5709" s="1" t="s">
        <v>2069</v>
      </c>
      <c r="L5709" s="4">
        <v>2</v>
      </c>
      <c r="M5709" s="4">
        <v>2</v>
      </c>
      <c r="N5709" s="4">
        <v>2</v>
      </c>
      <c r="O5709" s="6">
        <f t="shared" si="267"/>
        <v>3</v>
      </c>
      <c r="P5709" s="7">
        <f t="shared" si="268"/>
        <v>0</v>
      </c>
      <c r="Q5709" s="7" t="str">
        <f t="shared" si="269"/>
        <v>Negative</v>
      </c>
    </row>
    <row r="5710" spans="1:17" x14ac:dyDescent="0.35">
      <c r="A5710" s="1" t="s">
        <v>24168</v>
      </c>
      <c r="B5710" s="1" t="s">
        <v>24169</v>
      </c>
      <c r="C5710" s="1" t="s">
        <v>24170</v>
      </c>
      <c r="D5710" s="1" t="s">
        <v>24171</v>
      </c>
      <c r="E5710" s="1">
        <v>5</v>
      </c>
      <c r="F5710" s="1">
        <v>0</v>
      </c>
      <c r="G5710" s="1" t="s">
        <v>2105</v>
      </c>
      <c r="H5710" s="1" t="s">
        <v>24172</v>
      </c>
      <c r="I5710" s="1"/>
      <c r="J5710" s="1"/>
      <c r="K5710" s="1" t="s">
        <v>2105</v>
      </c>
      <c r="L5710" s="4">
        <v>1</v>
      </c>
      <c r="M5710" s="4">
        <v>1</v>
      </c>
      <c r="N5710" s="4">
        <v>1</v>
      </c>
      <c r="O5710" s="6">
        <f t="shared" si="267"/>
        <v>0</v>
      </c>
      <c r="P5710" s="7">
        <f t="shared" si="268"/>
        <v>3</v>
      </c>
      <c r="Q5710" s="7" t="str">
        <f t="shared" si="269"/>
        <v>Positive</v>
      </c>
    </row>
    <row r="5711" spans="1:17" x14ac:dyDescent="0.35">
      <c r="A5711" s="1" t="s">
        <v>24173</v>
      </c>
      <c r="B5711" s="1" t="s">
        <v>24174</v>
      </c>
      <c r="C5711" s="1" t="s">
        <v>24175</v>
      </c>
      <c r="D5711" s="1" t="s">
        <v>24176</v>
      </c>
      <c r="E5711" s="1">
        <v>5</v>
      </c>
      <c r="F5711" s="1">
        <v>0</v>
      </c>
      <c r="G5711" s="1" t="s">
        <v>2105</v>
      </c>
      <c r="H5711" s="1" t="s">
        <v>24177</v>
      </c>
      <c r="I5711" s="1"/>
      <c r="J5711" s="1"/>
      <c r="K5711" s="1" t="s">
        <v>2105</v>
      </c>
      <c r="L5711" s="4">
        <v>1</v>
      </c>
      <c r="M5711" s="4">
        <v>1</v>
      </c>
      <c r="N5711" s="4">
        <v>1</v>
      </c>
      <c r="O5711" s="6">
        <f t="shared" si="267"/>
        <v>0</v>
      </c>
      <c r="P5711" s="7">
        <f t="shared" si="268"/>
        <v>3</v>
      </c>
      <c r="Q5711" s="7" t="str">
        <f t="shared" si="269"/>
        <v>Positive</v>
      </c>
    </row>
    <row r="5712" spans="1:17" x14ac:dyDescent="0.35">
      <c r="A5712" s="1" t="s">
        <v>24178</v>
      </c>
      <c r="B5712" s="1" t="s">
        <v>24179</v>
      </c>
      <c r="C5712" s="1" t="s">
        <v>24180</v>
      </c>
      <c r="D5712" s="1" t="s">
        <v>24181</v>
      </c>
      <c r="E5712" s="1">
        <v>5</v>
      </c>
      <c r="F5712" s="1">
        <v>0</v>
      </c>
      <c r="G5712" s="1" t="s">
        <v>2476</v>
      </c>
      <c r="H5712" s="1" t="s">
        <v>24182</v>
      </c>
      <c r="I5712" s="1"/>
      <c r="J5712" s="1"/>
      <c r="K5712" s="1" t="s">
        <v>2476</v>
      </c>
      <c r="L5712" s="4">
        <v>1</v>
      </c>
      <c r="M5712" s="4">
        <v>1</v>
      </c>
      <c r="N5712" s="4">
        <v>1</v>
      </c>
      <c r="O5712" s="6">
        <f t="shared" si="267"/>
        <v>0</v>
      </c>
      <c r="P5712" s="7">
        <f t="shared" si="268"/>
        <v>3</v>
      </c>
      <c r="Q5712" s="7" t="str">
        <f t="shared" si="269"/>
        <v>Positive</v>
      </c>
    </row>
    <row r="5713" spans="1:17" x14ac:dyDescent="0.35">
      <c r="A5713" s="1" t="s">
        <v>24183</v>
      </c>
      <c r="B5713" s="1" t="s">
        <v>24184</v>
      </c>
      <c r="C5713" s="1" t="s">
        <v>24185</v>
      </c>
      <c r="D5713" s="1" t="s">
        <v>24186</v>
      </c>
      <c r="E5713" s="1">
        <v>1</v>
      </c>
      <c r="F5713" s="1">
        <v>0</v>
      </c>
      <c r="G5713" s="1"/>
      <c r="H5713" s="1" t="s">
        <v>24187</v>
      </c>
      <c r="I5713" s="1"/>
      <c r="J5713" s="1"/>
      <c r="K5713" s="1"/>
      <c r="L5713" s="4">
        <v>2</v>
      </c>
      <c r="M5713" s="4">
        <v>2</v>
      </c>
      <c r="N5713" s="4">
        <v>2</v>
      </c>
      <c r="O5713" s="6">
        <f t="shared" si="267"/>
        <v>3</v>
      </c>
      <c r="P5713" s="7">
        <f t="shared" si="268"/>
        <v>0</v>
      </c>
      <c r="Q5713" s="7" t="str">
        <f t="shared" si="269"/>
        <v>Negative</v>
      </c>
    </row>
    <row r="5714" spans="1:17" x14ac:dyDescent="0.35">
      <c r="A5714" s="1" t="s">
        <v>24188</v>
      </c>
      <c r="B5714" s="1" t="s">
        <v>24189</v>
      </c>
      <c r="C5714" s="1" t="s">
        <v>24190</v>
      </c>
      <c r="D5714" s="1" t="s">
        <v>24191</v>
      </c>
      <c r="E5714" s="1">
        <v>1</v>
      </c>
      <c r="F5714" s="1">
        <v>0</v>
      </c>
      <c r="G5714" s="1"/>
      <c r="H5714" s="1" t="s">
        <v>24192</v>
      </c>
      <c r="I5714" s="1" t="s">
        <v>24193</v>
      </c>
      <c r="J5714" s="1" t="s">
        <v>24194</v>
      </c>
      <c r="K5714" s="1"/>
      <c r="L5714" s="4">
        <v>2</v>
      </c>
      <c r="M5714" s="4">
        <v>2</v>
      </c>
      <c r="N5714" s="4">
        <v>2</v>
      </c>
      <c r="O5714" s="6">
        <f t="shared" si="267"/>
        <v>3</v>
      </c>
      <c r="P5714" s="7">
        <f t="shared" si="268"/>
        <v>0</v>
      </c>
      <c r="Q5714" s="7" t="str">
        <f t="shared" si="269"/>
        <v>Negative</v>
      </c>
    </row>
    <row r="5715" spans="1:17" x14ac:dyDescent="0.35">
      <c r="A5715" s="1" t="s">
        <v>24195</v>
      </c>
      <c r="B5715" s="1" t="s">
        <v>89</v>
      </c>
      <c r="C5715" s="1" t="s">
        <v>90</v>
      </c>
      <c r="D5715" s="1" t="s">
        <v>24196</v>
      </c>
      <c r="E5715" s="1">
        <v>1</v>
      </c>
      <c r="F5715" s="1">
        <v>0</v>
      </c>
      <c r="G5715" s="1" t="s">
        <v>2235</v>
      </c>
      <c r="H5715" s="1" t="s">
        <v>24197</v>
      </c>
      <c r="I5715" s="1"/>
      <c r="J5715" s="1"/>
      <c r="K5715" s="1" t="s">
        <v>2235</v>
      </c>
      <c r="L5715" s="4">
        <v>2</v>
      </c>
      <c r="M5715" s="4">
        <v>2</v>
      </c>
      <c r="N5715" s="4">
        <v>2</v>
      </c>
      <c r="O5715" s="6">
        <f t="shared" si="267"/>
        <v>3</v>
      </c>
      <c r="P5715" s="7">
        <f t="shared" si="268"/>
        <v>0</v>
      </c>
      <c r="Q5715" s="7" t="str">
        <f t="shared" si="269"/>
        <v>Negative</v>
      </c>
    </row>
    <row r="5716" spans="1:17" x14ac:dyDescent="0.35">
      <c r="A5716" s="1" t="s">
        <v>24198</v>
      </c>
      <c r="B5716" s="1" t="s">
        <v>89</v>
      </c>
      <c r="C5716" s="1" t="s">
        <v>90</v>
      </c>
      <c r="D5716" s="1" t="s">
        <v>24199</v>
      </c>
      <c r="E5716" s="1">
        <v>1</v>
      </c>
      <c r="F5716" s="1">
        <v>0</v>
      </c>
      <c r="G5716" s="1" t="s">
        <v>2869</v>
      </c>
      <c r="H5716" s="1" t="s">
        <v>24200</v>
      </c>
      <c r="I5716" s="1"/>
      <c r="J5716" s="1"/>
      <c r="K5716" s="1" t="s">
        <v>2869</v>
      </c>
      <c r="L5716" s="4">
        <v>2</v>
      </c>
      <c r="M5716" s="4">
        <v>2</v>
      </c>
      <c r="N5716" s="4">
        <v>2</v>
      </c>
      <c r="O5716" s="6">
        <f t="shared" si="267"/>
        <v>3</v>
      </c>
      <c r="P5716" s="7">
        <f t="shared" si="268"/>
        <v>0</v>
      </c>
      <c r="Q5716" s="7" t="str">
        <f t="shared" si="269"/>
        <v>Negative</v>
      </c>
    </row>
    <row r="5717" spans="1:17" x14ac:dyDescent="0.35">
      <c r="A5717" s="1" t="s">
        <v>24201</v>
      </c>
      <c r="B5717" s="1" t="s">
        <v>89</v>
      </c>
      <c r="C5717" s="1" t="s">
        <v>90</v>
      </c>
      <c r="D5717" s="1" t="s">
        <v>24202</v>
      </c>
      <c r="E5717" s="1">
        <v>5</v>
      </c>
      <c r="F5717" s="1">
        <v>42</v>
      </c>
      <c r="G5717" s="1" t="s">
        <v>2046</v>
      </c>
      <c r="H5717" s="1" t="s">
        <v>24203</v>
      </c>
      <c r="I5717" s="1"/>
      <c r="J5717" s="1"/>
      <c r="K5717" s="1" t="s">
        <v>2046</v>
      </c>
      <c r="L5717" s="4">
        <v>1</v>
      </c>
      <c r="M5717" s="4">
        <v>1</v>
      </c>
      <c r="N5717" s="4">
        <v>1</v>
      </c>
      <c r="O5717" s="6">
        <f t="shared" si="267"/>
        <v>0</v>
      </c>
      <c r="P5717" s="7">
        <f t="shared" si="268"/>
        <v>3</v>
      </c>
      <c r="Q5717" s="7" t="str">
        <f t="shared" si="269"/>
        <v>Positive</v>
      </c>
    </row>
    <row r="5718" spans="1:17" x14ac:dyDescent="0.35">
      <c r="A5718" s="1" t="s">
        <v>24204</v>
      </c>
      <c r="B5718" s="1" t="s">
        <v>24205</v>
      </c>
      <c r="C5718" s="1" t="s">
        <v>24206</v>
      </c>
      <c r="D5718" s="1" t="s">
        <v>24207</v>
      </c>
      <c r="E5718" s="1">
        <v>1</v>
      </c>
      <c r="F5718" s="1">
        <v>0</v>
      </c>
      <c r="G5718" s="1" t="s">
        <v>390</v>
      </c>
      <c r="H5718" s="1" t="s">
        <v>24208</v>
      </c>
      <c r="I5718" s="1"/>
      <c r="J5718" s="1"/>
      <c r="K5718" s="1" t="s">
        <v>390</v>
      </c>
      <c r="L5718" s="4">
        <v>2</v>
      </c>
      <c r="M5718" s="4">
        <v>2</v>
      </c>
      <c r="N5718" s="4">
        <v>2</v>
      </c>
      <c r="O5718" s="6">
        <f t="shared" si="267"/>
        <v>3</v>
      </c>
      <c r="P5718" s="7">
        <f t="shared" si="268"/>
        <v>0</v>
      </c>
      <c r="Q5718" s="7" t="str">
        <f t="shared" si="269"/>
        <v>Negative</v>
      </c>
    </row>
    <row r="5719" spans="1:17" x14ac:dyDescent="0.35">
      <c r="A5719" s="1" t="s">
        <v>24209</v>
      </c>
      <c r="B5719" s="1" t="s">
        <v>89</v>
      </c>
      <c r="C5719" s="1" t="s">
        <v>90</v>
      </c>
      <c r="D5719" s="1" t="s">
        <v>24210</v>
      </c>
      <c r="E5719" s="1">
        <v>3</v>
      </c>
      <c r="F5719" s="1">
        <v>0</v>
      </c>
      <c r="G5719" s="1" t="s">
        <v>2449</v>
      </c>
      <c r="H5719" s="1" t="s">
        <v>24211</v>
      </c>
      <c r="I5719" s="1"/>
      <c r="J5719" s="1"/>
      <c r="K5719" s="1" t="s">
        <v>2449</v>
      </c>
      <c r="L5719" s="4">
        <v>2</v>
      </c>
      <c r="M5719" s="4">
        <v>2</v>
      </c>
      <c r="N5719" s="4">
        <v>2</v>
      </c>
      <c r="O5719" s="6">
        <f t="shared" si="267"/>
        <v>3</v>
      </c>
      <c r="P5719" s="7">
        <f t="shared" si="268"/>
        <v>0</v>
      </c>
      <c r="Q5719" s="7" t="str">
        <f t="shared" si="269"/>
        <v>Negative</v>
      </c>
    </row>
    <row r="5720" spans="1:17" x14ac:dyDescent="0.35">
      <c r="A5720" s="1" t="s">
        <v>24212</v>
      </c>
      <c r="B5720" s="1" t="s">
        <v>89</v>
      </c>
      <c r="C5720" s="1" t="s">
        <v>90</v>
      </c>
      <c r="D5720" s="1" t="s">
        <v>24213</v>
      </c>
      <c r="E5720" s="1">
        <v>1</v>
      </c>
      <c r="F5720" s="1">
        <v>0</v>
      </c>
      <c r="G5720" s="1" t="s">
        <v>2046</v>
      </c>
      <c r="H5720" s="1" t="s">
        <v>24214</v>
      </c>
      <c r="I5720" s="1"/>
      <c r="J5720" s="1"/>
      <c r="K5720" s="1" t="s">
        <v>2046</v>
      </c>
      <c r="L5720" s="4">
        <v>2</v>
      </c>
      <c r="M5720" s="4">
        <v>2</v>
      </c>
      <c r="N5720" s="4">
        <v>2</v>
      </c>
      <c r="O5720" s="6">
        <f t="shared" si="267"/>
        <v>3</v>
      </c>
      <c r="P5720" s="7">
        <f t="shared" si="268"/>
        <v>0</v>
      </c>
      <c r="Q5720" s="7" t="str">
        <f t="shared" si="269"/>
        <v>Negative</v>
      </c>
    </row>
    <row r="5721" spans="1:17" x14ac:dyDescent="0.35">
      <c r="A5721" s="1" t="s">
        <v>24215</v>
      </c>
      <c r="B5721" s="1" t="s">
        <v>24216</v>
      </c>
      <c r="C5721" s="1" t="s">
        <v>24217</v>
      </c>
      <c r="D5721" s="1" t="s">
        <v>24218</v>
      </c>
      <c r="E5721" s="1">
        <v>5</v>
      </c>
      <c r="F5721" s="1">
        <v>0</v>
      </c>
      <c r="G5721" s="1" t="s">
        <v>2077</v>
      </c>
      <c r="H5721" s="1" t="s">
        <v>24219</v>
      </c>
      <c r="I5721" s="1"/>
      <c r="J5721" s="1"/>
      <c r="K5721" s="1" t="s">
        <v>2077</v>
      </c>
      <c r="L5721" s="4">
        <v>1</v>
      </c>
      <c r="M5721" s="4">
        <v>1</v>
      </c>
      <c r="N5721" s="4">
        <v>1</v>
      </c>
      <c r="O5721" s="6">
        <f t="shared" si="267"/>
        <v>0</v>
      </c>
      <c r="P5721" s="7">
        <f t="shared" si="268"/>
        <v>3</v>
      </c>
      <c r="Q5721" s="7" t="str">
        <f t="shared" si="269"/>
        <v>Positive</v>
      </c>
    </row>
    <row r="5722" spans="1:17" x14ac:dyDescent="0.35">
      <c r="A5722" s="1" t="s">
        <v>24220</v>
      </c>
      <c r="B5722" s="1" t="s">
        <v>24221</v>
      </c>
      <c r="C5722" s="1" t="s">
        <v>24222</v>
      </c>
      <c r="D5722" s="1" t="s">
        <v>24223</v>
      </c>
      <c r="E5722" s="1">
        <v>1</v>
      </c>
      <c r="F5722" s="1">
        <v>0</v>
      </c>
      <c r="G5722" s="1" t="s">
        <v>2476</v>
      </c>
      <c r="H5722" s="1" t="s">
        <v>24224</v>
      </c>
      <c r="I5722" s="1"/>
      <c r="J5722" s="1"/>
      <c r="K5722" s="1" t="s">
        <v>2476</v>
      </c>
      <c r="L5722" s="4">
        <v>2</v>
      </c>
      <c r="M5722" s="4">
        <v>2</v>
      </c>
      <c r="N5722" s="4">
        <v>2</v>
      </c>
      <c r="O5722" s="6">
        <f t="shared" si="267"/>
        <v>3</v>
      </c>
      <c r="P5722" s="7">
        <f t="shared" si="268"/>
        <v>0</v>
      </c>
      <c r="Q5722" s="7" t="str">
        <f t="shared" si="269"/>
        <v>Negative</v>
      </c>
    </row>
    <row r="5723" spans="1:17" x14ac:dyDescent="0.35">
      <c r="A5723" s="1" t="s">
        <v>24225</v>
      </c>
      <c r="B5723" s="1" t="s">
        <v>89</v>
      </c>
      <c r="C5723" s="1" t="s">
        <v>90</v>
      </c>
      <c r="D5723" s="1" t="s">
        <v>24226</v>
      </c>
      <c r="E5723" s="1">
        <v>5</v>
      </c>
      <c r="F5723" s="1">
        <v>0</v>
      </c>
      <c r="G5723" s="1" t="s">
        <v>2449</v>
      </c>
      <c r="H5723" s="1" t="s">
        <v>24227</v>
      </c>
      <c r="I5723" s="1"/>
      <c r="J5723" s="1"/>
      <c r="K5723" s="1" t="s">
        <v>2449</v>
      </c>
      <c r="L5723" s="4">
        <v>1</v>
      </c>
      <c r="M5723" s="4">
        <v>1</v>
      </c>
      <c r="N5723" s="4">
        <v>1</v>
      </c>
      <c r="O5723" s="6">
        <f t="shared" si="267"/>
        <v>0</v>
      </c>
      <c r="P5723" s="7">
        <f t="shared" si="268"/>
        <v>3</v>
      </c>
      <c r="Q5723" s="7" t="str">
        <f t="shared" si="269"/>
        <v>Positive</v>
      </c>
    </row>
    <row r="5724" spans="1:17" x14ac:dyDescent="0.35">
      <c r="A5724" s="1" t="s">
        <v>24228</v>
      </c>
      <c r="B5724" s="1" t="s">
        <v>24229</v>
      </c>
      <c r="C5724" s="1" t="s">
        <v>24230</v>
      </c>
      <c r="D5724" s="1" t="s">
        <v>24231</v>
      </c>
      <c r="E5724" s="1">
        <v>5</v>
      </c>
      <c r="F5724" s="1">
        <v>2</v>
      </c>
      <c r="G5724" s="1" t="s">
        <v>2105</v>
      </c>
      <c r="H5724" s="1" t="s">
        <v>24232</v>
      </c>
      <c r="I5724" s="1"/>
      <c r="J5724" s="1"/>
      <c r="K5724" s="1" t="s">
        <v>2105</v>
      </c>
      <c r="L5724" s="4">
        <v>1</v>
      </c>
      <c r="M5724" s="4">
        <v>1</v>
      </c>
      <c r="N5724" s="4">
        <v>2</v>
      </c>
      <c r="O5724" s="6">
        <f t="shared" si="267"/>
        <v>1</v>
      </c>
      <c r="P5724" s="7">
        <f t="shared" si="268"/>
        <v>2</v>
      </c>
      <c r="Q5724" s="7" t="str">
        <f t="shared" si="269"/>
        <v>Positive</v>
      </c>
    </row>
    <row r="5725" spans="1:17" x14ac:dyDescent="0.35">
      <c r="A5725" s="1" t="s">
        <v>24233</v>
      </c>
      <c r="B5725" s="1" t="s">
        <v>89</v>
      </c>
      <c r="C5725" s="1" t="s">
        <v>90</v>
      </c>
      <c r="D5725" s="1" t="s">
        <v>24234</v>
      </c>
      <c r="E5725" s="1">
        <v>5</v>
      </c>
      <c r="F5725" s="1">
        <v>0</v>
      </c>
      <c r="G5725" s="1" t="s">
        <v>2149</v>
      </c>
      <c r="H5725" s="1" t="s">
        <v>24235</v>
      </c>
      <c r="I5725" s="1"/>
      <c r="J5725" s="1"/>
      <c r="K5725" s="1" t="s">
        <v>2149</v>
      </c>
      <c r="L5725" s="4">
        <v>1</v>
      </c>
      <c r="M5725" s="4">
        <v>1</v>
      </c>
      <c r="N5725" s="4">
        <v>1</v>
      </c>
      <c r="O5725" s="6">
        <f t="shared" si="267"/>
        <v>0</v>
      </c>
      <c r="P5725" s="7">
        <f t="shared" si="268"/>
        <v>3</v>
      </c>
      <c r="Q5725" s="7" t="str">
        <f t="shared" si="269"/>
        <v>Positive</v>
      </c>
    </row>
    <row r="5726" spans="1:17" x14ac:dyDescent="0.35">
      <c r="A5726" s="1" t="s">
        <v>24236</v>
      </c>
      <c r="B5726" s="1" t="s">
        <v>89</v>
      </c>
      <c r="C5726" s="1" t="s">
        <v>90</v>
      </c>
      <c r="D5726" s="1" t="s">
        <v>24237</v>
      </c>
      <c r="E5726" s="1">
        <v>5</v>
      </c>
      <c r="F5726" s="1">
        <v>0</v>
      </c>
      <c r="G5726" s="1"/>
      <c r="H5726" s="1" t="s">
        <v>24238</v>
      </c>
      <c r="I5726" s="1"/>
      <c r="J5726" s="1"/>
      <c r="K5726" s="1"/>
      <c r="L5726" s="4">
        <v>1</v>
      </c>
      <c r="M5726" s="4">
        <v>1</v>
      </c>
      <c r="N5726" s="4">
        <v>1</v>
      </c>
      <c r="O5726" s="6">
        <f t="shared" si="267"/>
        <v>0</v>
      </c>
      <c r="P5726" s="7">
        <f t="shared" si="268"/>
        <v>3</v>
      </c>
      <c r="Q5726" s="7" t="str">
        <f t="shared" si="269"/>
        <v>Positive</v>
      </c>
    </row>
    <row r="5727" spans="1:17" x14ac:dyDescent="0.35">
      <c r="A5727" s="1" t="s">
        <v>24239</v>
      </c>
      <c r="B5727" s="1" t="s">
        <v>89</v>
      </c>
      <c r="C5727" s="1" t="s">
        <v>90</v>
      </c>
      <c r="D5727" s="1" t="s">
        <v>24240</v>
      </c>
      <c r="E5727" s="1">
        <v>1</v>
      </c>
      <c r="F5727" s="1">
        <v>0</v>
      </c>
      <c r="G5727" s="1" t="s">
        <v>2069</v>
      </c>
      <c r="H5727" s="1" t="s">
        <v>24241</v>
      </c>
      <c r="I5727" s="1"/>
      <c r="J5727" s="1"/>
      <c r="K5727" s="1" t="s">
        <v>2069</v>
      </c>
      <c r="L5727" s="4">
        <v>2</v>
      </c>
      <c r="M5727" s="4">
        <v>2</v>
      </c>
      <c r="N5727" s="4">
        <v>2</v>
      </c>
      <c r="O5727" s="6">
        <f t="shared" si="267"/>
        <v>3</v>
      </c>
      <c r="P5727" s="7">
        <f t="shared" si="268"/>
        <v>0</v>
      </c>
      <c r="Q5727" s="7" t="str">
        <f t="shared" si="269"/>
        <v>Negative</v>
      </c>
    </row>
    <row r="5728" spans="1:17" x14ac:dyDescent="0.35">
      <c r="A5728" s="1" t="s">
        <v>24242</v>
      </c>
      <c r="B5728" s="1" t="s">
        <v>89</v>
      </c>
      <c r="C5728" s="1" t="s">
        <v>90</v>
      </c>
      <c r="D5728" s="1" t="s">
        <v>24243</v>
      </c>
      <c r="E5728" s="1">
        <v>5</v>
      </c>
      <c r="F5728" s="1">
        <v>0</v>
      </c>
      <c r="G5728" s="1" t="s">
        <v>2996</v>
      </c>
      <c r="H5728" s="1" t="s">
        <v>24244</v>
      </c>
      <c r="I5728" s="1" t="s">
        <v>24245</v>
      </c>
      <c r="J5728" s="1" t="s">
        <v>24246</v>
      </c>
      <c r="K5728" s="1" t="s">
        <v>2996</v>
      </c>
      <c r="L5728" s="4">
        <v>1</v>
      </c>
      <c r="M5728" s="4">
        <v>1</v>
      </c>
      <c r="N5728" s="4">
        <v>1</v>
      </c>
      <c r="O5728" s="6">
        <f t="shared" si="267"/>
        <v>0</v>
      </c>
      <c r="P5728" s="7">
        <f t="shared" si="268"/>
        <v>3</v>
      </c>
      <c r="Q5728" s="7" t="str">
        <f t="shared" si="269"/>
        <v>Positive</v>
      </c>
    </row>
    <row r="5729" spans="1:17" x14ac:dyDescent="0.35">
      <c r="A5729" s="1" t="s">
        <v>24247</v>
      </c>
      <c r="B5729" s="1" t="s">
        <v>24248</v>
      </c>
      <c r="C5729" s="1" t="s">
        <v>24249</v>
      </c>
      <c r="D5729" s="1" t="s">
        <v>24250</v>
      </c>
      <c r="E5729" s="1">
        <v>5</v>
      </c>
      <c r="F5729" s="1">
        <v>0</v>
      </c>
      <c r="G5729" s="1" t="s">
        <v>4791</v>
      </c>
      <c r="H5729" s="1" t="s">
        <v>24251</v>
      </c>
      <c r="I5729" s="1"/>
      <c r="J5729" s="1"/>
      <c r="K5729" s="1" t="s">
        <v>4791</v>
      </c>
      <c r="L5729" s="4">
        <v>1</v>
      </c>
      <c r="M5729" s="4">
        <v>1</v>
      </c>
      <c r="N5729" s="4">
        <v>1</v>
      </c>
      <c r="O5729" s="6">
        <f t="shared" si="267"/>
        <v>0</v>
      </c>
      <c r="P5729" s="7">
        <f t="shared" si="268"/>
        <v>3</v>
      </c>
      <c r="Q5729" s="7" t="str">
        <f t="shared" si="269"/>
        <v>Positive</v>
      </c>
    </row>
    <row r="5730" spans="1:17" x14ac:dyDescent="0.35">
      <c r="A5730" s="1" t="s">
        <v>24252</v>
      </c>
      <c r="B5730" s="1" t="s">
        <v>24253</v>
      </c>
      <c r="C5730" s="1" t="s">
        <v>24254</v>
      </c>
      <c r="D5730" s="1" t="s">
        <v>24255</v>
      </c>
      <c r="E5730" s="1">
        <v>3</v>
      </c>
      <c r="F5730" s="1">
        <v>0</v>
      </c>
      <c r="G5730" s="1"/>
      <c r="H5730" s="1" t="s">
        <v>24256</v>
      </c>
      <c r="I5730" s="1" t="s">
        <v>24257</v>
      </c>
      <c r="J5730" s="1" t="s">
        <v>24258</v>
      </c>
      <c r="K5730" s="1"/>
      <c r="L5730" s="4">
        <v>2</v>
      </c>
      <c r="M5730" s="4">
        <v>2</v>
      </c>
      <c r="N5730" s="4">
        <v>2</v>
      </c>
      <c r="O5730" s="6">
        <f t="shared" si="267"/>
        <v>3</v>
      </c>
      <c r="P5730" s="7">
        <f t="shared" si="268"/>
        <v>0</v>
      </c>
      <c r="Q5730" s="7" t="str">
        <f t="shared" si="269"/>
        <v>Negative</v>
      </c>
    </row>
    <row r="5731" spans="1:17" x14ac:dyDescent="0.35">
      <c r="A5731" s="1" t="s">
        <v>24259</v>
      </c>
      <c r="B5731" s="1" t="s">
        <v>89</v>
      </c>
      <c r="C5731" s="1" t="s">
        <v>90</v>
      </c>
      <c r="D5731" s="1" t="s">
        <v>24260</v>
      </c>
      <c r="E5731" s="1">
        <v>4</v>
      </c>
      <c r="F5731" s="1">
        <v>0</v>
      </c>
      <c r="G5731" s="1" t="s">
        <v>2046</v>
      </c>
      <c r="H5731" s="1" t="s">
        <v>24261</v>
      </c>
      <c r="I5731" s="1"/>
      <c r="J5731" s="1"/>
      <c r="K5731" s="1" t="s">
        <v>2046</v>
      </c>
      <c r="L5731" s="4">
        <v>1</v>
      </c>
      <c r="M5731" s="4">
        <v>1</v>
      </c>
      <c r="N5731" s="4">
        <v>2</v>
      </c>
      <c r="O5731" s="6">
        <f t="shared" si="267"/>
        <v>1</v>
      </c>
      <c r="P5731" s="7">
        <f t="shared" si="268"/>
        <v>2</v>
      </c>
      <c r="Q5731" s="7" t="str">
        <f t="shared" si="269"/>
        <v>Positive</v>
      </c>
    </row>
    <row r="5732" spans="1:17" x14ac:dyDescent="0.35">
      <c r="A5732" s="1" t="s">
        <v>24262</v>
      </c>
      <c r="B5732" s="1" t="s">
        <v>24263</v>
      </c>
      <c r="C5732" s="1" t="s">
        <v>24264</v>
      </c>
      <c r="D5732" s="1" t="s">
        <v>24265</v>
      </c>
      <c r="E5732" s="1">
        <v>4</v>
      </c>
      <c r="F5732" s="1">
        <v>0</v>
      </c>
      <c r="G5732" s="1" t="s">
        <v>2263</v>
      </c>
      <c r="H5732" s="1" t="s">
        <v>24266</v>
      </c>
      <c r="I5732" s="1" t="s">
        <v>379</v>
      </c>
      <c r="J5732" s="1" t="s">
        <v>24267</v>
      </c>
      <c r="K5732" s="1" t="s">
        <v>2263</v>
      </c>
      <c r="L5732" s="4">
        <v>1</v>
      </c>
      <c r="M5732" s="4">
        <v>1</v>
      </c>
      <c r="N5732" s="4">
        <v>1</v>
      </c>
      <c r="O5732" s="6">
        <f t="shared" si="267"/>
        <v>0</v>
      </c>
      <c r="P5732" s="7">
        <f t="shared" si="268"/>
        <v>3</v>
      </c>
      <c r="Q5732" s="7" t="str">
        <f t="shared" si="269"/>
        <v>Positive</v>
      </c>
    </row>
    <row r="5733" spans="1:17" x14ac:dyDescent="0.35">
      <c r="A5733" s="1" t="s">
        <v>24268</v>
      </c>
      <c r="B5733" s="1" t="s">
        <v>24269</v>
      </c>
      <c r="C5733" s="1" t="s">
        <v>24270</v>
      </c>
      <c r="D5733" s="1" t="s">
        <v>24271</v>
      </c>
      <c r="E5733" s="1">
        <v>3</v>
      </c>
      <c r="F5733" s="1">
        <v>0</v>
      </c>
      <c r="G5733" s="1" t="s">
        <v>2052</v>
      </c>
      <c r="H5733" s="1" t="s">
        <v>24272</v>
      </c>
      <c r="I5733" s="1"/>
      <c r="J5733" s="1"/>
      <c r="K5733" s="1" t="s">
        <v>2052</v>
      </c>
      <c r="L5733" s="4">
        <v>2</v>
      </c>
      <c r="M5733" s="4">
        <v>2</v>
      </c>
      <c r="N5733" s="4">
        <v>2</v>
      </c>
      <c r="O5733" s="6">
        <f t="shared" si="267"/>
        <v>3</v>
      </c>
      <c r="P5733" s="7">
        <f t="shared" si="268"/>
        <v>0</v>
      </c>
      <c r="Q5733" s="7" t="str">
        <f t="shared" si="269"/>
        <v>Negative</v>
      </c>
    </row>
    <row r="5734" spans="1:17" x14ac:dyDescent="0.35">
      <c r="A5734" s="1" t="s">
        <v>24273</v>
      </c>
      <c r="B5734" s="1" t="s">
        <v>24274</v>
      </c>
      <c r="C5734" s="1" t="s">
        <v>24275</v>
      </c>
      <c r="D5734" s="1" t="s">
        <v>24276</v>
      </c>
      <c r="E5734" s="1">
        <v>3</v>
      </c>
      <c r="F5734" s="1">
        <v>1</v>
      </c>
      <c r="G5734" s="1" t="s">
        <v>2130</v>
      </c>
      <c r="H5734" s="1" t="s">
        <v>24277</v>
      </c>
      <c r="I5734" s="1"/>
      <c r="J5734" s="1"/>
      <c r="K5734" s="1" t="s">
        <v>2130</v>
      </c>
      <c r="L5734" s="4">
        <v>2</v>
      </c>
      <c r="M5734" s="4">
        <v>2</v>
      </c>
      <c r="N5734" s="4">
        <v>2</v>
      </c>
      <c r="O5734" s="6">
        <f t="shared" si="267"/>
        <v>3</v>
      </c>
      <c r="P5734" s="7">
        <f t="shared" si="268"/>
        <v>0</v>
      </c>
      <c r="Q5734" s="7" t="str">
        <f t="shared" si="269"/>
        <v>Negative</v>
      </c>
    </row>
    <row r="5735" spans="1:17" x14ac:dyDescent="0.35">
      <c r="A5735" s="1" t="s">
        <v>24278</v>
      </c>
      <c r="B5735" s="1" t="s">
        <v>89</v>
      </c>
      <c r="C5735" s="1" t="s">
        <v>90</v>
      </c>
      <c r="D5735" s="1" t="s">
        <v>24279</v>
      </c>
      <c r="E5735" s="1">
        <v>3</v>
      </c>
      <c r="F5735" s="1">
        <v>5</v>
      </c>
      <c r="G5735" s="1" t="s">
        <v>2046</v>
      </c>
      <c r="H5735" s="1" t="s">
        <v>24280</v>
      </c>
      <c r="I5735" s="1"/>
      <c r="J5735" s="1"/>
      <c r="K5735" s="1" t="s">
        <v>2046</v>
      </c>
      <c r="L5735" s="4">
        <v>2</v>
      </c>
      <c r="M5735" s="4">
        <v>2</v>
      </c>
      <c r="N5735" s="4">
        <v>2</v>
      </c>
      <c r="O5735" s="6">
        <f t="shared" si="267"/>
        <v>3</v>
      </c>
      <c r="P5735" s="7">
        <f t="shared" si="268"/>
        <v>0</v>
      </c>
      <c r="Q5735" s="7" t="str">
        <f t="shared" si="269"/>
        <v>Negative</v>
      </c>
    </row>
    <row r="5736" spans="1:17" x14ac:dyDescent="0.35">
      <c r="A5736" s="1" t="s">
        <v>24281</v>
      </c>
      <c r="B5736" s="1" t="s">
        <v>24282</v>
      </c>
      <c r="C5736" s="1" t="s">
        <v>24283</v>
      </c>
      <c r="D5736" s="1" t="s">
        <v>24284</v>
      </c>
      <c r="E5736" s="1">
        <v>1</v>
      </c>
      <c r="F5736" s="1">
        <v>2</v>
      </c>
      <c r="G5736" s="1" t="s">
        <v>2130</v>
      </c>
      <c r="H5736" s="1" t="s">
        <v>24285</v>
      </c>
      <c r="I5736" s="1"/>
      <c r="J5736" s="1"/>
      <c r="K5736" s="1" t="s">
        <v>2130</v>
      </c>
      <c r="L5736" s="4">
        <v>2</v>
      </c>
      <c r="M5736" s="4">
        <v>2</v>
      </c>
      <c r="N5736" s="4">
        <v>2</v>
      </c>
      <c r="O5736" s="6">
        <f t="shared" si="267"/>
        <v>3</v>
      </c>
      <c r="P5736" s="7">
        <f t="shared" si="268"/>
        <v>0</v>
      </c>
      <c r="Q5736" s="7" t="str">
        <f t="shared" si="269"/>
        <v>Negative</v>
      </c>
    </row>
    <row r="5737" spans="1:17" x14ac:dyDescent="0.35">
      <c r="A5737" s="1" t="s">
        <v>24286</v>
      </c>
      <c r="B5737" s="1" t="s">
        <v>89</v>
      </c>
      <c r="C5737" s="1" t="s">
        <v>90</v>
      </c>
      <c r="D5737" s="1" t="s">
        <v>24287</v>
      </c>
      <c r="E5737" s="1">
        <v>5</v>
      </c>
      <c r="F5737" s="1">
        <v>0</v>
      </c>
      <c r="G5737" s="1" t="s">
        <v>2134</v>
      </c>
      <c r="H5737" s="1" t="s">
        <v>24288</v>
      </c>
      <c r="I5737" s="1"/>
      <c r="J5737" s="1"/>
      <c r="K5737" s="1" t="s">
        <v>2134</v>
      </c>
      <c r="L5737" s="4">
        <v>1</v>
      </c>
      <c r="M5737" s="4">
        <v>1</v>
      </c>
      <c r="N5737" s="4">
        <v>1</v>
      </c>
      <c r="O5737" s="6">
        <f t="shared" si="267"/>
        <v>0</v>
      </c>
      <c r="P5737" s="7">
        <f t="shared" si="268"/>
        <v>3</v>
      </c>
      <c r="Q5737" s="7" t="str">
        <f t="shared" si="269"/>
        <v>Positive</v>
      </c>
    </row>
    <row r="5738" spans="1:17" x14ac:dyDescent="0.35">
      <c r="A5738" s="1" t="s">
        <v>24289</v>
      </c>
      <c r="B5738" s="1" t="s">
        <v>24290</v>
      </c>
      <c r="C5738" s="1" t="s">
        <v>24291</v>
      </c>
      <c r="D5738" s="1" t="s">
        <v>24292</v>
      </c>
      <c r="E5738" s="1">
        <v>5</v>
      </c>
      <c r="F5738" s="1">
        <v>0</v>
      </c>
      <c r="G5738" s="1"/>
      <c r="H5738" s="1" t="s">
        <v>24293</v>
      </c>
      <c r="I5738" s="1"/>
      <c r="J5738" s="1"/>
      <c r="K5738" s="1"/>
      <c r="L5738" s="4">
        <v>1</v>
      </c>
      <c r="M5738" s="4">
        <v>1</v>
      </c>
      <c r="N5738" s="4">
        <v>1</v>
      </c>
      <c r="O5738" s="6">
        <f t="shared" si="267"/>
        <v>0</v>
      </c>
      <c r="P5738" s="7">
        <f t="shared" si="268"/>
        <v>3</v>
      </c>
      <c r="Q5738" s="7" t="str">
        <f t="shared" si="269"/>
        <v>Positive</v>
      </c>
    </row>
    <row r="5739" spans="1:17" x14ac:dyDescent="0.35">
      <c r="A5739" s="1" t="s">
        <v>24294</v>
      </c>
      <c r="B5739" s="1" t="s">
        <v>89</v>
      </c>
      <c r="C5739" s="1" t="s">
        <v>90</v>
      </c>
      <c r="D5739" s="1" t="s">
        <v>24295</v>
      </c>
      <c r="E5739" s="1">
        <v>5</v>
      </c>
      <c r="F5739" s="1">
        <v>0</v>
      </c>
      <c r="G5739" s="1" t="s">
        <v>2149</v>
      </c>
      <c r="H5739" s="1" t="s">
        <v>24296</v>
      </c>
      <c r="I5739" s="1"/>
      <c r="J5739" s="1"/>
      <c r="K5739" s="1" t="s">
        <v>2149</v>
      </c>
      <c r="L5739" s="4">
        <v>1</v>
      </c>
      <c r="M5739" s="4">
        <v>1</v>
      </c>
      <c r="N5739" s="4">
        <v>1</v>
      </c>
      <c r="O5739" s="6">
        <f t="shared" si="267"/>
        <v>0</v>
      </c>
      <c r="P5739" s="7">
        <f t="shared" si="268"/>
        <v>3</v>
      </c>
      <c r="Q5739" s="7" t="str">
        <f t="shared" si="269"/>
        <v>Positive</v>
      </c>
    </row>
    <row r="5740" spans="1:17" x14ac:dyDescent="0.35">
      <c r="A5740" s="1" t="s">
        <v>24297</v>
      </c>
      <c r="B5740" s="1" t="s">
        <v>89</v>
      </c>
      <c r="C5740" s="1" t="s">
        <v>90</v>
      </c>
      <c r="D5740" s="1" t="s">
        <v>24298</v>
      </c>
      <c r="E5740" s="1">
        <v>1</v>
      </c>
      <c r="F5740" s="1">
        <v>0</v>
      </c>
      <c r="G5740" s="1"/>
      <c r="H5740" s="1" t="s">
        <v>24299</v>
      </c>
      <c r="I5740" s="1"/>
      <c r="J5740" s="1"/>
      <c r="K5740" s="1"/>
      <c r="L5740" s="4">
        <v>2</v>
      </c>
      <c r="M5740" s="4">
        <v>2</v>
      </c>
      <c r="N5740" s="4">
        <v>2</v>
      </c>
      <c r="O5740" s="6">
        <f t="shared" si="267"/>
        <v>3</v>
      </c>
      <c r="P5740" s="7">
        <f t="shared" si="268"/>
        <v>0</v>
      </c>
      <c r="Q5740" s="7" t="str">
        <f t="shared" si="269"/>
        <v>Negative</v>
      </c>
    </row>
    <row r="5741" spans="1:17" x14ac:dyDescent="0.35">
      <c r="A5741" s="1" t="s">
        <v>24300</v>
      </c>
      <c r="B5741" s="1" t="s">
        <v>89</v>
      </c>
      <c r="C5741" s="1" t="s">
        <v>90</v>
      </c>
      <c r="D5741" s="1" t="s">
        <v>24301</v>
      </c>
      <c r="E5741" s="1">
        <v>4</v>
      </c>
      <c r="F5741" s="1">
        <v>0</v>
      </c>
      <c r="G5741" s="1" t="s">
        <v>2996</v>
      </c>
      <c r="H5741" s="1" t="s">
        <v>24302</v>
      </c>
      <c r="I5741" s="1"/>
      <c r="J5741" s="1"/>
      <c r="K5741" s="1" t="s">
        <v>2996</v>
      </c>
      <c r="L5741" s="4">
        <v>1</v>
      </c>
      <c r="M5741" s="4">
        <v>1</v>
      </c>
      <c r="N5741" s="4">
        <v>1</v>
      </c>
      <c r="O5741" s="6">
        <f t="shared" si="267"/>
        <v>0</v>
      </c>
      <c r="P5741" s="7">
        <f t="shared" si="268"/>
        <v>3</v>
      </c>
      <c r="Q5741" s="7" t="str">
        <f t="shared" si="269"/>
        <v>Positive</v>
      </c>
    </row>
    <row r="5742" spans="1:17" x14ac:dyDescent="0.35">
      <c r="A5742" s="1" t="s">
        <v>24303</v>
      </c>
      <c r="B5742" s="1" t="s">
        <v>24304</v>
      </c>
      <c r="C5742" s="1" t="s">
        <v>24305</v>
      </c>
      <c r="D5742" s="1" t="s">
        <v>24306</v>
      </c>
      <c r="E5742" s="1">
        <v>3</v>
      </c>
      <c r="F5742" s="1">
        <v>0</v>
      </c>
      <c r="G5742" s="1" t="s">
        <v>3106</v>
      </c>
      <c r="H5742" s="1" t="s">
        <v>24307</v>
      </c>
      <c r="I5742" s="1"/>
      <c r="J5742" s="1"/>
      <c r="K5742" s="1" t="s">
        <v>3106</v>
      </c>
      <c r="L5742" s="4">
        <v>2</v>
      </c>
      <c r="M5742" s="4">
        <v>2</v>
      </c>
      <c r="N5742" s="4">
        <v>2</v>
      </c>
      <c r="O5742" s="6">
        <f t="shared" si="267"/>
        <v>3</v>
      </c>
      <c r="P5742" s="7">
        <f t="shared" si="268"/>
        <v>0</v>
      </c>
      <c r="Q5742" s="7" t="str">
        <f t="shared" si="269"/>
        <v>Negative</v>
      </c>
    </row>
    <row r="5743" spans="1:17" x14ac:dyDescent="0.35">
      <c r="A5743" s="1" t="s">
        <v>24308</v>
      </c>
      <c r="B5743" s="1" t="s">
        <v>89</v>
      </c>
      <c r="C5743" s="1" t="s">
        <v>90</v>
      </c>
      <c r="D5743" s="1" t="s">
        <v>24309</v>
      </c>
      <c r="E5743" s="1">
        <v>1</v>
      </c>
      <c r="F5743" s="1">
        <v>0</v>
      </c>
      <c r="G5743" s="1" t="s">
        <v>2042</v>
      </c>
      <c r="H5743" s="1" t="s">
        <v>24310</v>
      </c>
      <c r="I5743" s="1"/>
      <c r="J5743" s="1"/>
      <c r="K5743" s="1" t="s">
        <v>2042</v>
      </c>
      <c r="L5743" s="4">
        <v>2</v>
      </c>
      <c r="M5743" s="4">
        <v>2</v>
      </c>
      <c r="N5743" s="4">
        <v>2</v>
      </c>
      <c r="O5743" s="6">
        <f t="shared" si="267"/>
        <v>3</v>
      </c>
      <c r="P5743" s="7">
        <f t="shared" si="268"/>
        <v>0</v>
      </c>
      <c r="Q5743" s="7" t="str">
        <f t="shared" si="269"/>
        <v>Negative</v>
      </c>
    </row>
    <row r="5744" spans="1:17" x14ac:dyDescent="0.35">
      <c r="A5744" s="1" t="s">
        <v>24311</v>
      </c>
      <c r="B5744" s="1" t="s">
        <v>24312</v>
      </c>
      <c r="C5744" s="1" t="s">
        <v>24313</v>
      </c>
      <c r="D5744" s="1" t="s">
        <v>24314</v>
      </c>
      <c r="E5744" s="1">
        <v>5</v>
      </c>
      <c r="F5744" s="1">
        <v>0</v>
      </c>
      <c r="G5744" s="1"/>
      <c r="H5744" s="1" t="s">
        <v>24315</v>
      </c>
      <c r="I5744" s="1"/>
      <c r="J5744" s="1"/>
      <c r="K5744" s="1"/>
      <c r="L5744" s="4">
        <v>1</v>
      </c>
      <c r="M5744" s="4">
        <v>1</v>
      </c>
      <c r="N5744" s="4">
        <v>1</v>
      </c>
      <c r="O5744" s="6">
        <f t="shared" si="267"/>
        <v>0</v>
      </c>
      <c r="P5744" s="7">
        <f t="shared" si="268"/>
        <v>3</v>
      </c>
      <c r="Q5744" s="7" t="str">
        <f t="shared" si="269"/>
        <v>Positive</v>
      </c>
    </row>
    <row r="5745" spans="1:17" x14ac:dyDescent="0.35">
      <c r="A5745" s="1" t="s">
        <v>24316</v>
      </c>
      <c r="B5745" s="1" t="s">
        <v>89</v>
      </c>
      <c r="C5745" s="1" t="s">
        <v>90</v>
      </c>
      <c r="D5745" s="1" t="s">
        <v>24317</v>
      </c>
      <c r="E5745" s="1">
        <v>5</v>
      </c>
      <c r="F5745" s="1">
        <v>0</v>
      </c>
      <c r="G5745" s="1" t="s">
        <v>2996</v>
      </c>
      <c r="H5745" s="1" t="s">
        <v>24318</v>
      </c>
      <c r="I5745" s="1"/>
      <c r="J5745" s="1"/>
      <c r="K5745" s="1" t="s">
        <v>2996</v>
      </c>
      <c r="L5745" s="4">
        <v>1</v>
      </c>
      <c r="M5745" s="4">
        <v>1</v>
      </c>
      <c r="N5745" s="4">
        <v>1</v>
      </c>
      <c r="O5745" s="6">
        <f t="shared" si="267"/>
        <v>0</v>
      </c>
      <c r="P5745" s="7">
        <f t="shared" si="268"/>
        <v>3</v>
      </c>
      <c r="Q5745" s="7" t="str">
        <f t="shared" si="269"/>
        <v>Positive</v>
      </c>
    </row>
    <row r="5746" spans="1:17" x14ac:dyDescent="0.35">
      <c r="A5746" s="1" t="s">
        <v>24319</v>
      </c>
      <c r="B5746" s="1" t="s">
        <v>89</v>
      </c>
      <c r="C5746" s="1" t="s">
        <v>90</v>
      </c>
      <c r="D5746" s="1" t="s">
        <v>24320</v>
      </c>
      <c r="E5746" s="1">
        <v>1</v>
      </c>
      <c r="F5746" s="1">
        <v>28</v>
      </c>
      <c r="G5746" s="1" t="s">
        <v>2996</v>
      </c>
      <c r="H5746" s="1" t="s">
        <v>24321</v>
      </c>
      <c r="I5746" s="1"/>
      <c r="J5746" s="1"/>
      <c r="K5746" s="1" t="s">
        <v>2996</v>
      </c>
      <c r="L5746" s="4">
        <v>2</v>
      </c>
      <c r="M5746" s="4">
        <v>2</v>
      </c>
      <c r="N5746" s="4">
        <v>2</v>
      </c>
      <c r="O5746" s="6">
        <f t="shared" si="267"/>
        <v>3</v>
      </c>
      <c r="P5746" s="7">
        <f t="shared" si="268"/>
        <v>0</v>
      </c>
      <c r="Q5746" s="7" t="str">
        <f t="shared" si="269"/>
        <v>Negative</v>
      </c>
    </row>
    <row r="5747" spans="1:17" x14ac:dyDescent="0.35">
      <c r="A5747" s="1" t="s">
        <v>24322</v>
      </c>
      <c r="B5747" s="1" t="s">
        <v>89</v>
      </c>
      <c r="C5747" s="1" t="s">
        <v>90</v>
      </c>
      <c r="D5747" s="1" t="s">
        <v>24323</v>
      </c>
      <c r="E5747" s="1">
        <v>2</v>
      </c>
      <c r="F5747" s="1">
        <v>0</v>
      </c>
      <c r="G5747" s="1" t="s">
        <v>4012</v>
      </c>
      <c r="H5747" s="1" t="s">
        <v>24324</v>
      </c>
      <c r="I5747" s="1"/>
      <c r="J5747" s="1"/>
      <c r="K5747" s="1" t="s">
        <v>4012</v>
      </c>
      <c r="L5747" s="4">
        <v>2</v>
      </c>
      <c r="M5747" s="4">
        <v>2</v>
      </c>
      <c r="N5747" s="4">
        <v>2</v>
      </c>
      <c r="O5747" s="6">
        <f t="shared" si="267"/>
        <v>3</v>
      </c>
      <c r="P5747" s="7">
        <f t="shared" si="268"/>
        <v>0</v>
      </c>
      <c r="Q5747" s="7" t="str">
        <f t="shared" si="269"/>
        <v>Negative</v>
      </c>
    </row>
    <row r="5748" spans="1:17" x14ac:dyDescent="0.35">
      <c r="A5748" s="1" t="s">
        <v>24325</v>
      </c>
      <c r="B5748" s="1" t="s">
        <v>89</v>
      </c>
      <c r="C5748" s="1" t="s">
        <v>90</v>
      </c>
      <c r="D5748" s="1" t="s">
        <v>24326</v>
      </c>
      <c r="E5748" s="1">
        <v>1</v>
      </c>
      <c r="F5748" s="1">
        <v>0</v>
      </c>
      <c r="G5748" s="1" t="s">
        <v>2042</v>
      </c>
      <c r="H5748" s="1" t="s">
        <v>24327</v>
      </c>
      <c r="I5748" s="1"/>
      <c r="J5748" s="1"/>
      <c r="K5748" s="1" t="s">
        <v>2042</v>
      </c>
      <c r="L5748" s="4">
        <v>2</v>
      </c>
      <c r="M5748" s="4">
        <v>2</v>
      </c>
      <c r="N5748" s="4">
        <v>2</v>
      </c>
      <c r="O5748" s="6">
        <f t="shared" si="267"/>
        <v>3</v>
      </c>
      <c r="P5748" s="7">
        <f t="shared" si="268"/>
        <v>0</v>
      </c>
      <c r="Q5748" s="7" t="str">
        <f t="shared" si="269"/>
        <v>Negative</v>
      </c>
    </row>
    <row r="5749" spans="1:17" x14ac:dyDescent="0.35">
      <c r="A5749" s="1" t="s">
        <v>24328</v>
      </c>
      <c r="B5749" s="1" t="s">
        <v>24329</v>
      </c>
      <c r="C5749" s="1" t="s">
        <v>24330</v>
      </c>
      <c r="D5749" s="1" t="s">
        <v>24331</v>
      </c>
      <c r="E5749" s="1">
        <v>2</v>
      </c>
      <c r="F5749" s="1">
        <v>0</v>
      </c>
      <c r="G5749" s="1"/>
      <c r="H5749" s="1" t="s">
        <v>24332</v>
      </c>
      <c r="I5749" s="1"/>
      <c r="J5749" s="1"/>
      <c r="K5749" s="1"/>
      <c r="L5749" s="4">
        <v>2</v>
      </c>
      <c r="M5749" s="4">
        <v>2</v>
      </c>
      <c r="N5749" s="4">
        <v>2</v>
      </c>
      <c r="O5749" s="6">
        <f t="shared" si="267"/>
        <v>3</v>
      </c>
      <c r="P5749" s="7">
        <f t="shared" si="268"/>
        <v>0</v>
      </c>
      <c r="Q5749" s="7" t="str">
        <f t="shared" si="269"/>
        <v>Negative</v>
      </c>
    </row>
    <row r="5750" spans="1:17" x14ac:dyDescent="0.35">
      <c r="A5750" s="1" t="s">
        <v>24333</v>
      </c>
      <c r="B5750" s="1" t="s">
        <v>24334</v>
      </c>
      <c r="C5750" s="1" t="s">
        <v>24335</v>
      </c>
      <c r="D5750" s="1" t="s">
        <v>24336</v>
      </c>
      <c r="E5750" s="1">
        <v>3</v>
      </c>
      <c r="F5750" s="1">
        <v>15</v>
      </c>
      <c r="G5750" s="1" t="s">
        <v>2111</v>
      </c>
      <c r="H5750" s="1" t="s">
        <v>24337</v>
      </c>
      <c r="I5750" s="1" t="s">
        <v>24338</v>
      </c>
      <c r="J5750" s="1" t="s">
        <v>24339</v>
      </c>
      <c r="K5750" s="1" t="s">
        <v>2111</v>
      </c>
      <c r="L5750" s="4">
        <v>2</v>
      </c>
      <c r="M5750" s="4">
        <v>2</v>
      </c>
      <c r="N5750" s="4">
        <v>2</v>
      </c>
      <c r="O5750" s="6">
        <f t="shared" si="267"/>
        <v>3</v>
      </c>
      <c r="P5750" s="7">
        <f t="shared" si="268"/>
        <v>0</v>
      </c>
      <c r="Q5750" s="7" t="str">
        <f t="shared" si="269"/>
        <v>Negative</v>
      </c>
    </row>
    <row r="5751" spans="1:17" x14ac:dyDescent="0.35">
      <c r="A5751" s="1" t="s">
        <v>24340</v>
      </c>
      <c r="B5751" s="1" t="s">
        <v>89</v>
      </c>
      <c r="C5751" s="1" t="s">
        <v>90</v>
      </c>
      <c r="D5751" s="1" t="s">
        <v>24341</v>
      </c>
      <c r="E5751" s="1">
        <v>1</v>
      </c>
      <c r="F5751" s="1">
        <v>0</v>
      </c>
      <c r="G5751" s="1" t="s">
        <v>2046</v>
      </c>
      <c r="H5751" s="1" t="s">
        <v>24342</v>
      </c>
      <c r="I5751" s="1"/>
      <c r="J5751" s="1"/>
      <c r="K5751" s="1" t="s">
        <v>2046</v>
      </c>
      <c r="L5751" s="4">
        <v>2</v>
      </c>
      <c r="M5751" s="4">
        <v>2</v>
      </c>
      <c r="N5751" s="4">
        <v>2</v>
      </c>
      <c r="O5751" s="6">
        <f t="shared" si="267"/>
        <v>3</v>
      </c>
      <c r="P5751" s="7">
        <f t="shared" si="268"/>
        <v>0</v>
      </c>
      <c r="Q5751" s="7" t="str">
        <f t="shared" si="269"/>
        <v>Negative</v>
      </c>
    </row>
    <row r="5752" spans="1:17" x14ac:dyDescent="0.35">
      <c r="A5752" s="1" t="s">
        <v>24343</v>
      </c>
      <c r="B5752" s="1" t="s">
        <v>89</v>
      </c>
      <c r="C5752" s="1" t="s">
        <v>90</v>
      </c>
      <c r="D5752" s="1" t="s">
        <v>24344</v>
      </c>
      <c r="E5752" s="1">
        <v>1</v>
      </c>
      <c r="F5752" s="1">
        <v>0</v>
      </c>
      <c r="G5752" s="1" t="s">
        <v>2449</v>
      </c>
      <c r="H5752" s="1" t="s">
        <v>24345</v>
      </c>
      <c r="I5752" s="1"/>
      <c r="J5752" s="1"/>
      <c r="K5752" s="1" t="s">
        <v>2449</v>
      </c>
      <c r="L5752" s="4">
        <v>2</v>
      </c>
      <c r="M5752" s="4">
        <v>2</v>
      </c>
      <c r="N5752" s="4">
        <v>2</v>
      </c>
      <c r="O5752" s="6">
        <f t="shared" si="267"/>
        <v>3</v>
      </c>
      <c r="P5752" s="7">
        <f t="shared" si="268"/>
        <v>0</v>
      </c>
      <c r="Q5752" s="7" t="str">
        <f t="shared" si="269"/>
        <v>Negative</v>
      </c>
    </row>
    <row r="5753" spans="1:17" x14ac:dyDescent="0.35">
      <c r="A5753" s="1" t="s">
        <v>24346</v>
      </c>
      <c r="B5753" s="1" t="s">
        <v>24347</v>
      </c>
      <c r="C5753" s="1" t="s">
        <v>24348</v>
      </c>
      <c r="D5753" s="1" t="s">
        <v>24349</v>
      </c>
      <c r="E5753" s="1">
        <v>1</v>
      </c>
      <c r="F5753" s="1">
        <v>0</v>
      </c>
      <c r="G5753" s="1" t="s">
        <v>4149</v>
      </c>
      <c r="H5753" s="1" t="s">
        <v>24350</v>
      </c>
      <c r="I5753" s="1"/>
      <c r="J5753" s="1"/>
      <c r="K5753" s="1" t="s">
        <v>4149</v>
      </c>
      <c r="L5753" s="4">
        <v>2</v>
      </c>
      <c r="M5753" s="4">
        <v>2</v>
      </c>
      <c r="N5753" s="4">
        <v>2</v>
      </c>
      <c r="O5753" s="6">
        <f t="shared" si="267"/>
        <v>3</v>
      </c>
      <c r="P5753" s="7">
        <f t="shared" si="268"/>
        <v>0</v>
      </c>
      <c r="Q5753" s="7" t="str">
        <f t="shared" si="269"/>
        <v>Negative</v>
      </c>
    </row>
    <row r="5754" spans="1:17" x14ac:dyDescent="0.35">
      <c r="A5754" s="1" t="s">
        <v>24351</v>
      </c>
      <c r="B5754" s="1" t="s">
        <v>89</v>
      </c>
      <c r="C5754" s="1" t="s">
        <v>90</v>
      </c>
      <c r="D5754" s="1" t="s">
        <v>24352</v>
      </c>
      <c r="E5754" s="1">
        <v>5</v>
      </c>
      <c r="F5754" s="1">
        <v>0</v>
      </c>
      <c r="G5754" s="1" t="s">
        <v>4531</v>
      </c>
      <c r="H5754" s="1" t="s">
        <v>24353</v>
      </c>
      <c r="I5754" s="1"/>
      <c r="J5754" s="1"/>
      <c r="K5754" s="1" t="s">
        <v>4531</v>
      </c>
      <c r="L5754" s="4">
        <v>1</v>
      </c>
      <c r="M5754" s="4">
        <v>1</v>
      </c>
      <c r="N5754" s="4">
        <v>1</v>
      </c>
      <c r="O5754" s="6">
        <f t="shared" si="267"/>
        <v>0</v>
      </c>
      <c r="P5754" s="7">
        <f t="shared" si="268"/>
        <v>3</v>
      </c>
      <c r="Q5754" s="7" t="str">
        <f t="shared" si="269"/>
        <v>Positive</v>
      </c>
    </row>
    <row r="5755" spans="1:17" x14ac:dyDescent="0.35">
      <c r="A5755" s="1" t="s">
        <v>24354</v>
      </c>
      <c r="B5755" s="1" t="s">
        <v>89</v>
      </c>
      <c r="C5755" s="1" t="s">
        <v>90</v>
      </c>
      <c r="D5755" s="1" t="s">
        <v>24355</v>
      </c>
      <c r="E5755" s="1">
        <v>2</v>
      </c>
      <c r="F5755" s="1">
        <v>0</v>
      </c>
      <c r="G5755" s="1" t="s">
        <v>2046</v>
      </c>
      <c r="H5755" s="1" t="s">
        <v>24356</v>
      </c>
      <c r="I5755" s="1" t="s">
        <v>24357</v>
      </c>
      <c r="J5755" s="1" t="s">
        <v>24358</v>
      </c>
      <c r="K5755" s="1" t="s">
        <v>2046</v>
      </c>
      <c r="L5755" s="4">
        <v>2</v>
      </c>
      <c r="M5755" s="4">
        <v>2</v>
      </c>
      <c r="N5755" s="4">
        <v>2</v>
      </c>
      <c r="O5755" s="6">
        <f t="shared" si="267"/>
        <v>3</v>
      </c>
      <c r="P5755" s="7">
        <f t="shared" si="268"/>
        <v>0</v>
      </c>
      <c r="Q5755" s="7" t="str">
        <f t="shared" si="269"/>
        <v>Negative</v>
      </c>
    </row>
    <row r="5756" spans="1:17" x14ac:dyDescent="0.35">
      <c r="A5756" s="1" t="s">
        <v>24359</v>
      </c>
      <c r="B5756" s="1" t="s">
        <v>24360</v>
      </c>
      <c r="C5756" s="1" t="s">
        <v>24361</v>
      </c>
      <c r="D5756" s="1" t="s">
        <v>24362</v>
      </c>
      <c r="E5756" s="1">
        <v>5</v>
      </c>
      <c r="F5756" s="1">
        <v>0</v>
      </c>
      <c r="G5756" s="1" t="s">
        <v>2124</v>
      </c>
      <c r="H5756" s="1" t="s">
        <v>24363</v>
      </c>
      <c r="I5756" s="1" t="s">
        <v>379</v>
      </c>
      <c r="J5756" s="1" t="s">
        <v>24364</v>
      </c>
      <c r="K5756" s="1" t="s">
        <v>2124</v>
      </c>
      <c r="L5756" s="4">
        <v>1</v>
      </c>
      <c r="M5756" s="4">
        <v>1</v>
      </c>
      <c r="N5756" s="4">
        <v>1</v>
      </c>
      <c r="O5756" s="6">
        <f t="shared" si="267"/>
        <v>0</v>
      </c>
      <c r="P5756" s="7">
        <f t="shared" si="268"/>
        <v>3</v>
      </c>
      <c r="Q5756" s="7" t="str">
        <f t="shared" si="269"/>
        <v>Positive</v>
      </c>
    </row>
    <row r="5757" spans="1:17" x14ac:dyDescent="0.35">
      <c r="A5757" s="1" t="s">
        <v>24365</v>
      </c>
      <c r="B5757" s="1" t="s">
        <v>24366</v>
      </c>
      <c r="C5757" s="1" t="s">
        <v>24367</v>
      </c>
      <c r="D5757" s="1" t="s">
        <v>24368</v>
      </c>
      <c r="E5757" s="1">
        <v>5</v>
      </c>
      <c r="F5757" s="1">
        <v>0</v>
      </c>
      <c r="G5757" s="1" t="s">
        <v>2858</v>
      </c>
      <c r="H5757" s="1" t="s">
        <v>24369</v>
      </c>
      <c r="I5757" s="1"/>
      <c r="J5757" s="1"/>
      <c r="K5757" s="1" t="s">
        <v>2858</v>
      </c>
      <c r="L5757" s="4">
        <v>1</v>
      </c>
      <c r="M5757" s="4">
        <v>1</v>
      </c>
      <c r="N5757" s="4">
        <v>1</v>
      </c>
      <c r="O5757" s="6">
        <f t="shared" si="267"/>
        <v>0</v>
      </c>
      <c r="P5757" s="7">
        <f t="shared" si="268"/>
        <v>3</v>
      </c>
      <c r="Q5757" s="7" t="str">
        <f t="shared" si="269"/>
        <v>Positive</v>
      </c>
    </row>
    <row r="5758" spans="1:17" x14ac:dyDescent="0.35">
      <c r="A5758" s="1" t="s">
        <v>24370</v>
      </c>
      <c r="B5758" s="1" t="s">
        <v>89</v>
      </c>
      <c r="C5758" s="1" t="s">
        <v>90</v>
      </c>
      <c r="D5758" s="1" t="s">
        <v>24371</v>
      </c>
      <c r="E5758" s="1">
        <v>3</v>
      </c>
      <c r="F5758" s="1">
        <v>0</v>
      </c>
      <c r="G5758" s="1"/>
      <c r="H5758" s="1" t="s">
        <v>24372</v>
      </c>
      <c r="I5758" s="1"/>
      <c r="J5758" s="1"/>
      <c r="K5758" s="1"/>
      <c r="L5758" s="4">
        <v>2</v>
      </c>
      <c r="M5758" s="4">
        <v>2</v>
      </c>
      <c r="N5758" s="4">
        <v>2</v>
      </c>
      <c r="O5758" s="6">
        <f t="shared" si="267"/>
        <v>3</v>
      </c>
      <c r="P5758" s="7">
        <f t="shared" si="268"/>
        <v>0</v>
      </c>
      <c r="Q5758" s="7" t="str">
        <f t="shared" si="269"/>
        <v>Negative</v>
      </c>
    </row>
    <row r="5759" spans="1:17" x14ac:dyDescent="0.35">
      <c r="A5759" s="1" t="s">
        <v>24373</v>
      </c>
      <c r="B5759" s="1" t="s">
        <v>24374</v>
      </c>
      <c r="C5759" s="1" t="s">
        <v>24375</v>
      </c>
      <c r="D5759" s="1" t="s">
        <v>24376</v>
      </c>
      <c r="E5759" s="1">
        <v>5</v>
      </c>
      <c r="F5759" s="1">
        <v>0</v>
      </c>
      <c r="G5759" s="1" t="s">
        <v>2476</v>
      </c>
      <c r="H5759" s="1" t="s">
        <v>24377</v>
      </c>
      <c r="I5759" s="1"/>
      <c r="J5759" s="1"/>
      <c r="K5759" s="1" t="s">
        <v>2476</v>
      </c>
      <c r="L5759" s="4">
        <v>1</v>
      </c>
      <c r="M5759" s="4">
        <v>1</v>
      </c>
      <c r="N5759" s="4">
        <v>1</v>
      </c>
      <c r="O5759" s="6">
        <f t="shared" si="267"/>
        <v>0</v>
      </c>
      <c r="P5759" s="7">
        <f t="shared" si="268"/>
        <v>3</v>
      </c>
      <c r="Q5759" s="7" t="str">
        <f t="shared" si="269"/>
        <v>Positive</v>
      </c>
    </row>
    <row r="5760" spans="1:17" x14ac:dyDescent="0.35">
      <c r="A5760" s="1" t="s">
        <v>24378</v>
      </c>
      <c r="B5760" s="1" t="s">
        <v>89</v>
      </c>
      <c r="C5760" s="1" t="s">
        <v>90</v>
      </c>
      <c r="D5760" s="1" t="s">
        <v>24379</v>
      </c>
      <c r="E5760" s="1">
        <v>5</v>
      </c>
      <c r="F5760" s="1">
        <v>0</v>
      </c>
      <c r="G5760" s="1" t="s">
        <v>2449</v>
      </c>
      <c r="H5760" s="1" t="s">
        <v>24380</v>
      </c>
      <c r="I5760" s="1"/>
      <c r="J5760" s="1"/>
      <c r="K5760" s="1" t="s">
        <v>2449</v>
      </c>
      <c r="L5760" s="4">
        <v>1</v>
      </c>
      <c r="M5760" s="4">
        <v>1</v>
      </c>
      <c r="N5760" s="4">
        <v>1</v>
      </c>
      <c r="O5760" s="6">
        <f t="shared" si="267"/>
        <v>0</v>
      </c>
      <c r="P5760" s="7">
        <f t="shared" si="268"/>
        <v>3</v>
      </c>
      <c r="Q5760" s="7" t="str">
        <f t="shared" si="269"/>
        <v>Positive</v>
      </c>
    </row>
    <row r="5761" spans="1:17" x14ac:dyDescent="0.35">
      <c r="A5761" s="1" t="s">
        <v>24381</v>
      </c>
      <c r="B5761" s="1" t="s">
        <v>89</v>
      </c>
      <c r="C5761" s="1" t="s">
        <v>90</v>
      </c>
      <c r="D5761" s="1" t="s">
        <v>24382</v>
      </c>
      <c r="E5761" s="1">
        <v>2</v>
      </c>
      <c r="F5761" s="1">
        <v>0</v>
      </c>
      <c r="G5761" s="1" t="s">
        <v>2046</v>
      </c>
      <c r="H5761" s="1" t="s">
        <v>24383</v>
      </c>
      <c r="I5761" s="1"/>
      <c r="J5761" s="1"/>
      <c r="K5761" s="1" t="s">
        <v>2046</v>
      </c>
      <c r="L5761" s="4">
        <v>2</v>
      </c>
      <c r="M5761" s="4">
        <v>2</v>
      </c>
      <c r="N5761" s="4">
        <v>2</v>
      </c>
      <c r="O5761" s="6">
        <f t="shared" si="267"/>
        <v>3</v>
      </c>
      <c r="P5761" s="7">
        <f t="shared" si="268"/>
        <v>0</v>
      </c>
      <c r="Q5761" s="7" t="str">
        <f t="shared" si="269"/>
        <v>Negative</v>
      </c>
    </row>
    <row r="5762" spans="1:17" x14ac:dyDescent="0.35">
      <c r="A5762" s="1" t="s">
        <v>24384</v>
      </c>
      <c r="B5762" s="1" t="s">
        <v>24385</v>
      </c>
      <c r="C5762" s="1" t="s">
        <v>24386</v>
      </c>
      <c r="D5762" s="1" t="s">
        <v>24387</v>
      </c>
      <c r="E5762" s="1">
        <v>5</v>
      </c>
      <c r="F5762" s="1">
        <v>0</v>
      </c>
      <c r="G5762" s="1" t="s">
        <v>2476</v>
      </c>
      <c r="H5762" s="1" t="s">
        <v>24388</v>
      </c>
      <c r="I5762" s="1"/>
      <c r="J5762" s="1"/>
      <c r="K5762" s="1" t="s">
        <v>2476</v>
      </c>
      <c r="L5762" s="4">
        <v>1</v>
      </c>
      <c r="M5762" s="4">
        <v>1</v>
      </c>
      <c r="N5762" s="4">
        <v>1</v>
      </c>
      <c r="O5762" s="6">
        <f t="shared" si="267"/>
        <v>0</v>
      </c>
      <c r="P5762" s="7">
        <f t="shared" si="268"/>
        <v>3</v>
      </c>
      <c r="Q5762" s="7" t="str">
        <f t="shared" si="269"/>
        <v>Positive</v>
      </c>
    </row>
    <row r="5763" spans="1:17" x14ac:dyDescent="0.35">
      <c r="A5763" s="1" t="s">
        <v>24389</v>
      </c>
      <c r="B5763" s="1" t="s">
        <v>89</v>
      </c>
      <c r="C5763" s="1" t="s">
        <v>90</v>
      </c>
      <c r="D5763" s="1" t="s">
        <v>24390</v>
      </c>
      <c r="E5763" s="1">
        <v>5</v>
      </c>
      <c r="F5763" s="1">
        <v>0</v>
      </c>
      <c r="G5763" s="1" t="s">
        <v>2996</v>
      </c>
      <c r="H5763" s="1" t="s">
        <v>24391</v>
      </c>
      <c r="I5763" s="1" t="s">
        <v>24392</v>
      </c>
      <c r="J5763" s="1" t="s">
        <v>24393</v>
      </c>
      <c r="K5763" s="1" t="s">
        <v>2996</v>
      </c>
      <c r="L5763" s="4">
        <v>1</v>
      </c>
      <c r="M5763" s="4">
        <v>1</v>
      </c>
      <c r="N5763" s="4">
        <v>1</v>
      </c>
      <c r="O5763" s="6">
        <f t="shared" ref="O5763:O5826" si="270">COUNTIF(L5763:N5763, "2")</f>
        <v>0</v>
      </c>
      <c r="P5763" s="7">
        <f t="shared" ref="P5763:P5826" si="271">COUNTIF(L5763:N5763, "1")</f>
        <v>3</v>
      </c>
      <c r="Q5763" s="7" t="str">
        <f t="shared" ref="Q5763:Q5826" si="272">IF(O5763&gt;P5763,"Negative","Positive")</f>
        <v>Positive</v>
      </c>
    </row>
    <row r="5764" spans="1:17" x14ac:dyDescent="0.35">
      <c r="A5764" s="1" t="s">
        <v>24394</v>
      </c>
      <c r="B5764" s="1" t="s">
        <v>24395</v>
      </c>
      <c r="C5764" s="1" t="s">
        <v>24396</v>
      </c>
      <c r="D5764" s="1" t="s">
        <v>24397</v>
      </c>
      <c r="E5764" s="1">
        <v>2</v>
      </c>
      <c r="F5764" s="1">
        <v>0</v>
      </c>
      <c r="G5764" s="1" t="s">
        <v>2924</v>
      </c>
      <c r="H5764" s="1" t="s">
        <v>24398</v>
      </c>
      <c r="I5764" s="1"/>
      <c r="J5764" s="1"/>
      <c r="K5764" s="1" t="s">
        <v>2924</v>
      </c>
      <c r="L5764" s="4">
        <v>2</v>
      </c>
      <c r="M5764" s="4">
        <v>2</v>
      </c>
      <c r="N5764" s="4">
        <v>2</v>
      </c>
      <c r="O5764" s="6">
        <f t="shared" si="270"/>
        <v>3</v>
      </c>
      <c r="P5764" s="7">
        <f t="shared" si="271"/>
        <v>0</v>
      </c>
      <c r="Q5764" s="7" t="str">
        <f t="shared" si="272"/>
        <v>Negative</v>
      </c>
    </row>
    <row r="5765" spans="1:17" x14ac:dyDescent="0.35">
      <c r="A5765" s="1" t="s">
        <v>24399</v>
      </c>
      <c r="B5765" s="1" t="s">
        <v>24400</v>
      </c>
      <c r="C5765" s="1" t="s">
        <v>24401</v>
      </c>
      <c r="D5765" s="1" t="s">
        <v>24402</v>
      </c>
      <c r="E5765" s="1">
        <v>1</v>
      </c>
      <c r="F5765" s="1">
        <v>0</v>
      </c>
      <c r="G5765" s="1" t="s">
        <v>192</v>
      </c>
      <c r="H5765" s="1" t="s">
        <v>24403</v>
      </c>
      <c r="I5765" s="1"/>
      <c r="J5765" s="1"/>
      <c r="K5765" s="1" t="s">
        <v>192</v>
      </c>
      <c r="L5765" s="4">
        <v>2</v>
      </c>
      <c r="M5765" s="4">
        <v>2</v>
      </c>
      <c r="N5765" s="4">
        <v>2</v>
      </c>
      <c r="O5765" s="6">
        <f t="shared" si="270"/>
        <v>3</v>
      </c>
      <c r="P5765" s="7">
        <f t="shared" si="271"/>
        <v>0</v>
      </c>
      <c r="Q5765" s="7" t="str">
        <f t="shared" si="272"/>
        <v>Negative</v>
      </c>
    </row>
    <row r="5766" spans="1:17" x14ac:dyDescent="0.35">
      <c r="A5766" s="1" t="s">
        <v>24404</v>
      </c>
      <c r="B5766" s="1" t="s">
        <v>89</v>
      </c>
      <c r="C5766" s="1" t="s">
        <v>90</v>
      </c>
      <c r="D5766" s="1" t="s">
        <v>24405</v>
      </c>
      <c r="E5766" s="1">
        <v>5</v>
      </c>
      <c r="F5766" s="1">
        <v>0</v>
      </c>
      <c r="G5766" s="1" t="s">
        <v>2235</v>
      </c>
      <c r="H5766" s="1" t="s">
        <v>24406</v>
      </c>
      <c r="I5766" s="1"/>
      <c r="J5766" s="1"/>
      <c r="K5766" s="1" t="s">
        <v>2235</v>
      </c>
      <c r="L5766" s="4">
        <v>1</v>
      </c>
      <c r="M5766" s="4">
        <v>1</v>
      </c>
      <c r="N5766" s="4">
        <v>1</v>
      </c>
      <c r="O5766" s="6">
        <f t="shared" si="270"/>
        <v>0</v>
      </c>
      <c r="P5766" s="7">
        <f t="shared" si="271"/>
        <v>3</v>
      </c>
      <c r="Q5766" s="7" t="str">
        <f t="shared" si="272"/>
        <v>Positive</v>
      </c>
    </row>
    <row r="5767" spans="1:17" x14ac:dyDescent="0.35">
      <c r="A5767" s="1" t="s">
        <v>24407</v>
      </c>
      <c r="B5767" s="1" t="s">
        <v>24408</v>
      </c>
      <c r="C5767" s="1" t="s">
        <v>24409</v>
      </c>
      <c r="D5767" s="1" t="s">
        <v>24410</v>
      </c>
      <c r="E5767" s="1">
        <v>5</v>
      </c>
      <c r="F5767" s="1">
        <v>0</v>
      </c>
      <c r="G5767" s="1" t="s">
        <v>2476</v>
      </c>
      <c r="H5767" s="1" t="s">
        <v>24411</v>
      </c>
      <c r="I5767" s="1"/>
      <c r="J5767" s="1"/>
      <c r="K5767" s="1" t="s">
        <v>2476</v>
      </c>
      <c r="L5767" s="4">
        <v>1</v>
      </c>
      <c r="M5767" s="4">
        <v>1</v>
      </c>
      <c r="N5767" s="4">
        <v>1</v>
      </c>
      <c r="O5767" s="6">
        <f t="shared" si="270"/>
        <v>0</v>
      </c>
      <c r="P5767" s="7">
        <f t="shared" si="271"/>
        <v>3</v>
      </c>
      <c r="Q5767" s="7" t="str">
        <f t="shared" si="272"/>
        <v>Positive</v>
      </c>
    </row>
    <row r="5768" spans="1:17" x14ac:dyDescent="0.35">
      <c r="A5768" s="1" t="s">
        <v>24412</v>
      </c>
      <c r="B5768" s="1" t="s">
        <v>24413</v>
      </c>
      <c r="C5768" s="1" t="s">
        <v>24414</v>
      </c>
      <c r="D5768" s="1" t="s">
        <v>24415</v>
      </c>
      <c r="E5768" s="1">
        <v>5</v>
      </c>
      <c r="F5768" s="1">
        <v>0</v>
      </c>
      <c r="G5768" s="1" t="s">
        <v>2476</v>
      </c>
      <c r="H5768" s="1" t="s">
        <v>24416</v>
      </c>
      <c r="I5768" s="1"/>
      <c r="J5768" s="1"/>
      <c r="K5768" s="1" t="s">
        <v>2476</v>
      </c>
      <c r="L5768" s="4">
        <v>1</v>
      </c>
      <c r="M5768" s="4">
        <v>1</v>
      </c>
      <c r="N5768" s="4">
        <v>1</v>
      </c>
      <c r="O5768" s="6">
        <f t="shared" si="270"/>
        <v>0</v>
      </c>
      <c r="P5768" s="7">
        <f t="shared" si="271"/>
        <v>3</v>
      </c>
      <c r="Q5768" s="7" t="str">
        <f t="shared" si="272"/>
        <v>Positive</v>
      </c>
    </row>
    <row r="5769" spans="1:17" x14ac:dyDescent="0.35">
      <c r="A5769" s="1" t="s">
        <v>24417</v>
      </c>
      <c r="B5769" s="1" t="s">
        <v>89</v>
      </c>
      <c r="C5769" s="1" t="s">
        <v>90</v>
      </c>
      <c r="D5769" s="1" t="s">
        <v>24418</v>
      </c>
      <c r="E5769" s="1">
        <v>5</v>
      </c>
      <c r="F5769" s="1">
        <v>0</v>
      </c>
      <c r="G5769" s="1" t="s">
        <v>2996</v>
      </c>
      <c r="H5769" s="1" t="s">
        <v>24419</v>
      </c>
      <c r="I5769" s="1"/>
      <c r="J5769" s="1"/>
      <c r="K5769" s="1" t="s">
        <v>2996</v>
      </c>
      <c r="L5769" s="4">
        <v>1</v>
      </c>
      <c r="M5769" s="4">
        <v>1</v>
      </c>
      <c r="N5769" s="4">
        <v>1</v>
      </c>
      <c r="O5769" s="6">
        <f t="shared" si="270"/>
        <v>0</v>
      </c>
      <c r="P5769" s="7">
        <f t="shared" si="271"/>
        <v>3</v>
      </c>
      <c r="Q5769" s="7" t="str">
        <f t="shared" si="272"/>
        <v>Positive</v>
      </c>
    </row>
    <row r="5770" spans="1:17" x14ac:dyDescent="0.35">
      <c r="A5770" s="1" t="s">
        <v>24420</v>
      </c>
      <c r="B5770" s="1" t="s">
        <v>89</v>
      </c>
      <c r="C5770" s="1" t="s">
        <v>90</v>
      </c>
      <c r="D5770" s="1" t="s">
        <v>24421</v>
      </c>
      <c r="E5770" s="1">
        <v>1</v>
      </c>
      <c r="F5770" s="1">
        <v>0</v>
      </c>
      <c r="G5770" s="1" t="s">
        <v>2046</v>
      </c>
      <c r="H5770" s="1" t="s">
        <v>24422</v>
      </c>
      <c r="I5770" s="1"/>
      <c r="J5770" s="1"/>
      <c r="K5770" s="1" t="s">
        <v>2046</v>
      </c>
      <c r="L5770" s="4">
        <v>2</v>
      </c>
      <c r="M5770" s="4">
        <v>2</v>
      </c>
      <c r="N5770" s="4">
        <v>2</v>
      </c>
      <c r="O5770" s="6">
        <f t="shared" si="270"/>
        <v>3</v>
      </c>
      <c r="P5770" s="7">
        <f t="shared" si="271"/>
        <v>0</v>
      </c>
      <c r="Q5770" s="7" t="str">
        <f t="shared" si="272"/>
        <v>Negative</v>
      </c>
    </row>
    <row r="5771" spans="1:17" x14ac:dyDescent="0.35">
      <c r="A5771" s="1" t="s">
        <v>24423</v>
      </c>
      <c r="B5771" s="1" t="s">
        <v>24424</v>
      </c>
      <c r="C5771" s="1" t="s">
        <v>24425</v>
      </c>
      <c r="D5771" s="1" t="s">
        <v>24426</v>
      </c>
      <c r="E5771" s="1">
        <v>1</v>
      </c>
      <c r="F5771" s="1">
        <v>0</v>
      </c>
      <c r="G5771" s="1" t="s">
        <v>2124</v>
      </c>
      <c r="H5771" s="1" t="s">
        <v>24427</v>
      </c>
      <c r="I5771" s="1"/>
      <c r="J5771" s="1"/>
      <c r="K5771" s="1" t="s">
        <v>2124</v>
      </c>
      <c r="L5771" s="4">
        <v>2</v>
      </c>
      <c r="M5771" s="4">
        <v>2</v>
      </c>
      <c r="N5771" s="4">
        <v>2</v>
      </c>
      <c r="O5771" s="6">
        <f t="shared" si="270"/>
        <v>3</v>
      </c>
      <c r="P5771" s="7">
        <f t="shared" si="271"/>
        <v>0</v>
      </c>
      <c r="Q5771" s="7" t="str">
        <f t="shared" si="272"/>
        <v>Negative</v>
      </c>
    </row>
    <row r="5772" spans="1:17" x14ac:dyDescent="0.35">
      <c r="A5772" s="1" t="s">
        <v>24428</v>
      </c>
      <c r="B5772" s="1" t="s">
        <v>89</v>
      </c>
      <c r="C5772" s="1" t="s">
        <v>90</v>
      </c>
      <c r="D5772" s="1" t="s">
        <v>24429</v>
      </c>
      <c r="E5772" s="1">
        <v>5</v>
      </c>
      <c r="F5772" s="1">
        <v>0</v>
      </c>
      <c r="G5772" s="1" t="s">
        <v>2069</v>
      </c>
      <c r="H5772" s="1" t="s">
        <v>24430</v>
      </c>
      <c r="I5772" s="1"/>
      <c r="J5772" s="1"/>
      <c r="K5772" s="1" t="s">
        <v>2069</v>
      </c>
      <c r="L5772" s="4">
        <v>1</v>
      </c>
      <c r="M5772" s="4">
        <v>1</v>
      </c>
      <c r="N5772" s="4">
        <v>1</v>
      </c>
      <c r="O5772" s="6">
        <f t="shared" si="270"/>
        <v>0</v>
      </c>
      <c r="P5772" s="7">
        <f t="shared" si="271"/>
        <v>3</v>
      </c>
      <c r="Q5772" s="7" t="str">
        <f t="shared" si="272"/>
        <v>Positive</v>
      </c>
    </row>
    <row r="5773" spans="1:17" x14ac:dyDescent="0.35">
      <c r="A5773" s="1" t="s">
        <v>24431</v>
      </c>
      <c r="B5773" s="1" t="s">
        <v>89</v>
      </c>
      <c r="C5773" s="1" t="s">
        <v>90</v>
      </c>
      <c r="D5773" s="1" t="s">
        <v>24432</v>
      </c>
      <c r="E5773" s="1">
        <v>1</v>
      </c>
      <c r="F5773" s="1">
        <v>0</v>
      </c>
      <c r="G5773" s="1" t="s">
        <v>2869</v>
      </c>
      <c r="H5773" s="1" t="s">
        <v>24433</v>
      </c>
      <c r="I5773" s="1"/>
      <c r="J5773" s="1"/>
      <c r="K5773" s="1" t="s">
        <v>2869</v>
      </c>
      <c r="L5773" s="4">
        <v>2</v>
      </c>
      <c r="M5773" s="4">
        <v>2</v>
      </c>
      <c r="N5773" s="4">
        <v>2</v>
      </c>
      <c r="O5773" s="6">
        <f t="shared" si="270"/>
        <v>3</v>
      </c>
      <c r="P5773" s="7">
        <f t="shared" si="271"/>
        <v>0</v>
      </c>
      <c r="Q5773" s="7" t="str">
        <f t="shared" si="272"/>
        <v>Negative</v>
      </c>
    </row>
    <row r="5774" spans="1:17" x14ac:dyDescent="0.35">
      <c r="A5774" s="1" t="s">
        <v>24434</v>
      </c>
      <c r="B5774" s="1" t="s">
        <v>24435</v>
      </c>
      <c r="C5774" s="1" t="s">
        <v>24436</v>
      </c>
      <c r="D5774" s="1" t="s">
        <v>24437</v>
      </c>
      <c r="E5774" s="1">
        <v>1</v>
      </c>
      <c r="F5774" s="1">
        <v>0</v>
      </c>
      <c r="G5774" s="1" t="s">
        <v>3351</v>
      </c>
      <c r="H5774" s="1" t="s">
        <v>24438</v>
      </c>
      <c r="I5774" s="1"/>
      <c r="J5774" s="1"/>
      <c r="K5774" s="1" t="s">
        <v>3351</v>
      </c>
      <c r="L5774" s="4">
        <v>2</v>
      </c>
      <c r="M5774" s="4">
        <v>2</v>
      </c>
      <c r="N5774" s="4">
        <v>2</v>
      </c>
      <c r="O5774" s="6">
        <f t="shared" si="270"/>
        <v>3</v>
      </c>
      <c r="P5774" s="7">
        <f t="shared" si="271"/>
        <v>0</v>
      </c>
      <c r="Q5774" s="7" t="str">
        <f t="shared" si="272"/>
        <v>Negative</v>
      </c>
    </row>
    <row r="5775" spans="1:17" x14ac:dyDescent="0.35">
      <c r="A5775" s="1" t="s">
        <v>24439</v>
      </c>
      <c r="B5775" s="1" t="s">
        <v>89</v>
      </c>
      <c r="C5775" s="1" t="s">
        <v>90</v>
      </c>
      <c r="D5775" s="1" t="s">
        <v>24440</v>
      </c>
      <c r="E5775" s="1">
        <v>5</v>
      </c>
      <c r="F5775" s="1">
        <v>0</v>
      </c>
      <c r="G5775" s="1" t="s">
        <v>2239</v>
      </c>
      <c r="H5775" s="1" t="s">
        <v>24441</v>
      </c>
      <c r="I5775" s="1"/>
      <c r="J5775" s="1"/>
      <c r="K5775" s="1" t="s">
        <v>2239</v>
      </c>
      <c r="L5775" s="4">
        <v>1</v>
      </c>
      <c r="M5775" s="4">
        <v>1</v>
      </c>
      <c r="N5775" s="4">
        <v>2</v>
      </c>
      <c r="O5775" s="6">
        <f t="shared" si="270"/>
        <v>1</v>
      </c>
      <c r="P5775" s="7">
        <f t="shared" si="271"/>
        <v>2</v>
      </c>
      <c r="Q5775" s="7" t="str">
        <f t="shared" si="272"/>
        <v>Positive</v>
      </c>
    </row>
    <row r="5776" spans="1:17" x14ac:dyDescent="0.35">
      <c r="A5776" s="1" t="s">
        <v>24442</v>
      </c>
      <c r="B5776" s="1" t="s">
        <v>24443</v>
      </c>
      <c r="C5776" s="1" t="s">
        <v>24444</v>
      </c>
      <c r="D5776" s="1" t="s">
        <v>24445</v>
      </c>
      <c r="E5776" s="1">
        <v>1</v>
      </c>
      <c r="F5776" s="1">
        <v>0</v>
      </c>
      <c r="G5776" s="1"/>
      <c r="H5776" s="1" t="s">
        <v>24446</v>
      </c>
      <c r="I5776" s="1"/>
      <c r="J5776" s="1"/>
      <c r="K5776" s="1"/>
      <c r="L5776" s="4">
        <v>2</v>
      </c>
      <c r="M5776" s="4">
        <v>2</v>
      </c>
      <c r="N5776" s="4">
        <v>2</v>
      </c>
      <c r="O5776" s="6">
        <f t="shared" si="270"/>
        <v>3</v>
      </c>
      <c r="P5776" s="7">
        <f t="shared" si="271"/>
        <v>0</v>
      </c>
      <c r="Q5776" s="7" t="str">
        <f t="shared" si="272"/>
        <v>Negative</v>
      </c>
    </row>
    <row r="5777" spans="1:17" x14ac:dyDescent="0.35">
      <c r="A5777" s="1" t="s">
        <v>24447</v>
      </c>
      <c r="B5777" s="1" t="s">
        <v>24448</v>
      </c>
      <c r="C5777" s="1" t="s">
        <v>24449</v>
      </c>
      <c r="D5777" s="1" t="s">
        <v>24450</v>
      </c>
      <c r="E5777" s="1">
        <v>5</v>
      </c>
      <c r="F5777" s="1">
        <v>0</v>
      </c>
      <c r="G5777" s="1"/>
      <c r="H5777" s="1" t="s">
        <v>24451</v>
      </c>
      <c r="I5777" s="1"/>
      <c r="J5777" s="1"/>
      <c r="K5777" s="1"/>
      <c r="L5777" s="4">
        <v>1</v>
      </c>
      <c r="M5777" s="4">
        <v>1</v>
      </c>
      <c r="N5777" s="4">
        <v>1</v>
      </c>
      <c r="O5777" s="6">
        <f t="shared" si="270"/>
        <v>0</v>
      </c>
      <c r="P5777" s="7">
        <f t="shared" si="271"/>
        <v>3</v>
      </c>
      <c r="Q5777" s="7" t="str">
        <f t="shared" si="272"/>
        <v>Positive</v>
      </c>
    </row>
    <row r="5778" spans="1:17" x14ac:dyDescent="0.35">
      <c r="A5778" s="1" t="s">
        <v>24452</v>
      </c>
      <c r="B5778" s="1" t="s">
        <v>89</v>
      </c>
      <c r="C5778" s="1" t="s">
        <v>90</v>
      </c>
      <c r="D5778" s="1" t="s">
        <v>24453</v>
      </c>
      <c r="E5778" s="1">
        <v>3</v>
      </c>
      <c r="F5778" s="1">
        <v>0</v>
      </c>
      <c r="G5778" s="1" t="s">
        <v>2046</v>
      </c>
      <c r="H5778" s="1" t="s">
        <v>24454</v>
      </c>
      <c r="I5778" s="1"/>
      <c r="J5778" s="1"/>
      <c r="K5778" s="1" t="s">
        <v>2046</v>
      </c>
      <c r="L5778" s="4">
        <v>2</v>
      </c>
      <c r="M5778" s="4">
        <v>2</v>
      </c>
      <c r="N5778" s="4">
        <v>2</v>
      </c>
      <c r="O5778" s="6">
        <f t="shared" si="270"/>
        <v>3</v>
      </c>
      <c r="P5778" s="7">
        <f t="shared" si="271"/>
        <v>0</v>
      </c>
      <c r="Q5778" s="7" t="str">
        <f t="shared" si="272"/>
        <v>Negative</v>
      </c>
    </row>
    <row r="5779" spans="1:17" x14ac:dyDescent="0.35">
      <c r="A5779" s="1" t="s">
        <v>24455</v>
      </c>
      <c r="B5779" s="1" t="s">
        <v>24456</v>
      </c>
      <c r="C5779" s="1" t="s">
        <v>24457</v>
      </c>
      <c r="D5779" s="1" t="s">
        <v>24458</v>
      </c>
      <c r="E5779" s="1">
        <v>1</v>
      </c>
      <c r="F5779" s="1">
        <v>0</v>
      </c>
      <c r="G5779" s="1"/>
      <c r="H5779" s="1" t="s">
        <v>24459</v>
      </c>
      <c r="I5779" s="1"/>
      <c r="J5779" s="1"/>
      <c r="K5779" s="1"/>
      <c r="L5779" s="4">
        <v>2</v>
      </c>
      <c r="M5779" s="4">
        <v>2</v>
      </c>
      <c r="N5779" s="4">
        <v>2</v>
      </c>
      <c r="O5779" s="6">
        <f t="shared" si="270"/>
        <v>3</v>
      </c>
      <c r="P5779" s="7">
        <f t="shared" si="271"/>
        <v>0</v>
      </c>
      <c r="Q5779" s="7" t="str">
        <f t="shared" si="272"/>
        <v>Negative</v>
      </c>
    </row>
    <row r="5780" spans="1:17" x14ac:dyDescent="0.35">
      <c r="A5780" s="1" t="s">
        <v>24460</v>
      </c>
      <c r="B5780" s="1" t="s">
        <v>89</v>
      </c>
      <c r="C5780" s="1" t="s">
        <v>90</v>
      </c>
      <c r="D5780" s="1" t="s">
        <v>24461</v>
      </c>
      <c r="E5780" s="1">
        <v>1</v>
      </c>
      <c r="F5780" s="1">
        <v>0</v>
      </c>
      <c r="G5780" s="1" t="s">
        <v>2996</v>
      </c>
      <c r="H5780" s="1" t="s">
        <v>24462</v>
      </c>
      <c r="I5780" s="1"/>
      <c r="J5780" s="1"/>
      <c r="K5780" s="1" t="s">
        <v>2996</v>
      </c>
      <c r="L5780" s="4">
        <v>2</v>
      </c>
      <c r="M5780" s="4">
        <v>2</v>
      </c>
      <c r="N5780" s="4">
        <v>2</v>
      </c>
      <c r="O5780" s="6">
        <f t="shared" si="270"/>
        <v>3</v>
      </c>
      <c r="P5780" s="7">
        <f t="shared" si="271"/>
        <v>0</v>
      </c>
      <c r="Q5780" s="7" t="str">
        <f t="shared" si="272"/>
        <v>Negative</v>
      </c>
    </row>
    <row r="5781" spans="1:17" x14ac:dyDescent="0.35">
      <c r="A5781" s="1" t="s">
        <v>24463</v>
      </c>
      <c r="B5781" s="1" t="s">
        <v>24464</v>
      </c>
      <c r="C5781" s="1" t="s">
        <v>24465</v>
      </c>
      <c r="D5781" s="1" t="s">
        <v>24466</v>
      </c>
      <c r="E5781" s="1">
        <v>5</v>
      </c>
      <c r="F5781" s="1">
        <v>0</v>
      </c>
      <c r="G5781" s="1" t="s">
        <v>2476</v>
      </c>
      <c r="H5781" s="1" t="s">
        <v>24467</v>
      </c>
      <c r="I5781" s="1"/>
      <c r="J5781" s="1"/>
      <c r="K5781" s="1" t="s">
        <v>2476</v>
      </c>
      <c r="L5781" s="4">
        <v>1</v>
      </c>
      <c r="M5781" s="4">
        <v>1</v>
      </c>
      <c r="N5781" s="4">
        <v>1</v>
      </c>
      <c r="O5781" s="6">
        <f t="shared" si="270"/>
        <v>0</v>
      </c>
      <c r="P5781" s="7">
        <f t="shared" si="271"/>
        <v>3</v>
      </c>
      <c r="Q5781" s="7" t="str">
        <f t="shared" si="272"/>
        <v>Positive</v>
      </c>
    </row>
    <row r="5782" spans="1:17" x14ac:dyDescent="0.35">
      <c r="A5782" s="1" t="s">
        <v>24468</v>
      </c>
      <c r="B5782" s="1" t="s">
        <v>24469</v>
      </c>
      <c r="C5782" s="1" t="s">
        <v>24470</v>
      </c>
      <c r="D5782" s="1" t="s">
        <v>24471</v>
      </c>
      <c r="E5782" s="1">
        <v>1</v>
      </c>
      <c r="F5782" s="1">
        <v>0</v>
      </c>
      <c r="G5782" s="1"/>
      <c r="H5782" s="1" t="s">
        <v>24472</v>
      </c>
      <c r="I5782" s="1"/>
      <c r="J5782" s="1"/>
      <c r="K5782" s="1"/>
      <c r="L5782" s="4">
        <v>2</v>
      </c>
      <c r="M5782" s="4">
        <v>2</v>
      </c>
      <c r="N5782" s="4">
        <v>2</v>
      </c>
      <c r="O5782" s="6">
        <f t="shared" si="270"/>
        <v>3</v>
      </c>
      <c r="P5782" s="7">
        <f t="shared" si="271"/>
        <v>0</v>
      </c>
      <c r="Q5782" s="7" t="str">
        <f t="shared" si="272"/>
        <v>Negative</v>
      </c>
    </row>
    <row r="5783" spans="1:17" x14ac:dyDescent="0.35">
      <c r="A5783" s="1" t="s">
        <v>24473</v>
      </c>
      <c r="B5783" s="1" t="s">
        <v>24474</v>
      </c>
      <c r="C5783" s="1" t="s">
        <v>24475</v>
      </c>
      <c r="D5783" s="1" t="s">
        <v>24476</v>
      </c>
      <c r="E5783" s="1">
        <v>5</v>
      </c>
      <c r="F5783" s="1">
        <v>0</v>
      </c>
      <c r="G5783" s="1"/>
      <c r="H5783" s="1" t="s">
        <v>24477</v>
      </c>
      <c r="I5783" s="1"/>
      <c r="J5783" s="1"/>
      <c r="K5783" s="1"/>
      <c r="L5783" s="4">
        <v>1</v>
      </c>
      <c r="M5783" s="4">
        <v>1</v>
      </c>
      <c r="N5783" s="4">
        <v>1</v>
      </c>
      <c r="O5783" s="6">
        <f t="shared" si="270"/>
        <v>0</v>
      </c>
      <c r="P5783" s="7">
        <f t="shared" si="271"/>
        <v>3</v>
      </c>
      <c r="Q5783" s="7" t="str">
        <f t="shared" si="272"/>
        <v>Positive</v>
      </c>
    </row>
    <row r="5784" spans="1:17" x14ac:dyDescent="0.35">
      <c r="A5784" s="1" t="s">
        <v>24478</v>
      </c>
      <c r="B5784" s="1" t="s">
        <v>24479</v>
      </c>
      <c r="C5784" s="1" t="s">
        <v>24480</v>
      </c>
      <c r="D5784" s="1" t="s">
        <v>24481</v>
      </c>
      <c r="E5784" s="1">
        <v>1</v>
      </c>
      <c r="F5784" s="1">
        <v>0</v>
      </c>
      <c r="G5784" s="1" t="s">
        <v>3351</v>
      </c>
      <c r="H5784" s="1" t="s">
        <v>24482</v>
      </c>
      <c r="I5784" s="1"/>
      <c r="J5784" s="1"/>
      <c r="K5784" s="1" t="s">
        <v>3351</v>
      </c>
      <c r="L5784" s="4">
        <v>2</v>
      </c>
      <c r="M5784" s="4">
        <v>2</v>
      </c>
      <c r="N5784" s="4">
        <v>2</v>
      </c>
      <c r="O5784" s="6">
        <f t="shared" si="270"/>
        <v>3</v>
      </c>
      <c r="P5784" s="7">
        <f t="shared" si="271"/>
        <v>0</v>
      </c>
      <c r="Q5784" s="7" t="str">
        <f t="shared" si="272"/>
        <v>Negative</v>
      </c>
    </row>
    <row r="5785" spans="1:17" x14ac:dyDescent="0.35">
      <c r="A5785" s="1" t="s">
        <v>24483</v>
      </c>
      <c r="B5785" s="1" t="s">
        <v>24484</v>
      </c>
      <c r="C5785" s="1" t="s">
        <v>24485</v>
      </c>
      <c r="D5785" s="1" t="s">
        <v>24486</v>
      </c>
      <c r="E5785" s="1">
        <v>5</v>
      </c>
      <c r="F5785" s="1">
        <v>0</v>
      </c>
      <c r="G5785" s="1" t="s">
        <v>2858</v>
      </c>
      <c r="H5785" s="1" t="s">
        <v>24487</v>
      </c>
      <c r="I5785" s="1"/>
      <c r="J5785" s="1"/>
      <c r="K5785" s="1" t="s">
        <v>2858</v>
      </c>
      <c r="L5785" s="4">
        <v>1</v>
      </c>
      <c r="M5785" s="4">
        <v>1</v>
      </c>
      <c r="N5785" s="4">
        <v>1</v>
      </c>
      <c r="O5785" s="6">
        <f t="shared" si="270"/>
        <v>0</v>
      </c>
      <c r="P5785" s="7">
        <f t="shared" si="271"/>
        <v>3</v>
      </c>
      <c r="Q5785" s="7" t="str">
        <f t="shared" si="272"/>
        <v>Positive</v>
      </c>
    </row>
    <row r="5786" spans="1:17" x14ac:dyDescent="0.35">
      <c r="A5786" s="1" t="s">
        <v>24488</v>
      </c>
      <c r="B5786" s="1" t="s">
        <v>89</v>
      </c>
      <c r="C5786" s="1" t="s">
        <v>90</v>
      </c>
      <c r="D5786" s="1" t="s">
        <v>24489</v>
      </c>
      <c r="E5786" s="1">
        <v>1</v>
      </c>
      <c r="F5786" s="1">
        <v>0</v>
      </c>
      <c r="G5786" s="1" t="s">
        <v>2149</v>
      </c>
      <c r="H5786" s="1" t="s">
        <v>24490</v>
      </c>
      <c r="I5786" s="1"/>
      <c r="J5786" s="1"/>
      <c r="K5786" s="1" t="s">
        <v>2149</v>
      </c>
      <c r="L5786" s="4">
        <v>2</v>
      </c>
      <c r="M5786" s="4">
        <v>2</v>
      </c>
      <c r="N5786" s="4">
        <v>2</v>
      </c>
      <c r="O5786" s="6">
        <f t="shared" si="270"/>
        <v>3</v>
      </c>
      <c r="P5786" s="7">
        <f t="shared" si="271"/>
        <v>0</v>
      </c>
      <c r="Q5786" s="7" t="str">
        <f t="shared" si="272"/>
        <v>Negative</v>
      </c>
    </row>
    <row r="5787" spans="1:17" x14ac:dyDescent="0.35">
      <c r="A5787" s="1" t="s">
        <v>24491</v>
      </c>
      <c r="B5787" s="1" t="s">
        <v>24492</v>
      </c>
      <c r="C5787" s="1" t="s">
        <v>24493</v>
      </c>
      <c r="D5787" s="1" t="s">
        <v>24494</v>
      </c>
      <c r="E5787" s="1">
        <v>5</v>
      </c>
      <c r="F5787" s="1">
        <v>0</v>
      </c>
      <c r="G5787" s="1" t="s">
        <v>2416</v>
      </c>
      <c r="H5787" s="1" t="s">
        <v>24495</v>
      </c>
      <c r="I5787" s="1"/>
      <c r="J5787" s="1"/>
      <c r="K5787" s="1" t="s">
        <v>2416</v>
      </c>
      <c r="L5787" s="4">
        <v>1</v>
      </c>
      <c r="M5787" s="4">
        <v>1</v>
      </c>
      <c r="N5787" s="4">
        <v>1</v>
      </c>
      <c r="O5787" s="6">
        <f t="shared" si="270"/>
        <v>0</v>
      </c>
      <c r="P5787" s="7">
        <f t="shared" si="271"/>
        <v>3</v>
      </c>
      <c r="Q5787" s="7" t="str">
        <f t="shared" si="272"/>
        <v>Positive</v>
      </c>
    </row>
    <row r="5788" spans="1:17" x14ac:dyDescent="0.35">
      <c r="A5788" s="1" t="s">
        <v>24496</v>
      </c>
      <c r="B5788" s="1" t="s">
        <v>24497</v>
      </c>
      <c r="C5788" s="1" t="s">
        <v>24498</v>
      </c>
      <c r="D5788" s="1" t="s">
        <v>24499</v>
      </c>
      <c r="E5788" s="1">
        <v>1</v>
      </c>
      <c r="F5788" s="1">
        <v>0</v>
      </c>
      <c r="G5788" s="1" t="s">
        <v>2924</v>
      </c>
      <c r="H5788" s="1" t="s">
        <v>24500</v>
      </c>
      <c r="I5788" s="1"/>
      <c r="J5788" s="1"/>
      <c r="K5788" s="1" t="s">
        <v>2924</v>
      </c>
      <c r="L5788" s="4">
        <v>2</v>
      </c>
      <c r="M5788" s="4">
        <v>2</v>
      </c>
      <c r="N5788" s="4">
        <v>2</v>
      </c>
      <c r="O5788" s="6">
        <f t="shared" si="270"/>
        <v>3</v>
      </c>
      <c r="P5788" s="7">
        <f t="shared" si="271"/>
        <v>0</v>
      </c>
      <c r="Q5788" s="7" t="str">
        <f t="shared" si="272"/>
        <v>Negative</v>
      </c>
    </row>
    <row r="5789" spans="1:17" x14ac:dyDescent="0.35">
      <c r="A5789" s="1" t="s">
        <v>24501</v>
      </c>
      <c r="B5789" s="1" t="s">
        <v>89</v>
      </c>
      <c r="C5789" s="1" t="s">
        <v>90</v>
      </c>
      <c r="D5789" s="1" t="s">
        <v>24502</v>
      </c>
      <c r="E5789" s="1">
        <v>3</v>
      </c>
      <c r="F5789" s="1">
        <v>0</v>
      </c>
      <c r="G5789" s="1" t="s">
        <v>2046</v>
      </c>
      <c r="H5789" s="1" t="s">
        <v>24503</v>
      </c>
      <c r="I5789" s="1"/>
      <c r="J5789" s="1"/>
      <c r="K5789" s="1" t="s">
        <v>2046</v>
      </c>
      <c r="L5789" s="4">
        <v>2</v>
      </c>
      <c r="M5789" s="4">
        <v>2</v>
      </c>
      <c r="N5789" s="4">
        <v>2</v>
      </c>
      <c r="O5789" s="6">
        <f t="shared" si="270"/>
        <v>3</v>
      </c>
      <c r="P5789" s="7">
        <f t="shared" si="271"/>
        <v>0</v>
      </c>
      <c r="Q5789" s="7" t="str">
        <f t="shared" si="272"/>
        <v>Negative</v>
      </c>
    </row>
    <row r="5790" spans="1:17" x14ac:dyDescent="0.35">
      <c r="A5790" s="1" t="s">
        <v>24504</v>
      </c>
      <c r="B5790" s="1" t="s">
        <v>89</v>
      </c>
      <c r="C5790" s="1" t="s">
        <v>90</v>
      </c>
      <c r="D5790" s="1" t="s">
        <v>24505</v>
      </c>
      <c r="E5790" s="1">
        <v>1</v>
      </c>
      <c r="F5790" s="1">
        <v>0</v>
      </c>
      <c r="G5790" s="1" t="s">
        <v>2046</v>
      </c>
      <c r="H5790" s="1" t="s">
        <v>24506</v>
      </c>
      <c r="I5790" s="1"/>
      <c r="J5790" s="1"/>
      <c r="K5790" s="1" t="s">
        <v>2046</v>
      </c>
      <c r="L5790" s="4">
        <v>2</v>
      </c>
      <c r="M5790" s="4">
        <v>2</v>
      </c>
      <c r="N5790" s="4">
        <v>2</v>
      </c>
      <c r="O5790" s="6">
        <f t="shared" si="270"/>
        <v>3</v>
      </c>
      <c r="P5790" s="7">
        <f t="shared" si="271"/>
        <v>0</v>
      </c>
      <c r="Q5790" s="7" t="str">
        <f t="shared" si="272"/>
        <v>Negative</v>
      </c>
    </row>
    <row r="5791" spans="1:17" x14ac:dyDescent="0.35">
      <c r="A5791" s="1" t="s">
        <v>24507</v>
      </c>
      <c r="B5791" s="1" t="s">
        <v>24508</v>
      </c>
      <c r="C5791" s="1" t="s">
        <v>24509</v>
      </c>
      <c r="D5791" s="1" t="s">
        <v>24510</v>
      </c>
      <c r="E5791" s="1">
        <v>1</v>
      </c>
      <c r="F5791" s="1">
        <v>0</v>
      </c>
      <c r="G5791" s="1"/>
      <c r="H5791" s="1" t="s">
        <v>24511</v>
      </c>
      <c r="I5791" s="1"/>
      <c r="J5791" s="1"/>
      <c r="K5791" s="1"/>
      <c r="L5791" s="4">
        <v>2</v>
      </c>
      <c r="M5791" s="4">
        <v>2</v>
      </c>
      <c r="N5791" s="4">
        <v>2</v>
      </c>
      <c r="O5791" s="6">
        <f t="shared" si="270"/>
        <v>3</v>
      </c>
      <c r="P5791" s="7">
        <f t="shared" si="271"/>
        <v>0</v>
      </c>
      <c r="Q5791" s="7" t="str">
        <f t="shared" si="272"/>
        <v>Negative</v>
      </c>
    </row>
    <row r="5792" spans="1:17" x14ac:dyDescent="0.35">
      <c r="A5792" s="1" t="s">
        <v>24512</v>
      </c>
      <c r="B5792" s="1" t="s">
        <v>24513</v>
      </c>
      <c r="C5792" s="1" t="s">
        <v>24514</v>
      </c>
      <c r="D5792" s="1" t="s">
        <v>24515</v>
      </c>
      <c r="E5792" s="1">
        <v>1</v>
      </c>
      <c r="F5792" s="1">
        <v>0</v>
      </c>
      <c r="G5792" s="1" t="s">
        <v>6172</v>
      </c>
      <c r="H5792" s="1" t="s">
        <v>24516</v>
      </c>
      <c r="I5792" s="1"/>
      <c r="J5792" s="1"/>
      <c r="K5792" s="1" t="s">
        <v>6172</v>
      </c>
      <c r="L5792" s="4">
        <v>2</v>
      </c>
      <c r="M5792" s="4">
        <v>2</v>
      </c>
      <c r="N5792" s="4">
        <v>2</v>
      </c>
      <c r="O5792" s="6">
        <f t="shared" si="270"/>
        <v>3</v>
      </c>
      <c r="P5792" s="7">
        <f t="shared" si="271"/>
        <v>0</v>
      </c>
      <c r="Q5792" s="7" t="str">
        <f t="shared" si="272"/>
        <v>Negative</v>
      </c>
    </row>
    <row r="5793" spans="1:17" x14ac:dyDescent="0.35">
      <c r="A5793" s="1" t="s">
        <v>24517</v>
      </c>
      <c r="B5793" s="1" t="s">
        <v>89</v>
      </c>
      <c r="C5793" s="1" t="s">
        <v>90</v>
      </c>
      <c r="D5793" s="1" t="s">
        <v>24518</v>
      </c>
      <c r="E5793" s="1">
        <v>1</v>
      </c>
      <c r="F5793" s="1">
        <v>3</v>
      </c>
      <c r="G5793" s="1" t="s">
        <v>2134</v>
      </c>
      <c r="H5793" s="1" t="s">
        <v>24519</v>
      </c>
      <c r="I5793" s="1"/>
      <c r="J5793" s="1"/>
      <c r="K5793" s="1" t="s">
        <v>2134</v>
      </c>
      <c r="L5793" s="4">
        <v>2</v>
      </c>
      <c r="M5793" s="4">
        <v>2</v>
      </c>
      <c r="N5793" s="4">
        <v>2</v>
      </c>
      <c r="O5793" s="6">
        <f t="shared" si="270"/>
        <v>3</v>
      </c>
      <c r="P5793" s="7">
        <f t="shared" si="271"/>
        <v>0</v>
      </c>
      <c r="Q5793" s="7" t="str">
        <f t="shared" si="272"/>
        <v>Negative</v>
      </c>
    </row>
    <row r="5794" spans="1:17" x14ac:dyDescent="0.35">
      <c r="A5794" s="1" t="s">
        <v>24520</v>
      </c>
      <c r="B5794" s="1" t="s">
        <v>89</v>
      </c>
      <c r="C5794" s="1" t="s">
        <v>90</v>
      </c>
      <c r="D5794" s="1" t="s">
        <v>24521</v>
      </c>
      <c r="E5794" s="1">
        <v>3</v>
      </c>
      <c r="F5794" s="1">
        <v>0</v>
      </c>
      <c r="G5794" s="1" t="s">
        <v>2449</v>
      </c>
      <c r="H5794" s="1" t="s">
        <v>24522</v>
      </c>
      <c r="I5794" s="1"/>
      <c r="J5794" s="1"/>
      <c r="K5794" s="1" t="s">
        <v>2449</v>
      </c>
      <c r="L5794" s="4">
        <v>2</v>
      </c>
      <c r="M5794" s="4">
        <v>2</v>
      </c>
      <c r="N5794" s="4">
        <v>2</v>
      </c>
      <c r="O5794" s="6">
        <f t="shared" si="270"/>
        <v>3</v>
      </c>
      <c r="P5794" s="7">
        <f t="shared" si="271"/>
        <v>0</v>
      </c>
      <c r="Q5794" s="7" t="str">
        <f t="shared" si="272"/>
        <v>Negative</v>
      </c>
    </row>
    <row r="5795" spans="1:17" x14ac:dyDescent="0.35">
      <c r="A5795" s="1" t="s">
        <v>24523</v>
      </c>
      <c r="B5795" s="1" t="s">
        <v>24524</v>
      </c>
      <c r="C5795" s="1" t="s">
        <v>24525</v>
      </c>
      <c r="D5795" s="1" t="s">
        <v>24526</v>
      </c>
      <c r="E5795" s="1">
        <v>5</v>
      </c>
      <c r="F5795" s="1">
        <v>0</v>
      </c>
      <c r="G5795" s="1" t="s">
        <v>2105</v>
      </c>
      <c r="H5795" s="1" t="s">
        <v>24527</v>
      </c>
      <c r="I5795" s="1"/>
      <c r="J5795" s="1"/>
      <c r="K5795" s="1" t="s">
        <v>2105</v>
      </c>
      <c r="L5795" s="4">
        <v>1</v>
      </c>
      <c r="M5795" s="4">
        <v>1</v>
      </c>
      <c r="N5795" s="4">
        <v>1</v>
      </c>
      <c r="O5795" s="6">
        <f t="shared" si="270"/>
        <v>0</v>
      </c>
      <c r="P5795" s="7">
        <f t="shared" si="271"/>
        <v>3</v>
      </c>
      <c r="Q5795" s="7" t="str">
        <f t="shared" si="272"/>
        <v>Positive</v>
      </c>
    </row>
    <row r="5796" spans="1:17" x14ac:dyDescent="0.35">
      <c r="A5796" s="1" t="s">
        <v>24528</v>
      </c>
      <c r="B5796" s="1" t="s">
        <v>24529</v>
      </c>
      <c r="C5796" s="1" t="s">
        <v>24530</v>
      </c>
      <c r="D5796" s="1" t="s">
        <v>24531</v>
      </c>
      <c r="E5796" s="1">
        <v>5</v>
      </c>
      <c r="F5796" s="1">
        <v>0</v>
      </c>
      <c r="G5796" s="1" t="s">
        <v>2476</v>
      </c>
      <c r="H5796" s="1" t="s">
        <v>24532</v>
      </c>
      <c r="I5796" s="1"/>
      <c r="J5796" s="1"/>
      <c r="K5796" s="1" t="s">
        <v>2476</v>
      </c>
      <c r="L5796" s="4">
        <v>1</v>
      </c>
      <c r="M5796" s="4">
        <v>1</v>
      </c>
      <c r="N5796" s="4">
        <v>1</v>
      </c>
      <c r="O5796" s="6">
        <f t="shared" si="270"/>
        <v>0</v>
      </c>
      <c r="P5796" s="7">
        <f t="shared" si="271"/>
        <v>3</v>
      </c>
      <c r="Q5796" s="7" t="str">
        <f t="shared" si="272"/>
        <v>Positive</v>
      </c>
    </row>
    <row r="5797" spans="1:17" x14ac:dyDescent="0.35">
      <c r="A5797" s="1" t="s">
        <v>24533</v>
      </c>
      <c r="B5797" s="1" t="s">
        <v>24534</v>
      </c>
      <c r="C5797" s="1" t="s">
        <v>24535</v>
      </c>
      <c r="D5797" s="1" t="s">
        <v>24536</v>
      </c>
      <c r="E5797" s="1">
        <v>1</v>
      </c>
      <c r="F5797" s="1">
        <v>1</v>
      </c>
      <c r="G5797" s="1" t="s">
        <v>4149</v>
      </c>
      <c r="H5797" s="1" t="s">
        <v>24537</v>
      </c>
      <c r="I5797" s="1"/>
      <c r="J5797" s="1"/>
      <c r="K5797" s="1" t="s">
        <v>4149</v>
      </c>
      <c r="L5797" s="4">
        <v>2</v>
      </c>
      <c r="M5797" s="4">
        <v>2</v>
      </c>
      <c r="N5797" s="4">
        <v>2</v>
      </c>
      <c r="O5797" s="6">
        <f t="shared" si="270"/>
        <v>3</v>
      </c>
      <c r="P5797" s="7">
        <f t="shared" si="271"/>
        <v>0</v>
      </c>
      <c r="Q5797" s="7" t="str">
        <f t="shared" si="272"/>
        <v>Negative</v>
      </c>
    </row>
    <row r="5798" spans="1:17" x14ac:dyDescent="0.35">
      <c r="A5798" s="1" t="s">
        <v>24538</v>
      </c>
      <c r="B5798" s="1" t="s">
        <v>24539</v>
      </c>
      <c r="C5798" s="1" t="s">
        <v>24540</v>
      </c>
      <c r="D5798" s="1" t="s">
        <v>24541</v>
      </c>
      <c r="E5798" s="1">
        <v>1</v>
      </c>
      <c r="F5798" s="1">
        <v>0</v>
      </c>
      <c r="G5798" s="1"/>
      <c r="H5798" s="1" t="s">
        <v>24542</v>
      </c>
      <c r="I5798" s="1"/>
      <c r="J5798" s="1"/>
      <c r="K5798" s="1"/>
      <c r="L5798" s="4">
        <v>2</v>
      </c>
      <c r="M5798" s="4">
        <v>2</v>
      </c>
      <c r="N5798" s="4">
        <v>2</v>
      </c>
      <c r="O5798" s="6">
        <f t="shared" si="270"/>
        <v>3</v>
      </c>
      <c r="P5798" s="7">
        <f t="shared" si="271"/>
        <v>0</v>
      </c>
      <c r="Q5798" s="7" t="str">
        <f t="shared" si="272"/>
        <v>Negative</v>
      </c>
    </row>
    <row r="5799" spans="1:17" x14ac:dyDescent="0.35">
      <c r="A5799" s="1" t="s">
        <v>24543</v>
      </c>
      <c r="B5799" s="1" t="s">
        <v>24544</v>
      </c>
      <c r="C5799" s="1" t="s">
        <v>24545</v>
      </c>
      <c r="D5799" s="1" t="s">
        <v>24546</v>
      </c>
      <c r="E5799" s="1">
        <v>1</v>
      </c>
      <c r="F5799" s="1">
        <v>0</v>
      </c>
      <c r="G5799" s="1" t="s">
        <v>1993</v>
      </c>
      <c r="H5799" s="1" t="s">
        <v>24547</v>
      </c>
      <c r="I5799" s="1"/>
      <c r="J5799" s="1"/>
      <c r="K5799" s="1" t="s">
        <v>1993</v>
      </c>
      <c r="L5799" s="4">
        <v>2</v>
      </c>
      <c r="M5799" s="4">
        <v>2</v>
      </c>
      <c r="N5799" s="4">
        <v>2</v>
      </c>
      <c r="O5799" s="6">
        <f t="shared" si="270"/>
        <v>3</v>
      </c>
      <c r="P5799" s="7">
        <f t="shared" si="271"/>
        <v>0</v>
      </c>
      <c r="Q5799" s="7" t="str">
        <f t="shared" si="272"/>
        <v>Negative</v>
      </c>
    </row>
    <row r="5800" spans="1:17" x14ac:dyDescent="0.35">
      <c r="A5800" s="1" t="s">
        <v>24548</v>
      </c>
      <c r="B5800" s="1" t="s">
        <v>89</v>
      </c>
      <c r="C5800" s="1" t="s">
        <v>90</v>
      </c>
      <c r="D5800" s="1" t="s">
        <v>24549</v>
      </c>
      <c r="E5800" s="1">
        <v>3</v>
      </c>
      <c r="F5800" s="1">
        <v>1</v>
      </c>
      <c r="G5800" s="1" t="s">
        <v>2069</v>
      </c>
      <c r="H5800" s="1" t="s">
        <v>24550</v>
      </c>
      <c r="I5800" s="1"/>
      <c r="J5800" s="1"/>
      <c r="K5800" s="1" t="s">
        <v>2069</v>
      </c>
      <c r="L5800" s="4">
        <v>2</v>
      </c>
      <c r="M5800" s="4">
        <v>2</v>
      </c>
      <c r="N5800" s="4">
        <v>2</v>
      </c>
      <c r="O5800" s="6">
        <f t="shared" si="270"/>
        <v>3</v>
      </c>
      <c r="P5800" s="7">
        <f t="shared" si="271"/>
        <v>0</v>
      </c>
      <c r="Q5800" s="7" t="str">
        <f t="shared" si="272"/>
        <v>Negative</v>
      </c>
    </row>
    <row r="5801" spans="1:17" x14ac:dyDescent="0.35">
      <c r="A5801" s="1" t="s">
        <v>24551</v>
      </c>
      <c r="B5801" s="1" t="s">
        <v>24552</v>
      </c>
      <c r="C5801" s="1" t="s">
        <v>24553</v>
      </c>
      <c r="D5801" s="1" t="s">
        <v>24554</v>
      </c>
      <c r="E5801" s="1">
        <v>5</v>
      </c>
      <c r="F5801" s="1">
        <v>0</v>
      </c>
      <c r="G5801" s="1"/>
      <c r="H5801" s="1" t="s">
        <v>24555</v>
      </c>
      <c r="I5801" s="1"/>
      <c r="J5801" s="1"/>
      <c r="K5801" s="1"/>
      <c r="L5801" s="4">
        <v>1</v>
      </c>
      <c r="M5801" s="4">
        <v>1</v>
      </c>
      <c r="N5801" s="4">
        <v>1</v>
      </c>
      <c r="O5801" s="6">
        <f t="shared" si="270"/>
        <v>0</v>
      </c>
      <c r="P5801" s="7">
        <f t="shared" si="271"/>
        <v>3</v>
      </c>
      <c r="Q5801" s="7" t="str">
        <f t="shared" si="272"/>
        <v>Positive</v>
      </c>
    </row>
    <row r="5802" spans="1:17" x14ac:dyDescent="0.35">
      <c r="A5802" s="1" t="s">
        <v>24556</v>
      </c>
      <c r="B5802" s="1" t="s">
        <v>89</v>
      </c>
      <c r="C5802" s="1" t="s">
        <v>90</v>
      </c>
      <c r="D5802" s="1" t="s">
        <v>24557</v>
      </c>
      <c r="E5802" s="1">
        <v>5</v>
      </c>
      <c r="F5802" s="1">
        <v>0</v>
      </c>
      <c r="G5802" s="1" t="s">
        <v>2235</v>
      </c>
      <c r="H5802" s="1" t="s">
        <v>24558</v>
      </c>
      <c r="I5802" s="1"/>
      <c r="J5802" s="1"/>
      <c r="K5802" s="1" t="s">
        <v>2235</v>
      </c>
      <c r="L5802" s="4">
        <v>1</v>
      </c>
      <c r="M5802" s="4">
        <v>1</v>
      </c>
      <c r="N5802" s="4">
        <v>1</v>
      </c>
      <c r="O5802" s="6">
        <f t="shared" si="270"/>
        <v>0</v>
      </c>
      <c r="P5802" s="7">
        <f t="shared" si="271"/>
        <v>3</v>
      </c>
      <c r="Q5802" s="7" t="str">
        <f t="shared" si="272"/>
        <v>Positive</v>
      </c>
    </row>
    <row r="5803" spans="1:17" x14ac:dyDescent="0.35">
      <c r="A5803" s="1" t="s">
        <v>24559</v>
      </c>
      <c r="B5803" s="1" t="s">
        <v>24560</v>
      </c>
      <c r="C5803" s="1" t="s">
        <v>24561</v>
      </c>
      <c r="D5803" s="1" t="s">
        <v>24562</v>
      </c>
      <c r="E5803" s="1">
        <v>1</v>
      </c>
      <c r="F5803" s="1">
        <v>0</v>
      </c>
      <c r="G5803" s="1"/>
      <c r="H5803" s="1" t="s">
        <v>24563</v>
      </c>
      <c r="I5803" s="1" t="s">
        <v>24564</v>
      </c>
      <c r="J5803" s="1" t="s">
        <v>24565</v>
      </c>
      <c r="K5803" s="1"/>
      <c r="L5803" s="4">
        <v>2</v>
      </c>
      <c r="M5803" s="4">
        <v>2</v>
      </c>
      <c r="N5803" s="4">
        <v>2</v>
      </c>
      <c r="O5803" s="6">
        <f t="shared" si="270"/>
        <v>3</v>
      </c>
      <c r="P5803" s="7">
        <f t="shared" si="271"/>
        <v>0</v>
      </c>
      <c r="Q5803" s="7" t="str">
        <f t="shared" si="272"/>
        <v>Negative</v>
      </c>
    </row>
    <row r="5804" spans="1:17" x14ac:dyDescent="0.35">
      <c r="A5804" s="1" t="s">
        <v>24566</v>
      </c>
      <c r="B5804" s="1" t="s">
        <v>89</v>
      </c>
      <c r="C5804" s="1" t="s">
        <v>90</v>
      </c>
      <c r="D5804" s="1" t="s">
        <v>24567</v>
      </c>
      <c r="E5804" s="1">
        <v>1</v>
      </c>
      <c r="F5804" s="1">
        <v>0</v>
      </c>
      <c r="G5804" s="1" t="s">
        <v>2046</v>
      </c>
      <c r="H5804" s="1" t="s">
        <v>24568</v>
      </c>
      <c r="I5804" s="1"/>
      <c r="J5804" s="1"/>
      <c r="K5804" s="1" t="s">
        <v>2046</v>
      </c>
      <c r="L5804" s="4">
        <v>2</v>
      </c>
      <c r="M5804" s="4">
        <v>2</v>
      </c>
      <c r="N5804" s="4">
        <v>2</v>
      </c>
      <c r="O5804" s="6">
        <f t="shared" si="270"/>
        <v>3</v>
      </c>
      <c r="P5804" s="7">
        <f t="shared" si="271"/>
        <v>0</v>
      </c>
      <c r="Q5804" s="7" t="str">
        <f t="shared" si="272"/>
        <v>Negative</v>
      </c>
    </row>
    <row r="5805" spans="1:17" x14ac:dyDescent="0.35">
      <c r="A5805" s="1" t="s">
        <v>24569</v>
      </c>
      <c r="B5805" s="1" t="s">
        <v>89</v>
      </c>
      <c r="C5805" s="1" t="s">
        <v>90</v>
      </c>
      <c r="D5805" s="1" t="s">
        <v>24570</v>
      </c>
      <c r="E5805" s="1">
        <v>5</v>
      </c>
      <c r="F5805" s="1">
        <v>0</v>
      </c>
      <c r="G5805" s="1" t="s">
        <v>4531</v>
      </c>
      <c r="H5805" s="1" t="s">
        <v>24571</v>
      </c>
      <c r="I5805" s="1"/>
      <c r="J5805" s="1"/>
      <c r="K5805" s="1" t="s">
        <v>4531</v>
      </c>
      <c r="L5805" s="4">
        <v>1</v>
      </c>
      <c r="M5805" s="4">
        <v>1</v>
      </c>
      <c r="N5805" s="4">
        <v>1</v>
      </c>
      <c r="O5805" s="6">
        <f t="shared" si="270"/>
        <v>0</v>
      </c>
      <c r="P5805" s="7">
        <f t="shared" si="271"/>
        <v>3</v>
      </c>
      <c r="Q5805" s="7" t="str">
        <f t="shared" si="272"/>
        <v>Positive</v>
      </c>
    </row>
    <row r="5806" spans="1:17" x14ac:dyDescent="0.35">
      <c r="A5806" s="1" t="s">
        <v>24572</v>
      </c>
      <c r="B5806" s="1" t="s">
        <v>24573</v>
      </c>
      <c r="C5806" s="1" t="s">
        <v>24574</v>
      </c>
      <c r="D5806" s="1" t="s">
        <v>24575</v>
      </c>
      <c r="E5806" s="1">
        <v>5</v>
      </c>
      <c r="F5806" s="1">
        <v>0</v>
      </c>
      <c r="G5806" s="1" t="s">
        <v>2476</v>
      </c>
      <c r="H5806" s="1" t="s">
        <v>24576</v>
      </c>
      <c r="I5806" s="1"/>
      <c r="J5806" s="1"/>
      <c r="K5806" s="1" t="s">
        <v>2476</v>
      </c>
      <c r="L5806" s="4">
        <v>1</v>
      </c>
      <c r="M5806" s="4">
        <v>1</v>
      </c>
      <c r="N5806" s="4">
        <v>1</v>
      </c>
      <c r="O5806" s="6">
        <f t="shared" si="270"/>
        <v>0</v>
      </c>
      <c r="P5806" s="7">
        <f t="shared" si="271"/>
        <v>3</v>
      </c>
      <c r="Q5806" s="7" t="str">
        <f t="shared" si="272"/>
        <v>Positive</v>
      </c>
    </row>
    <row r="5807" spans="1:17" x14ac:dyDescent="0.35">
      <c r="A5807" s="1" t="s">
        <v>24577</v>
      </c>
      <c r="B5807" s="1" t="s">
        <v>24578</v>
      </c>
      <c r="C5807" s="1" t="s">
        <v>24579</v>
      </c>
      <c r="D5807" s="1" t="s">
        <v>24580</v>
      </c>
      <c r="E5807" s="1">
        <v>5</v>
      </c>
      <c r="F5807" s="1">
        <v>0</v>
      </c>
      <c r="G5807" s="1" t="s">
        <v>2858</v>
      </c>
      <c r="H5807" s="1" t="s">
        <v>24581</v>
      </c>
      <c r="I5807" s="1"/>
      <c r="J5807" s="1"/>
      <c r="K5807" s="1" t="s">
        <v>2858</v>
      </c>
      <c r="L5807" s="4">
        <v>1</v>
      </c>
      <c r="M5807" s="4">
        <v>1</v>
      </c>
      <c r="N5807" s="4">
        <v>1</v>
      </c>
      <c r="O5807" s="6">
        <f t="shared" si="270"/>
        <v>0</v>
      </c>
      <c r="P5807" s="7">
        <f t="shared" si="271"/>
        <v>3</v>
      </c>
      <c r="Q5807" s="7" t="str">
        <f t="shared" si="272"/>
        <v>Positive</v>
      </c>
    </row>
    <row r="5808" spans="1:17" x14ac:dyDescent="0.35">
      <c r="A5808" s="1" t="s">
        <v>24582</v>
      </c>
      <c r="B5808" s="1" t="s">
        <v>24583</v>
      </c>
      <c r="C5808" s="1" t="s">
        <v>24584</v>
      </c>
      <c r="D5808" s="1" t="s">
        <v>24585</v>
      </c>
      <c r="E5808" s="1">
        <v>5</v>
      </c>
      <c r="F5808" s="1">
        <v>0</v>
      </c>
      <c r="G5808" s="1"/>
      <c r="H5808" s="1" t="s">
        <v>24586</v>
      </c>
      <c r="I5808" s="1"/>
      <c r="J5808" s="1"/>
      <c r="K5808" s="1"/>
      <c r="L5808" s="4">
        <v>1</v>
      </c>
      <c r="M5808" s="4">
        <v>1</v>
      </c>
      <c r="N5808" s="4">
        <v>1</v>
      </c>
      <c r="O5808" s="6">
        <f t="shared" si="270"/>
        <v>0</v>
      </c>
      <c r="P5808" s="7">
        <f t="shared" si="271"/>
        <v>3</v>
      </c>
      <c r="Q5808" s="7" t="str">
        <f t="shared" si="272"/>
        <v>Positive</v>
      </c>
    </row>
    <row r="5809" spans="1:17" x14ac:dyDescent="0.35">
      <c r="A5809" s="1" t="s">
        <v>24587</v>
      </c>
      <c r="B5809" s="1" t="s">
        <v>24588</v>
      </c>
      <c r="C5809" s="1" t="s">
        <v>24589</v>
      </c>
      <c r="D5809" s="1" t="s">
        <v>24590</v>
      </c>
      <c r="E5809" s="1">
        <v>1</v>
      </c>
      <c r="F5809" s="1">
        <v>1</v>
      </c>
      <c r="G5809" s="1" t="s">
        <v>2130</v>
      </c>
      <c r="H5809" s="1" t="s">
        <v>24591</v>
      </c>
      <c r="I5809" s="1"/>
      <c r="J5809" s="1"/>
      <c r="K5809" s="1" t="s">
        <v>2130</v>
      </c>
      <c r="L5809" s="4">
        <v>2</v>
      </c>
      <c r="M5809" s="4">
        <v>2</v>
      </c>
      <c r="N5809" s="4">
        <v>2</v>
      </c>
      <c r="O5809" s="6">
        <f t="shared" si="270"/>
        <v>3</v>
      </c>
      <c r="P5809" s="7">
        <f t="shared" si="271"/>
        <v>0</v>
      </c>
      <c r="Q5809" s="7" t="str">
        <f t="shared" si="272"/>
        <v>Negative</v>
      </c>
    </row>
    <row r="5810" spans="1:17" x14ac:dyDescent="0.35">
      <c r="A5810" s="1" t="s">
        <v>24592</v>
      </c>
      <c r="B5810" s="1" t="s">
        <v>24593</v>
      </c>
      <c r="C5810" s="1" t="s">
        <v>24594</v>
      </c>
      <c r="D5810" s="1" t="s">
        <v>24595</v>
      </c>
      <c r="E5810" s="1">
        <v>5</v>
      </c>
      <c r="F5810" s="1">
        <v>0</v>
      </c>
      <c r="G5810" s="1" t="s">
        <v>2476</v>
      </c>
      <c r="H5810" s="1" t="s">
        <v>24596</v>
      </c>
      <c r="I5810" s="1"/>
      <c r="J5810" s="1"/>
      <c r="K5810" s="1" t="s">
        <v>2476</v>
      </c>
      <c r="L5810" s="4">
        <v>1</v>
      </c>
      <c r="M5810" s="4">
        <v>1</v>
      </c>
      <c r="N5810" s="4">
        <v>1</v>
      </c>
      <c r="O5810" s="6">
        <f t="shared" si="270"/>
        <v>0</v>
      </c>
      <c r="P5810" s="7">
        <f t="shared" si="271"/>
        <v>3</v>
      </c>
      <c r="Q5810" s="7" t="str">
        <f t="shared" si="272"/>
        <v>Positive</v>
      </c>
    </row>
    <row r="5811" spans="1:17" x14ac:dyDescent="0.35">
      <c r="A5811" s="1" t="s">
        <v>24597</v>
      </c>
      <c r="B5811" s="1" t="s">
        <v>24598</v>
      </c>
      <c r="C5811" s="1" t="s">
        <v>24599</v>
      </c>
      <c r="D5811" s="1" t="s">
        <v>24600</v>
      </c>
      <c r="E5811" s="1">
        <v>1</v>
      </c>
      <c r="F5811" s="1">
        <v>0</v>
      </c>
      <c r="G5811" s="1" t="s">
        <v>2263</v>
      </c>
      <c r="H5811" s="1" t="s">
        <v>24601</v>
      </c>
      <c r="I5811" s="1"/>
      <c r="J5811" s="1"/>
      <c r="K5811" s="1" t="s">
        <v>2263</v>
      </c>
      <c r="L5811" s="4">
        <v>2</v>
      </c>
      <c r="M5811" s="4">
        <v>2</v>
      </c>
      <c r="N5811" s="4">
        <v>2</v>
      </c>
      <c r="O5811" s="6">
        <f t="shared" si="270"/>
        <v>3</v>
      </c>
      <c r="P5811" s="7">
        <f t="shared" si="271"/>
        <v>0</v>
      </c>
      <c r="Q5811" s="7" t="str">
        <f t="shared" si="272"/>
        <v>Negative</v>
      </c>
    </row>
    <row r="5812" spans="1:17" x14ac:dyDescent="0.35">
      <c r="A5812" s="1" t="s">
        <v>24602</v>
      </c>
      <c r="B5812" s="1" t="s">
        <v>89</v>
      </c>
      <c r="C5812" s="1" t="s">
        <v>90</v>
      </c>
      <c r="D5812" s="1" t="s">
        <v>24603</v>
      </c>
      <c r="E5812" s="1">
        <v>4</v>
      </c>
      <c r="F5812" s="1">
        <v>0</v>
      </c>
      <c r="G5812" s="1" t="s">
        <v>4746</v>
      </c>
      <c r="H5812" s="1" t="s">
        <v>24604</v>
      </c>
      <c r="I5812" s="1"/>
      <c r="J5812" s="1"/>
      <c r="K5812" s="1" t="s">
        <v>4746</v>
      </c>
      <c r="L5812" s="4">
        <v>1</v>
      </c>
      <c r="M5812" s="4">
        <v>1</v>
      </c>
      <c r="N5812" s="4">
        <v>1</v>
      </c>
      <c r="O5812" s="6">
        <f t="shared" si="270"/>
        <v>0</v>
      </c>
      <c r="P5812" s="7">
        <f t="shared" si="271"/>
        <v>3</v>
      </c>
      <c r="Q5812" s="7" t="str">
        <f t="shared" si="272"/>
        <v>Positive</v>
      </c>
    </row>
    <row r="5813" spans="1:17" x14ac:dyDescent="0.35">
      <c r="A5813" s="1" t="s">
        <v>24605</v>
      </c>
      <c r="B5813" s="1" t="s">
        <v>24606</v>
      </c>
      <c r="C5813" s="1" t="s">
        <v>24607</v>
      </c>
      <c r="D5813" s="1" t="s">
        <v>24608</v>
      </c>
      <c r="E5813" s="1">
        <v>1</v>
      </c>
      <c r="F5813" s="1">
        <v>0</v>
      </c>
      <c r="G5813" s="1" t="s">
        <v>4149</v>
      </c>
      <c r="H5813" s="1" t="s">
        <v>24609</v>
      </c>
      <c r="I5813" s="1"/>
      <c r="J5813" s="1"/>
      <c r="K5813" s="1" t="s">
        <v>4149</v>
      </c>
      <c r="L5813" s="4">
        <v>2</v>
      </c>
      <c r="M5813" s="4">
        <v>2</v>
      </c>
      <c r="N5813" s="4">
        <v>2</v>
      </c>
      <c r="O5813" s="6">
        <f t="shared" si="270"/>
        <v>3</v>
      </c>
      <c r="P5813" s="7">
        <f t="shared" si="271"/>
        <v>0</v>
      </c>
      <c r="Q5813" s="7" t="str">
        <f t="shared" si="272"/>
        <v>Negative</v>
      </c>
    </row>
    <row r="5814" spans="1:17" x14ac:dyDescent="0.35">
      <c r="A5814" s="1" t="s">
        <v>24610</v>
      </c>
      <c r="B5814" s="1" t="s">
        <v>89</v>
      </c>
      <c r="C5814" s="1" t="s">
        <v>90</v>
      </c>
      <c r="D5814" s="1" t="s">
        <v>24611</v>
      </c>
      <c r="E5814" s="1">
        <v>3</v>
      </c>
      <c r="F5814" s="1">
        <v>0</v>
      </c>
      <c r="G5814" s="1"/>
      <c r="H5814" s="1" t="s">
        <v>24612</v>
      </c>
      <c r="I5814" s="1"/>
      <c r="J5814" s="1"/>
      <c r="K5814" s="1"/>
      <c r="L5814" s="4">
        <v>2</v>
      </c>
      <c r="M5814" s="4">
        <v>2</v>
      </c>
      <c r="N5814" s="4">
        <v>2</v>
      </c>
      <c r="O5814" s="6">
        <f t="shared" si="270"/>
        <v>3</v>
      </c>
      <c r="P5814" s="7">
        <f t="shared" si="271"/>
        <v>0</v>
      </c>
      <c r="Q5814" s="7" t="str">
        <f t="shared" si="272"/>
        <v>Negative</v>
      </c>
    </row>
    <row r="5815" spans="1:17" x14ac:dyDescent="0.35">
      <c r="A5815" s="1" t="s">
        <v>24613</v>
      </c>
      <c r="B5815" s="1" t="s">
        <v>24614</v>
      </c>
      <c r="C5815" s="1" t="s">
        <v>24615</v>
      </c>
      <c r="D5815" s="1" t="s">
        <v>24616</v>
      </c>
      <c r="E5815" s="1">
        <v>2</v>
      </c>
      <c r="F5815" s="1">
        <v>0</v>
      </c>
      <c r="G5815" s="1" t="s">
        <v>1993</v>
      </c>
      <c r="H5815" s="1" t="s">
        <v>24617</v>
      </c>
      <c r="I5815" s="1"/>
      <c r="J5815" s="1"/>
      <c r="K5815" s="1" t="s">
        <v>1993</v>
      </c>
      <c r="L5815" s="4">
        <v>2</v>
      </c>
      <c r="M5815" s="4">
        <v>2</v>
      </c>
      <c r="N5815" s="4">
        <v>2</v>
      </c>
      <c r="O5815" s="6">
        <f t="shared" si="270"/>
        <v>3</v>
      </c>
      <c r="P5815" s="7">
        <f t="shared" si="271"/>
        <v>0</v>
      </c>
      <c r="Q5815" s="7" t="str">
        <f t="shared" si="272"/>
        <v>Negative</v>
      </c>
    </row>
    <row r="5816" spans="1:17" x14ac:dyDescent="0.35">
      <c r="A5816" s="1" t="s">
        <v>24618</v>
      </c>
      <c r="B5816" s="1" t="s">
        <v>24619</v>
      </c>
      <c r="C5816" s="1" t="s">
        <v>24620</v>
      </c>
      <c r="D5816" s="1" t="s">
        <v>24621</v>
      </c>
      <c r="E5816" s="1">
        <v>1</v>
      </c>
      <c r="F5816" s="1">
        <v>0</v>
      </c>
      <c r="G5816" s="1" t="s">
        <v>2077</v>
      </c>
      <c r="H5816" s="1" t="s">
        <v>24622</v>
      </c>
      <c r="I5816" s="1"/>
      <c r="J5816" s="1"/>
      <c r="K5816" s="1" t="s">
        <v>2077</v>
      </c>
      <c r="L5816" s="4">
        <v>2</v>
      </c>
      <c r="M5816" s="4">
        <v>2</v>
      </c>
      <c r="N5816" s="4">
        <v>2</v>
      </c>
      <c r="O5816" s="6">
        <f t="shared" si="270"/>
        <v>3</v>
      </c>
      <c r="P5816" s="7">
        <f t="shared" si="271"/>
        <v>0</v>
      </c>
      <c r="Q5816" s="7" t="str">
        <f t="shared" si="272"/>
        <v>Negative</v>
      </c>
    </row>
    <row r="5817" spans="1:17" x14ac:dyDescent="0.35">
      <c r="A5817" s="1" t="s">
        <v>24623</v>
      </c>
      <c r="B5817" s="1" t="s">
        <v>89</v>
      </c>
      <c r="C5817" s="1" t="s">
        <v>90</v>
      </c>
      <c r="D5817" s="1" t="s">
        <v>24624</v>
      </c>
      <c r="E5817" s="1">
        <v>1</v>
      </c>
      <c r="F5817" s="1">
        <v>0</v>
      </c>
      <c r="G5817" s="1" t="s">
        <v>2042</v>
      </c>
      <c r="H5817" s="1" t="s">
        <v>24625</v>
      </c>
      <c r="I5817" s="1"/>
      <c r="J5817" s="1"/>
      <c r="K5817" s="1" t="s">
        <v>2042</v>
      </c>
      <c r="L5817" s="4">
        <v>2</v>
      </c>
      <c r="M5817" s="4">
        <v>2</v>
      </c>
      <c r="N5817" s="4">
        <v>2</v>
      </c>
      <c r="O5817" s="6">
        <f t="shared" si="270"/>
        <v>3</v>
      </c>
      <c r="P5817" s="7">
        <f t="shared" si="271"/>
        <v>0</v>
      </c>
      <c r="Q5817" s="7" t="str">
        <f t="shared" si="272"/>
        <v>Negative</v>
      </c>
    </row>
    <row r="5818" spans="1:17" x14ac:dyDescent="0.35">
      <c r="A5818" s="1" t="s">
        <v>24626</v>
      </c>
      <c r="B5818" s="1" t="s">
        <v>24627</v>
      </c>
      <c r="C5818" s="1" t="s">
        <v>24628</v>
      </c>
      <c r="D5818" s="1" t="s">
        <v>24629</v>
      </c>
      <c r="E5818" s="1">
        <v>1</v>
      </c>
      <c r="F5818" s="1">
        <v>0</v>
      </c>
      <c r="G5818" s="1" t="s">
        <v>1993</v>
      </c>
      <c r="H5818" s="1" t="s">
        <v>24630</v>
      </c>
      <c r="I5818" s="1"/>
      <c r="J5818" s="1"/>
      <c r="K5818" s="1" t="s">
        <v>1993</v>
      </c>
      <c r="L5818" s="4">
        <v>2</v>
      </c>
      <c r="M5818" s="4">
        <v>2</v>
      </c>
      <c r="N5818" s="4">
        <v>2</v>
      </c>
      <c r="O5818" s="6">
        <f t="shared" si="270"/>
        <v>3</v>
      </c>
      <c r="P5818" s="7">
        <f t="shared" si="271"/>
        <v>0</v>
      </c>
      <c r="Q5818" s="7" t="str">
        <f t="shared" si="272"/>
        <v>Negative</v>
      </c>
    </row>
    <row r="5819" spans="1:17" x14ac:dyDescent="0.35">
      <c r="A5819" s="1" t="s">
        <v>24631</v>
      </c>
      <c r="B5819" s="1" t="s">
        <v>89</v>
      </c>
      <c r="C5819" s="1" t="s">
        <v>90</v>
      </c>
      <c r="D5819" s="1" t="s">
        <v>24632</v>
      </c>
      <c r="E5819" s="1">
        <v>1</v>
      </c>
      <c r="F5819" s="1">
        <v>0</v>
      </c>
      <c r="G5819" s="1" t="s">
        <v>2069</v>
      </c>
      <c r="H5819" s="1" t="s">
        <v>24633</v>
      </c>
      <c r="I5819" s="1"/>
      <c r="J5819" s="1"/>
      <c r="K5819" s="1" t="s">
        <v>2069</v>
      </c>
      <c r="L5819" s="4">
        <v>2</v>
      </c>
      <c r="M5819" s="4">
        <v>2</v>
      </c>
      <c r="N5819" s="4">
        <v>2</v>
      </c>
      <c r="O5819" s="6">
        <f t="shared" si="270"/>
        <v>3</v>
      </c>
      <c r="P5819" s="7">
        <f t="shared" si="271"/>
        <v>0</v>
      </c>
      <c r="Q5819" s="7" t="str">
        <f t="shared" si="272"/>
        <v>Negative</v>
      </c>
    </row>
    <row r="5820" spans="1:17" x14ac:dyDescent="0.35">
      <c r="A5820" s="1" t="s">
        <v>24634</v>
      </c>
      <c r="B5820" s="1" t="s">
        <v>89</v>
      </c>
      <c r="C5820" s="1" t="s">
        <v>90</v>
      </c>
      <c r="D5820" s="1" t="s">
        <v>24635</v>
      </c>
      <c r="E5820" s="1">
        <v>1</v>
      </c>
      <c r="F5820" s="1">
        <v>0</v>
      </c>
      <c r="G5820" s="1" t="s">
        <v>6394</v>
      </c>
      <c r="H5820" s="1" t="s">
        <v>24636</v>
      </c>
      <c r="I5820" s="1"/>
      <c r="J5820" s="1"/>
      <c r="K5820" s="1" t="s">
        <v>6394</v>
      </c>
      <c r="L5820" s="4">
        <v>2</v>
      </c>
      <c r="M5820" s="4">
        <v>2</v>
      </c>
      <c r="N5820" s="4">
        <v>2</v>
      </c>
      <c r="O5820" s="6">
        <f t="shared" si="270"/>
        <v>3</v>
      </c>
      <c r="P5820" s="7">
        <f t="shared" si="271"/>
        <v>0</v>
      </c>
      <c r="Q5820" s="7" t="str">
        <f t="shared" si="272"/>
        <v>Negative</v>
      </c>
    </row>
    <row r="5821" spans="1:17" x14ac:dyDescent="0.35">
      <c r="A5821" s="1" t="s">
        <v>24637</v>
      </c>
      <c r="B5821" s="1" t="s">
        <v>89</v>
      </c>
      <c r="C5821" s="1" t="s">
        <v>90</v>
      </c>
      <c r="D5821" s="1" t="s">
        <v>24638</v>
      </c>
      <c r="E5821" s="1">
        <v>1</v>
      </c>
      <c r="F5821" s="1">
        <v>0</v>
      </c>
      <c r="G5821" s="1"/>
      <c r="H5821" s="1" t="s">
        <v>24639</v>
      </c>
      <c r="I5821" s="1"/>
      <c r="J5821" s="1"/>
      <c r="K5821" s="1"/>
      <c r="L5821" s="4">
        <v>2</v>
      </c>
      <c r="M5821" s="4">
        <v>2</v>
      </c>
      <c r="N5821" s="4">
        <v>2</v>
      </c>
      <c r="O5821" s="6">
        <f t="shared" si="270"/>
        <v>3</v>
      </c>
      <c r="P5821" s="7">
        <f t="shared" si="271"/>
        <v>0</v>
      </c>
      <c r="Q5821" s="7" t="str">
        <f t="shared" si="272"/>
        <v>Negative</v>
      </c>
    </row>
    <row r="5822" spans="1:17" x14ac:dyDescent="0.35">
      <c r="A5822" s="1" t="s">
        <v>24640</v>
      </c>
      <c r="B5822" s="1" t="s">
        <v>24641</v>
      </c>
      <c r="C5822" s="1" t="s">
        <v>24642</v>
      </c>
      <c r="D5822" s="1" t="s">
        <v>24643</v>
      </c>
      <c r="E5822" s="1">
        <v>1</v>
      </c>
      <c r="F5822" s="1">
        <v>0</v>
      </c>
      <c r="G5822" s="1" t="s">
        <v>2105</v>
      </c>
      <c r="H5822" s="1" t="s">
        <v>24644</v>
      </c>
      <c r="I5822" s="1"/>
      <c r="J5822" s="1"/>
      <c r="K5822" s="1" t="s">
        <v>2105</v>
      </c>
      <c r="L5822" s="4">
        <v>2</v>
      </c>
      <c r="M5822" s="4">
        <v>2</v>
      </c>
      <c r="N5822" s="4">
        <v>2</v>
      </c>
      <c r="O5822" s="6">
        <f t="shared" si="270"/>
        <v>3</v>
      </c>
      <c r="P5822" s="7">
        <f t="shared" si="271"/>
        <v>0</v>
      </c>
      <c r="Q5822" s="7" t="str">
        <f t="shared" si="272"/>
        <v>Negative</v>
      </c>
    </row>
    <row r="5823" spans="1:17" x14ac:dyDescent="0.35">
      <c r="A5823" s="1" t="s">
        <v>24645</v>
      </c>
      <c r="B5823" s="1" t="s">
        <v>24646</v>
      </c>
      <c r="C5823" s="1" t="s">
        <v>24647</v>
      </c>
      <c r="D5823" s="1" t="s">
        <v>24648</v>
      </c>
      <c r="E5823" s="1">
        <v>1</v>
      </c>
      <c r="F5823" s="1">
        <v>1</v>
      </c>
      <c r="G5823" s="1" t="s">
        <v>3365</v>
      </c>
      <c r="H5823" s="1" t="s">
        <v>24649</v>
      </c>
      <c r="I5823" s="1"/>
      <c r="J5823" s="1"/>
      <c r="K5823" s="1" t="s">
        <v>3365</v>
      </c>
      <c r="L5823" s="4">
        <v>2</v>
      </c>
      <c r="M5823" s="4">
        <v>2</v>
      </c>
      <c r="N5823" s="4">
        <v>2</v>
      </c>
      <c r="O5823" s="6">
        <f t="shared" si="270"/>
        <v>3</v>
      </c>
      <c r="P5823" s="7">
        <f t="shared" si="271"/>
        <v>0</v>
      </c>
      <c r="Q5823" s="7" t="str">
        <f t="shared" si="272"/>
        <v>Negative</v>
      </c>
    </row>
    <row r="5824" spans="1:17" x14ac:dyDescent="0.35">
      <c r="A5824" s="1" t="s">
        <v>24650</v>
      </c>
      <c r="B5824" s="1" t="s">
        <v>24651</v>
      </c>
      <c r="C5824" s="1" t="s">
        <v>24652</v>
      </c>
      <c r="D5824" s="1" t="s">
        <v>24653</v>
      </c>
      <c r="E5824" s="1">
        <v>1</v>
      </c>
      <c r="F5824" s="1">
        <v>0</v>
      </c>
      <c r="G5824" s="1" t="s">
        <v>2924</v>
      </c>
      <c r="H5824" s="1" t="s">
        <v>24654</v>
      </c>
      <c r="I5824" s="1"/>
      <c r="J5824" s="1"/>
      <c r="K5824" s="1" t="s">
        <v>2924</v>
      </c>
      <c r="L5824" s="4">
        <v>2</v>
      </c>
      <c r="M5824" s="4">
        <v>2</v>
      </c>
      <c r="N5824" s="4">
        <v>2</v>
      </c>
      <c r="O5824" s="6">
        <f t="shared" si="270"/>
        <v>3</v>
      </c>
      <c r="P5824" s="7">
        <f t="shared" si="271"/>
        <v>0</v>
      </c>
      <c r="Q5824" s="7" t="str">
        <f t="shared" si="272"/>
        <v>Negative</v>
      </c>
    </row>
    <row r="5825" spans="1:17" x14ac:dyDescent="0.35">
      <c r="A5825" s="1" t="s">
        <v>24655</v>
      </c>
      <c r="B5825" s="1" t="s">
        <v>89</v>
      </c>
      <c r="C5825" s="1" t="s">
        <v>90</v>
      </c>
      <c r="D5825" s="1" t="s">
        <v>24656</v>
      </c>
      <c r="E5825" s="1">
        <v>5</v>
      </c>
      <c r="F5825" s="1">
        <v>0</v>
      </c>
      <c r="G5825" s="1" t="s">
        <v>4012</v>
      </c>
      <c r="H5825" s="1" t="s">
        <v>24657</v>
      </c>
      <c r="I5825" s="1"/>
      <c r="J5825" s="1"/>
      <c r="K5825" s="1" t="s">
        <v>4012</v>
      </c>
      <c r="L5825" s="4">
        <v>1</v>
      </c>
      <c r="M5825" s="4">
        <v>1</v>
      </c>
      <c r="N5825" s="4">
        <v>1</v>
      </c>
      <c r="O5825" s="6">
        <f t="shared" si="270"/>
        <v>0</v>
      </c>
      <c r="P5825" s="7">
        <f t="shared" si="271"/>
        <v>3</v>
      </c>
      <c r="Q5825" s="7" t="str">
        <f t="shared" si="272"/>
        <v>Positive</v>
      </c>
    </row>
    <row r="5826" spans="1:17" x14ac:dyDescent="0.35">
      <c r="A5826" s="1" t="s">
        <v>24658</v>
      </c>
      <c r="B5826" s="1" t="s">
        <v>24659</v>
      </c>
      <c r="C5826" s="1" t="s">
        <v>24660</v>
      </c>
      <c r="D5826" s="1" t="s">
        <v>24661</v>
      </c>
      <c r="E5826" s="1">
        <v>1</v>
      </c>
      <c r="F5826" s="1">
        <v>0</v>
      </c>
      <c r="G5826" s="1" t="s">
        <v>1993</v>
      </c>
      <c r="H5826" s="1" t="s">
        <v>24662</v>
      </c>
      <c r="I5826" s="1"/>
      <c r="J5826" s="1"/>
      <c r="K5826" s="1" t="s">
        <v>1993</v>
      </c>
      <c r="L5826" s="4">
        <v>2</v>
      </c>
      <c r="M5826" s="4">
        <v>2</v>
      </c>
      <c r="N5826" s="4">
        <v>2</v>
      </c>
      <c r="O5826" s="6">
        <f t="shared" si="270"/>
        <v>3</v>
      </c>
      <c r="P5826" s="7">
        <f t="shared" si="271"/>
        <v>0</v>
      </c>
      <c r="Q5826" s="7" t="str">
        <f t="shared" si="272"/>
        <v>Negative</v>
      </c>
    </row>
    <row r="5827" spans="1:17" x14ac:dyDescent="0.35">
      <c r="A5827" s="1" t="s">
        <v>24663</v>
      </c>
      <c r="B5827" s="1" t="s">
        <v>89</v>
      </c>
      <c r="C5827" s="1" t="s">
        <v>90</v>
      </c>
      <c r="D5827" s="1" t="s">
        <v>24664</v>
      </c>
      <c r="E5827" s="1">
        <v>4</v>
      </c>
      <c r="F5827" s="1">
        <v>0</v>
      </c>
      <c r="G5827" s="1" t="s">
        <v>2449</v>
      </c>
      <c r="H5827" s="1" t="s">
        <v>24665</v>
      </c>
      <c r="I5827" s="1"/>
      <c r="J5827" s="1"/>
      <c r="K5827" s="1" t="s">
        <v>2449</v>
      </c>
      <c r="L5827" s="4">
        <v>1</v>
      </c>
      <c r="M5827" s="4">
        <v>1</v>
      </c>
      <c r="N5827" s="4">
        <v>2</v>
      </c>
      <c r="O5827" s="6">
        <f t="shared" ref="O5827:O5890" si="273">COUNTIF(L5827:N5827, "2")</f>
        <v>1</v>
      </c>
      <c r="P5827" s="7">
        <f t="shared" ref="P5827:P5890" si="274">COUNTIF(L5827:N5827, "1")</f>
        <v>2</v>
      </c>
      <c r="Q5827" s="7" t="str">
        <f t="shared" ref="Q5827:Q5890" si="275">IF(O5827&gt;P5827,"Negative","Positive")</f>
        <v>Positive</v>
      </c>
    </row>
    <row r="5828" spans="1:17" x14ac:dyDescent="0.35">
      <c r="A5828" s="1" t="s">
        <v>24666</v>
      </c>
      <c r="B5828" s="1" t="s">
        <v>89</v>
      </c>
      <c r="C5828" s="1" t="s">
        <v>90</v>
      </c>
      <c r="D5828" s="1" t="s">
        <v>24667</v>
      </c>
      <c r="E5828" s="1">
        <v>1</v>
      </c>
      <c r="F5828" s="1">
        <v>0</v>
      </c>
      <c r="G5828" s="1" t="s">
        <v>2046</v>
      </c>
      <c r="H5828" s="1" t="s">
        <v>24668</v>
      </c>
      <c r="I5828" s="1"/>
      <c r="J5828" s="1"/>
      <c r="K5828" s="1" t="s">
        <v>2046</v>
      </c>
      <c r="L5828" s="4">
        <v>2</v>
      </c>
      <c r="M5828" s="4">
        <v>2</v>
      </c>
      <c r="N5828" s="4">
        <v>2</v>
      </c>
      <c r="O5828" s="6">
        <f t="shared" si="273"/>
        <v>3</v>
      </c>
      <c r="P5828" s="7">
        <f t="shared" si="274"/>
        <v>0</v>
      </c>
      <c r="Q5828" s="7" t="str">
        <f t="shared" si="275"/>
        <v>Negative</v>
      </c>
    </row>
    <row r="5829" spans="1:17" x14ac:dyDescent="0.35">
      <c r="A5829" s="1" t="s">
        <v>24669</v>
      </c>
      <c r="B5829" s="1" t="s">
        <v>89</v>
      </c>
      <c r="C5829" s="1" t="s">
        <v>90</v>
      </c>
      <c r="D5829" s="1" t="s">
        <v>24670</v>
      </c>
      <c r="E5829" s="1">
        <v>1</v>
      </c>
      <c r="F5829" s="1">
        <v>0</v>
      </c>
      <c r="G5829" s="1" t="s">
        <v>2449</v>
      </c>
      <c r="H5829" s="1" t="s">
        <v>24671</v>
      </c>
      <c r="I5829" s="1"/>
      <c r="J5829" s="1"/>
      <c r="K5829" s="1" t="s">
        <v>2449</v>
      </c>
      <c r="L5829" s="4">
        <v>2</v>
      </c>
      <c r="M5829" s="4">
        <v>2</v>
      </c>
      <c r="N5829" s="4">
        <v>2</v>
      </c>
      <c r="O5829" s="6">
        <f t="shared" si="273"/>
        <v>3</v>
      </c>
      <c r="P5829" s="7">
        <f t="shared" si="274"/>
        <v>0</v>
      </c>
      <c r="Q5829" s="7" t="str">
        <f t="shared" si="275"/>
        <v>Negative</v>
      </c>
    </row>
    <row r="5830" spans="1:17" x14ac:dyDescent="0.35">
      <c r="A5830" s="1" t="s">
        <v>24672</v>
      </c>
      <c r="B5830" s="1" t="s">
        <v>24673</v>
      </c>
      <c r="C5830" s="1" t="s">
        <v>24674</v>
      </c>
      <c r="D5830" s="1" t="s">
        <v>24675</v>
      </c>
      <c r="E5830" s="1">
        <v>1</v>
      </c>
      <c r="F5830" s="1">
        <v>0</v>
      </c>
      <c r="G5830" s="1" t="s">
        <v>2124</v>
      </c>
      <c r="H5830" s="1" t="s">
        <v>24676</v>
      </c>
      <c r="I5830" s="1"/>
      <c r="J5830" s="1"/>
      <c r="K5830" s="1" t="s">
        <v>2124</v>
      </c>
      <c r="L5830" s="4">
        <v>2</v>
      </c>
      <c r="M5830" s="4">
        <v>2</v>
      </c>
      <c r="N5830" s="4">
        <v>2</v>
      </c>
      <c r="O5830" s="6">
        <f t="shared" si="273"/>
        <v>3</v>
      </c>
      <c r="P5830" s="7">
        <f t="shared" si="274"/>
        <v>0</v>
      </c>
      <c r="Q5830" s="7" t="str">
        <f t="shared" si="275"/>
        <v>Negative</v>
      </c>
    </row>
    <row r="5831" spans="1:17" x14ac:dyDescent="0.35">
      <c r="A5831" s="1" t="s">
        <v>24677</v>
      </c>
      <c r="B5831" s="1" t="s">
        <v>89</v>
      </c>
      <c r="C5831" s="1" t="s">
        <v>90</v>
      </c>
      <c r="D5831" s="1" t="s">
        <v>24678</v>
      </c>
      <c r="E5831" s="1">
        <v>1</v>
      </c>
      <c r="F5831" s="1">
        <v>0</v>
      </c>
      <c r="G5831" s="1" t="s">
        <v>2996</v>
      </c>
      <c r="H5831" s="1" t="s">
        <v>24679</v>
      </c>
      <c r="I5831" s="1"/>
      <c r="J5831" s="1"/>
      <c r="K5831" s="1" t="s">
        <v>2996</v>
      </c>
      <c r="L5831" s="4">
        <v>2</v>
      </c>
      <c r="M5831" s="4">
        <v>2</v>
      </c>
      <c r="N5831" s="4">
        <v>2</v>
      </c>
      <c r="O5831" s="6">
        <f t="shared" si="273"/>
        <v>3</v>
      </c>
      <c r="P5831" s="7">
        <f t="shared" si="274"/>
        <v>0</v>
      </c>
      <c r="Q5831" s="7" t="str">
        <f t="shared" si="275"/>
        <v>Negative</v>
      </c>
    </row>
    <row r="5832" spans="1:17" x14ac:dyDescent="0.35">
      <c r="A5832" s="1" t="s">
        <v>24680</v>
      </c>
      <c r="B5832" s="1" t="s">
        <v>89</v>
      </c>
      <c r="C5832" s="1" t="s">
        <v>90</v>
      </c>
      <c r="D5832" s="1" t="s">
        <v>24681</v>
      </c>
      <c r="E5832" s="1">
        <v>2</v>
      </c>
      <c r="F5832" s="1">
        <v>0</v>
      </c>
      <c r="G5832" s="1" t="s">
        <v>2996</v>
      </c>
      <c r="H5832" s="1" t="s">
        <v>24682</v>
      </c>
      <c r="I5832" s="1"/>
      <c r="J5832" s="1"/>
      <c r="K5832" s="1" t="s">
        <v>2996</v>
      </c>
      <c r="L5832" s="4">
        <v>2</v>
      </c>
      <c r="M5832" s="4">
        <v>2</v>
      </c>
      <c r="N5832" s="4">
        <v>2</v>
      </c>
      <c r="O5832" s="6">
        <f t="shared" si="273"/>
        <v>3</v>
      </c>
      <c r="P5832" s="7">
        <f t="shared" si="274"/>
        <v>0</v>
      </c>
      <c r="Q5832" s="7" t="str">
        <f t="shared" si="275"/>
        <v>Negative</v>
      </c>
    </row>
    <row r="5833" spans="1:17" x14ac:dyDescent="0.35">
      <c r="A5833" s="1" t="s">
        <v>24683</v>
      </c>
      <c r="B5833" s="1" t="s">
        <v>24684</v>
      </c>
      <c r="C5833" s="1" t="s">
        <v>24685</v>
      </c>
      <c r="D5833" s="1" t="s">
        <v>24686</v>
      </c>
      <c r="E5833" s="1">
        <v>1</v>
      </c>
      <c r="F5833" s="1">
        <v>0</v>
      </c>
      <c r="G5833" s="1"/>
      <c r="H5833" s="1" t="s">
        <v>24687</v>
      </c>
      <c r="I5833" s="1"/>
      <c r="J5833" s="1"/>
      <c r="K5833" s="1"/>
      <c r="L5833" s="4">
        <v>2</v>
      </c>
      <c r="M5833" s="4">
        <v>2</v>
      </c>
      <c r="N5833" s="4">
        <v>2</v>
      </c>
      <c r="O5833" s="6">
        <f t="shared" si="273"/>
        <v>3</v>
      </c>
      <c r="P5833" s="7">
        <f t="shared" si="274"/>
        <v>0</v>
      </c>
      <c r="Q5833" s="7" t="str">
        <f t="shared" si="275"/>
        <v>Negative</v>
      </c>
    </row>
    <row r="5834" spans="1:17" x14ac:dyDescent="0.35">
      <c r="A5834" s="1" t="s">
        <v>24688</v>
      </c>
      <c r="B5834" s="1" t="s">
        <v>89</v>
      </c>
      <c r="C5834" s="1" t="s">
        <v>90</v>
      </c>
      <c r="D5834" s="1" t="s">
        <v>24689</v>
      </c>
      <c r="E5834" s="1">
        <v>2</v>
      </c>
      <c r="F5834" s="1">
        <v>0</v>
      </c>
      <c r="G5834" s="1"/>
      <c r="H5834" s="1" t="s">
        <v>24690</v>
      </c>
      <c r="I5834" s="1"/>
      <c r="J5834" s="1"/>
      <c r="K5834" s="1"/>
      <c r="L5834" s="4">
        <v>2</v>
      </c>
      <c r="M5834" s="4">
        <v>2</v>
      </c>
      <c r="N5834" s="4">
        <v>2</v>
      </c>
      <c r="O5834" s="6">
        <f t="shared" si="273"/>
        <v>3</v>
      </c>
      <c r="P5834" s="7">
        <f t="shared" si="274"/>
        <v>0</v>
      </c>
      <c r="Q5834" s="7" t="str">
        <f t="shared" si="275"/>
        <v>Negative</v>
      </c>
    </row>
    <row r="5835" spans="1:17" x14ac:dyDescent="0.35">
      <c r="A5835" s="1" t="s">
        <v>24691</v>
      </c>
      <c r="B5835" s="1" t="s">
        <v>89</v>
      </c>
      <c r="C5835" s="1" t="s">
        <v>90</v>
      </c>
      <c r="D5835" s="1" t="s">
        <v>24692</v>
      </c>
      <c r="E5835" s="1">
        <v>1</v>
      </c>
      <c r="F5835" s="1">
        <v>0</v>
      </c>
      <c r="G5835" s="1" t="s">
        <v>2143</v>
      </c>
      <c r="H5835" s="1" t="s">
        <v>24693</v>
      </c>
      <c r="I5835" s="1"/>
      <c r="J5835" s="1"/>
      <c r="K5835" s="1" t="s">
        <v>2143</v>
      </c>
      <c r="L5835" s="4">
        <v>2</v>
      </c>
      <c r="M5835" s="4">
        <v>2</v>
      </c>
      <c r="N5835" s="4">
        <v>2</v>
      </c>
      <c r="O5835" s="6">
        <f t="shared" si="273"/>
        <v>3</v>
      </c>
      <c r="P5835" s="7">
        <f t="shared" si="274"/>
        <v>0</v>
      </c>
      <c r="Q5835" s="7" t="str">
        <f t="shared" si="275"/>
        <v>Negative</v>
      </c>
    </row>
    <row r="5836" spans="1:17" x14ac:dyDescent="0.35">
      <c r="A5836" s="1" t="s">
        <v>24694</v>
      </c>
      <c r="B5836" s="1" t="s">
        <v>24695</v>
      </c>
      <c r="C5836" s="1" t="s">
        <v>24696</v>
      </c>
      <c r="D5836" s="1" t="s">
        <v>24697</v>
      </c>
      <c r="E5836" s="1">
        <v>1</v>
      </c>
      <c r="F5836" s="1">
        <v>0</v>
      </c>
      <c r="G5836" s="1" t="s">
        <v>3106</v>
      </c>
      <c r="H5836" s="1" t="s">
        <v>24698</v>
      </c>
      <c r="I5836" s="1"/>
      <c r="J5836" s="1"/>
      <c r="K5836" s="1" t="s">
        <v>3106</v>
      </c>
      <c r="L5836" s="4">
        <v>2</v>
      </c>
      <c r="M5836" s="4">
        <v>2</v>
      </c>
      <c r="N5836" s="4">
        <v>2</v>
      </c>
      <c r="O5836" s="6">
        <f t="shared" si="273"/>
        <v>3</v>
      </c>
      <c r="P5836" s="7">
        <f t="shared" si="274"/>
        <v>0</v>
      </c>
      <c r="Q5836" s="7" t="str">
        <f t="shared" si="275"/>
        <v>Negative</v>
      </c>
    </row>
    <row r="5837" spans="1:17" x14ac:dyDescent="0.35">
      <c r="A5837" s="1" t="s">
        <v>24699</v>
      </c>
      <c r="B5837" s="1" t="s">
        <v>24700</v>
      </c>
      <c r="C5837" s="1" t="s">
        <v>24701</v>
      </c>
      <c r="D5837" s="1" t="s">
        <v>24702</v>
      </c>
      <c r="E5837" s="1">
        <v>1</v>
      </c>
      <c r="F5837" s="1">
        <v>0</v>
      </c>
      <c r="G5837" s="1" t="s">
        <v>2924</v>
      </c>
      <c r="H5837" s="1" t="s">
        <v>24703</v>
      </c>
      <c r="I5837" s="1"/>
      <c r="J5837" s="1"/>
      <c r="K5837" s="1" t="s">
        <v>2924</v>
      </c>
      <c r="L5837" s="4">
        <v>2</v>
      </c>
      <c r="M5837" s="4">
        <v>2</v>
      </c>
      <c r="N5837" s="4">
        <v>2</v>
      </c>
      <c r="O5837" s="6">
        <f t="shared" si="273"/>
        <v>3</v>
      </c>
      <c r="P5837" s="7">
        <f t="shared" si="274"/>
        <v>0</v>
      </c>
      <c r="Q5837" s="7" t="str">
        <f t="shared" si="275"/>
        <v>Negative</v>
      </c>
    </row>
    <row r="5838" spans="1:17" x14ac:dyDescent="0.35">
      <c r="A5838" s="1" t="s">
        <v>24704</v>
      </c>
      <c r="B5838" s="1" t="s">
        <v>24705</v>
      </c>
      <c r="C5838" s="1" t="s">
        <v>24706</v>
      </c>
      <c r="D5838" s="1" t="s">
        <v>24707</v>
      </c>
      <c r="E5838" s="1">
        <v>5</v>
      </c>
      <c r="F5838" s="1">
        <v>0</v>
      </c>
      <c r="G5838" s="1" t="s">
        <v>2476</v>
      </c>
      <c r="H5838" s="1" t="s">
        <v>24708</v>
      </c>
      <c r="I5838" s="1"/>
      <c r="J5838" s="1"/>
      <c r="K5838" s="1" t="s">
        <v>2476</v>
      </c>
      <c r="L5838" s="4">
        <v>1</v>
      </c>
      <c r="M5838" s="4">
        <v>1</v>
      </c>
      <c r="N5838" s="4">
        <v>1</v>
      </c>
      <c r="O5838" s="6">
        <f t="shared" si="273"/>
        <v>0</v>
      </c>
      <c r="P5838" s="7">
        <f t="shared" si="274"/>
        <v>3</v>
      </c>
      <c r="Q5838" s="7" t="str">
        <f t="shared" si="275"/>
        <v>Positive</v>
      </c>
    </row>
    <row r="5839" spans="1:17" x14ac:dyDescent="0.35">
      <c r="A5839" s="1" t="s">
        <v>24709</v>
      </c>
      <c r="B5839" s="1" t="s">
        <v>24710</v>
      </c>
      <c r="C5839" s="1" t="s">
        <v>24711</v>
      </c>
      <c r="D5839" s="1" t="s">
        <v>24712</v>
      </c>
      <c r="E5839" s="1">
        <v>5</v>
      </c>
      <c r="F5839" s="1">
        <v>0</v>
      </c>
      <c r="G5839" s="1" t="s">
        <v>4334</v>
      </c>
      <c r="H5839" s="1" t="s">
        <v>24713</v>
      </c>
      <c r="I5839" s="1"/>
      <c r="J5839" s="1"/>
      <c r="K5839" s="1" t="s">
        <v>4334</v>
      </c>
      <c r="L5839" s="4">
        <v>1</v>
      </c>
      <c r="M5839" s="4">
        <v>1</v>
      </c>
      <c r="N5839" s="4">
        <v>1</v>
      </c>
      <c r="O5839" s="6">
        <f t="shared" si="273"/>
        <v>0</v>
      </c>
      <c r="P5839" s="7">
        <f t="shared" si="274"/>
        <v>3</v>
      </c>
      <c r="Q5839" s="7" t="str">
        <f t="shared" si="275"/>
        <v>Positive</v>
      </c>
    </row>
    <row r="5840" spans="1:17" x14ac:dyDescent="0.35">
      <c r="A5840" s="1" t="s">
        <v>24714</v>
      </c>
      <c r="B5840" s="1" t="s">
        <v>89</v>
      </c>
      <c r="C5840" s="1" t="s">
        <v>90</v>
      </c>
      <c r="D5840" s="1" t="s">
        <v>24715</v>
      </c>
      <c r="E5840" s="1">
        <v>5</v>
      </c>
      <c r="F5840" s="1">
        <v>0</v>
      </c>
      <c r="G5840" s="1" t="s">
        <v>2239</v>
      </c>
      <c r="H5840" s="1" t="s">
        <v>24716</v>
      </c>
      <c r="I5840" s="1"/>
      <c r="J5840" s="1"/>
      <c r="K5840" s="1" t="s">
        <v>2239</v>
      </c>
      <c r="L5840" s="4">
        <v>1</v>
      </c>
      <c r="M5840" s="4">
        <v>1</v>
      </c>
      <c r="N5840" s="4">
        <v>1</v>
      </c>
      <c r="O5840" s="6">
        <f t="shared" si="273"/>
        <v>0</v>
      </c>
      <c r="P5840" s="7">
        <f t="shared" si="274"/>
        <v>3</v>
      </c>
      <c r="Q5840" s="7" t="str">
        <f t="shared" si="275"/>
        <v>Positive</v>
      </c>
    </row>
    <row r="5841" spans="1:17" x14ac:dyDescent="0.35">
      <c r="A5841" s="1" t="s">
        <v>24717</v>
      </c>
      <c r="B5841" s="1" t="s">
        <v>89</v>
      </c>
      <c r="C5841" s="1" t="s">
        <v>90</v>
      </c>
      <c r="D5841" s="1" t="s">
        <v>24718</v>
      </c>
      <c r="E5841" s="1">
        <v>5</v>
      </c>
      <c r="F5841" s="1">
        <v>0</v>
      </c>
      <c r="G5841" s="1"/>
      <c r="H5841" s="1" t="s">
        <v>24719</v>
      </c>
      <c r="I5841" s="1"/>
      <c r="J5841" s="1"/>
      <c r="K5841" s="1"/>
      <c r="L5841" s="4">
        <v>1</v>
      </c>
      <c r="M5841" s="4">
        <v>1</v>
      </c>
      <c r="N5841" s="4">
        <v>1</v>
      </c>
      <c r="O5841" s="6">
        <f t="shared" si="273"/>
        <v>0</v>
      </c>
      <c r="P5841" s="7">
        <f t="shared" si="274"/>
        <v>3</v>
      </c>
      <c r="Q5841" s="7" t="str">
        <f t="shared" si="275"/>
        <v>Positive</v>
      </c>
    </row>
    <row r="5842" spans="1:17" x14ac:dyDescent="0.35">
      <c r="A5842" s="1" t="s">
        <v>24720</v>
      </c>
      <c r="B5842" s="1" t="s">
        <v>89</v>
      </c>
      <c r="C5842" s="1" t="s">
        <v>90</v>
      </c>
      <c r="D5842" s="1" t="s">
        <v>24721</v>
      </c>
      <c r="E5842" s="1">
        <v>5</v>
      </c>
      <c r="F5842" s="1">
        <v>0</v>
      </c>
      <c r="G5842" s="1"/>
      <c r="H5842" s="1" t="s">
        <v>24722</v>
      </c>
      <c r="I5842" s="1"/>
      <c r="J5842" s="1"/>
      <c r="K5842" s="1"/>
      <c r="L5842" s="4">
        <v>1</v>
      </c>
      <c r="M5842" s="4">
        <v>1</v>
      </c>
      <c r="N5842" s="4">
        <v>1</v>
      </c>
      <c r="O5842" s="6">
        <f t="shared" si="273"/>
        <v>0</v>
      </c>
      <c r="P5842" s="7">
        <f t="shared" si="274"/>
        <v>3</v>
      </c>
      <c r="Q5842" s="7" t="str">
        <f t="shared" si="275"/>
        <v>Positive</v>
      </c>
    </row>
    <row r="5843" spans="1:17" x14ac:dyDescent="0.35">
      <c r="A5843" s="1" t="s">
        <v>24723</v>
      </c>
      <c r="B5843" s="1" t="s">
        <v>24724</v>
      </c>
      <c r="C5843" s="1" t="s">
        <v>24725</v>
      </c>
      <c r="D5843" s="1" t="s">
        <v>24726</v>
      </c>
      <c r="E5843" s="1">
        <v>5</v>
      </c>
      <c r="F5843" s="1">
        <v>0</v>
      </c>
      <c r="G5843" s="1" t="s">
        <v>4791</v>
      </c>
      <c r="H5843" s="1" t="s">
        <v>24727</v>
      </c>
      <c r="I5843" s="1"/>
      <c r="J5843" s="1"/>
      <c r="K5843" s="1" t="s">
        <v>4791</v>
      </c>
      <c r="L5843" s="4">
        <v>1</v>
      </c>
      <c r="M5843" s="4">
        <v>1</v>
      </c>
      <c r="N5843" s="4">
        <v>1</v>
      </c>
      <c r="O5843" s="6">
        <f t="shared" si="273"/>
        <v>0</v>
      </c>
      <c r="P5843" s="7">
        <f t="shared" si="274"/>
        <v>3</v>
      </c>
      <c r="Q5843" s="7" t="str">
        <f t="shared" si="275"/>
        <v>Positive</v>
      </c>
    </row>
    <row r="5844" spans="1:17" x14ac:dyDescent="0.35">
      <c r="A5844" s="1" t="s">
        <v>24728</v>
      </c>
      <c r="B5844" s="1" t="s">
        <v>24729</v>
      </c>
      <c r="C5844" s="1" t="s">
        <v>24730</v>
      </c>
      <c r="D5844" s="1" t="s">
        <v>24731</v>
      </c>
      <c r="E5844" s="1">
        <v>1</v>
      </c>
      <c r="F5844" s="1">
        <v>0</v>
      </c>
      <c r="G5844" s="1" t="s">
        <v>3351</v>
      </c>
      <c r="H5844" s="1" t="s">
        <v>24732</v>
      </c>
      <c r="I5844" s="1"/>
      <c r="J5844" s="1"/>
      <c r="K5844" s="1" t="s">
        <v>3351</v>
      </c>
      <c r="L5844" s="4">
        <v>2</v>
      </c>
      <c r="M5844" s="4">
        <v>2</v>
      </c>
      <c r="N5844" s="4">
        <v>2</v>
      </c>
      <c r="O5844" s="6">
        <f t="shared" si="273"/>
        <v>3</v>
      </c>
      <c r="P5844" s="7">
        <f t="shared" si="274"/>
        <v>0</v>
      </c>
      <c r="Q5844" s="7" t="str">
        <f t="shared" si="275"/>
        <v>Negative</v>
      </c>
    </row>
    <row r="5845" spans="1:17" x14ac:dyDescent="0.35">
      <c r="A5845" s="1" t="s">
        <v>24733</v>
      </c>
      <c r="B5845" s="1" t="s">
        <v>24734</v>
      </c>
      <c r="C5845" s="1" t="s">
        <v>24735</v>
      </c>
      <c r="D5845" s="1" t="s">
        <v>24736</v>
      </c>
      <c r="E5845" s="1">
        <v>5</v>
      </c>
      <c r="F5845" s="1">
        <v>0</v>
      </c>
      <c r="G5845" s="1" t="s">
        <v>2476</v>
      </c>
      <c r="H5845" s="1" t="s">
        <v>24737</v>
      </c>
      <c r="I5845" s="1"/>
      <c r="J5845" s="1"/>
      <c r="K5845" s="1" t="s">
        <v>2476</v>
      </c>
      <c r="L5845" s="4">
        <v>1</v>
      </c>
      <c r="M5845" s="4">
        <v>1</v>
      </c>
      <c r="N5845" s="4">
        <v>1</v>
      </c>
      <c r="O5845" s="6">
        <f t="shared" si="273"/>
        <v>0</v>
      </c>
      <c r="P5845" s="7">
        <f t="shared" si="274"/>
        <v>3</v>
      </c>
      <c r="Q5845" s="7" t="str">
        <f t="shared" si="275"/>
        <v>Positive</v>
      </c>
    </row>
    <row r="5846" spans="1:17" x14ac:dyDescent="0.35">
      <c r="A5846" s="1" t="s">
        <v>24738</v>
      </c>
      <c r="B5846" s="1" t="s">
        <v>89</v>
      </c>
      <c r="C5846" s="1" t="s">
        <v>90</v>
      </c>
      <c r="D5846" s="1" t="s">
        <v>24739</v>
      </c>
      <c r="E5846" s="1">
        <v>3</v>
      </c>
      <c r="F5846" s="1">
        <v>0</v>
      </c>
      <c r="G5846" s="1"/>
      <c r="H5846" s="1" t="s">
        <v>24740</v>
      </c>
      <c r="I5846" s="1"/>
      <c r="J5846" s="1"/>
      <c r="K5846" s="1"/>
      <c r="L5846" s="4">
        <v>2</v>
      </c>
      <c r="M5846" s="4">
        <v>2</v>
      </c>
      <c r="N5846" s="4">
        <v>2</v>
      </c>
      <c r="O5846" s="6">
        <f t="shared" si="273"/>
        <v>3</v>
      </c>
      <c r="P5846" s="7">
        <f t="shared" si="274"/>
        <v>0</v>
      </c>
      <c r="Q5846" s="7" t="str">
        <f t="shared" si="275"/>
        <v>Negative</v>
      </c>
    </row>
    <row r="5847" spans="1:17" x14ac:dyDescent="0.35">
      <c r="A5847" s="1" t="s">
        <v>24741</v>
      </c>
      <c r="B5847" s="1" t="s">
        <v>24742</v>
      </c>
      <c r="C5847" s="1" t="s">
        <v>24743</v>
      </c>
      <c r="D5847" s="1" t="s">
        <v>24744</v>
      </c>
      <c r="E5847" s="1">
        <v>5</v>
      </c>
      <c r="F5847" s="1">
        <v>0</v>
      </c>
      <c r="G5847" s="1" t="s">
        <v>5970</v>
      </c>
      <c r="H5847" s="1" t="s">
        <v>24745</v>
      </c>
      <c r="I5847" s="1"/>
      <c r="J5847" s="1"/>
      <c r="K5847" s="1" t="s">
        <v>5970</v>
      </c>
      <c r="L5847" s="4">
        <v>1</v>
      </c>
      <c r="M5847" s="4">
        <v>1</v>
      </c>
      <c r="N5847" s="4">
        <v>2</v>
      </c>
      <c r="O5847" s="6">
        <f t="shared" si="273"/>
        <v>1</v>
      </c>
      <c r="P5847" s="7">
        <f t="shared" si="274"/>
        <v>2</v>
      </c>
      <c r="Q5847" s="7" t="str">
        <f t="shared" si="275"/>
        <v>Positive</v>
      </c>
    </row>
    <row r="5848" spans="1:17" x14ac:dyDescent="0.35">
      <c r="A5848" s="1" t="s">
        <v>24746</v>
      </c>
      <c r="B5848" s="1" t="s">
        <v>89</v>
      </c>
      <c r="C5848" s="1" t="s">
        <v>90</v>
      </c>
      <c r="D5848" s="1" t="s">
        <v>24747</v>
      </c>
      <c r="E5848" s="1">
        <v>5</v>
      </c>
      <c r="F5848" s="1">
        <v>0</v>
      </c>
      <c r="G5848" s="1" t="s">
        <v>2046</v>
      </c>
      <c r="H5848" s="1" t="s">
        <v>24748</v>
      </c>
      <c r="I5848" s="1"/>
      <c r="J5848" s="1"/>
      <c r="K5848" s="1" t="s">
        <v>2046</v>
      </c>
      <c r="L5848" s="4">
        <v>1</v>
      </c>
      <c r="M5848" s="4">
        <v>1</v>
      </c>
      <c r="N5848" s="4">
        <v>1</v>
      </c>
      <c r="O5848" s="6">
        <f t="shared" si="273"/>
        <v>0</v>
      </c>
      <c r="P5848" s="7">
        <f t="shared" si="274"/>
        <v>3</v>
      </c>
      <c r="Q5848" s="7" t="str">
        <f t="shared" si="275"/>
        <v>Positive</v>
      </c>
    </row>
    <row r="5849" spans="1:17" x14ac:dyDescent="0.35">
      <c r="A5849" s="1" t="s">
        <v>24749</v>
      </c>
      <c r="B5849" s="1" t="s">
        <v>89</v>
      </c>
      <c r="C5849" s="1" t="s">
        <v>90</v>
      </c>
      <c r="D5849" s="1" t="s">
        <v>24750</v>
      </c>
      <c r="E5849" s="1">
        <v>5</v>
      </c>
      <c r="F5849" s="1">
        <v>0</v>
      </c>
      <c r="G5849" s="1" t="s">
        <v>2149</v>
      </c>
      <c r="H5849" s="1" t="s">
        <v>24751</v>
      </c>
      <c r="I5849" s="1"/>
      <c r="J5849" s="1"/>
      <c r="K5849" s="1" t="s">
        <v>2149</v>
      </c>
      <c r="L5849" s="4">
        <v>1</v>
      </c>
      <c r="M5849" s="4">
        <v>1</v>
      </c>
      <c r="N5849" s="4">
        <v>1</v>
      </c>
      <c r="O5849" s="6">
        <f t="shared" si="273"/>
        <v>0</v>
      </c>
      <c r="P5849" s="7">
        <f t="shared" si="274"/>
        <v>3</v>
      </c>
      <c r="Q5849" s="7" t="str">
        <f t="shared" si="275"/>
        <v>Positive</v>
      </c>
    </row>
    <row r="5850" spans="1:17" x14ac:dyDescent="0.35">
      <c r="A5850" s="1" t="s">
        <v>24752</v>
      </c>
      <c r="B5850" s="1" t="s">
        <v>89</v>
      </c>
      <c r="C5850" s="1" t="s">
        <v>90</v>
      </c>
      <c r="D5850" s="1" t="s">
        <v>24753</v>
      </c>
      <c r="E5850" s="1">
        <v>1</v>
      </c>
      <c r="F5850" s="1">
        <v>0</v>
      </c>
      <c r="G5850" s="1" t="s">
        <v>4531</v>
      </c>
      <c r="H5850" s="1" t="s">
        <v>24754</v>
      </c>
      <c r="I5850" s="1"/>
      <c r="J5850" s="1"/>
      <c r="K5850" s="1" t="s">
        <v>4531</v>
      </c>
      <c r="L5850" s="4">
        <v>2</v>
      </c>
      <c r="M5850" s="4">
        <v>2</v>
      </c>
      <c r="N5850" s="4">
        <v>2</v>
      </c>
      <c r="O5850" s="6">
        <f t="shared" si="273"/>
        <v>3</v>
      </c>
      <c r="P5850" s="7">
        <f t="shared" si="274"/>
        <v>0</v>
      </c>
      <c r="Q5850" s="7" t="str">
        <f t="shared" si="275"/>
        <v>Negative</v>
      </c>
    </row>
    <row r="5851" spans="1:17" x14ac:dyDescent="0.35">
      <c r="A5851" s="1" t="s">
        <v>24755</v>
      </c>
      <c r="B5851" s="1" t="s">
        <v>89</v>
      </c>
      <c r="C5851" s="1" t="s">
        <v>90</v>
      </c>
      <c r="D5851" s="1" t="s">
        <v>24756</v>
      </c>
      <c r="E5851" s="1">
        <v>5</v>
      </c>
      <c r="F5851" s="1">
        <v>0</v>
      </c>
      <c r="G5851" s="1" t="s">
        <v>2235</v>
      </c>
      <c r="H5851" s="1" t="s">
        <v>24757</v>
      </c>
      <c r="I5851" s="1"/>
      <c r="J5851" s="1"/>
      <c r="K5851" s="1" t="s">
        <v>2235</v>
      </c>
      <c r="L5851" s="4">
        <v>1</v>
      </c>
      <c r="M5851" s="4">
        <v>1</v>
      </c>
      <c r="N5851" s="4">
        <v>1</v>
      </c>
      <c r="O5851" s="6">
        <f t="shared" si="273"/>
        <v>0</v>
      </c>
      <c r="P5851" s="7">
        <f t="shared" si="274"/>
        <v>3</v>
      </c>
      <c r="Q5851" s="7" t="str">
        <f t="shared" si="275"/>
        <v>Positive</v>
      </c>
    </row>
    <row r="5852" spans="1:17" x14ac:dyDescent="0.35">
      <c r="A5852" s="1" t="s">
        <v>24758</v>
      </c>
      <c r="B5852" s="1" t="s">
        <v>89</v>
      </c>
      <c r="C5852" s="1" t="s">
        <v>90</v>
      </c>
      <c r="D5852" s="1" t="s">
        <v>24759</v>
      </c>
      <c r="E5852" s="1">
        <v>4</v>
      </c>
      <c r="F5852" s="1">
        <v>121</v>
      </c>
      <c r="G5852" s="1" t="s">
        <v>4746</v>
      </c>
      <c r="H5852" s="1" t="s">
        <v>24760</v>
      </c>
      <c r="I5852" s="1"/>
      <c r="J5852" s="1"/>
      <c r="K5852" s="1" t="s">
        <v>4746</v>
      </c>
      <c r="L5852" s="4">
        <v>1</v>
      </c>
      <c r="M5852" s="4">
        <v>1</v>
      </c>
      <c r="N5852" s="4">
        <v>1</v>
      </c>
      <c r="O5852" s="6">
        <f t="shared" si="273"/>
        <v>0</v>
      </c>
      <c r="P5852" s="7">
        <f t="shared" si="274"/>
        <v>3</v>
      </c>
      <c r="Q5852" s="7" t="str">
        <f t="shared" si="275"/>
        <v>Positive</v>
      </c>
    </row>
    <row r="5853" spans="1:17" x14ac:dyDescent="0.35">
      <c r="A5853" s="1" t="s">
        <v>24761</v>
      </c>
      <c r="B5853" s="1" t="s">
        <v>89</v>
      </c>
      <c r="C5853" s="1" t="s">
        <v>90</v>
      </c>
      <c r="D5853" s="1" t="s">
        <v>24762</v>
      </c>
      <c r="E5853" s="1">
        <v>1</v>
      </c>
      <c r="F5853" s="1">
        <v>1</v>
      </c>
      <c r="G5853" s="1" t="s">
        <v>2149</v>
      </c>
      <c r="H5853" s="1" t="s">
        <v>24763</v>
      </c>
      <c r="I5853" s="1" t="s">
        <v>24764</v>
      </c>
      <c r="J5853" s="1" t="s">
        <v>24765</v>
      </c>
      <c r="K5853" s="1" t="s">
        <v>2149</v>
      </c>
      <c r="L5853" s="4">
        <v>2</v>
      </c>
      <c r="M5853" s="4">
        <v>2</v>
      </c>
      <c r="N5853" s="4">
        <v>2</v>
      </c>
      <c r="O5853" s="6">
        <f t="shared" si="273"/>
        <v>3</v>
      </c>
      <c r="P5853" s="7">
        <f t="shared" si="274"/>
        <v>0</v>
      </c>
      <c r="Q5853" s="7" t="str">
        <f t="shared" si="275"/>
        <v>Negative</v>
      </c>
    </row>
    <row r="5854" spans="1:17" x14ac:dyDescent="0.35">
      <c r="A5854" s="1" t="s">
        <v>24766</v>
      </c>
      <c r="B5854" s="1" t="s">
        <v>89</v>
      </c>
      <c r="C5854" s="1" t="s">
        <v>90</v>
      </c>
      <c r="D5854" s="1" t="s">
        <v>24767</v>
      </c>
      <c r="E5854" s="1">
        <v>5</v>
      </c>
      <c r="F5854" s="1">
        <v>0</v>
      </c>
      <c r="G5854" s="1" t="s">
        <v>2996</v>
      </c>
      <c r="H5854" s="1" t="s">
        <v>24768</v>
      </c>
      <c r="I5854" s="1"/>
      <c r="J5854" s="1"/>
      <c r="K5854" s="1" t="s">
        <v>2996</v>
      </c>
      <c r="L5854" s="4">
        <v>1</v>
      </c>
      <c r="M5854" s="4">
        <v>1</v>
      </c>
      <c r="N5854" s="4">
        <v>1</v>
      </c>
      <c r="O5854" s="6">
        <f t="shared" si="273"/>
        <v>0</v>
      </c>
      <c r="P5854" s="7">
        <f t="shared" si="274"/>
        <v>3</v>
      </c>
      <c r="Q5854" s="7" t="str">
        <f t="shared" si="275"/>
        <v>Positive</v>
      </c>
    </row>
    <row r="5855" spans="1:17" x14ac:dyDescent="0.35">
      <c r="A5855" s="1" t="s">
        <v>24769</v>
      </c>
      <c r="B5855" s="1" t="s">
        <v>24770</v>
      </c>
      <c r="C5855" s="1" t="s">
        <v>24771</v>
      </c>
      <c r="D5855" s="1" t="s">
        <v>24772</v>
      </c>
      <c r="E5855" s="1">
        <v>5</v>
      </c>
      <c r="F5855" s="1">
        <v>0</v>
      </c>
      <c r="G5855" s="1" t="s">
        <v>2124</v>
      </c>
      <c r="H5855" s="1" t="s">
        <v>24773</v>
      </c>
      <c r="I5855" s="1"/>
      <c r="J5855" s="1"/>
      <c r="K5855" s="1" t="s">
        <v>2124</v>
      </c>
      <c r="L5855" s="4">
        <v>1</v>
      </c>
      <c r="M5855" s="4">
        <v>1</v>
      </c>
      <c r="N5855" s="4">
        <v>1</v>
      </c>
      <c r="O5855" s="6">
        <f t="shared" si="273"/>
        <v>0</v>
      </c>
      <c r="P5855" s="7">
        <f t="shared" si="274"/>
        <v>3</v>
      </c>
      <c r="Q5855" s="7" t="str">
        <f t="shared" si="275"/>
        <v>Positive</v>
      </c>
    </row>
    <row r="5856" spans="1:17" x14ac:dyDescent="0.35">
      <c r="A5856" s="1" t="s">
        <v>24774</v>
      </c>
      <c r="B5856" s="1" t="s">
        <v>89</v>
      </c>
      <c r="C5856" s="1" t="s">
        <v>90</v>
      </c>
      <c r="D5856" s="1" t="s">
        <v>24775</v>
      </c>
      <c r="E5856" s="1">
        <v>3</v>
      </c>
      <c r="F5856" s="1">
        <v>2</v>
      </c>
      <c r="G5856" s="1" t="s">
        <v>14891</v>
      </c>
      <c r="H5856" s="1" t="s">
        <v>24776</v>
      </c>
      <c r="I5856" s="1"/>
      <c r="J5856" s="1"/>
      <c r="K5856" s="1" t="s">
        <v>14891</v>
      </c>
      <c r="L5856" s="4">
        <v>2</v>
      </c>
      <c r="M5856" s="4">
        <v>2</v>
      </c>
      <c r="N5856" s="4">
        <v>2</v>
      </c>
      <c r="O5856" s="6">
        <f t="shared" si="273"/>
        <v>3</v>
      </c>
      <c r="P5856" s="7">
        <f t="shared" si="274"/>
        <v>0</v>
      </c>
      <c r="Q5856" s="7" t="str">
        <f t="shared" si="275"/>
        <v>Negative</v>
      </c>
    </row>
    <row r="5857" spans="1:17" x14ac:dyDescent="0.35">
      <c r="A5857" s="1" t="s">
        <v>24777</v>
      </c>
      <c r="B5857" s="1" t="s">
        <v>89</v>
      </c>
      <c r="C5857" s="1" t="s">
        <v>90</v>
      </c>
      <c r="D5857" s="1" t="s">
        <v>24778</v>
      </c>
      <c r="E5857" s="1">
        <v>5</v>
      </c>
      <c r="F5857" s="1">
        <v>0</v>
      </c>
      <c r="G5857" s="1" t="s">
        <v>2239</v>
      </c>
      <c r="H5857" s="1" t="s">
        <v>24779</v>
      </c>
      <c r="I5857" s="1"/>
      <c r="J5857" s="1"/>
      <c r="K5857" s="1" t="s">
        <v>2239</v>
      </c>
      <c r="L5857" s="4">
        <v>1</v>
      </c>
      <c r="M5857" s="4">
        <v>1</v>
      </c>
      <c r="N5857" s="4">
        <v>1</v>
      </c>
      <c r="O5857" s="6">
        <f t="shared" si="273"/>
        <v>0</v>
      </c>
      <c r="P5857" s="7">
        <f t="shared" si="274"/>
        <v>3</v>
      </c>
      <c r="Q5857" s="7" t="str">
        <f t="shared" si="275"/>
        <v>Positive</v>
      </c>
    </row>
    <row r="5858" spans="1:17" x14ac:dyDescent="0.35">
      <c r="A5858" s="1" t="s">
        <v>24780</v>
      </c>
      <c r="B5858" s="1" t="s">
        <v>89</v>
      </c>
      <c r="C5858" s="1" t="s">
        <v>90</v>
      </c>
      <c r="D5858" s="1" t="s">
        <v>24781</v>
      </c>
      <c r="E5858" s="1">
        <v>5</v>
      </c>
      <c r="F5858" s="1">
        <v>0</v>
      </c>
      <c r="G5858" s="1" t="s">
        <v>2869</v>
      </c>
      <c r="H5858" s="1" t="s">
        <v>24782</v>
      </c>
      <c r="I5858" s="1"/>
      <c r="J5858" s="1"/>
      <c r="K5858" s="1" t="s">
        <v>2869</v>
      </c>
      <c r="L5858" s="4">
        <v>1</v>
      </c>
      <c r="M5858" s="4">
        <v>1</v>
      </c>
      <c r="N5858" s="4">
        <v>1</v>
      </c>
      <c r="O5858" s="6">
        <f t="shared" si="273"/>
        <v>0</v>
      </c>
      <c r="P5858" s="7">
        <f t="shared" si="274"/>
        <v>3</v>
      </c>
      <c r="Q5858" s="7" t="str">
        <f t="shared" si="275"/>
        <v>Positive</v>
      </c>
    </row>
    <row r="5859" spans="1:17" x14ac:dyDescent="0.35">
      <c r="A5859" s="1" t="s">
        <v>24783</v>
      </c>
      <c r="B5859" s="1" t="s">
        <v>24784</v>
      </c>
      <c r="C5859" s="1" t="s">
        <v>24785</v>
      </c>
      <c r="D5859" s="1" t="s">
        <v>24786</v>
      </c>
      <c r="E5859" s="1">
        <v>5</v>
      </c>
      <c r="F5859" s="1">
        <v>0</v>
      </c>
      <c r="G5859" s="1"/>
      <c r="H5859" s="1" t="s">
        <v>24787</v>
      </c>
      <c r="I5859" s="1"/>
      <c r="J5859" s="1"/>
      <c r="K5859" s="1"/>
      <c r="L5859" s="4">
        <v>1</v>
      </c>
      <c r="M5859" s="4">
        <v>1</v>
      </c>
      <c r="N5859" s="4">
        <v>1</v>
      </c>
      <c r="O5859" s="6">
        <f t="shared" si="273"/>
        <v>0</v>
      </c>
      <c r="P5859" s="7">
        <f t="shared" si="274"/>
        <v>3</v>
      </c>
      <c r="Q5859" s="7" t="str">
        <f t="shared" si="275"/>
        <v>Positive</v>
      </c>
    </row>
    <row r="5860" spans="1:17" x14ac:dyDescent="0.35">
      <c r="A5860" s="1" t="s">
        <v>24788</v>
      </c>
      <c r="B5860" s="1" t="s">
        <v>89</v>
      </c>
      <c r="C5860" s="1" t="s">
        <v>90</v>
      </c>
      <c r="D5860" s="1" t="s">
        <v>24789</v>
      </c>
      <c r="E5860" s="1">
        <v>1</v>
      </c>
      <c r="F5860" s="1">
        <v>2</v>
      </c>
      <c r="G5860" s="1" t="s">
        <v>2869</v>
      </c>
      <c r="H5860" s="1" t="s">
        <v>24790</v>
      </c>
      <c r="I5860" s="1"/>
      <c r="J5860" s="1"/>
      <c r="K5860" s="1" t="s">
        <v>2869</v>
      </c>
      <c r="L5860" s="4">
        <v>2</v>
      </c>
      <c r="M5860" s="4">
        <v>2</v>
      </c>
      <c r="N5860" s="4">
        <v>2</v>
      </c>
      <c r="O5860" s="6">
        <f t="shared" si="273"/>
        <v>3</v>
      </c>
      <c r="P5860" s="7">
        <f t="shared" si="274"/>
        <v>0</v>
      </c>
      <c r="Q5860" s="7" t="str">
        <f t="shared" si="275"/>
        <v>Negative</v>
      </c>
    </row>
    <row r="5861" spans="1:17" x14ac:dyDescent="0.35">
      <c r="A5861" s="1" t="s">
        <v>24791</v>
      </c>
      <c r="B5861" s="1" t="s">
        <v>89</v>
      </c>
      <c r="C5861" s="1" t="s">
        <v>90</v>
      </c>
      <c r="D5861" s="1" t="s">
        <v>24792</v>
      </c>
      <c r="E5861" s="1">
        <v>3</v>
      </c>
      <c r="F5861" s="1">
        <v>0</v>
      </c>
      <c r="G5861" s="1"/>
      <c r="H5861" s="1" t="s">
        <v>24793</v>
      </c>
      <c r="I5861" s="1"/>
      <c r="J5861" s="1"/>
      <c r="K5861" s="1"/>
      <c r="L5861" s="4">
        <v>2</v>
      </c>
      <c r="M5861" s="4">
        <v>2</v>
      </c>
      <c r="N5861" s="4">
        <v>2</v>
      </c>
      <c r="O5861" s="6">
        <f t="shared" si="273"/>
        <v>3</v>
      </c>
      <c r="P5861" s="7">
        <f t="shared" si="274"/>
        <v>0</v>
      </c>
      <c r="Q5861" s="7" t="str">
        <f t="shared" si="275"/>
        <v>Negative</v>
      </c>
    </row>
    <row r="5862" spans="1:17" x14ac:dyDescent="0.35">
      <c r="A5862" s="1" t="s">
        <v>24794</v>
      </c>
      <c r="B5862" s="1" t="s">
        <v>89</v>
      </c>
      <c r="C5862" s="1" t="s">
        <v>90</v>
      </c>
      <c r="D5862" s="1" t="s">
        <v>24795</v>
      </c>
      <c r="E5862" s="1">
        <v>3</v>
      </c>
      <c r="F5862" s="1">
        <v>0</v>
      </c>
      <c r="G5862" s="1" t="s">
        <v>2149</v>
      </c>
      <c r="H5862" s="1" t="s">
        <v>24796</v>
      </c>
      <c r="I5862" s="1"/>
      <c r="J5862" s="1"/>
      <c r="K5862" s="1" t="s">
        <v>2149</v>
      </c>
      <c r="L5862" s="4">
        <v>2</v>
      </c>
      <c r="M5862" s="4">
        <v>2</v>
      </c>
      <c r="N5862" s="4">
        <v>2</v>
      </c>
      <c r="O5862" s="6">
        <f t="shared" si="273"/>
        <v>3</v>
      </c>
      <c r="P5862" s="7">
        <f t="shared" si="274"/>
        <v>0</v>
      </c>
      <c r="Q5862" s="7" t="str">
        <f t="shared" si="275"/>
        <v>Negative</v>
      </c>
    </row>
    <row r="5863" spans="1:17" x14ac:dyDescent="0.35">
      <c r="A5863" s="1" t="s">
        <v>24797</v>
      </c>
      <c r="B5863" s="1" t="s">
        <v>89</v>
      </c>
      <c r="C5863" s="1" t="s">
        <v>90</v>
      </c>
      <c r="D5863" s="1" t="s">
        <v>24798</v>
      </c>
      <c r="E5863" s="1">
        <v>2</v>
      </c>
      <c r="F5863" s="1">
        <v>0</v>
      </c>
      <c r="G5863" s="1" t="s">
        <v>2056</v>
      </c>
      <c r="H5863" s="1" t="s">
        <v>24799</v>
      </c>
      <c r="I5863" s="1" t="s">
        <v>24800</v>
      </c>
      <c r="J5863" s="1" t="s">
        <v>24801</v>
      </c>
      <c r="K5863" s="1" t="s">
        <v>2056</v>
      </c>
      <c r="L5863" s="4">
        <v>2</v>
      </c>
      <c r="M5863" s="4">
        <v>2</v>
      </c>
      <c r="N5863" s="4">
        <v>2</v>
      </c>
      <c r="O5863" s="6">
        <f t="shared" si="273"/>
        <v>3</v>
      </c>
      <c r="P5863" s="7">
        <f t="shared" si="274"/>
        <v>0</v>
      </c>
      <c r="Q5863" s="7" t="str">
        <f t="shared" si="275"/>
        <v>Negative</v>
      </c>
    </row>
    <row r="5864" spans="1:17" x14ac:dyDescent="0.35">
      <c r="A5864" s="1" t="s">
        <v>24802</v>
      </c>
      <c r="B5864" s="1" t="s">
        <v>89</v>
      </c>
      <c r="C5864" s="1" t="s">
        <v>90</v>
      </c>
      <c r="D5864" s="1" t="s">
        <v>24803</v>
      </c>
      <c r="E5864" s="1">
        <v>1</v>
      </c>
      <c r="F5864" s="1">
        <v>0</v>
      </c>
      <c r="G5864" s="1"/>
      <c r="H5864" s="1" t="s">
        <v>24804</v>
      </c>
      <c r="I5864" s="1"/>
      <c r="J5864" s="1"/>
      <c r="K5864" s="1"/>
      <c r="L5864" s="4">
        <v>2</v>
      </c>
      <c r="M5864" s="4">
        <v>2</v>
      </c>
      <c r="N5864" s="4">
        <v>2</v>
      </c>
      <c r="O5864" s="6">
        <f t="shared" si="273"/>
        <v>3</v>
      </c>
      <c r="P5864" s="7">
        <f t="shared" si="274"/>
        <v>0</v>
      </c>
      <c r="Q5864" s="7" t="str">
        <f t="shared" si="275"/>
        <v>Negative</v>
      </c>
    </row>
    <row r="5865" spans="1:17" x14ac:dyDescent="0.35">
      <c r="A5865" s="1" t="s">
        <v>24805</v>
      </c>
      <c r="B5865" s="1" t="s">
        <v>24806</v>
      </c>
      <c r="C5865" s="1" t="s">
        <v>24807</v>
      </c>
      <c r="D5865" s="1" t="s">
        <v>24808</v>
      </c>
      <c r="E5865" s="1">
        <v>5</v>
      </c>
      <c r="F5865" s="1">
        <v>0</v>
      </c>
      <c r="G5865" s="1"/>
      <c r="H5865" s="1" t="s">
        <v>24809</v>
      </c>
      <c r="I5865" s="1"/>
      <c r="J5865" s="1"/>
      <c r="K5865" s="1"/>
      <c r="L5865" s="4">
        <v>1</v>
      </c>
      <c r="M5865" s="4">
        <v>1</v>
      </c>
      <c r="N5865" s="4">
        <v>1</v>
      </c>
      <c r="O5865" s="6">
        <f t="shared" si="273"/>
        <v>0</v>
      </c>
      <c r="P5865" s="7">
        <f t="shared" si="274"/>
        <v>3</v>
      </c>
      <c r="Q5865" s="7" t="str">
        <f t="shared" si="275"/>
        <v>Positive</v>
      </c>
    </row>
    <row r="5866" spans="1:17" x14ac:dyDescent="0.35">
      <c r="A5866" s="1" t="s">
        <v>24810</v>
      </c>
      <c r="B5866" s="1" t="s">
        <v>24811</v>
      </c>
      <c r="C5866" s="1" t="s">
        <v>24812</v>
      </c>
      <c r="D5866" s="1" t="s">
        <v>24813</v>
      </c>
      <c r="E5866" s="1">
        <v>1</v>
      </c>
      <c r="F5866" s="1">
        <v>0</v>
      </c>
      <c r="G5866" s="1" t="s">
        <v>2460</v>
      </c>
      <c r="H5866" s="1" t="s">
        <v>24814</v>
      </c>
      <c r="I5866" s="1"/>
      <c r="J5866" s="1"/>
      <c r="K5866" s="1" t="s">
        <v>2460</v>
      </c>
      <c r="L5866" s="4">
        <v>2</v>
      </c>
      <c r="M5866" s="4">
        <v>2</v>
      </c>
      <c r="N5866" s="4">
        <v>2</v>
      </c>
      <c r="O5866" s="6">
        <f t="shared" si="273"/>
        <v>3</v>
      </c>
      <c r="P5866" s="7">
        <f t="shared" si="274"/>
        <v>0</v>
      </c>
      <c r="Q5866" s="7" t="str">
        <f t="shared" si="275"/>
        <v>Negative</v>
      </c>
    </row>
    <row r="5867" spans="1:17" x14ac:dyDescent="0.35">
      <c r="A5867" s="1" t="s">
        <v>24815</v>
      </c>
      <c r="B5867" s="1" t="s">
        <v>89</v>
      </c>
      <c r="C5867" s="1" t="s">
        <v>90</v>
      </c>
      <c r="D5867" s="1" t="s">
        <v>24816</v>
      </c>
      <c r="E5867" s="1">
        <v>1</v>
      </c>
      <c r="F5867" s="1">
        <v>0</v>
      </c>
      <c r="G5867" s="1" t="s">
        <v>2046</v>
      </c>
      <c r="H5867" s="1" t="s">
        <v>24817</v>
      </c>
      <c r="I5867" s="1" t="s">
        <v>24818</v>
      </c>
      <c r="J5867" s="1" t="s">
        <v>24819</v>
      </c>
      <c r="K5867" s="1" t="s">
        <v>2046</v>
      </c>
      <c r="L5867" s="4">
        <v>2</v>
      </c>
      <c r="M5867" s="4">
        <v>2</v>
      </c>
      <c r="N5867" s="4">
        <v>2</v>
      </c>
      <c r="O5867" s="6">
        <f t="shared" si="273"/>
        <v>3</v>
      </c>
      <c r="P5867" s="7">
        <f t="shared" si="274"/>
        <v>0</v>
      </c>
      <c r="Q5867" s="7" t="str">
        <f t="shared" si="275"/>
        <v>Negative</v>
      </c>
    </row>
    <row r="5868" spans="1:17" x14ac:dyDescent="0.35">
      <c r="A5868" s="1" t="s">
        <v>24820</v>
      </c>
      <c r="B5868" s="1" t="s">
        <v>89</v>
      </c>
      <c r="C5868" s="1" t="s">
        <v>90</v>
      </c>
      <c r="D5868" s="1" t="s">
        <v>24821</v>
      </c>
      <c r="E5868" s="1">
        <v>1</v>
      </c>
      <c r="F5868" s="1">
        <v>0</v>
      </c>
      <c r="G5868" s="1" t="s">
        <v>2239</v>
      </c>
      <c r="H5868" s="1" t="s">
        <v>24822</v>
      </c>
      <c r="I5868" s="1"/>
      <c r="J5868" s="1"/>
      <c r="K5868" s="1" t="s">
        <v>2239</v>
      </c>
      <c r="L5868" s="4">
        <v>2</v>
      </c>
      <c r="M5868" s="4">
        <v>2</v>
      </c>
      <c r="N5868" s="4">
        <v>2</v>
      </c>
      <c r="O5868" s="6">
        <f t="shared" si="273"/>
        <v>3</v>
      </c>
      <c r="P5868" s="7">
        <f t="shared" si="274"/>
        <v>0</v>
      </c>
      <c r="Q5868" s="7" t="str">
        <f t="shared" si="275"/>
        <v>Negative</v>
      </c>
    </row>
    <row r="5869" spans="1:17" x14ac:dyDescent="0.35">
      <c r="A5869" s="1" t="s">
        <v>24823</v>
      </c>
      <c r="B5869" s="1" t="s">
        <v>89</v>
      </c>
      <c r="C5869" s="1" t="s">
        <v>90</v>
      </c>
      <c r="D5869" s="1" t="s">
        <v>24824</v>
      </c>
      <c r="E5869" s="1">
        <v>5</v>
      </c>
      <c r="F5869" s="1">
        <v>0</v>
      </c>
      <c r="G5869" s="1" t="s">
        <v>2869</v>
      </c>
      <c r="H5869" s="1" t="s">
        <v>24825</v>
      </c>
      <c r="I5869" s="1"/>
      <c r="J5869" s="1"/>
      <c r="K5869" s="1" t="s">
        <v>2869</v>
      </c>
      <c r="L5869" s="4">
        <v>1</v>
      </c>
      <c r="M5869" s="4">
        <v>1</v>
      </c>
      <c r="N5869" s="4">
        <v>1</v>
      </c>
      <c r="O5869" s="6">
        <f t="shared" si="273"/>
        <v>0</v>
      </c>
      <c r="P5869" s="7">
        <f t="shared" si="274"/>
        <v>3</v>
      </c>
      <c r="Q5869" s="7" t="str">
        <f t="shared" si="275"/>
        <v>Positive</v>
      </c>
    </row>
    <row r="5870" spans="1:17" x14ac:dyDescent="0.35">
      <c r="A5870" s="1" t="s">
        <v>24826</v>
      </c>
      <c r="B5870" s="1" t="s">
        <v>89</v>
      </c>
      <c r="C5870" s="1" t="s">
        <v>90</v>
      </c>
      <c r="D5870" s="1" t="s">
        <v>24827</v>
      </c>
      <c r="E5870" s="1">
        <v>5</v>
      </c>
      <c r="F5870" s="1">
        <v>0</v>
      </c>
      <c r="G5870" s="1" t="s">
        <v>2996</v>
      </c>
      <c r="H5870" s="1" t="s">
        <v>24828</v>
      </c>
      <c r="I5870" s="1"/>
      <c r="J5870" s="1"/>
      <c r="K5870" s="1" t="s">
        <v>2996</v>
      </c>
      <c r="L5870" s="4">
        <v>1</v>
      </c>
      <c r="M5870" s="4">
        <v>1</v>
      </c>
      <c r="N5870" s="4">
        <v>1</v>
      </c>
      <c r="O5870" s="6">
        <f t="shared" si="273"/>
        <v>0</v>
      </c>
      <c r="P5870" s="7">
        <f t="shared" si="274"/>
        <v>3</v>
      </c>
      <c r="Q5870" s="7" t="str">
        <f t="shared" si="275"/>
        <v>Positive</v>
      </c>
    </row>
    <row r="5871" spans="1:17" x14ac:dyDescent="0.35">
      <c r="A5871" s="1" t="s">
        <v>24829</v>
      </c>
      <c r="B5871" s="1" t="s">
        <v>89</v>
      </c>
      <c r="C5871" s="1" t="s">
        <v>90</v>
      </c>
      <c r="D5871" s="1" t="s">
        <v>24830</v>
      </c>
      <c r="E5871" s="1">
        <v>3</v>
      </c>
      <c r="F5871" s="1">
        <v>0</v>
      </c>
      <c r="G5871" s="1" t="s">
        <v>2046</v>
      </c>
      <c r="H5871" s="1" t="s">
        <v>24831</v>
      </c>
      <c r="I5871" s="1"/>
      <c r="J5871" s="1"/>
      <c r="K5871" s="1" t="s">
        <v>2046</v>
      </c>
      <c r="L5871" s="4">
        <v>2</v>
      </c>
      <c r="M5871" s="4">
        <v>2</v>
      </c>
      <c r="N5871" s="4">
        <v>2</v>
      </c>
      <c r="O5871" s="6">
        <f t="shared" si="273"/>
        <v>3</v>
      </c>
      <c r="P5871" s="7">
        <f t="shared" si="274"/>
        <v>0</v>
      </c>
      <c r="Q5871" s="7" t="str">
        <f t="shared" si="275"/>
        <v>Negative</v>
      </c>
    </row>
    <row r="5872" spans="1:17" x14ac:dyDescent="0.35">
      <c r="A5872" s="1" t="s">
        <v>24832</v>
      </c>
      <c r="B5872" s="1" t="s">
        <v>24833</v>
      </c>
      <c r="C5872" s="1" t="s">
        <v>24834</v>
      </c>
      <c r="D5872" s="1" t="s">
        <v>24835</v>
      </c>
      <c r="E5872" s="1">
        <v>1</v>
      </c>
      <c r="F5872" s="1">
        <v>0</v>
      </c>
      <c r="G5872" s="1"/>
      <c r="H5872" s="1" t="s">
        <v>24836</v>
      </c>
      <c r="I5872" s="1"/>
      <c r="J5872" s="1"/>
      <c r="K5872" s="1"/>
      <c r="L5872" s="4">
        <v>2</v>
      </c>
      <c r="M5872" s="4">
        <v>2</v>
      </c>
      <c r="N5872" s="4">
        <v>2</v>
      </c>
      <c r="O5872" s="6">
        <f t="shared" si="273"/>
        <v>3</v>
      </c>
      <c r="P5872" s="7">
        <f t="shared" si="274"/>
        <v>0</v>
      </c>
      <c r="Q5872" s="7" t="str">
        <f t="shared" si="275"/>
        <v>Negative</v>
      </c>
    </row>
    <row r="5873" spans="1:17" x14ac:dyDescent="0.35">
      <c r="A5873" s="1" t="s">
        <v>24837</v>
      </c>
      <c r="B5873" s="1" t="s">
        <v>24838</v>
      </c>
      <c r="C5873" s="1" t="s">
        <v>24839</v>
      </c>
      <c r="D5873" s="1" t="s">
        <v>24840</v>
      </c>
      <c r="E5873" s="1">
        <v>3</v>
      </c>
      <c r="F5873" s="1">
        <v>0</v>
      </c>
      <c r="G5873" s="1" t="s">
        <v>2077</v>
      </c>
      <c r="H5873" s="1" t="s">
        <v>24841</v>
      </c>
      <c r="I5873" s="1"/>
      <c r="J5873" s="1"/>
      <c r="K5873" s="1" t="s">
        <v>2077</v>
      </c>
      <c r="L5873" s="4">
        <v>2</v>
      </c>
      <c r="M5873" s="4">
        <v>2</v>
      </c>
      <c r="N5873" s="4">
        <v>2</v>
      </c>
      <c r="O5873" s="6">
        <f t="shared" si="273"/>
        <v>3</v>
      </c>
      <c r="P5873" s="7">
        <f t="shared" si="274"/>
        <v>0</v>
      </c>
      <c r="Q5873" s="7" t="str">
        <f t="shared" si="275"/>
        <v>Negative</v>
      </c>
    </row>
    <row r="5874" spans="1:17" x14ac:dyDescent="0.35">
      <c r="A5874" s="1" t="s">
        <v>24842</v>
      </c>
      <c r="B5874" s="1" t="s">
        <v>89</v>
      </c>
      <c r="C5874" s="1" t="s">
        <v>90</v>
      </c>
      <c r="D5874" s="1" t="s">
        <v>24843</v>
      </c>
      <c r="E5874" s="1">
        <v>5</v>
      </c>
      <c r="F5874" s="1">
        <v>0</v>
      </c>
      <c r="G5874" s="1" t="s">
        <v>2149</v>
      </c>
      <c r="H5874" s="1" t="s">
        <v>24844</v>
      </c>
      <c r="I5874" s="1"/>
      <c r="J5874" s="1"/>
      <c r="K5874" s="1" t="s">
        <v>2149</v>
      </c>
      <c r="L5874" s="4">
        <v>1</v>
      </c>
      <c r="M5874" s="4">
        <v>1</v>
      </c>
      <c r="N5874" s="4">
        <v>1</v>
      </c>
      <c r="O5874" s="6">
        <f t="shared" si="273"/>
        <v>0</v>
      </c>
      <c r="P5874" s="7">
        <f t="shared" si="274"/>
        <v>3</v>
      </c>
      <c r="Q5874" s="7" t="str">
        <f t="shared" si="275"/>
        <v>Positive</v>
      </c>
    </row>
    <row r="5875" spans="1:17" x14ac:dyDescent="0.35">
      <c r="A5875" s="1" t="s">
        <v>24845</v>
      </c>
      <c r="B5875" s="1" t="s">
        <v>89</v>
      </c>
      <c r="C5875" s="1" t="s">
        <v>90</v>
      </c>
      <c r="D5875" s="1" t="s">
        <v>24846</v>
      </c>
      <c r="E5875" s="1">
        <v>1</v>
      </c>
      <c r="F5875" s="1">
        <v>0</v>
      </c>
      <c r="G5875" s="1" t="s">
        <v>2149</v>
      </c>
      <c r="H5875" s="1" t="s">
        <v>24847</v>
      </c>
      <c r="I5875" s="1"/>
      <c r="J5875" s="1"/>
      <c r="K5875" s="1" t="s">
        <v>2149</v>
      </c>
      <c r="L5875" s="4">
        <v>2</v>
      </c>
      <c r="M5875" s="4">
        <v>2</v>
      </c>
      <c r="N5875" s="4">
        <v>2</v>
      </c>
      <c r="O5875" s="6">
        <f t="shared" si="273"/>
        <v>3</v>
      </c>
      <c r="P5875" s="7">
        <f t="shared" si="274"/>
        <v>0</v>
      </c>
      <c r="Q5875" s="7" t="str">
        <f t="shared" si="275"/>
        <v>Negative</v>
      </c>
    </row>
    <row r="5876" spans="1:17" x14ac:dyDescent="0.35">
      <c r="A5876" s="1" t="s">
        <v>24848</v>
      </c>
      <c r="B5876" s="1" t="s">
        <v>24849</v>
      </c>
      <c r="C5876" s="1" t="s">
        <v>24850</v>
      </c>
      <c r="D5876" s="1" t="s">
        <v>24851</v>
      </c>
      <c r="E5876" s="1">
        <v>5</v>
      </c>
      <c r="F5876" s="1">
        <v>0</v>
      </c>
      <c r="G5876" s="1"/>
      <c r="H5876" s="1" t="s">
        <v>24852</v>
      </c>
      <c r="I5876" s="1"/>
      <c r="J5876" s="1"/>
      <c r="K5876" s="1"/>
      <c r="L5876" s="4">
        <v>1</v>
      </c>
      <c r="M5876" s="4">
        <v>1</v>
      </c>
      <c r="N5876" s="4">
        <v>1</v>
      </c>
      <c r="O5876" s="6">
        <f t="shared" si="273"/>
        <v>0</v>
      </c>
      <c r="P5876" s="7">
        <f t="shared" si="274"/>
        <v>3</v>
      </c>
      <c r="Q5876" s="7" t="str">
        <f t="shared" si="275"/>
        <v>Positive</v>
      </c>
    </row>
    <row r="5877" spans="1:17" x14ac:dyDescent="0.35">
      <c r="A5877" s="1" t="s">
        <v>24853</v>
      </c>
      <c r="B5877" s="1" t="s">
        <v>89</v>
      </c>
      <c r="C5877" s="1" t="s">
        <v>90</v>
      </c>
      <c r="D5877" s="1" t="s">
        <v>24854</v>
      </c>
      <c r="E5877" s="1">
        <v>1</v>
      </c>
      <c r="F5877" s="1">
        <v>0</v>
      </c>
      <c r="G5877" s="1" t="s">
        <v>2042</v>
      </c>
      <c r="H5877" s="1" t="s">
        <v>24855</v>
      </c>
      <c r="I5877" s="1"/>
      <c r="J5877" s="1"/>
      <c r="K5877" s="1" t="s">
        <v>2042</v>
      </c>
      <c r="L5877" s="4">
        <v>2</v>
      </c>
      <c r="M5877" s="4">
        <v>2</v>
      </c>
      <c r="N5877" s="4">
        <v>2</v>
      </c>
      <c r="O5877" s="6">
        <f t="shared" si="273"/>
        <v>3</v>
      </c>
      <c r="P5877" s="7">
        <f t="shared" si="274"/>
        <v>0</v>
      </c>
      <c r="Q5877" s="7" t="str">
        <f t="shared" si="275"/>
        <v>Negative</v>
      </c>
    </row>
    <row r="5878" spans="1:17" x14ac:dyDescent="0.35">
      <c r="A5878" s="1" t="s">
        <v>24856</v>
      </c>
      <c r="B5878" s="1" t="s">
        <v>89</v>
      </c>
      <c r="C5878" s="1" t="s">
        <v>90</v>
      </c>
      <c r="D5878" s="1" t="s">
        <v>24857</v>
      </c>
      <c r="E5878" s="1">
        <v>5</v>
      </c>
      <c r="F5878" s="1">
        <v>0</v>
      </c>
      <c r="G5878" s="1"/>
      <c r="H5878" s="1" t="s">
        <v>24858</v>
      </c>
      <c r="I5878" s="1"/>
      <c r="J5878" s="1"/>
      <c r="K5878" s="1"/>
      <c r="L5878" s="4">
        <v>1</v>
      </c>
      <c r="M5878" s="4">
        <v>1</v>
      </c>
      <c r="N5878" s="4">
        <v>1</v>
      </c>
      <c r="O5878" s="6">
        <f t="shared" si="273"/>
        <v>0</v>
      </c>
      <c r="P5878" s="7">
        <f t="shared" si="274"/>
        <v>3</v>
      </c>
      <c r="Q5878" s="7" t="str">
        <f t="shared" si="275"/>
        <v>Positive</v>
      </c>
    </row>
    <row r="5879" spans="1:17" x14ac:dyDescent="0.35">
      <c r="A5879" s="1" t="s">
        <v>24859</v>
      </c>
      <c r="B5879" s="1" t="s">
        <v>24860</v>
      </c>
      <c r="C5879" s="1" t="s">
        <v>24861</v>
      </c>
      <c r="D5879" s="1" t="s">
        <v>24862</v>
      </c>
      <c r="E5879" s="1">
        <v>1</v>
      </c>
      <c r="F5879" s="1">
        <v>0</v>
      </c>
      <c r="G5879" s="1" t="s">
        <v>2077</v>
      </c>
      <c r="H5879" s="1" t="s">
        <v>24863</v>
      </c>
      <c r="I5879" s="1"/>
      <c r="J5879" s="1"/>
      <c r="K5879" s="1" t="s">
        <v>2077</v>
      </c>
      <c r="L5879" s="4">
        <v>2</v>
      </c>
      <c r="M5879" s="4">
        <v>2</v>
      </c>
      <c r="N5879" s="4">
        <v>2</v>
      </c>
      <c r="O5879" s="6">
        <f t="shared" si="273"/>
        <v>3</v>
      </c>
      <c r="P5879" s="7">
        <f t="shared" si="274"/>
        <v>0</v>
      </c>
      <c r="Q5879" s="7" t="str">
        <f t="shared" si="275"/>
        <v>Negative</v>
      </c>
    </row>
    <row r="5880" spans="1:17" x14ac:dyDescent="0.35">
      <c r="A5880" s="1" t="s">
        <v>24864</v>
      </c>
      <c r="B5880" s="1" t="s">
        <v>24865</v>
      </c>
      <c r="C5880" s="1" t="s">
        <v>24866</v>
      </c>
      <c r="D5880" s="1" t="s">
        <v>24867</v>
      </c>
      <c r="E5880" s="1">
        <v>4</v>
      </c>
      <c r="F5880" s="1">
        <v>0</v>
      </c>
      <c r="G5880" s="1"/>
      <c r="H5880" s="1" t="s">
        <v>24868</v>
      </c>
      <c r="I5880" s="1" t="s">
        <v>24869</v>
      </c>
      <c r="J5880" s="1" t="s">
        <v>24870</v>
      </c>
      <c r="K5880" s="1"/>
      <c r="L5880" s="4">
        <v>1</v>
      </c>
      <c r="M5880" s="4">
        <v>1</v>
      </c>
      <c r="N5880" s="4">
        <v>1</v>
      </c>
      <c r="O5880" s="6">
        <f t="shared" si="273"/>
        <v>0</v>
      </c>
      <c r="P5880" s="7">
        <f t="shared" si="274"/>
        <v>3</v>
      </c>
      <c r="Q5880" s="7" t="str">
        <f t="shared" si="275"/>
        <v>Positive</v>
      </c>
    </row>
    <row r="5881" spans="1:17" x14ac:dyDescent="0.35">
      <c r="A5881" s="1" t="s">
        <v>24871</v>
      </c>
      <c r="B5881" s="1" t="s">
        <v>89</v>
      </c>
      <c r="C5881" s="1" t="s">
        <v>90</v>
      </c>
      <c r="D5881" s="1" t="s">
        <v>24872</v>
      </c>
      <c r="E5881" s="1">
        <v>3</v>
      </c>
      <c r="F5881" s="1">
        <v>0</v>
      </c>
      <c r="G5881" s="1" t="s">
        <v>2449</v>
      </c>
      <c r="H5881" s="1" t="s">
        <v>24873</v>
      </c>
      <c r="I5881" s="1"/>
      <c r="J5881" s="1"/>
      <c r="K5881" s="1" t="s">
        <v>2449</v>
      </c>
      <c r="L5881" s="4">
        <v>2</v>
      </c>
      <c r="M5881" s="4">
        <v>2</v>
      </c>
      <c r="N5881" s="4">
        <v>2</v>
      </c>
      <c r="O5881" s="6">
        <f t="shared" si="273"/>
        <v>3</v>
      </c>
      <c r="P5881" s="7">
        <f t="shared" si="274"/>
        <v>0</v>
      </c>
      <c r="Q5881" s="7" t="str">
        <f t="shared" si="275"/>
        <v>Negative</v>
      </c>
    </row>
    <row r="5882" spans="1:17" x14ac:dyDescent="0.35">
      <c r="A5882" s="1" t="s">
        <v>24874</v>
      </c>
      <c r="B5882" s="1" t="s">
        <v>89</v>
      </c>
      <c r="C5882" s="1" t="s">
        <v>90</v>
      </c>
      <c r="D5882" s="1" t="s">
        <v>24875</v>
      </c>
      <c r="E5882" s="1">
        <v>1</v>
      </c>
      <c r="F5882" s="1">
        <v>0</v>
      </c>
      <c r="G5882" s="1" t="s">
        <v>2069</v>
      </c>
      <c r="H5882" s="1" t="s">
        <v>24876</v>
      </c>
      <c r="I5882" s="1"/>
      <c r="J5882" s="1"/>
      <c r="K5882" s="1" t="s">
        <v>2069</v>
      </c>
      <c r="L5882" s="4">
        <v>2</v>
      </c>
      <c r="M5882" s="4">
        <v>2</v>
      </c>
      <c r="N5882" s="4">
        <v>2</v>
      </c>
      <c r="O5882" s="6">
        <f t="shared" si="273"/>
        <v>3</v>
      </c>
      <c r="P5882" s="7">
        <f t="shared" si="274"/>
        <v>0</v>
      </c>
      <c r="Q5882" s="7" t="str">
        <f t="shared" si="275"/>
        <v>Negative</v>
      </c>
    </row>
    <row r="5883" spans="1:17" x14ac:dyDescent="0.35">
      <c r="A5883" s="1" t="s">
        <v>24877</v>
      </c>
      <c r="B5883" s="1" t="s">
        <v>24878</v>
      </c>
      <c r="C5883" s="1" t="s">
        <v>24879</v>
      </c>
      <c r="D5883" s="1" t="s">
        <v>24880</v>
      </c>
      <c r="E5883" s="1">
        <v>3</v>
      </c>
      <c r="F5883" s="1">
        <v>0</v>
      </c>
      <c r="G5883" s="1" t="s">
        <v>2918</v>
      </c>
      <c r="H5883" s="1" t="s">
        <v>24881</v>
      </c>
      <c r="I5883" s="1"/>
      <c r="J5883" s="1"/>
      <c r="K5883" s="1" t="s">
        <v>2918</v>
      </c>
      <c r="L5883" s="4">
        <v>2</v>
      </c>
      <c r="M5883" s="4">
        <v>2</v>
      </c>
      <c r="N5883" s="4">
        <v>2</v>
      </c>
      <c r="O5883" s="6">
        <f t="shared" si="273"/>
        <v>3</v>
      </c>
      <c r="P5883" s="7">
        <f t="shared" si="274"/>
        <v>0</v>
      </c>
      <c r="Q5883" s="7" t="str">
        <f t="shared" si="275"/>
        <v>Negative</v>
      </c>
    </row>
    <row r="5884" spans="1:17" x14ac:dyDescent="0.35">
      <c r="A5884" s="1" t="s">
        <v>24882</v>
      </c>
      <c r="B5884" s="1" t="s">
        <v>89</v>
      </c>
      <c r="C5884" s="1" t="s">
        <v>90</v>
      </c>
      <c r="D5884" s="1" t="s">
        <v>24883</v>
      </c>
      <c r="E5884" s="1">
        <v>4</v>
      </c>
      <c r="F5884" s="1">
        <v>0</v>
      </c>
      <c r="G5884" s="1" t="s">
        <v>2996</v>
      </c>
      <c r="H5884" s="1" t="s">
        <v>24884</v>
      </c>
      <c r="I5884" s="1"/>
      <c r="J5884" s="1"/>
      <c r="K5884" s="1" t="s">
        <v>2996</v>
      </c>
      <c r="L5884" s="4">
        <v>1</v>
      </c>
      <c r="M5884" s="4">
        <v>1</v>
      </c>
      <c r="N5884" s="4">
        <v>2</v>
      </c>
      <c r="O5884" s="6">
        <f t="shared" si="273"/>
        <v>1</v>
      </c>
      <c r="P5884" s="7">
        <f t="shared" si="274"/>
        <v>2</v>
      </c>
      <c r="Q5884" s="7" t="str">
        <f t="shared" si="275"/>
        <v>Positive</v>
      </c>
    </row>
    <row r="5885" spans="1:17" x14ac:dyDescent="0.35">
      <c r="A5885" s="1" t="s">
        <v>24885</v>
      </c>
      <c r="B5885" s="1" t="s">
        <v>89</v>
      </c>
      <c r="C5885" s="1" t="s">
        <v>90</v>
      </c>
      <c r="D5885" s="1" t="s">
        <v>24886</v>
      </c>
      <c r="E5885" s="1">
        <v>5</v>
      </c>
      <c r="F5885" s="1">
        <v>1</v>
      </c>
      <c r="G5885" s="1" t="s">
        <v>2046</v>
      </c>
      <c r="H5885" s="1" t="s">
        <v>24887</v>
      </c>
      <c r="I5885" s="1"/>
      <c r="J5885" s="1"/>
      <c r="K5885" s="1" t="s">
        <v>2046</v>
      </c>
      <c r="L5885" s="4">
        <v>1</v>
      </c>
      <c r="M5885" s="4">
        <v>1</v>
      </c>
      <c r="N5885" s="4">
        <v>1</v>
      </c>
      <c r="O5885" s="6">
        <f t="shared" si="273"/>
        <v>0</v>
      </c>
      <c r="P5885" s="7">
        <f t="shared" si="274"/>
        <v>3</v>
      </c>
      <c r="Q5885" s="7" t="str">
        <f t="shared" si="275"/>
        <v>Positive</v>
      </c>
    </row>
    <row r="5886" spans="1:17" x14ac:dyDescent="0.35">
      <c r="A5886" s="1" t="s">
        <v>24888</v>
      </c>
      <c r="B5886" s="1" t="s">
        <v>89</v>
      </c>
      <c r="C5886" s="1" t="s">
        <v>90</v>
      </c>
      <c r="D5886" s="1" t="s">
        <v>24889</v>
      </c>
      <c r="E5886" s="1">
        <v>1</v>
      </c>
      <c r="F5886" s="1">
        <v>0</v>
      </c>
      <c r="G5886" s="1" t="s">
        <v>2046</v>
      </c>
      <c r="H5886" s="1" t="s">
        <v>24890</v>
      </c>
      <c r="I5886" s="1"/>
      <c r="J5886" s="1"/>
      <c r="K5886" s="1" t="s">
        <v>2046</v>
      </c>
      <c r="L5886" s="4">
        <v>2</v>
      </c>
      <c r="M5886" s="4">
        <v>2</v>
      </c>
      <c r="N5886" s="4">
        <v>2</v>
      </c>
      <c r="O5886" s="6">
        <f t="shared" si="273"/>
        <v>3</v>
      </c>
      <c r="P5886" s="7">
        <f t="shared" si="274"/>
        <v>0</v>
      </c>
      <c r="Q5886" s="7" t="str">
        <f t="shared" si="275"/>
        <v>Negative</v>
      </c>
    </row>
    <row r="5887" spans="1:17" x14ac:dyDescent="0.35">
      <c r="A5887" s="1" t="s">
        <v>24891</v>
      </c>
      <c r="B5887" s="1" t="s">
        <v>24892</v>
      </c>
      <c r="C5887" s="1" t="s">
        <v>24893</v>
      </c>
      <c r="D5887" s="1" t="s">
        <v>24894</v>
      </c>
      <c r="E5887" s="1">
        <v>1</v>
      </c>
      <c r="F5887" s="1">
        <v>0</v>
      </c>
      <c r="G5887" s="1"/>
      <c r="H5887" s="1" t="s">
        <v>24895</v>
      </c>
      <c r="I5887" s="1"/>
      <c r="J5887" s="1"/>
      <c r="K5887" s="1"/>
      <c r="L5887" s="4">
        <v>2</v>
      </c>
      <c r="M5887" s="4">
        <v>2</v>
      </c>
      <c r="N5887" s="4">
        <v>2</v>
      </c>
      <c r="O5887" s="6">
        <f t="shared" si="273"/>
        <v>3</v>
      </c>
      <c r="P5887" s="7">
        <f t="shared" si="274"/>
        <v>0</v>
      </c>
      <c r="Q5887" s="7" t="str">
        <f t="shared" si="275"/>
        <v>Negative</v>
      </c>
    </row>
    <row r="5888" spans="1:17" x14ac:dyDescent="0.35">
      <c r="A5888" s="1" t="s">
        <v>24896</v>
      </c>
      <c r="B5888" s="1" t="s">
        <v>89</v>
      </c>
      <c r="C5888" s="1" t="s">
        <v>90</v>
      </c>
      <c r="D5888" s="1" t="s">
        <v>24897</v>
      </c>
      <c r="E5888" s="1">
        <v>1</v>
      </c>
      <c r="F5888" s="1">
        <v>0</v>
      </c>
      <c r="G5888" s="1"/>
      <c r="H5888" s="1" t="s">
        <v>24898</v>
      </c>
      <c r="I5888" s="1"/>
      <c r="J5888" s="1"/>
      <c r="K5888" s="1"/>
      <c r="L5888" s="4">
        <v>2</v>
      </c>
      <c r="M5888" s="4">
        <v>2</v>
      </c>
      <c r="N5888" s="4">
        <v>2</v>
      </c>
      <c r="O5888" s="6">
        <f t="shared" si="273"/>
        <v>3</v>
      </c>
      <c r="P5888" s="7">
        <f t="shared" si="274"/>
        <v>0</v>
      </c>
      <c r="Q5888" s="7" t="str">
        <f t="shared" si="275"/>
        <v>Negative</v>
      </c>
    </row>
    <row r="5889" spans="1:17" x14ac:dyDescent="0.35">
      <c r="A5889" s="1" t="s">
        <v>24899</v>
      </c>
      <c r="B5889" s="1" t="s">
        <v>89</v>
      </c>
      <c r="C5889" s="1" t="s">
        <v>90</v>
      </c>
      <c r="D5889" s="1" t="s">
        <v>24900</v>
      </c>
      <c r="E5889" s="1">
        <v>3</v>
      </c>
      <c r="F5889" s="1">
        <v>0</v>
      </c>
      <c r="G5889" s="1"/>
      <c r="H5889" s="1" t="s">
        <v>24901</v>
      </c>
      <c r="I5889" s="1"/>
      <c r="J5889" s="1"/>
      <c r="K5889" s="1"/>
      <c r="L5889" s="4">
        <v>2</v>
      </c>
      <c r="M5889" s="4">
        <v>2</v>
      </c>
      <c r="N5889" s="4">
        <v>2</v>
      </c>
      <c r="O5889" s="6">
        <f t="shared" si="273"/>
        <v>3</v>
      </c>
      <c r="P5889" s="7">
        <f t="shared" si="274"/>
        <v>0</v>
      </c>
      <c r="Q5889" s="7" t="str">
        <f t="shared" si="275"/>
        <v>Negative</v>
      </c>
    </row>
    <row r="5890" spans="1:17" x14ac:dyDescent="0.35">
      <c r="A5890" s="1" t="s">
        <v>24902</v>
      </c>
      <c r="B5890" s="1" t="s">
        <v>24903</v>
      </c>
      <c r="C5890" s="1" t="s">
        <v>24904</v>
      </c>
      <c r="D5890" s="1" t="s">
        <v>24905</v>
      </c>
      <c r="E5890" s="1">
        <v>5</v>
      </c>
      <c r="F5890" s="1">
        <v>0</v>
      </c>
      <c r="G5890" s="1" t="s">
        <v>2476</v>
      </c>
      <c r="H5890" s="1" t="s">
        <v>24906</v>
      </c>
      <c r="I5890" s="1"/>
      <c r="J5890" s="1"/>
      <c r="K5890" s="1" t="s">
        <v>2476</v>
      </c>
      <c r="L5890" s="4">
        <v>1</v>
      </c>
      <c r="M5890" s="4">
        <v>1</v>
      </c>
      <c r="N5890" s="4">
        <v>1</v>
      </c>
      <c r="O5890" s="6">
        <f t="shared" si="273"/>
        <v>0</v>
      </c>
      <c r="P5890" s="7">
        <f t="shared" si="274"/>
        <v>3</v>
      </c>
      <c r="Q5890" s="7" t="str">
        <f t="shared" si="275"/>
        <v>Positive</v>
      </c>
    </row>
    <row r="5891" spans="1:17" x14ac:dyDescent="0.35">
      <c r="A5891" s="1" t="s">
        <v>24907</v>
      </c>
      <c r="B5891" s="1" t="s">
        <v>89</v>
      </c>
      <c r="C5891" s="1" t="s">
        <v>90</v>
      </c>
      <c r="D5891" s="1" t="s">
        <v>24908</v>
      </c>
      <c r="E5891" s="1">
        <v>5</v>
      </c>
      <c r="F5891" s="1">
        <v>0</v>
      </c>
      <c r="G5891" s="1" t="s">
        <v>2046</v>
      </c>
      <c r="H5891" s="1" t="s">
        <v>24909</v>
      </c>
      <c r="I5891" s="1"/>
      <c r="J5891" s="1"/>
      <c r="K5891" s="1" t="s">
        <v>2046</v>
      </c>
      <c r="L5891" s="4">
        <v>1</v>
      </c>
      <c r="M5891" s="4">
        <v>1</v>
      </c>
      <c r="N5891" s="4">
        <v>2</v>
      </c>
      <c r="O5891" s="6">
        <f t="shared" ref="O5891:O5954" si="276">COUNTIF(L5891:N5891, "2")</f>
        <v>1</v>
      </c>
      <c r="P5891" s="7">
        <f t="shared" ref="P5891:P5954" si="277">COUNTIF(L5891:N5891, "1")</f>
        <v>2</v>
      </c>
      <c r="Q5891" s="7" t="str">
        <f t="shared" ref="Q5891:Q5954" si="278">IF(O5891&gt;P5891,"Negative","Positive")</f>
        <v>Positive</v>
      </c>
    </row>
    <row r="5892" spans="1:17" x14ac:dyDescent="0.35">
      <c r="A5892" s="1" t="s">
        <v>24910</v>
      </c>
      <c r="B5892" s="1" t="s">
        <v>24911</v>
      </c>
      <c r="C5892" s="1" t="s">
        <v>24912</v>
      </c>
      <c r="D5892" s="1" t="s">
        <v>24913</v>
      </c>
      <c r="E5892" s="1">
        <v>1</v>
      </c>
      <c r="F5892" s="1">
        <v>0</v>
      </c>
      <c r="G5892" s="1" t="s">
        <v>1993</v>
      </c>
      <c r="H5892" s="1" t="s">
        <v>24914</v>
      </c>
      <c r="I5892" s="1"/>
      <c r="J5892" s="1"/>
      <c r="K5892" s="1" t="s">
        <v>1993</v>
      </c>
      <c r="L5892" s="4">
        <v>2</v>
      </c>
      <c r="M5892" s="4">
        <v>2</v>
      </c>
      <c r="N5892" s="4">
        <v>2</v>
      </c>
      <c r="O5892" s="6">
        <f t="shared" si="276"/>
        <v>3</v>
      </c>
      <c r="P5892" s="7">
        <f t="shared" si="277"/>
        <v>0</v>
      </c>
      <c r="Q5892" s="7" t="str">
        <f t="shared" si="278"/>
        <v>Negative</v>
      </c>
    </row>
    <row r="5893" spans="1:17" x14ac:dyDescent="0.35">
      <c r="A5893" s="1" t="s">
        <v>24915</v>
      </c>
      <c r="B5893" s="1" t="s">
        <v>89</v>
      </c>
      <c r="C5893" s="1" t="s">
        <v>90</v>
      </c>
      <c r="D5893" s="1" t="s">
        <v>24916</v>
      </c>
      <c r="E5893" s="1">
        <v>1</v>
      </c>
      <c r="F5893" s="1">
        <v>0</v>
      </c>
      <c r="G5893" s="1" t="s">
        <v>2149</v>
      </c>
      <c r="H5893" s="1" t="s">
        <v>24917</v>
      </c>
      <c r="I5893" s="1"/>
      <c r="J5893" s="1"/>
      <c r="K5893" s="1" t="s">
        <v>2149</v>
      </c>
      <c r="L5893" s="4">
        <v>2</v>
      </c>
      <c r="M5893" s="4">
        <v>2</v>
      </c>
      <c r="N5893" s="4">
        <v>2</v>
      </c>
      <c r="O5893" s="6">
        <f t="shared" si="276"/>
        <v>3</v>
      </c>
      <c r="P5893" s="7">
        <f t="shared" si="277"/>
        <v>0</v>
      </c>
      <c r="Q5893" s="7" t="str">
        <f t="shared" si="278"/>
        <v>Negative</v>
      </c>
    </row>
    <row r="5894" spans="1:17" x14ac:dyDescent="0.35">
      <c r="A5894" s="1" t="s">
        <v>24918</v>
      </c>
      <c r="B5894" s="1" t="s">
        <v>24919</v>
      </c>
      <c r="C5894" s="1" t="s">
        <v>24920</v>
      </c>
      <c r="D5894" s="1" t="s">
        <v>24921</v>
      </c>
      <c r="E5894" s="1">
        <v>5</v>
      </c>
      <c r="F5894" s="1">
        <v>0</v>
      </c>
      <c r="G5894" s="1" t="s">
        <v>2476</v>
      </c>
      <c r="H5894" s="1" t="s">
        <v>24922</v>
      </c>
      <c r="I5894" s="1"/>
      <c r="J5894" s="1"/>
      <c r="K5894" s="1" t="s">
        <v>2476</v>
      </c>
      <c r="L5894" s="4">
        <v>1</v>
      </c>
      <c r="M5894" s="4">
        <v>1</v>
      </c>
      <c r="N5894" s="4">
        <v>1</v>
      </c>
      <c r="O5894" s="6">
        <f t="shared" si="276"/>
        <v>0</v>
      </c>
      <c r="P5894" s="7">
        <f t="shared" si="277"/>
        <v>3</v>
      </c>
      <c r="Q5894" s="7" t="str">
        <f t="shared" si="278"/>
        <v>Positive</v>
      </c>
    </row>
    <row r="5895" spans="1:17" x14ac:dyDescent="0.35">
      <c r="A5895" s="1" t="s">
        <v>24923</v>
      </c>
      <c r="B5895" s="1" t="s">
        <v>24924</v>
      </c>
      <c r="C5895" s="1" t="s">
        <v>24925</v>
      </c>
      <c r="D5895" s="1" t="s">
        <v>24926</v>
      </c>
      <c r="E5895" s="1">
        <v>5</v>
      </c>
      <c r="F5895" s="1">
        <v>0</v>
      </c>
      <c r="G5895" s="1" t="s">
        <v>2460</v>
      </c>
      <c r="H5895" s="1" t="s">
        <v>24927</v>
      </c>
      <c r="I5895" s="1"/>
      <c r="J5895" s="1"/>
      <c r="K5895" s="1" t="s">
        <v>2460</v>
      </c>
      <c r="L5895" s="4">
        <v>1</v>
      </c>
      <c r="M5895" s="4">
        <v>1</v>
      </c>
      <c r="N5895" s="4">
        <v>1</v>
      </c>
      <c r="O5895" s="6">
        <f t="shared" si="276"/>
        <v>0</v>
      </c>
      <c r="P5895" s="7">
        <f t="shared" si="277"/>
        <v>3</v>
      </c>
      <c r="Q5895" s="7" t="str">
        <f t="shared" si="278"/>
        <v>Positive</v>
      </c>
    </row>
    <row r="5896" spans="1:17" x14ac:dyDescent="0.35">
      <c r="A5896" s="1" t="s">
        <v>24928</v>
      </c>
      <c r="B5896" s="1" t="s">
        <v>89</v>
      </c>
      <c r="C5896" s="1" t="s">
        <v>90</v>
      </c>
      <c r="D5896" s="1" t="s">
        <v>24929</v>
      </c>
      <c r="E5896" s="1">
        <v>1</v>
      </c>
      <c r="F5896" s="1">
        <v>0</v>
      </c>
      <c r="G5896" s="1" t="s">
        <v>2042</v>
      </c>
      <c r="H5896" s="1" t="s">
        <v>24930</v>
      </c>
      <c r="I5896" s="1"/>
      <c r="J5896" s="1"/>
      <c r="K5896" s="1" t="s">
        <v>2042</v>
      </c>
      <c r="L5896" s="4">
        <v>2</v>
      </c>
      <c r="M5896" s="4">
        <v>2</v>
      </c>
      <c r="N5896" s="4">
        <v>2</v>
      </c>
      <c r="O5896" s="6">
        <f t="shared" si="276"/>
        <v>3</v>
      </c>
      <c r="P5896" s="7">
        <f t="shared" si="277"/>
        <v>0</v>
      </c>
      <c r="Q5896" s="7" t="str">
        <f t="shared" si="278"/>
        <v>Negative</v>
      </c>
    </row>
    <row r="5897" spans="1:17" x14ac:dyDescent="0.35">
      <c r="A5897" s="1" t="s">
        <v>24931</v>
      </c>
      <c r="B5897" s="1" t="s">
        <v>89</v>
      </c>
      <c r="C5897" s="1" t="s">
        <v>90</v>
      </c>
      <c r="D5897" s="1" t="s">
        <v>24932</v>
      </c>
      <c r="E5897" s="1">
        <v>5</v>
      </c>
      <c r="F5897" s="1">
        <v>0</v>
      </c>
      <c r="G5897" s="1" t="s">
        <v>2046</v>
      </c>
      <c r="H5897" s="1" t="s">
        <v>24933</v>
      </c>
      <c r="I5897" s="1"/>
      <c r="J5897" s="1"/>
      <c r="K5897" s="1" t="s">
        <v>2046</v>
      </c>
      <c r="L5897" s="4">
        <v>1</v>
      </c>
      <c r="M5897" s="4">
        <v>1</v>
      </c>
      <c r="N5897" s="4">
        <v>2</v>
      </c>
      <c r="O5897" s="6">
        <f t="shared" si="276"/>
        <v>1</v>
      </c>
      <c r="P5897" s="7">
        <f t="shared" si="277"/>
        <v>2</v>
      </c>
      <c r="Q5897" s="7" t="str">
        <f t="shared" si="278"/>
        <v>Positive</v>
      </c>
    </row>
    <row r="5898" spans="1:17" x14ac:dyDescent="0.35">
      <c r="A5898" s="1" t="s">
        <v>24934</v>
      </c>
      <c r="B5898" s="1" t="s">
        <v>24935</v>
      </c>
      <c r="C5898" s="1" t="s">
        <v>24936</v>
      </c>
      <c r="D5898" s="1" t="s">
        <v>24937</v>
      </c>
      <c r="E5898" s="1">
        <v>1</v>
      </c>
      <c r="F5898" s="1">
        <v>0</v>
      </c>
      <c r="G5898" s="1" t="s">
        <v>2918</v>
      </c>
      <c r="H5898" s="1" t="s">
        <v>24938</v>
      </c>
      <c r="I5898" s="1"/>
      <c r="J5898" s="1"/>
      <c r="K5898" s="1" t="s">
        <v>2918</v>
      </c>
      <c r="L5898" s="4">
        <v>2</v>
      </c>
      <c r="M5898" s="4">
        <v>2</v>
      </c>
      <c r="N5898" s="4">
        <v>2</v>
      </c>
      <c r="O5898" s="6">
        <f t="shared" si="276"/>
        <v>3</v>
      </c>
      <c r="P5898" s="7">
        <f t="shared" si="277"/>
        <v>0</v>
      </c>
      <c r="Q5898" s="7" t="str">
        <f t="shared" si="278"/>
        <v>Negative</v>
      </c>
    </row>
    <row r="5899" spans="1:17" x14ac:dyDescent="0.35">
      <c r="A5899" s="1" t="s">
        <v>24939</v>
      </c>
      <c r="B5899" s="1" t="s">
        <v>89</v>
      </c>
      <c r="C5899" s="1" t="s">
        <v>90</v>
      </c>
      <c r="D5899" s="1" t="s">
        <v>24940</v>
      </c>
      <c r="E5899" s="1">
        <v>5</v>
      </c>
      <c r="F5899" s="1">
        <v>0</v>
      </c>
      <c r="G5899" s="1" t="s">
        <v>2996</v>
      </c>
      <c r="H5899" s="1" t="s">
        <v>24941</v>
      </c>
      <c r="I5899" s="1"/>
      <c r="J5899" s="1"/>
      <c r="K5899" s="1" t="s">
        <v>2996</v>
      </c>
      <c r="L5899" s="4">
        <v>1</v>
      </c>
      <c r="M5899" s="4">
        <v>1</v>
      </c>
      <c r="N5899" s="4">
        <v>1</v>
      </c>
      <c r="O5899" s="6">
        <f t="shared" si="276"/>
        <v>0</v>
      </c>
      <c r="P5899" s="7">
        <f t="shared" si="277"/>
        <v>3</v>
      </c>
      <c r="Q5899" s="7" t="str">
        <f t="shared" si="278"/>
        <v>Positive</v>
      </c>
    </row>
    <row r="5900" spans="1:17" x14ac:dyDescent="0.35">
      <c r="A5900" s="1" t="s">
        <v>24942</v>
      </c>
      <c r="B5900" s="1" t="s">
        <v>89</v>
      </c>
      <c r="C5900" s="1" t="s">
        <v>90</v>
      </c>
      <c r="D5900" s="1" t="s">
        <v>24943</v>
      </c>
      <c r="E5900" s="1">
        <v>3</v>
      </c>
      <c r="F5900" s="1">
        <v>0</v>
      </c>
      <c r="G5900" s="1" t="s">
        <v>2046</v>
      </c>
      <c r="H5900" s="1" t="s">
        <v>24944</v>
      </c>
      <c r="I5900" s="1"/>
      <c r="J5900" s="1"/>
      <c r="K5900" s="1" t="s">
        <v>2046</v>
      </c>
      <c r="L5900" s="4">
        <v>2</v>
      </c>
      <c r="M5900" s="4">
        <v>2</v>
      </c>
      <c r="N5900" s="4">
        <v>2</v>
      </c>
      <c r="O5900" s="6">
        <f t="shared" si="276"/>
        <v>3</v>
      </c>
      <c r="P5900" s="7">
        <f t="shared" si="277"/>
        <v>0</v>
      </c>
      <c r="Q5900" s="7" t="str">
        <f t="shared" si="278"/>
        <v>Negative</v>
      </c>
    </row>
    <row r="5901" spans="1:17" x14ac:dyDescent="0.35">
      <c r="A5901" s="1" t="s">
        <v>24945</v>
      </c>
      <c r="B5901" s="1" t="s">
        <v>89</v>
      </c>
      <c r="C5901" s="1" t="s">
        <v>90</v>
      </c>
      <c r="D5901" s="1" t="s">
        <v>24946</v>
      </c>
      <c r="E5901" s="1">
        <v>1</v>
      </c>
      <c r="F5901" s="1">
        <v>0</v>
      </c>
      <c r="G5901" s="1" t="s">
        <v>2056</v>
      </c>
      <c r="H5901" s="1" t="s">
        <v>24947</v>
      </c>
      <c r="I5901" s="1"/>
      <c r="J5901" s="1"/>
      <c r="K5901" s="1" t="s">
        <v>2056</v>
      </c>
      <c r="L5901" s="4">
        <v>2</v>
      </c>
      <c r="M5901" s="4">
        <v>2</v>
      </c>
      <c r="N5901" s="4">
        <v>2</v>
      </c>
      <c r="O5901" s="6">
        <f t="shared" si="276"/>
        <v>3</v>
      </c>
      <c r="P5901" s="7">
        <f t="shared" si="277"/>
        <v>0</v>
      </c>
      <c r="Q5901" s="7" t="str">
        <f t="shared" si="278"/>
        <v>Negative</v>
      </c>
    </row>
    <row r="5902" spans="1:17" x14ac:dyDescent="0.35">
      <c r="A5902" s="1" t="s">
        <v>24948</v>
      </c>
      <c r="B5902" s="1" t="s">
        <v>24949</v>
      </c>
      <c r="C5902" s="1" t="s">
        <v>24950</v>
      </c>
      <c r="D5902" s="1" t="s">
        <v>24951</v>
      </c>
      <c r="E5902" s="1">
        <v>1</v>
      </c>
      <c r="F5902" s="1">
        <v>0</v>
      </c>
      <c r="G5902" s="1"/>
      <c r="H5902" s="1" t="s">
        <v>24952</v>
      </c>
      <c r="I5902" s="1"/>
      <c r="J5902" s="1"/>
      <c r="K5902" s="1"/>
      <c r="L5902" s="4">
        <v>2</v>
      </c>
      <c r="M5902" s="4">
        <v>2</v>
      </c>
      <c r="N5902" s="4">
        <v>2</v>
      </c>
      <c r="O5902" s="6">
        <f t="shared" si="276"/>
        <v>3</v>
      </c>
      <c r="P5902" s="7">
        <f t="shared" si="277"/>
        <v>0</v>
      </c>
      <c r="Q5902" s="7" t="str">
        <f t="shared" si="278"/>
        <v>Negative</v>
      </c>
    </row>
    <row r="5903" spans="1:17" x14ac:dyDescent="0.35">
      <c r="A5903" s="1" t="s">
        <v>24953</v>
      </c>
      <c r="B5903" s="1" t="s">
        <v>24954</v>
      </c>
      <c r="C5903" s="1" t="s">
        <v>24955</v>
      </c>
      <c r="D5903" s="1" t="s">
        <v>24956</v>
      </c>
      <c r="E5903" s="1">
        <v>5</v>
      </c>
      <c r="F5903" s="1">
        <v>0</v>
      </c>
      <c r="G5903" s="1"/>
      <c r="H5903" s="1" t="s">
        <v>24957</v>
      </c>
      <c r="I5903" s="1"/>
      <c r="J5903" s="1"/>
      <c r="K5903" s="1"/>
      <c r="L5903" s="4">
        <v>1</v>
      </c>
      <c r="M5903" s="4">
        <v>1</v>
      </c>
      <c r="N5903" s="4">
        <v>1</v>
      </c>
      <c r="O5903" s="6">
        <f t="shared" si="276"/>
        <v>0</v>
      </c>
      <c r="P5903" s="7">
        <f t="shared" si="277"/>
        <v>3</v>
      </c>
      <c r="Q5903" s="7" t="str">
        <f t="shared" si="278"/>
        <v>Positive</v>
      </c>
    </row>
    <row r="5904" spans="1:17" x14ac:dyDescent="0.35">
      <c r="A5904" s="1" t="s">
        <v>24958</v>
      </c>
      <c r="B5904" s="1" t="s">
        <v>89</v>
      </c>
      <c r="C5904" s="1" t="s">
        <v>90</v>
      </c>
      <c r="D5904" s="1" t="s">
        <v>24959</v>
      </c>
      <c r="E5904" s="1">
        <v>1</v>
      </c>
      <c r="F5904" s="1">
        <v>1</v>
      </c>
      <c r="G5904" s="1" t="s">
        <v>2996</v>
      </c>
      <c r="H5904" s="1" t="s">
        <v>24960</v>
      </c>
      <c r="I5904" s="1"/>
      <c r="J5904" s="1"/>
      <c r="K5904" s="1" t="s">
        <v>2996</v>
      </c>
      <c r="L5904" s="4">
        <v>2</v>
      </c>
      <c r="M5904" s="4">
        <v>2</v>
      </c>
      <c r="N5904" s="4">
        <v>2</v>
      </c>
      <c r="O5904" s="6">
        <f t="shared" si="276"/>
        <v>3</v>
      </c>
      <c r="P5904" s="7">
        <f t="shared" si="277"/>
        <v>0</v>
      </c>
      <c r="Q5904" s="7" t="str">
        <f t="shared" si="278"/>
        <v>Negative</v>
      </c>
    </row>
    <row r="5905" spans="1:17" x14ac:dyDescent="0.35">
      <c r="A5905" s="1" t="s">
        <v>24961</v>
      </c>
      <c r="B5905" s="1" t="s">
        <v>89</v>
      </c>
      <c r="C5905" s="1" t="s">
        <v>90</v>
      </c>
      <c r="D5905" s="1" t="s">
        <v>24962</v>
      </c>
      <c r="E5905" s="1">
        <v>1</v>
      </c>
      <c r="F5905" s="1">
        <v>0</v>
      </c>
      <c r="G5905" s="1"/>
      <c r="H5905" s="1" t="s">
        <v>24963</v>
      </c>
      <c r="I5905" s="1"/>
      <c r="J5905" s="1"/>
      <c r="K5905" s="1"/>
      <c r="L5905" s="4">
        <v>2</v>
      </c>
      <c r="M5905" s="4">
        <v>2</v>
      </c>
      <c r="N5905" s="4">
        <v>2</v>
      </c>
      <c r="O5905" s="6">
        <f t="shared" si="276"/>
        <v>3</v>
      </c>
      <c r="P5905" s="7">
        <f t="shared" si="277"/>
        <v>0</v>
      </c>
      <c r="Q5905" s="7" t="str">
        <f t="shared" si="278"/>
        <v>Negative</v>
      </c>
    </row>
    <row r="5906" spans="1:17" x14ac:dyDescent="0.35">
      <c r="A5906" s="1" t="s">
        <v>24964</v>
      </c>
      <c r="B5906" s="1" t="s">
        <v>24965</v>
      </c>
      <c r="C5906" s="1" t="s">
        <v>24966</v>
      </c>
      <c r="D5906" s="1" t="s">
        <v>24967</v>
      </c>
      <c r="E5906" s="1">
        <v>5</v>
      </c>
      <c r="F5906" s="1">
        <v>0</v>
      </c>
      <c r="G5906" s="1" t="s">
        <v>2858</v>
      </c>
      <c r="H5906" s="1" t="s">
        <v>24968</v>
      </c>
      <c r="I5906" s="1"/>
      <c r="J5906" s="1"/>
      <c r="K5906" s="1" t="s">
        <v>2858</v>
      </c>
      <c r="L5906" s="4">
        <v>1</v>
      </c>
      <c r="M5906" s="4">
        <v>1</v>
      </c>
      <c r="N5906" s="4">
        <v>1</v>
      </c>
      <c r="O5906" s="6">
        <f t="shared" si="276"/>
        <v>0</v>
      </c>
      <c r="P5906" s="7">
        <f t="shared" si="277"/>
        <v>3</v>
      </c>
      <c r="Q5906" s="7" t="str">
        <f t="shared" si="278"/>
        <v>Positive</v>
      </c>
    </row>
    <row r="5907" spans="1:17" x14ac:dyDescent="0.35">
      <c r="A5907" s="1" t="s">
        <v>24969</v>
      </c>
      <c r="B5907" s="1" t="s">
        <v>24970</v>
      </c>
      <c r="C5907" s="1" t="s">
        <v>24971</v>
      </c>
      <c r="D5907" s="1" t="s">
        <v>24972</v>
      </c>
      <c r="E5907" s="1">
        <v>1</v>
      </c>
      <c r="F5907" s="1">
        <v>1</v>
      </c>
      <c r="G5907" s="1" t="s">
        <v>5263</v>
      </c>
      <c r="H5907" s="1" t="s">
        <v>24973</v>
      </c>
      <c r="I5907" s="1"/>
      <c r="J5907" s="1"/>
      <c r="K5907" s="1" t="s">
        <v>5263</v>
      </c>
      <c r="L5907" s="4">
        <v>2</v>
      </c>
      <c r="M5907" s="4">
        <v>2</v>
      </c>
      <c r="N5907" s="4">
        <v>2</v>
      </c>
      <c r="O5907" s="6">
        <f t="shared" si="276"/>
        <v>3</v>
      </c>
      <c r="P5907" s="7">
        <f t="shared" si="277"/>
        <v>0</v>
      </c>
      <c r="Q5907" s="7" t="str">
        <f t="shared" si="278"/>
        <v>Negative</v>
      </c>
    </row>
    <row r="5908" spans="1:17" x14ac:dyDescent="0.35">
      <c r="A5908" s="1" t="s">
        <v>24974</v>
      </c>
      <c r="B5908" s="1" t="s">
        <v>24975</v>
      </c>
      <c r="C5908" s="1" t="s">
        <v>24976</v>
      </c>
      <c r="D5908" s="1" t="s">
        <v>24977</v>
      </c>
      <c r="E5908" s="1">
        <v>1</v>
      </c>
      <c r="F5908" s="1">
        <v>0</v>
      </c>
      <c r="G5908" s="1" t="s">
        <v>4334</v>
      </c>
      <c r="H5908" s="1" t="s">
        <v>24978</v>
      </c>
      <c r="I5908" s="1"/>
      <c r="J5908" s="1"/>
      <c r="K5908" s="1" t="s">
        <v>4334</v>
      </c>
      <c r="L5908" s="4">
        <v>2</v>
      </c>
      <c r="M5908" s="4">
        <v>2</v>
      </c>
      <c r="N5908" s="4">
        <v>2</v>
      </c>
      <c r="O5908" s="6">
        <f t="shared" si="276"/>
        <v>3</v>
      </c>
      <c r="P5908" s="7">
        <f t="shared" si="277"/>
        <v>0</v>
      </c>
      <c r="Q5908" s="7" t="str">
        <f t="shared" si="278"/>
        <v>Negative</v>
      </c>
    </row>
    <row r="5909" spans="1:17" x14ac:dyDescent="0.35">
      <c r="A5909" s="1" t="s">
        <v>24979</v>
      </c>
      <c r="B5909" s="1" t="s">
        <v>24980</v>
      </c>
      <c r="C5909" s="1" t="s">
        <v>24981</v>
      </c>
      <c r="D5909" s="1" t="s">
        <v>24982</v>
      </c>
      <c r="E5909" s="1">
        <v>3</v>
      </c>
      <c r="F5909" s="1">
        <v>0</v>
      </c>
      <c r="G5909" s="1" t="s">
        <v>4791</v>
      </c>
      <c r="H5909" s="1" t="s">
        <v>24983</v>
      </c>
      <c r="I5909" s="1"/>
      <c r="J5909" s="1"/>
      <c r="K5909" s="1" t="s">
        <v>4791</v>
      </c>
      <c r="L5909" s="4">
        <v>2</v>
      </c>
      <c r="M5909" s="4">
        <v>2</v>
      </c>
      <c r="N5909" s="4">
        <v>2</v>
      </c>
      <c r="O5909" s="6">
        <f t="shared" si="276"/>
        <v>3</v>
      </c>
      <c r="P5909" s="7">
        <f t="shared" si="277"/>
        <v>0</v>
      </c>
      <c r="Q5909" s="7" t="str">
        <f t="shared" si="278"/>
        <v>Negative</v>
      </c>
    </row>
    <row r="5910" spans="1:17" x14ac:dyDescent="0.35">
      <c r="A5910" s="1" t="s">
        <v>24984</v>
      </c>
      <c r="B5910" s="1" t="s">
        <v>24985</v>
      </c>
      <c r="C5910" s="1" t="s">
        <v>24986</v>
      </c>
      <c r="D5910" s="1" t="s">
        <v>24987</v>
      </c>
      <c r="E5910" s="1">
        <v>1</v>
      </c>
      <c r="F5910" s="1">
        <v>0</v>
      </c>
      <c r="G5910" s="1" t="s">
        <v>3106</v>
      </c>
      <c r="H5910" s="1" t="s">
        <v>24988</v>
      </c>
      <c r="I5910" s="1"/>
      <c r="J5910" s="1"/>
      <c r="K5910" s="1" t="s">
        <v>3106</v>
      </c>
      <c r="L5910" s="4">
        <v>2</v>
      </c>
      <c r="M5910" s="4">
        <v>2</v>
      </c>
      <c r="N5910" s="4">
        <v>2</v>
      </c>
      <c r="O5910" s="6">
        <f t="shared" si="276"/>
        <v>3</v>
      </c>
      <c r="P5910" s="7">
        <f t="shared" si="277"/>
        <v>0</v>
      </c>
      <c r="Q5910" s="7" t="str">
        <f t="shared" si="278"/>
        <v>Negative</v>
      </c>
    </row>
    <row r="5911" spans="1:17" x14ac:dyDescent="0.35">
      <c r="A5911" s="1" t="s">
        <v>24989</v>
      </c>
      <c r="B5911" s="1" t="s">
        <v>89</v>
      </c>
      <c r="C5911" s="1" t="s">
        <v>90</v>
      </c>
      <c r="D5911" s="1" t="s">
        <v>24990</v>
      </c>
      <c r="E5911" s="1">
        <v>5</v>
      </c>
      <c r="F5911" s="1">
        <v>0</v>
      </c>
      <c r="G5911" s="1" t="s">
        <v>2042</v>
      </c>
      <c r="H5911" s="1" t="s">
        <v>24991</v>
      </c>
      <c r="I5911" s="1"/>
      <c r="J5911" s="1"/>
      <c r="K5911" s="1" t="s">
        <v>2042</v>
      </c>
      <c r="L5911" s="4">
        <v>1</v>
      </c>
      <c r="M5911" s="4">
        <v>1</v>
      </c>
      <c r="N5911" s="4">
        <v>1</v>
      </c>
      <c r="O5911" s="6">
        <f t="shared" si="276"/>
        <v>0</v>
      </c>
      <c r="P5911" s="7">
        <f t="shared" si="277"/>
        <v>3</v>
      </c>
      <c r="Q5911" s="7" t="str">
        <f t="shared" si="278"/>
        <v>Positive</v>
      </c>
    </row>
    <row r="5912" spans="1:17" x14ac:dyDescent="0.35">
      <c r="A5912" s="1" t="s">
        <v>24992</v>
      </c>
      <c r="B5912" s="1" t="s">
        <v>24993</v>
      </c>
      <c r="C5912" s="1" t="s">
        <v>24994</v>
      </c>
      <c r="D5912" s="1" t="s">
        <v>24995</v>
      </c>
      <c r="E5912" s="1">
        <v>5</v>
      </c>
      <c r="F5912" s="1">
        <v>0</v>
      </c>
      <c r="G5912" s="1" t="s">
        <v>2105</v>
      </c>
      <c r="H5912" s="1" t="s">
        <v>24996</v>
      </c>
      <c r="I5912" s="1"/>
      <c r="J5912" s="1"/>
      <c r="K5912" s="1" t="s">
        <v>2105</v>
      </c>
      <c r="L5912" s="4">
        <v>1</v>
      </c>
      <c r="M5912" s="4">
        <v>1</v>
      </c>
      <c r="N5912" s="4">
        <v>1</v>
      </c>
      <c r="O5912" s="6">
        <f t="shared" si="276"/>
        <v>0</v>
      </c>
      <c r="P5912" s="7">
        <f t="shared" si="277"/>
        <v>3</v>
      </c>
      <c r="Q5912" s="7" t="str">
        <f t="shared" si="278"/>
        <v>Positive</v>
      </c>
    </row>
    <row r="5913" spans="1:17" x14ac:dyDescent="0.35">
      <c r="A5913" s="1" t="s">
        <v>24997</v>
      </c>
      <c r="B5913" s="1" t="s">
        <v>24998</v>
      </c>
      <c r="C5913" s="1" t="s">
        <v>24999</v>
      </c>
      <c r="D5913" s="1" t="s">
        <v>25000</v>
      </c>
      <c r="E5913" s="1">
        <v>5</v>
      </c>
      <c r="F5913" s="1">
        <v>0</v>
      </c>
      <c r="G5913" s="1" t="s">
        <v>5263</v>
      </c>
      <c r="H5913" s="1" t="s">
        <v>25001</v>
      </c>
      <c r="I5913" s="1" t="s">
        <v>250</v>
      </c>
      <c r="J5913" s="1" t="s">
        <v>25002</v>
      </c>
      <c r="K5913" s="1" t="s">
        <v>5263</v>
      </c>
      <c r="L5913" s="4">
        <v>1</v>
      </c>
      <c r="M5913" s="4">
        <v>1</v>
      </c>
      <c r="N5913" s="4">
        <v>1</v>
      </c>
      <c r="O5913" s="6">
        <f t="shared" si="276"/>
        <v>0</v>
      </c>
      <c r="P5913" s="7">
        <f t="shared" si="277"/>
        <v>3</v>
      </c>
      <c r="Q5913" s="7" t="str">
        <f t="shared" si="278"/>
        <v>Positive</v>
      </c>
    </row>
    <row r="5914" spans="1:17" x14ac:dyDescent="0.35">
      <c r="A5914" s="1" t="s">
        <v>25003</v>
      </c>
      <c r="B5914" s="1" t="s">
        <v>89</v>
      </c>
      <c r="C5914" s="1" t="s">
        <v>90</v>
      </c>
      <c r="D5914" s="1" t="s">
        <v>25004</v>
      </c>
      <c r="E5914" s="1">
        <v>5</v>
      </c>
      <c r="F5914" s="1">
        <v>0</v>
      </c>
      <c r="G5914" s="1" t="s">
        <v>2143</v>
      </c>
      <c r="H5914" s="1" t="s">
        <v>25005</v>
      </c>
      <c r="I5914" s="1"/>
      <c r="J5914" s="1"/>
      <c r="K5914" s="1" t="s">
        <v>2143</v>
      </c>
      <c r="L5914" s="4">
        <v>1</v>
      </c>
      <c r="M5914" s="4">
        <v>1</v>
      </c>
      <c r="N5914" s="4">
        <v>1</v>
      </c>
      <c r="O5914" s="6">
        <f t="shared" si="276"/>
        <v>0</v>
      </c>
      <c r="P5914" s="7">
        <f t="shared" si="277"/>
        <v>3</v>
      </c>
      <c r="Q5914" s="7" t="str">
        <f t="shared" si="278"/>
        <v>Positive</v>
      </c>
    </row>
    <row r="5915" spans="1:17" x14ac:dyDescent="0.35">
      <c r="A5915" s="1" t="s">
        <v>25006</v>
      </c>
      <c r="B5915" s="1" t="s">
        <v>25007</v>
      </c>
      <c r="C5915" s="1" t="s">
        <v>25008</v>
      </c>
      <c r="D5915" s="1" t="s">
        <v>25009</v>
      </c>
      <c r="E5915" s="1">
        <v>1</v>
      </c>
      <c r="F5915" s="1">
        <v>0</v>
      </c>
      <c r="G5915" s="1"/>
      <c r="H5915" s="1" t="s">
        <v>25010</v>
      </c>
      <c r="I5915" s="1"/>
      <c r="J5915" s="1"/>
      <c r="K5915" s="1"/>
      <c r="L5915" s="4">
        <v>2</v>
      </c>
      <c r="M5915" s="4">
        <v>2</v>
      </c>
      <c r="N5915" s="4">
        <v>2</v>
      </c>
      <c r="O5915" s="6">
        <f t="shared" si="276"/>
        <v>3</v>
      </c>
      <c r="P5915" s="7">
        <f t="shared" si="277"/>
        <v>0</v>
      </c>
      <c r="Q5915" s="7" t="str">
        <f t="shared" si="278"/>
        <v>Negative</v>
      </c>
    </row>
    <row r="5916" spans="1:17" x14ac:dyDescent="0.35">
      <c r="A5916" s="1" t="s">
        <v>25011</v>
      </c>
      <c r="B5916" s="1" t="s">
        <v>89</v>
      </c>
      <c r="C5916" s="1" t="s">
        <v>90</v>
      </c>
      <c r="D5916" s="1" t="s">
        <v>25012</v>
      </c>
      <c r="E5916" s="1">
        <v>1</v>
      </c>
      <c r="F5916" s="1">
        <v>0</v>
      </c>
      <c r="G5916" s="1" t="s">
        <v>2449</v>
      </c>
      <c r="H5916" s="1" t="s">
        <v>25013</v>
      </c>
      <c r="I5916" s="1"/>
      <c r="J5916" s="1"/>
      <c r="K5916" s="1" t="s">
        <v>2449</v>
      </c>
      <c r="L5916" s="4">
        <v>2</v>
      </c>
      <c r="M5916" s="4">
        <v>2</v>
      </c>
      <c r="N5916" s="4">
        <v>2</v>
      </c>
      <c r="O5916" s="6">
        <f t="shared" si="276"/>
        <v>3</v>
      </c>
      <c r="P5916" s="7">
        <f t="shared" si="277"/>
        <v>0</v>
      </c>
      <c r="Q5916" s="7" t="str">
        <f t="shared" si="278"/>
        <v>Negative</v>
      </c>
    </row>
    <row r="5917" spans="1:17" x14ac:dyDescent="0.35">
      <c r="A5917" s="1" t="s">
        <v>25014</v>
      </c>
      <c r="B5917" s="1" t="s">
        <v>25015</v>
      </c>
      <c r="C5917" s="1" t="s">
        <v>25016</v>
      </c>
      <c r="D5917" s="1" t="s">
        <v>25017</v>
      </c>
      <c r="E5917" s="1">
        <v>5</v>
      </c>
      <c r="F5917" s="1">
        <v>0</v>
      </c>
      <c r="G5917" s="1" t="s">
        <v>2105</v>
      </c>
      <c r="H5917" s="1" t="s">
        <v>25018</v>
      </c>
      <c r="I5917" s="1"/>
      <c r="J5917" s="1"/>
      <c r="K5917" s="1" t="s">
        <v>2105</v>
      </c>
      <c r="L5917" s="4">
        <v>1</v>
      </c>
      <c r="M5917" s="4">
        <v>1</v>
      </c>
      <c r="N5917" s="4">
        <v>1</v>
      </c>
      <c r="O5917" s="6">
        <f t="shared" si="276"/>
        <v>0</v>
      </c>
      <c r="P5917" s="7">
        <f t="shared" si="277"/>
        <v>3</v>
      </c>
      <c r="Q5917" s="7" t="str">
        <f t="shared" si="278"/>
        <v>Positive</v>
      </c>
    </row>
    <row r="5918" spans="1:17" x14ac:dyDescent="0.35">
      <c r="A5918" s="1" t="s">
        <v>25019</v>
      </c>
      <c r="B5918" s="1" t="s">
        <v>25020</v>
      </c>
      <c r="C5918" s="1" t="s">
        <v>25021</v>
      </c>
      <c r="D5918" s="1" t="s">
        <v>25022</v>
      </c>
      <c r="E5918" s="1">
        <v>1</v>
      </c>
      <c r="F5918" s="1">
        <v>0</v>
      </c>
      <c r="G5918" s="1" t="s">
        <v>3351</v>
      </c>
      <c r="H5918" s="1" t="s">
        <v>25023</v>
      </c>
      <c r="I5918" s="1"/>
      <c r="J5918" s="1"/>
      <c r="K5918" s="1" t="s">
        <v>3351</v>
      </c>
      <c r="L5918" s="4">
        <v>2</v>
      </c>
      <c r="M5918" s="4">
        <v>2</v>
      </c>
      <c r="N5918" s="4">
        <v>2</v>
      </c>
      <c r="O5918" s="6">
        <f t="shared" si="276"/>
        <v>3</v>
      </c>
      <c r="P5918" s="7">
        <f t="shared" si="277"/>
        <v>0</v>
      </c>
      <c r="Q5918" s="7" t="str">
        <f t="shared" si="278"/>
        <v>Negative</v>
      </c>
    </row>
    <row r="5919" spans="1:17" x14ac:dyDescent="0.35">
      <c r="A5919" s="1" t="s">
        <v>25024</v>
      </c>
      <c r="B5919" s="1" t="s">
        <v>25025</v>
      </c>
      <c r="C5919" s="1" t="s">
        <v>25026</v>
      </c>
      <c r="D5919" s="1" t="s">
        <v>25027</v>
      </c>
      <c r="E5919" s="1">
        <v>5</v>
      </c>
      <c r="F5919" s="1">
        <v>0</v>
      </c>
      <c r="G5919" s="1" t="s">
        <v>2105</v>
      </c>
      <c r="H5919" s="1" t="s">
        <v>25028</v>
      </c>
      <c r="I5919" s="1"/>
      <c r="J5919" s="1"/>
      <c r="K5919" s="1" t="s">
        <v>2105</v>
      </c>
      <c r="L5919" s="4">
        <v>1</v>
      </c>
      <c r="M5919" s="4">
        <v>1</v>
      </c>
      <c r="N5919" s="4">
        <v>1</v>
      </c>
      <c r="O5919" s="6">
        <f t="shared" si="276"/>
        <v>0</v>
      </c>
      <c r="P5919" s="7">
        <f t="shared" si="277"/>
        <v>3</v>
      </c>
      <c r="Q5919" s="7" t="str">
        <f t="shared" si="278"/>
        <v>Positive</v>
      </c>
    </row>
    <row r="5920" spans="1:17" x14ac:dyDescent="0.35">
      <c r="A5920" s="1" t="s">
        <v>25029</v>
      </c>
      <c r="B5920" s="1" t="s">
        <v>25030</v>
      </c>
      <c r="C5920" s="1" t="s">
        <v>25031</v>
      </c>
      <c r="D5920" s="1" t="s">
        <v>25032</v>
      </c>
      <c r="E5920" s="1">
        <v>1</v>
      </c>
      <c r="F5920" s="1">
        <v>0</v>
      </c>
      <c r="G5920" s="1" t="s">
        <v>2077</v>
      </c>
      <c r="H5920" s="1" t="s">
        <v>25033</v>
      </c>
      <c r="I5920" s="1"/>
      <c r="J5920" s="1"/>
      <c r="K5920" s="1" t="s">
        <v>2077</v>
      </c>
      <c r="L5920" s="4">
        <v>2</v>
      </c>
      <c r="M5920" s="4">
        <v>2</v>
      </c>
      <c r="N5920" s="4">
        <v>2</v>
      </c>
      <c r="O5920" s="6">
        <f t="shared" si="276"/>
        <v>3</v>
      </c>
      <c r="P5920" s="7">
        <f t="shared" si="277"/>
        <v>0</v>
      </c>
      <c r="Q5920" s="7" t="str">
        <f t="shared" si="278"/>
        <v>Negative</v>
      </c>
    </row>
    <row r="5921" spans="1:17" x14ac:dyDescent="0.35">
      <c r="A5921" s="1" t="s">
        <v>25034</v>
      </c>
      <c r="B5921" s="1" t="s">
        <v>89</v>
      </c>
      <c r="C5921" s="1" t="s">
        <v>90</v>
      </c>
      <c r="D5921" s="1" t="s">
        <v>25035</v>
      </c>
      <c r="E5921" s="1">
        <v>1</v>
      </c>
      <c r="F5921" s="1">
        <v>0</v>
      </c>
      <c r="G5921" s="1" t="s">
        <v>2235</v>
      </c>
      <c r="H5921" s="1" t="s">
        <v>25036</v>
      </c>
      <c r="I5921" s="1"/>
      <c r="J5921" s="1"/>
      <c r="K5921" s="1" t="s">
        <v>2235</v>
      </c>
      <c r="L5921" s="4">
        <v>2</v>
      </c>
      <c r="M5921" s="4">
        <v>2</v>
      </c>
      <c r="N5921" s="4">
        <v>2</v>
      </c>
      <c r="O5921" s="6">
        <f t="shared" si="276"/>
        <v>3</v>
      </c>
      <c r="P5921" s="7">
        <f t="shared" si="277"/>
        <v>0</v>
      </c>
      <c r="Q5921" s="7" t="str">
        <f t="shared" si="278"/>
        <v>Negative</v>
      </c>
    </row>
    <row r="5922" spans="1:17" x14ac:dyDescent="0.35">
      <c r="A5922" s="1" t="s">
        <v>25037</v>
      </c>
      <c r="B5922" s="1" t="s">
        <v>25038</v>
      </c>
      <c r="C5922" s="1" t="s">
        <v>25039</v>
      </c>
      <c r="D5922" s="1" t="s">
        <v>25040</v>
      </c>
      <c r="E5922" s="1">
        <v>5</v>
      </c>
      <c r="F5922" s="1">
        <v>0</v>
      </c>
      <c r="G5922" s="1" t="s">
        <v>2105</v>
      </c>
      <c r="H5922" s="1" t="s">
        <v>25041</v>
      </c>
      <c r="I5922" s="1"/>
      <c r="J5922" s="1"/>
      <c r="K5922" s="1" t="s">
        <v>2105</v>
      </c>
      <c r="L5922" s="4">
        <v>1</v>
      </c>
      <c r="M5922" s="4">
        <v>1</v>
      </c>
      <c r="N5922" s="4">
        <v>1</v>
      </c>
      <c r="O5922" s="6">
        <f t="shared" si="276"/>
        <v>0</v>
      </c>
      <c r="P5922" s="7">
        <f t="shared" si="277"/>
        <v>3</v>
      </c>
      <c r="Q5922" s="7" t="str">
        <f t="shared" si="278"/>
        <v>Positive</v>
      </c>
    </row>
    <row r="5923" spans="1:17" x14ac:dyDescent="0.35">
      <c r="A5923" s="1" t="s">
        <v>25042</v>
      </c>
      <c r="B5923" s="1" t="s">
        <v>89</v>
      </c>
      <c r="C5923" s="1" t="s">
        <v>90</v>
      </c>
      <c r="D5923" s="1" t="s">
        <v>25043</v>
      </c>
      <c r="E5923" s="1">
        <v>1</v>
      </c>
      <c r="F5923" s="1">
        <v>0</v>
      </c>
      <c r="G5923" s="1" t="s">
        <v>2042</v>
      </c>
      <c r="H5923" s="1" t="s">
        <v>25044</v>
      </c>
      <c r="I5923" s="1"/>
      <c r="J5923" s="1"/>
      <c r="K5923" s="1" t="s">
        <v>2042</v>
      </c>
      <c r="L5923" s="4">
        <v>2</v>
      </c>
      <c r="M5923" s="4">
        <v>2</v>
      </c>
      <c r="N5923" s="4">
        <v>2</v>
      </c>
      <c r="O5923" s="6">
        <f t="shared" si="276"/>
        <v>3</v>
      </c>
      <c r="P5923" s="7">
        <f t="shared" si="277"/>
        <v>0</v>
      </c>
      <c r="Q5923" s="7" t="str">
        <f t="shared" si="278"/>
        <v>Negative</v>
      </c>
    </row>
    <row r="5924" spans="1:17" x14ac:dyDescent="0.35">
      <c r="A5924" s="1" t="s">
        <v>25045</v>
      </c>
      <c r="B5924" s="1" t="s">
        <v>25046</v>
      </c>
      <c r="C5924" s="1" t="s">
        <v>25047</v>
      </c>
      <c r="D5924" s="1" t="s">
        <v>25048</v>
      </c>
      <c r="E5924" s="1">
        <v>5</v>
      </c>
      <c r="F5924" s="1">
        <v>0</v>
      </c>
      <c r="G5924" s="1" t="s">
        <v>2476</v>
      </c>
      <c r="H5924" s="1" t="s">
        <v>25049</v>
      </c>
      <c r="I5924" s="1"/>
      <c r="J5924" s="1"/>
      <c r="K5924" s="1" t="s">
        <v>2476</v>
      </c>
      <c r="L5924" s="4">
        <v>1</v>
      </c>
      <c r="M5924" s="4">
        <v>1</v>
      </c>
      <c r="N5924" s="4">
        <v>1</v>
      </c>
      <c r="O5924" s="6">
        <f t="shared" si="276"/>
        <v>0</v>
      </c>
      <c r="P5924" s="7">
        <f t="shared" si="277"/>
        <v>3</v>
      </c>
      <c r="Q5924" s="7" t="str">
        <f t="shared" si="278"/>
        <v>Positive</v>
      </c>
    </row>
    <row r="5925" spans="1:17" x14ac:dyDescent="0.35">
      <c r="A5925" s="1" t="s">
        <v>25050</v>
      </c>
      <c r="B5925" s="1" t="s">
        <v>89</v>
      </c>
      <c r="C5925" s="1" t="s">
        <v>90</v>
      </c>
      <c r="D5925" s="1" t="s">
        <v>25051</v>
      </c>
      <c r="E5925" s="1">
        <v>4</v>
      </c>
      <c r="F5925" s="1">
        <v>0</v>
      </c>
      <c r="G5925" s="1" t="s">
        <v>2046</v>
      </c>
      <c r="H5925" s="1" t="s">
        <v>25052</v>
      </c>
      <c r="I5925" s="1"/>
      <c r="J5925" s="1"/>
      <c r="K5925" s="1" t="s">
        <v>2046</v>
      </c>
      <c r="L5925" s="4">
        <v>1</v>
      </c>
      <c r="M5925" s="4">
        <v>1</v>
      </c>
      <c r="N5925" s="4">
        <v>1</v>
      </c>
      <c r="O5925" s="6">
        <f t="shared" si="276"/>
        <v>0</v>
      </c>
      <c r="P5925" s="7">
        <f t="shared" si="277"/>
        <v>3</v>
      </c>
      <c r="Q5925" s="7" t="str">
        <f t="shared" si="278"/>
        <v>Positive</v>
      </c>
    </row>
    <row r="5926" spans="1:17" x14ac:dyDescent="0.35">
      <c r="A5926" s="1" t="s">
        <v>25053</v>
      </c>
      <c r="B5926" s="1" t="s">
        <v>89</v>
      </c>
      <c r="C5926" s="1" t="s">
        <v>90</v>
      </c>
      <c r="D5926" s="1" t="s">
        <v>25054</v>
      </c>
      <c r="E5926" s="1">
        <v>5</v>
      </c>
      <c r="F5926" s="1">
        <v>0</v>
      </c>
      <c r="G5926" s="1" t="s">
        <v>2149</v>
      </c>
      <c r="H5926" s="1" t="s">
        <v>25055</v>
      </c>
      <c r="I5926" s="1"/>
      <c r="J5926" s="1"/>
      <c r="K5926" s="1" t="s">
        <v>2149</v>
      </c>
      <c r="L5926" s="4">
        <v>1</v>
      </c>
      <c r="M5926" s="4">
        <v>1</v>
      </c>
      <c r="N5926" s="4">
        <v>1</v>
      </c>
      <c r="O5926" s="6">
        <f t="shared" si="276"/>
        <v>0</v>
      </c>
      <c r="P5926" s="7">
        <f t="shared" si="277"/>
        <v>3</v>
      </c>
      <c r="Q5926" s="7" t="str">
        <f t="shared" si="278"/>
        <v>Positive</v>
      </c>
    </row>
    <row r="5927" spans="1:17" x14ac:dyDescent="0.35">
      <c r="A5927" s="1" t="s">
        <v>25056</v>
      </c>
      <c r="B5927" s="1" t="s">
        <v>25057</v>
      </c>
      <c r="C5927" s="1" t="s">
        <v>25058</v>
      </c>
      <c r="D5927" s="1" t="s">
        <v>25059</v>
      </c>
      <c r="E5927" s="1">
        <v>5</v>
      </c>
      <c r="F5927" s="1">
        <v>0</v>
      </c>
      <c r="G5927" s="1" t="s">
        <v>2105</v>
      </c>
      <c r="H5927" s="1" t="s">
        <v>25060</v>
      </c>
      <c r="I5927" s="1"/>
      <c r="J5927" s="1"/>
      <c r="K5927" s="1" t="s">
        <v>2105</v>
      </c>
      <c r="L5927" s="4">
        <v>1</v>
      </c>
      <c r="M5927" s="4">
        <v>1</v>
      </c>
      <c r="N5927" s="4">
        <v>1</v>
      </c>
      <c r="O5927" s="6">
        <f t="shared" si="276"/>
        <v>0</v>
      </c>
      <c r="P5927" s="7">
        <f t="shared" si="277"/>
        <v>3</v>
      </c>
      <c r="Q5927" s="7" t="str">
        <f t="shared" si="278"/>
        <v>Positive</v>
      </c>
    </row>
    <row r="5928" spans="1:17" x14ac:dyDescent="0.35">
      <c r="A5928" s="1" t="s">
        <v>25061</v>
      </c>
      <c r="B5928" s="1" t="s">
        <v>25062</v>
      </c>
      <c r="C5928" s="1" t="s">
        <v>25063</v>
      </c>
      <c r="D5928" s="1" t="s">
        <v>25064</v>
      </c>
      <c r="E5928" s="1">
        <v>1</v>
      </c>
      <c r="F5928" s="1">
        <v>0</v>
      </c>
      <c r="G5928" s="1" t="s">
        <v>3106</v>
      </c>
      <c r="H5928" s="1" t="s">
        <v>25065</v>
      </c>
      <c r="I5928" s="1"/>
      <c r="J5928" s="1"/>
      <c r="K5928" s="1" t="s">
        <v>3106</v>
      </c>
      <c r="L5928" s="4">
        <v>2</v>
      </c>
      <c r="M5928" s="4">
        <v>2</v>
      </c>
      <c r="N5928" s="4">
        <v>2</v>
      </c>
      <c r="O5928" s="6">
        <f t="shared" si="276"/>
        <v>3</v>
      </c>
      <c r="P5928" s="7">
        <f t="shared" si="277"/>
        <v>0</v>
      </c>
      <c r="Q5928" s="7" t="str">
        <f t="shared" si="278"/>
        <v>Negative</v>
      </c>
    </row>
    <row r="5929" spans="1:17" x14ac:dyDescent="0.35">
      <c r="A5929" s="1" t="s">
        <v>25066</v>
      </c>
      <c r="B5929" s="1" t="s">
        <v>89</v>
      </c>
      <c r="C5929" s="1" t="s">
        <v>90</v>
      </c>
      <c r="D5929" s="1" t="s">
        <v>25067</v>
      </c>
      <c r="E5929" s="1">
        <v>5</v>
      </c>
      <c r="F5929" s="1">
        <v>0</v>
      </c>
      <c r="G5929" s="1" t="s">
        <v>4746</v>
      </c>
      <c r="H5929" s="1" t="s">
        <v>25068</v>
      </c>
      <c r="I5929" s="1"/>
      <c r="J5929" s="1"/>
      <c r="K5929" s="1" t="s">
        <v>4746</v>
      </c>
      <c r="L5929" s="4">
        <v>1</v>
      </c>
      <c r="M5929" s="4">
        <v>1</v>
      </c>
      <c r="N5929" s="4">
        <v>1</v>
      </c>
      <c r="O5929" s="6">
        <f t="shared" si="276"/>
        <v>0</v>
      </c>
      <c r="P5929" s="7">
        <f t="shared" si="277"/>
        <v>3</v>
      </c>
      <c r="Q5929" s="7" t="str">
        <f t="shared" si="278"/>
        <v>Positive</v>
      </c>
    </row>
    <row r="5930" spans="1:17" x14ac:dyDescent="0.35">
      <c r="A5930" s="1" t="s">
        <v>25069</v>
      </c>
      <c r="B5930" s="1" t="s">
        <v>25070</v>
      </c>
      <c r="C5930" s="1" t="s">
        <v>25071</v>
      </c>
      <c r="D5930" s="1" t="s">
        <v>25072</v>
      </c>
      <c r="E5930" s="1">
        <v>1</v>
      </c>
      <c r="F5930" s="1">
        <v>0</v>
      </c>
      <c r="G5930" s="1"/>
      <c r="H5930" s="1" t="s">
        <v>25073</v>
      </c>
      <c r="I5930" s="1"/>
      <c r="J5930" s="1"/>
      <c r="K5930" s="1"/>
      <c r="L5930" s="4">
        <v>2</v>
      </c>
      <c r="M5930" s="4">
        <v>2</v>
      </c>
      <c r="N5930" s="4">
        <v>2</v>
      </c>
      <c r="O5930" s="6">
        <f t="shared" si="276"/>
        <v>3</v>
      </c>
      <c r="P5930" s="7">
        <f t="shared" si="277"/>
        <v>0</v>
      </c>
      <c r="Q5930" s="7" t="str">
        <f t="shared" si="278"/>
        <v>Negative</v>
      </c>
    </row>
    <row r="5931" spans="1:17" x14ac:dyDescent="0.35">
      <c r="A5931" s="1" t="s">
        <v>25074</v>
      </c>
      <c r="B5931" s="1" t="s">
        <v>25075</v>
      </c>
      <c r="C5931" s="1" t="s">
        <v>25076</v>
      </c>
      <c r="D5931" s="1" t="s">
        <v>25077</v>
      </c>
      <c r="E5931" s="1">
        <v>1</v>
      </c>
      <c r="F5931" s="1">
        <v>0</v>
      </c>
      <c r="G5931" s="1" t="s">
        <v>2924</v>
      </c>
      <c r="H5931" s="1" t="s">
        <v>25078</v>
      </c>
      <c r="I5931" s="1"/>
      <c r="J5931" s="1"/>
      <c r="K5931" s="1" t="s">
        <v>2924</v>
      </c>
      <c r="L5931" s="4">
        <v>2</v>
      </c>
      <c r="M5931" s="4">
        <v>2</v>
      </c>
      <c r="N5931" s="4">
        <v>2</v>
      </c>
      <c r="O5931" s="6">
        <f t="shared" si="276"/>
        <v>3</v>
      </c>
      <c r="P5931" s="7">
        <f t="shared" si="277"/>
        <v>0</v>
      </c>
      <c r="Q5931" s="7" t="str">
        <f t="shared" si="278"/>
        <v>Negative</v>
      </c>
    </row>
    <row r="5932" spans="1:17" x14ac:dyDescent="0.35">
      <c r="A5932" s="1" t="s">
        <v>25079</v>
      </c>
      <c r="B5932" s="1" t="s">
        <v>89</v>
      </c>
      <c r="C5932" s="1" t="s">
        <v>90</v>
      </c>
      <c r="D5932" s="1" t="s">
        <v>25080</v>
      </c>
      <c r="E5932" s="1">
        <v>1</v>
      </c>
      <c r="F5932" s="1">
        <v>1</v>
      </c>
      <c r="G5932" s="1"/>
      <c r="H5932" s="1" t="s">
        <v>25081</v>
      </c>
      <c r="I5932" s="1"/>
      <c r="J5932" s="1"/>
      <c r="K5932" s="1"/>
      <c r="L5932" s="4">
        <v>2</v>
      </c>
      <c r="M5932" s="4">
        <v>2</v>
      </c>
      <c r="N5932" s="4">
        <v>2</v>
      </c>
      <c r="O5932" s="6">
        <f t="shared" si="276"/>
        <v>3</v>
      </c>
      <c r="P5932" s="7">
        <f t="shared" si="277"/>
        <v>0</v>
      </c>
      <c r="Q5932" s="7" t="str">
        <f t="shared" si="278"/>
        <v>Negative</v>
      </c>
    </row>
    <row r="5933" spans="1:17" x14ac:dyDescent="0.35">
      <c r="A5933" s="1" t="s">
        <v>25082</v>
      </c>
      <c r="B5933" s="1" t="s">
        <v>89</v>
      </c>
      <c r="C5933" s="1" t="s">
        <v>90</v>
      </c>
      <c r="D5933" s="1" t="s">
        <v>25083</v>
      </c>
      <c r="E5933" s="1">
        <v>5</v>
      </c>
      <c r="F5933" s="1">
        <v>0</v>
      </c>
      <c r="G5933" s="1" t="s">
        <v>2869</v>
      </c>
      <c r="H5933" s="1" t="s">
        <v>25084</v>
      </c>
      <c r="I5933" s="1"/>
      <c r="J5933" s="1"/>
      <c r="K5933" s="1" t="s">
        <v>2869</v>
      </c>
      <c r="L5933" s="4">
        <v>1</v>
      </c>
      <c r="M5933" s="4">
        <v>1</v>
      </c>
      <c r="N5933" s="4">
        <v>1</v>
      </c>
      <c r="O5933" s="6">
        <f t="shared" si="276"/>
        <v>0</v>
      </c>
      <c r="P5933" s="7">
        <f t="shared" si="277"/>
        <v>3</v>
      </c>
      <c r="Q5933" s="7" t="str">
        <f t="shared" si="278"/>
        <v>Positive</v>
      </c>
    </row>
    <row r="5934" spans="1:17" x14ac:dyDescent="0.35">
      <c r="A5934" s="1" t="s">
        <v>25085</v>
      </c>
      <c r="B5934" s="1" t="s">
        <v>89</v>
      </c>
      <c r="C5934" s="1" t="s">
        <v>90</v>
      </c>
      <c r="D5934" s="1" t="s">
        <v>25086</v>
      </c>
      <c r="E5934" s="1">
        <v>5</v>
      </c>
      <c r="F5934" s="1">
        <v>0</v>
      </c>
      <c r="G5934" s="1" t="s">
        <v>2869</v>
      </c>
      <c r="H5934" s="1" t="s">
        <v>25087</v>
      </c>
      <c r="I5934" s="1"/>
      <c r="J5934" s="1"/>
      <c r="K5934" s="1" t="s">
        <v>2869</v>
      </c>
      <c r="L5934" s="4">
        <v>1</v>
      </c>
      <c r="M5934" s="4">
        <v>1</v>
      </c>
      <c r="N5934" s="4">
        <v>1</v>
      </c>
      <c r="O5934" s="6">
        <f t="shared" si="276"/>
        <v>0</v>
      </c>
      <c r="P5934" s="7">
        <f t="shared" si="277"/>
        <v>3</v>
      </c>
      <c r="Q5934" s="7" t="str">
        <f t="shared" si="278"/>
        <v>Positive</v>
      </c>
    </row>
    <row r="5935" spans="1:17" x14ac:dyDescent="0.35">
      <c r="A5935" s="1" t="s">
        <v>25088</v>
      </c>
      <c r="B5935" s="1" t="s">
        <v>89</v>
      </c>
      <c r="C5935" s="1" t="s">
        <v>90</v>
      </c>
      <c r="D5935" s="1" t="s">
        <v>25089</v>
      </c>
      <c r="E5935" s="1">
        <v>2</v>
      </c>
      <c r="F5935" s="1">
        <v>0</v>
      </c>
      <c r="G5935" s="1" t="s">
        <v>2149</v>
      </c>
      <c r="H5935" s="1" t="s">
        <v>25090</v>
      </c>
      <c r="I5935" s="1"/>
      <c r="J5935" s="1"/>
      <c r="K5935" s="1" t="s">
        <v>2149</v>
      </c>
      <c r="L5935" s="4">
        <v>2</v>
      </c>
      <c r="M5935" s="4">
        <v>2</v>
      </c>
      <c r="N5935" s="4">
        <v>2</v>
      </c>
      <c r="O5935" s="6">
        <f t="shared" si="276"/>
        <v>3</v>
      </c>
      <c r="P5935" s="7">
        <f t="shared" si="277"/>
        <v>0</v>
      </c>
      <c r="Q5935" s="7" t="str">
        <f t="shared" si="278"/>
        <v>Negative</v>
      </c>
    </row>
    <row r="5936" spans="1:17" x14ac:dyDescent="0.35">
      <c r="A5936" s="1" t="s">
        <v>25091</v>
      </c>
      <c r="B5936" s="1" t="s">
        <v>25092</v>
      </c>
      <c r="C5936" s="1" t="s">
        <v>25093</v>
      </c>
      <c r="D5936" s="1" t="s">
        <v>25094</v>
      </c>
      <c r="E5936" s="1">
        <v>4</v>
      </c>
      <c r="F5936" s="1">
        <v>33</v>
      </c>
      <c r="G5936" s="1" t="s">
        <v>13232</v>
      </c>
      <c r="H5936" s="1" t="s">
        <v>25095</v>
      </c>
      <c r="I5936" s="1"/>
      <c r="J5936" s="1"/>
      <c r="K5936" s="1" t="s">
        <v>13232</v>
      </c>
      <c r="L5936" s="4">
        <v>1</v>
      </c>
      <c r="M5936" s="4">
        <v>1</v>
      </c>
      <c r="N5936" s="4">
        <v>2</v>
      </c>
      <c r="O5936" s="6">
        <f t="shared" si="276"/>
        <v>1</v>
      </c>
      <c r="P5936" s="7">
        <f t="shared" si="277"/>
        <v>2</v>
      </c>
      <c r="Q5936" s="7" t="str">
        <f t="shared" si="278"/>
        <v>Positive</v>
      </c>
    </row>
    <row r="5937" spans="1:17" x14ac:dyDescent="0.35">
      <c r="A5937" s="1" t="s">
        <v>25096</v>
      </c>
      <c r="B5937" s="1" t="s">
        <v>25097</v>
      </c>
      <c r="C5937" s="1" t="s">
        <v>25098</v>
      </c>
      <c r="D5937" s="1" t="s">
        <v>25099</v>
      </c>
      <c r="E5937" s="1">
        <v>5</v>
      </c>
      <c r="F5937" s="1">
        <v>0</v>
      </c>
      <c r="G5937" s="1" t="s">
        <v>2858</v>
      </c>
      <c r="H5937" s="1" t="s">
        <v>25100</v>
      </c>
      <c r="I5937" s="1"/>
      <c r="J5937" s="1"/>
      <c r="K5937" s="1" t="s">
        <v>2858</v>
      </c>
      <c r="L5937" s="4">
        <v>1</v>
      </c>
      <c r="M5937" s="4">
        <v>1</v>
      </c>
      <c r="N5937" s="4">
        <v>1</v>
      </c>
      <c r="O5937" s="6">
        <f t="shared" si="276"/>
        <v>0</v>
      </c>
      <c r="P5937" s="7">
        <f t="shared" si="277"/>
        <v>3</v>
      </c>
      <c r="Q5937" s="7" t="str">
        <f t="shared" si="278"/>
        <v>Positive</v>
      </c>
    </row>
    <row r="5938" spans="1:17" x14ac:dyDescent="0.35">
      <c r="A5938" s="1" t="s">
        <v>25101</v>
      </c>
      <c r="B5938" s="1" t="s">
        <v>25102</v>
      </c>
      <c r="C5938" s="1" t="s">
        <v>25103</v>
      </c>
      <c r="D5938" s="1" t="s">
        <v>25104</v>
      </c>
      <c r="E5938" s="1">
        <v>1</v>
      </c>
      <c r="F5938" s="1">
        <v>0</v>
      </c>
      <c r="G5938" s="1"/>
      <c r="H5938" s="1" t="s">
        <v>25105</v>
      </c>
      <c r="I5938" s="1"/>
      <c r="J5938" s="1"/>
      <c r="K5938" s="1"/>
      <c r="L5938" s="4">
        <v>2</v>
      </c>
      <c r="M5938" s="4">
        <v>2</v>
      </c>
      <c r="N5938" s="4">
        <v>2</v>
      </c>
      <c r="O5938" s="6">
        <f t="shared" si="276"/>
        <v>3</v>
      </c>
      <c r="P5938" s="7">
        <f t="shared" si="277"/>
        <v>0</v>
      </c>
      <c r="Q5938" s="7" t="str">
        <f t="shared" si="278"/>
        <v>Negative</v>
      </c>
    </row>
    <row r="5939" spans="1:17" x14ac:dyDescent="0.35">
      <c r="A5939" s="1" t="s">
        <v>25106</v>
      </c>
      <c r="B5939" s="1" t="s">
        <v>25107</v>
      </c>
      <c r="C5939" s="1" t="s">
        <v>25108</v>
      </c>
      <c r="D5939" s="1" t="s">
        <v>25109</v>
      </c>
      <c r="E5939" s="1">
        <v>1</v>
      </c>
      <c r="F5939" s="1">
        <v>0</v>
      </c>
      <c r="G5939" s="1"/>
      <c r="H5939" s="1" t="s">
        <v>25110</v>
      </c>
      <c r="I5939" s="1"/>
      <c r="J5939" s="1"/>
      <c r="K5939" s="1"/>
      <c r="L5939" s="4">
        <v>2</v>
      </c>
      <c r="M5939" s="4">
        <v>2</v>
      </c>
      <c r="N5939" s="4">
        <v>2</v>
      </c>
      <c r="O5939" s="6">
        <f t="shared" si="276"/>
        <v>3</v>
      </c>
      <c r="P5939" s="7">
        <f t="shared" si="277"/>
        <v>0</v>
      </c>
      <c r="Q5939" s="7" t="str">
        <f t="shared" si="278"/>
        <v>Negative</v>
      </c>
    </row>
    <row r="5940" spans="1:17" x14ac:dyDescent="0.35">
      <c r="A5940" s="1" t="s">
        <v>25111</v>
      </c>
      <c r="B5940" s="1" t="s">
        <v>25112</v>
      </c>
      <c r="C5940" s="1" t="s">
        <v>25113</v>
      </c>
      <c r="D5940" s="1" t="s">
        <v>25114</v>
      </c>
      <c r="E5940" s="1">
        <v>5</v>
      </c>
      <c r="F5940" s="1">
        <v>0</v>
      </c>
      <c r="G5940" s="1"/>
      <c r="H5940" s="1" t="s">
        <v>25115</v>
      </c>
      <c r="I5940" s="1"/>
      <c r="J5940" s="1"/>
      <c r="K5940" s="1"/>
      <c r="L5940" s="4">
        <v>1</v>
      </c>
      <c r="M5940" s="4">
        <v>1</v>
      </c>
      <c r="N5940" s="4">
        <v>1</v>
      </c>
      <c r="O5940" s="6">
        <f t="shared" si="276"/>
        <v>0</v>
      </c>
      <c r="P5940" s="7">
        <f t="shared" si="277"/>
        <v>3</v>
      </c>
      <c r="Q5940" s="7" t="str">
        <f t="shared" si="278"/>
        <v>Positive</v>
      </c>
    </row>
    <row r="5941" spans="1:17" x14ac:dyDescent="0.35">
      <c r="A5941" s="1" t="s">
        <v>25116</v>
      </c>
      <c r="B5941" s="1" t="s">
        <v>89</v>
      </c>
      <c r="C5941" s="1" t="s">
        <v>90</v>
      </c>
      <c r="D5941" s="1" t="s">
        <v>25117</v>
      </c>
      <c r="E5941" s="1">
        <v>5</v>
      </c>
      <c r="F5941" s="1">
        <v>0</v>
      </c>
      <c r="G5941" s="1" t="s">
        <v>6394</v>
      </c>
      <c r="H5941" s="1" t="s">
        <v>25118</v>
      </c>
      <c r="I5941" s="1"/>
      <c r="J5941" s="1"/>
      <c r="K5941" s="1" t="s">
        <v>6394</v>
      </c>
      <c r="L5941" s="4">
        <v>1</v>
      </c>
      <c r="M5941" s="4">
        <v>1</v>
      </c>
      <c r="N5941" s="4">
        <v>1</v>
      </c>
      <c r="O5941" s="6">
        <f t="shared" si="276"/>
        <v>0</v>
      </c>
      <c r="P5941" s="7">
        <f t="shared" si="277"/>
        <v>3</v>
      </c>
      <c r="Q5941" s="7" t="str">
        <f t="shared" si="278"/>
        <v>Positive</v>
      </c>
    </row>
    <row r="5942" spans="1:17" x14ac:dyDescent="0.35">
      <c r="A5942" s="1" t="s">
        <v>25119</v>
      </c>
      <c r="B5942" s="1" t="s">
        <v>25120</v>
      </c>
      <c r="C5942" s="1" t="s">
        <v>25121</v>
      </c>
      <c r="D5942" s="1" t="s">
        <v>25122</v>
      </c>
      <c r="E5942" s="1">
        <v>1</v>
      </c>
      <c r="F5942" s="1">
        <v>0</v>
      </c>
      <c r="G5942" s="1" t="s">
        <v>1993</v>
      </c>
      <c r="H5942" s="1" t="s">
        <v>25123</v>
      </c>
      <c r="I5942" s="1"/>
      <c r="J5942" s="1"/>
      <c r="K5942" s="1" t="s">
        <v>1993</v>
      </c>
      <c r="L5942" s="4">
        <v>2</v>
      </c>
      <c r="M5942" s="4">
        <v>2</v>
      </c>
      <c r="N5942" s="4">
        <v>2</v>
      </c>
      <c r="O5942" s="6">
        <f t="shared" si="276"/>
        <v>3</v>
      </c>
      <c r="P5942" s="7">
        <f t="shared" si="277"/>
        <v>0</v>
      </c>
      <c r="Q5942" s="7" t="str">
        <f t="shared" si="278"/>
        <v>Negative</v>
      </c>
    </row>
    <row r="5943" spans="1:17" x14ac:dyDescent="0.35">
      <c r="A5943" s="1" t="s">
        <v>25124</v>
      </c>
      <c r="B5943" s="1" t="s">
        <v>25125</v>
      </c>
      <c r="C5943" s="1" t="s">
        <v>25126</v>
      </c>
      <c r="D5943" s="1" t="s">
        <v>25127</v>
      </c>
      <c r="E5943" s="1">
        <v>5</v>
      </c>
      <c r="F5943" s="1">
        <v>0</v>
      </c>
      <c r="G5943" s="1" t="s">
        <v>2476</v>
      </c>
      <c r="H5943" s="1" t="s">
        <v>25128</v>
      </c>
      <c r="I5943" s="1"/>
      <c r="J5943" s="1"/>
      <c r="K5943" s="1" t="s">
        <v>2476</v>
      </c>
      <c r="L5943" s="4">
        <v>1</v>
      </c>
      <c r="M5943" s="4">
        <v>1</v>
      </c>
      <c r="N5943" s="4">
        <v>1</v>
      </c>
      <c r="O5943" s="6">
        <f t="shared" si="276"/>
        <v>0</v>
      </c>
      <c r="P5943" s="7">
        <f t="shared" si="277"/>
        <v>3</v>
      </c>
      <c r="Q5943" s="7" t="str">
        <f t="shared" si="278"/>
        <v>Positive</v>
      </c>
    </row>
    <row r="5944" spans="1:17" x14ac:dyDescent="0.35">
      <c r="A5944" s="1" t="s">
        <v>25129</v>
      </c>
      <c r="B5944" s="1" t="s">
        <v>89</v>
      </c>
      <c r="C5944" s="1" t="s">
        <v>90</v>
      </c>
      <c r="D5944" s="1" t="s">
        <v>25130</v>
      </c>
      <c r="E5944" s="1">
        <v>2</v>
      </c>
      <c r="F5944" s="1">
        <v>0</v>
      </c>
      <c r="G5944" s="1" t="s">
        <v>2042</v>
      </c>
      <c r="H5944" s="1" t="s">
        <v>25131</v>
      </c>
      <c r="I5944" s="1"/>
      <c r="J5944" s="1"/>
      <c r="K5944" s="1" t="s">
        <v>2042</v>
      </c>
      <c r="L5944" s="4">
        <v>2</v>
      </c>
      <c r="M5944" s="4">
        <v>2</v>
      </c>
      <c r="N5944" s="4">
        <v>2</v>
      </c>
      <c r="O5944" s="6">
        <f t="shared" si="276"/>
        <v>3</v>
      </c>
      <c r="P5944" s="7">
        <f t="shared" si="277"/>
        <v>0</v>
      </c>
      <c r="Q5944" s="7" t="str">
        <f t="shared" si="278"/>
        <v>Negative</v>
      </c>
    </row>
    <row r="5945" spans="1:17" x14ac:dyDescent="0.35">
      <c r="A5945" s="1" t="s">
        <v>25132</v>
      </c>
      <c r="B5945" s="1" t="s">
        <v>25133</v>
      </c>
      <c r="C5945" s="1" t="s">
        <v>25134</v>
      </c>
      <c r="D5945" s="1" t="s">
        <v>25135</v>
      </c>
      <c r="E5945" s="1">
        <v>1</v>
      </c>
      <c r="F5945" s="1">
        <v>0</v>
      </c>
      <c r="G5945" s="1" t="s">
        <v>1993</v>
      </c>
      <c r="H5945" s="1" t="s">
        <v>25136</v>
      </c>
      <c r="I5945" s="1"/>
      <c r="J5945" s="1"/>
      <c r="K5945" s="1" t="s">
        <v>1993</v>
      </c>
      <c r="L5945" s="4">
        <v>2</v>
      </c>
      <c r="M5945" s="4">
        <v>2</v>
      </c>
      <c r="N5945" s="4">
        <v>2</v>
      </c>
      <c r="O5945" s="6">
        <f t="shared" si="276"/>
        <v>3</v>
      </c>
      <c r="P5945" s="7">
        <f t="shared" si="277"/>
        <v>0</v>
      </c>
      <c r="Q5945" s="7" t="str">
        <f t="shared" si="278"/>
        <v>Negative</v>
      </c>
    </row>
    <row r="5946" spans="1:17" x14ac:dyDescent="0.35">
      <c r="A5946" s="1" t="s">
        <v>25137</v>
      </c>
      <c r="B5946" s="1" t="s">
        <v>25138</v>
      </c>
      <c r="C5946" s="1" t="s">
        <v>25139</v>
      </c>
      <c r="D5946" s="1" t="s">
        <v>25140</v>
      </c>
      <c r="E5946" s="1">
        <v>1</v>
      </c>
      <c r="F5946" s="1">
        <v>0</v>
      </c>
      <c r="G5946" s="1"/>
      <c r="H5946" s="1" t="s">
        <v>25141</v>
      </c>
      <c r="I5946" s="1"/>
      <c r="J5946" s="1"/>
      <c r="K5946" s="1"/>
      <c r="L5946" s="4">
        <v>2</v>
      </c>
      <c r="M5946" s="4">
        <v>2</v>
      </c>
      <c r="N5946" s="4">
        <v>2</v>
      </c>
      <c r="O5946" s="6">
        <f t="shared" si="276"/>
        <v>3</v>
      </c>
      <c r="P5946" s="7">
        <f t="shared" si="277"/>
        <v>0</v>
      </c>
      <c r="Q5946" s="7" t="str">
        <f t="shared" si="278"/>
        <v>Negative</v>
      </c>
    </row>
    <row r="5947" spans="1:17" x14ac:dyDescent="0.35">
      <c r="A5947" s="1" t="s">
        <v>25142</v>
      </c>
      <c r="B5947" s="1" t="s">
        <v>25143</v>
      </c>
      <c r="C5947" s="1" t="s">
        <v>25144</v>
      </c>
      <c r="D5947" s="1" t="s">
        <v>25145</v>
      </c>
      <c r="E5947" s="1">
        <v>1</v>
      </c>
      <c r="F5947" s="1">
        <v>0</v>
      </c>
      <c r="G5947" s="1" t="s">
        <v>8270</v>
      </c>
      <c r="H5947" s="1" t="s">
        <v>25146</v>
      </c>
      <c r="I5947" s="1"/>
      <c r="J5947" s="1"/>
      <c r="K5947" s="1" t="s">
        <v>8270</v>
      </c>
      <c r="L5947" s="4">
        <v>2</v>
      </c>
      <c r="M5947" s="4">
        <v>2</v>
      </c>
      <c r="N5947" s="4">
        <v>2</v>
      </c>
      <c r="O5947" s="6">
        <f t="shared" si="276"/>
        <v>3</v>
      </c>
      <c r="P5947" s="7">
        <f t="shared" si="277"/>
        <v>0</v>
      </c>
      <c r="Q5947" s="7" t="str">
        <f t="shared" si="278"/>
        <v>Negative</v>
      </c>
    </row>
    <row r="5948" spans="1:17" x14ac:dyDescent="0.35">
      <c r="A5948" s="1" t="s">
        <v>25147</v>
      </c>
      <c r="B5948" s="1" t="s">
        <v>25148</v>
      </c>
      <c r="C5948" s="1" t="s">
        <v>25149</v>
      </c>
      <c r="D5948" s="1" t="s">
        <v>25150</v>
      </c>
      <c r="E5948" s="1">
        <v>1</v>
      </c>
      <c r="F5948" s="1">
        <v>0</v>
      </c>
      <c r="G5948" s="1" t="s">
        <v>1993</v>
      </c>
      <c r="H5948" s="1" t="s">
        <v>25151</v>
      </c>
      <c r="I5948" s="1"/>
      <c r="J5948" s="1"/>
      <c r="K5948" s="1" t="s">
        <v>1993</v>
      </c>
      <c r="L5948" s="4">
        <v>2</v>
      </c>
      <c r="M5948" s="4">
        <v>2</v>
      </c>
      <c r="N5948" s="4">
        <v>2</v>
      </c>
      <c r="O5948" s="6">
        <f t="shared" si="276"/>
        <v>3</v>
      </c>
      <c r="P5948" s="7">
        <f t="shared" si="277"/>
        <v>0</v>
      </c>
      <c r="Q5948" s="7" t="str">
        <f t="shared" si="278"/>
        <v>Negative</v>
      </c>
    </row>
    <row r="5949" spans="1:17" x14ac:dyDescent="0.35">
      <c r="A5949" s="1" t="s">
        <v>25152</v>
      </c>
      <c r="B5949" s="1" t="s">
        <v>25153</v>
      </c>
      <c r="C5949" s="1" t="s">
        <v>25154</v>
      </c>
      <c r="D5949" s="1" t="s">
        <v>25155</v>
      </c>
      <c r="E5949" s="1">
        <v>2</v>
      </c>
      <c r="F5949" s="1">
        <v>0</v>
      </c>
      <c r="G5949" s="1"/>
      <c r="H5949" s="1" t="s">
        <v>25156</v>
      </c>
      <c r="I5949" s="1"/>
      <c r="J5949" s="1"/>
      <c r="K5949" s="1"/>
      <c r="L5949" s="4">
        <v>2</v>
      </c>
      <c r="M5949" s="4">
        <v>2</v>
      </c>
      <c r="N5949" s="4">
        <v>2</v>
      </c>
      <c r="O5949" s="6">
        <f t="shared" si="276"/>
        <v>3</v>
      </c>
      <c r="P5949" s="7">
        <f t="shared" si="277"/>
        <v>0</v>
      </c>
      <c r="Q5949" s="7" t="str">
        <f t="shared" si="278"/>
        <v>Negative</v>
      </c>
    </row>
    <row r="5950" spans="1:17" x14ac:dyDescent="0.35">
      <c r="A5950" s="1" t="s">
        <v>25157</v>
      </c>
      <c r="B5950" s="1" t="s">
        <v>25158</v>
      </c>
      <c r="C5950" s="1" t="s">
        <v>25159</v>
      </c>
      <c r="D5950" s="1" t="s">
        <v>25160</v>
      </c>
      <c r="E5950" s="1">
        <v>4</v>
      </c>
      <c r="F5950" s="1">
        <v>0</v>
      </c>
      <c r="G5950" s="1"/>
      <c r="H5950" s="1" t="s">
        <v>25161</v>
      </c>
      <c r="I5950" s="1"/>
      <c r="J5950" s="1"/>
      <c r="K5950" s="1"/>
      <c r="L5950" s="4">
        <v>1</v>
      </c>
      <c r="M5950" s="4">
        <v>1</v>
      </c>
      <c r="N5950" s="4">
        <v>1</v>
      </c>
      <c r="O5950" s="6">
        <f t="shared" si="276"/>
        <v>0</v>
      </c>
      <c r="P5950" s="7">
        <f t="shared" si="277"/>
        <v>3</v>
      </c>
      <c r="Q5950" s="7" t="str">
        <f t="shared" si="278"/>
        <v>Positive</v>
      </c>
    </row>
    <row r="5951" spans="1:17" x14ac:dyDescent="0.35">
      <c r="A5951" s="1" t="s">
        <v>25162</v>
      </c>
      <c r="B5951" s="1" t="s">
        <v>25163</v>
      </c>
      <c r="C5951" s="1" t="s">
        <v>25164</v>
      </c>
      <c r="D5951" s="1" t="s">
        <v>25165</v>
      </c>
      <c r="E5951" s="1">
        <v>1</v>
      </c>
      <c r="F5951" s="1">
        <v>0</v>
      </c>
      <c r="G5951" s="1"/>
      <c r="H5951" s="1" t="s">
        <v>25166</v>
      </c>
      <c r="I5951" s="1"/>
      <c r="J5951" s="1"/>
      <c r="K5951" s="1"/>
      <c r="L5951" s="4">
        <v>2</v>
      </c>
      <c r="M5951" s="4">
        <v>2</v>
      </c>
      <c r="N5951" s="4">
        <v>2</v>
      </c>
      <c r="O5951" s="6">
        <f t="shared" si="276"/>
        <v>3</v>
      </c>
      <c r="P5951" s="7">
        <f t="shared" si="277"/>
        <v>0</v>
      </c>
      <c r="Q5951" s="7" t="str">
        <f t="shared" si="278"/>
        <v>Negative</v>
      </c>
    </row>
    <row r="5952" spans="1:17" x14ac:dyDescent="0.35">
      <c r="A5952" s="1" t="s">
        <v>25167</v>
      </c>
      <c r="B5952" s="1" t="s">
        <v>25168</v>
      </c>
      <c r="C5952" s="1" t="s">
        <v>25169</v>
      </c>
      <c r="D5952" s="1" t="s">
        <v>25170</v>
      </c>
      <c r="E5952" s="1">
        <v>1</v>
      </c>
      <c r="F5952" s="1">
        <v>0</v>
      </c>
      <c r="G5952" s="1"/>
      <c r="H5952" s="1" t="s">
        <v>25171</v>
      </c>
      <c r="I5952" s="1"/>
      <c r="J5952" s="1"/>
      <c r="K5952" s="1"/>
      <c r="L5952" s="4">
        <v>2</v>
      </c>
      <c r="M5952" s="4">
        <v>2</v>
      </c>
      <c r="N5952" s="4">
        <v>2</v>
      </c>
      <c r="O5952" s="6">
        <f t="shared" si="276"/>
        <v>3</v>
      </c>
      <c r="P5952" s="7">
        <f t="shared" si="277"/>
        <v>0</v>
      </c>
      <c r="Q5952" s="7" t="str">
        <f t="shared" si="278"/>
        <v>Negative</v>
      </c>
    </row>
    <row r="5953" spans="1:17" x14ac:dyDescent="0.35">
      <c r="A5953" s="1" t="s">
        <v>25172</v>
      </c>
      <c r="B5953" s="1" t="s">
        <v>25173</v>
      </c>
      <c r="C5953" s="1" t="s">
        <v>25174</v>
      </c>
      <c r="D5953" s="1" t="s">
        <v>25175</v>
      </c>
      <c r="E5953" s="1">
        <v>1</v>
      </c>
      <c r="F5953" s="1">
        <v>0</v>
      </c>
      <c r="G5953" s="1"/>
      <c r="H5953" s="1" t="s">
        <v>25176</v>
      </c>
      <c r="I5953" s="1"/>
      <c r="J5953" s="1"/>
      <c r="K5953" s="1"/>
      <c r="L5953" s="4">
        <v>2</v>
      </c>
      <c r="M5953" s="4">
        <v>2</v>
      </c>
      <c r="N5953" s="4">
        <v>2</v>
      </c>
      <c r="O5953" s="6">
        <f t="shared" si="276"/>
        <v>3</v>
      </c>
      <c r="P5953" s="7">
        <f t="shared" si="277"/>
        <v>0</v>
      </c>
      <c r="Q5953" s="7" t="str">
        <f t="shared" si="278"/>
        <v>Negative</v>
      </c>
    </row>
    <row r="5954" spans="1:17" x14ac:dyDescent="0.35">
      <c r="A5954" s="1" t="s">
        <v>25177</v>
      </c>
      <c r="B5954" s="1" t="s">
        <v>25178</v>
      </c>
      <c r="C5954" s="1" t="s">
        <v>25179</v>
      </c>
      <c r="D5954" s="1" t="s">
        <v>25180</v>
      </c>
      <c r="E5954" s="1">
        <v>1</v>
      </c>
      <c r="F5954" s="1">
        <v>0</v>
      </c>
      <c r="G5954" s="1" t="s">
        <v>1993</v>
      </c>
      <c r="H5954" s="1" t="s">
        <v>25181</v>
      </c>
      <c r="I5954" s="1"/>
      <c r="J5954" s="1"/>
      <c r="K5954" s="1" t="s">
        <v>1993</v>
      </c>
      <c r="L5954" s="4">
        <v>2</v>
      </c>
      <c r="M5954" s="4">
        <v>2</v>
      </c>
      <c r="N5954" s="4">
        <v>2</v>
      </c>
      <c r="O5954" s="6">
        <f t="shared" si="276"/>
        <v>3</v>
      </c>
      <c r="P5954" s="7">
        <f t="shared" si="277"/>
        <v>0</v>
      </c>
      <c r="Q5954" s="7" t="str">
        <f t="shared" si="278"/>
        <v>Negative</v>
      </c>
    </row>
    <row r="5955" spans="1:17" x14ac:dyDescent="0.35">
      <c r="A5955" s="1" t="s">
        <v>25182</v>
      </c>
      <c r="B5955" s="1" t="s">
        <v>25183</v>
      </c>
      <c r="C5955" s="1" t="s">
        <v>25184</v>
      </c>
      <c r="D5955" s="1" t="s">
        <v>25185</v>
      </c>
      <c r="E5955" s="1">
        <v>2</v>
      </c>
      <c r="F5955" s="1">
        <v>0</v>
      </c>
      <c r="G5955" s="1"/>
      <c r="H5955" s="1" t="s">
        <v>25186</v>
      </c>
      <c r="I5955" s="1"/>
      <c r="J5955" s="1"/>
      <c r="K5955" s="1"/>
      <c r="L5955" s="4">
        <v>2</v>
      </c>
      <c r="M5955" s="4">
        <v>2</v>
      </c>
      <c r="N5955" s="4">
        <v>2</v>
      </c>
      <c r="O5955" s="6">
        <f t="shared" ref="O5955:O6001" si="279">COUNTIF(L5955:N5955, "2")</f>
        <v>3</v>
      </c>
      <c r="P5955" s="7">
        <f t="shared" ref="P5955:P6001" si="280">COUNTIF(L5955:N5955, "1")</f>
        <v>0</v>
      </c>
      <c r="Q5955" s="7" t="str">
        <f t="shared" ref="Q5955:Q6001" si="281">IF(O5955&gt;P5955,"Negative","Positive")</f>
        <v>Negative</v>
      </c>
    </row>
    <row r="5956" spans="1:17" x14ac:dyDescent="0.35">
      <c r="A5956" s="1" t="s">
        <v>25187</v>
      </c>
      <c r="B5956" s="1" t="s">
        <v>25188</v>
      </c>
      <c r="C5956" s="1" t="s">
        <v>25189</v>
      </c>
      <c r="D5956" s="1" t="s">
        <v>25190</v>
      </c>
      <c r="E5956" s="1">
        <v>1</v>
      </c>
      <c r="F5956" s="1">
        <v>0</v>
      </c>
      <c r="G5956" s="1" t="s">
        <v>1993</v>
      </c>
      <c r="H5956" s="1" t="s">
        <v>25191</v>
      </c>
      <c r="I5956" s="1"/>
      <c r="J5956" s="1"/>
      <c r="K5956" s="1" t="s">
        <v>1993</v>
      </c>
      <c r="L5956" s="4">
        <v>2</v>
      </c>
      <c r="M5956" s="4">
        <v>2</v>
      </c>
      <c r="N5956" s="4">
        <v>2</v>
      </c>
      <c r="O5956" s="6">
        <f t="shared" si="279"/>
        <v>3</v>
      </c>
      <c r="P5956" s="7">
        <f t="shared" si="280"/>
        <v>0</v>
      </c>
      <c r="Q5956" s="7" t="str">
        <f t="shared" si="281"/>
        <v>Negative</v>
      </c>
    </row>
    <row r="5957" spans="1:17" x14ac:dyDescent="0.35">
      <c r="A5957" s="1" t="s">
        <v>25192</v>
      </c>
      <c r="B5957" s="1" t="s">
        <v>25193</v>
      </c>
      <c r="C5957" s="1" t="s">
        <v>25194</v>
      </c>
      <c r="D5957" s="1" t="s">
        <v>25195</v>
      </c>
      <c r="E5957" s="1">
        <v>5</v>
      </c>
      <c r="F5957" s="1">
        <v>0</v>
      </c>
      <c r="G5957" s="1" t="s">
        <v>1993</v>
      </c>
      <c r="H5957" s="1" t="s">
        <v>25196</v>
      </c>
      <c r="I5957" s="1"/>
      <c r="J5957" s="1"/>
      <c r="K5957" s="1" t="s">
        <v>1993</v>
      </c>
      <c r="L5957" s="4">
        <v>1</v>
      </c>
      <c r="M5957" s="4">
        <v>1</v>
      </c>
      <c r="N5957" s="4">
        <v>2</v>
      </c>
      <c r="O5957" s="6">
        <f t="shared" si="279"/>
        <v>1</v>
      </c>
      <c r="P5957" s="7">
        <f t="shared" si="280"/>
        <v>2</v>
      </c>
      <c r="Q5957" s="7" t="str">
        <f t="shared" si="281"/>
        <v>Positive</v>
      </c>
    </row>
    <row r="5958" spans="1:17" x14ac:dyDescent="0.35">
      <c r="A5958" s="1" t="s">
        <v>25197</v>
      </c>
      <c r="B5958" s="1" t="s">
        <v>25198</v>
      </c>
      <c r="C5958" s="1" t="s">
        <v>25199</v>
      </c>
      <c r="D5958" s="1" t="s">
        <v>25200</v>
      </c>
      <c r="E5958" s="1">
        <v>1</v>
      </c>
      <c r="F5958" s="1">
        <v>0</v>
      </c>
      <c r="G5958" s="1"/>
      <c r="H5958" s="1" t="s">
        <v>25201</v>
      </c>
      <c r="I5958" s="1"/>
      <c r="J5958" s="1"/>
      <c r="K5958" s="1"/>
      <c r="L5958" s="4">
        <v>2</v>
      </c>
      <c r="M5958" s="4">
        <v>2</v>
      </c>
      <c r="N5958" s="4">
        <v>2</v>
      </c>
      <c r="O5958" s="6">
        <f t="shared" si="279"/>
        <v>3</v>
      </c>
      <c r="P5958" s="7">
        <f t="shared" si="280"/>
        <v>0</v>
      </c>
      <c r="Q5958" s="7" t="str">
        <f t="shared" si="281"/>
        <v>Negative</v>
      </c>
    </row>
    <row r="5959" spans="1:17" x14ac:dyDescent="0.35">
      <c r="A5959" s="1" t="s">
        <v>25202</v>
      </c>
      <c r="B5959" s="1" t="s">
        <v>25203</v>
      </c>
      <c r="C5959" s="1" t="s">
        <v>25204</v>
      </c>
      <c r="D5959" s="1" t="s">
        <v>25205</v>
      </c>
      <c r="E5959" s="1">
        <v>3</v>
      </c>
      <c r="F5959" s="1">
        <v>0</v>
      </c>
      <c r="G5959" s="1"/>
      <c r="H5959" s="1" t="s">
        <v>25206</v>
      </c>
      <c r="I5959" s="1"/>
      <c r="J5959" s="1"/>
      <c r="K5959" s="1"/>
      <c r="L5959" s="4">
        <v>2</v>
      </c>
      <c r="M5959" s="4">
        <v>2</v>
      </c>
      <c r="N5959" s="4">
        <v>2</v>
      </c>
      <c r="O5959" s="6">
        <f t="shared" si="279"/>
        <v>3</v>
      </c>
      <c r="P5959" s="7">
        <f t="shared" si="280"/>
        <v>0</v>
      </c>
      <c r="Q5959" s="7" t="str">
        <f t="shared" si="281"/>
        <v>Negative</v>
      </c>
    </row>
    <row r="5960" spans="1:17" x14ac:dyDescent="0.35">
      <c r="A5960" s="1" t="s">
        <v>25207</v>
      </c>
      <c r="B5960" s="1" t="s">
        <v>25208</v>
      </c>
      <c r="C5960" s="1" t="s">
        <v>25209</v>
      </c>
      <c r="D5960" s="1" t="s">
        <v>25210</v>
      </c>
      <c r="E5960" s="1">
        <v>1</v>
      </c>
      <c r="F5960" s="1">
        <v>0</v>
      </c>
      <c r="G5960" s="1" t="s">
        <v>1993</v>
      </c>
      <c r="H5960" s="1" t="s">
        <v>25211</v>
      </c>
      <c r="I5960" s="1"/>
      <c r="J5960" s="1"/>
      <c r="K5960" s="1" t="s">
        <v>1993</v>
      </c>
      <c r="L5960" s="4">
        <v>2</v>
      </c>
      <c r="M5960" s="4">
        <v>2</v>
      </c>
      <c r="N5960" s="4">
        <v>2</v>
      </c>
      <c r="O5960" s="6">
        <f t="shared" si="279"/>
        <v>3</v>
      </c>
      <c r="P5960" s="7">
        <f t="shared" si="280"/>
        <v>0</v>
      </c>
      <c r="Q5960" s="7" t="str">
        <f t="shared" si="281"/>
        <v>Negative</v>
      </c>
    </row>
    <row r="5961" spans="1:17" x14ac:dyDescent="0.35">
      <c r="A5961" s="1" t="s">
        <v>25212</v>
      </c>
      <c r="B5961" s="1" t="s">
        <v>25213</v>
      </c>
      <c r="C5961" s="1" t="s">
        <v>25214</v>
      </c>
      <c r="D5961" s="1" t="s">
        <v>25215</v>
      </c>
      <c r="E5961" s="1">
        <v>5</v>
      </c>
      <c r="F5961" s="1">
        <v>0</v>
      </c>
      <c r="G5961" s="1" t="s">
        <v>1993</v>
      </c>
      <c r="H5961" s="1" t="s">
        <v>25216</v>
      </c>
      <c r="I5961" s="1" t="s">
        <v>379</v>
      </c>
      <c r="J5961" s="1" t="s">
        <v>25217</v>
      </c>
      <c r="K5961" s="1" t="s">
        <v>1993</v>
      </c>
      <c r="L5961" s="4">
        <v>1</v>
      </c>
      <c r="M5961" s="4">
        <v>1</v>
      </c>
      <c r="N5961" s="4">
        <v>1</v>
      </c>
      <c r="O5961" s="6">
        <f t="shared" si="279"/>
        <v>0</v>
      </c>
      <c r="P5961" s="7">
        <f t="shared" si="280"/>
        <v>3</v>
      </c>
      <c r="Q5961" s="7" t="str">
        <f t="shared" si="281"/>
        <v>Positive</v>
      </c>
    </row>
    <row r="5962" spans="1:17" x14ac:dyDescent="0.35">
      <c r="A5962" s="1" t="s">
        <v>25218</v>
      </c>
      <c r="B5962" s="1" t="s">
        <v>25219</v>
      </c>
      <c r="C5962" s="1" t="s">
        <v>25220</v>
      </c>
      <c r="D5962" s="1" t="s">
        <v>25221</v>
      </c>
      <c r="E5962" s="1">
        <v>1</v>
      </c>
      <c r="F5962" s="1">
        <v>0</v>
      </c>
      <c r="G5962" s="1"/>
      <c r="H5962" s="1" t="s">
        <v>25222</v>
      </c>
      <c r="I5962" s="1"/>
      <c r="J5962" s="1"/>
      <c r="K5962" s="1"/>
      <c r="L5962" s="4">
        <v>2</v>
      </c>
      <c r="M5962" s="4">
        <v>2</v>
      </c>
      <c r="N5962" s="4">
        <v>2</v>
      </c>
      <c r="O5962" s="6">
        <f t="shared" si="279"/>
        <v>3</v>
      </c>
      <c r="P5962" s="7">
        <f t="shared" si="280"/>
        <v>0</v>
      </c>
      <c r="Q5962" s="7" t="str">
        <f t="shared" si="281"/>
        <v>Negative</v>
      </c>
    </row>
    <row r="5963" spans="1:17" x14ac:dyDescent="0.35">
      <c r="A5963" s="1" t="s">
        <v>25223</v>
      </c>
      <c r="B5963" s="1" t="s">
        <v>25224</v>
      </c>
      <c r="C5963" s="1" t="s">
        <v>25225</v>
      </c>
      <c r="D5963" s="1" t="s">
        <v>25226</v>
      </c>
      <c r="E5963" s="1">
        <v>1</v>
      </c>
      <c r="F5963" s="1">
        <v>0</v>
      </c>
      <c r="G5963" s="1"/>
      <c r="H5963" s="1" t="s">
        <v>25227</v>
      </c>
      <c r="I5963" s="1"/>
      <c r="J5963" s="1"/>
      <c r="K5963" s="1"/>
      <c r="L5963" s="4">
        <v>2</v>
      </c>
      <c r="M5963" s="4">
        <v>2</v>
      </c>
      <c r="N5963" s="4">
        <v>2</v>
      </c>
      <c r="O5963" s="6">
        <f t="shared" si="279"/>
        <v>3</v>
      </c>
      <c r="P5963" s="7">
        <f t="shared" si="280"/>
        <v>0</v>
      </c>
      <c r="Q5963" s="7" t="str">
        <f t="shared" si="281"/>
        <v>Negative</v>
      </c>
    </row>
    <row r="5964" spans="1:17" x14ac:dyDescent="0.35">
      <c r="A5964" s="1" t="s">
        <v>25228</v>
      </c>
      <c r="B5964" s="1" t="s">
        <v>25229</v>
      </c>
      <c r="C5964" s="1" t="s">
        <v>25230</v>
      </c>
      <c r="D5964" s="1" t="s">
        <v>25231</v>
      </c>
      <c r="E5964" s="1">
        <v>1</v>
      </c>
      <c r="F5964" s="1">
        <v>1</v>
      </c>
      <c r="G5964" s="1" t="s">
        <v>1993</v>
      </c>
      <c r="H5964" s="1" t="s">
        <v>25232</v>
      </c>
      <c r="I5964" s="1"/>
      <c r="J5964" s="1"/>
      <c r="K5964" s="1" t="s">
        <v>1993</v>
      </c>
      <c r="L5964" s="4">
        <v>2</v>
      </c>
      <c r="M5964" s="4">
        <v>2</v>
      </c>
      <c r="N5964" s="4">
        <v>2</v>
      </c>
      <c r="O5964" s="6">
        <f t="shared" si="279"/>
        <v>3</v>
      </c>
      <c r="P5964" s="7">
        <f t="shared" si="280"/>
        <v>0</v>
      </c>
      <c r="Q5964" s="7" t="str">
        <f t="shared" si="281"/>
        <v>Negative</v>
      </c>
    </row>
    <row r="5965" spans="1:17" x14ac:dyDescent="0.35">
      <c r="A5965" s="1" t="s">
        <v>25233</v>
      </c>
      <c r="B5965" s="1" t="s">
        <v>25234</v>
      </c>
      <c r="C5965" s="1" t="s">
        <v>25235</v>
      </c>
      <c r="D5965" s="1" t="s">
        <v>25236</v>
      </c>
      <c r="E5965" s="1">
        <v>5</v>
      </c>
      <c r="F5965" s="1">
        <v>0</v>
      </c>
      <c r="G5965" s="1"/>
      <c r="H5965" s="1" t="s">
        <v>25237</v>
      </c>
      <c r="I5965" s="1" t="s">
        <v>379</v>
      </c>
      <c r="J5965" s="1" t="s">
        <v>25238</v>
      </c>
      <c r="K5965" s="1"/>
      <c r="L5965" s="4">
        <v>1</v>
      </c>
      <c r="M5965" s="4">
        <v>1</v>
      </c>
      <c r="N5965" s="4">
        <v>1</v>
      </c>
      <c r="O5965" s="6">
        <f t="shared" si="279"/>
        <v>0</v>
      </c>
      <c r="P5965" s="7">
        <f t="shared" si="280"/>
        <v>3</v>
      </c>
      <c r="Q5965" s="7" t="str">
        <f t="shared" si="281"/>
        <v>Positive</v>
      </c>
    </row>
    <row r="5966" spans="1:17" x14ac:dyDescent="0.35">
      <c r="A5966" s="1" t="s">
        <v>25239</v>
      </c>
      <c r="B5966" s="1" t="s">
        <v>25240</v>
      </c>
      <c r="C5966" s="1" t="s">
        <v>25241</v>
      </c>
      <c r="D5966" s="1" t="s">
        <v>25242</v>
      </c>
      <c r="E5966" s="1">
        <v>1</v>
      </c>
      <c r="F5966" s="1">
        <v>1</v>
      </c>
      <c r="G5966" s="1"/>
      <c r="H5966" s="1" t="s">
        <v>25243</v>
      </c>
      <c r="I5966" s="1"/>
      <c r="J5966" s="1"/>
      <c r="K5966" s="1"/>
      <c r="L5966" s="4">
        <v>2</v>
      </c>
      <c r="M5966" s="4">
        <v>2</v>
      </c>
      <c r="N5966" s="4">
        <v>2</v>
      </c>
      <c r="O5966" s="6">
        <f t="shared" si="279"/>
        <v>3</v>
      </c>
      <c r="P5966" s="7">
        <f t="shared" si="280"/>
        <v>0</v>
      </c>
      <c r="Q5966" s="7" t="str">
        <f t="shared" si="281"/>
        <v>Negative</v>
      </c>
    </row>
    <row r="5967" spans="1:17" x14ac:dyDescent="0.35">
      <c r="A5967" s="1" t="s">
        <v>25244</v>
      </c>
      <c r="B5967" s="1" t="s">
        <v>25245</v>
      </c>
      <c r="C5967" s="1" t="s">
        <v>25246</v>
      </c>
      <c r="D5967" s="1" t="s">
        <v>25247</v>
      </c>
      <c r="E5967" s="1">
        <v>1</v>
      </c>
      <c r="F5967" s="1">
        <v>0</v>
      </c>
      <c r="G5967" s="1" t="s">
        <v>1993</v>
      </c>
      <c r="H5967" s="1" t="s">
        <v>25248</v>
      </c>
      <c r="I5967" s="1"/>
      <c r="J5967" s="1"/>
      <c r="K5967" s="1" t="s">
        <v>1993</v>
      </c>
      <c r="L5967" s="4">
        <v>2</v>
      </c>
      <c r="M5967" s="4">
        <v>2</v>
      </c>
      <c r="N5967" s="4">
        <v>2</v>
      </c>
      <c r="O5967" s="6">
        <f t="shared" si="279"/>
        <v>3</v>
      </c>
      <c r="P5967" s="7">
        <f t="shared" si="280"/>
        <v>0</v>
      </c>
      <c r="Q5967" s="7" t="str">
        <f t="shared" si="281"/>
        <v>Negative</v>
      </c>
    </row>
    <row r="5968" spans="1:17" x14ac:dyDescent="0.35">
      <c r="A5968" s="1" t="s">
        <v>25249</v>
      </c>
      <c r="B5968" s="1" t="s">
        <v>89</v>
      </c>
      <c r="C5968" s="1" t="s">
        <v>90</v>
      </c>
      <c r="D5968" s="1" t="s">
        <v>25250</v>
      </c>
      <c r="E5968" s="1">
        <v>5</v>
      </c>
      <c r="F5968" s="1">
        <v>0</v>
      </c>
      <c r="G5968" s="1" t="s">
        <v>2449</v>
      </c>
      <c r="H5968" s="1" t="s">
        <v>25251</v>
      </c>
      <c r="I5968" s="1"/>
      <c r="J5968" s="1"/>
      <c r="K5968" s="1" t="s">
        <v>2449</v>
      </c>
      <c r="L5968" s="4">
        <v>1</v>
      </c>
      <c r="M5968" s="4">
        <v>1</v>
      </c>
      <c r="N5968" s="4">
        <v>1</v>
      </c>
      <c r="O5968" s="6">
        <f t="shared" si="279"/>
        <v>0</v>
      </c>
      <c r="P5968" s="7">
        <f t="shared" si="280"/>
        <v>3</v>
      </c>
      <c r="Q5968" s="7" t="str">
        <f t="shared" si="281"/>
        <v>Positive</v>
      </c>
    </row>
    <row r="5969" spans="1:17" x14ac:dyDescent="0.35">
      <c r="A5969" s="1" t="s">
        <v>25252</v>
      </c>
      <c r="B5969" s="1" t="s">
        <v>89</v>
      </c>
      <c r="C5969" s="1" t="s">
        <v>90</v>
      </c>
      <c r="D5969" s="1" t="s">
        <v>25253</v>
      </c>
      <c r="E5969" s="1">
        <v>1</v>
      </c>
      <c r="F5969" s="1">
        <v>0</v>
      </c>
      <c r="G5969" s="1" t="s">
        <v>2042</v>
      </c>
      <c r="H5969" s="1" t="s">
        <v>25254</v>
      </c>
      <c r="I5969" s="1"/>
      <c r="J5969" s="1"/>
      <c r="K5969" s="1" t="s">
        <v>2042</v>
      </c>
      <c r="L5969" s="4">
        <v>2</v>
      </c>
      <c r="M5969" s="4">
        <v>2</v>
      </c>
      <c r="N5969" s="4">
        <v>2</v>
      </c>
      <c r="O5969" s="6">
        <f t="shared" si="279"/>
        <v>3</v>
      </c>
      <c r="P5969" s="7">
        <f t="shared" si="280"/>
        <v>0</v>
      </c>
      <c r="Q5969" s="7" t="str">
        <f t="shared" si="281"/>
        <v>Negative</v>
      </c>
    </row>
    <row r="5970" spans="1:17" x14ac:dyDescent="0.35">
      <c r="A5970" s="1" t="s">
        <v>25255</v>
      </c>
      <c r="B5970" s="1" t="s">
        <v>25256</v>
      </c>
      <c r="C5970" s="1" t="s">
        <v>25257</v>
      </c>
      <c r="D5970" s="1" t="s">
        <v>25258</v>
      </c>
      <c r="E5970" s="1">
        <v>1</v>
      </c>
      <c r="F5970" s="1">
        <v>0</v>
      </c>
      <c r="G5970" s="1" t="s">
        <v>1993</v>
      </c>
      <c r="H5970" s="1" t="s">
        <v>25259</v>
      </c>
      <c r="I5970" s="1"/>
      <c r="J5970" s="1"/>
      <c r="K5970" s="1" t="s">
        <v>1993</v>
      </c>
      <c r="L5970" s="4">
        <v>2</v>
      </c>
      <c r="M5970" s="4">
        <v>2</v>
      </c>
      <c r="N5970" s="4">
        <v>2</v>
      </c>
      <c r="O5970" s="6">
        <f t="shared" si="279"/>
        <v>3</v>
      </c>
      <c r="P5970" s="7">
        <f t="shared" si="280"/>
        <v>0</v>
      </c>
      <c r="Q5970" s="7" t="str">
        <f t="shared" si="281"/>
        <v>Negative</v>
      </c>
    </row>
    <row r="5971" spans="1:17" x14ac:dyDescent="0.35">
      <c r="A5971" s="1" t="s">
        <v>25260</v>
      </c>
      <c r="B5971" s="1" t="s">
        <v>25261</v>
      </c>
      <c r="C5971" s="1" t="s">
        <v>25262</v>
      </c>
      <c r="D5971" s="1" t="s">
        <v>25263</v>
      </c>
      <c r="E5971" s="1">
        <v>1</v>
      </c>
      <c r="F5971" s="1">
        <v>0</v>
      </c>
      <c r="G5971" s="1"/>
      <c r="H5971" s="1" t="s">
        <v>25264</v>
      </c>
      <c r="I5971" s="1"/>
      <c r="J5971" s="1"/>
      <c r="K5971" s="1"/>
      <c r="L5971" s="4">
        <v>2</v>
      </c>
      <c r="M5971" s="4">
        <v>2</v>
      </c>
      <c r="N5971" s="4">
        <v>2</v>
      </c>
      <c r="O5971" s="6">
        <f t="shared" si="279"/>
        <v>3</v>
      </c>
      <c r="P5971" s="7">
        <f t="shared" si="280"/>
        <v>0</v>
      </c>
      <c r="Q5971" s="7" t="str">
        <f t="shared" si="281"/>
        <v>Negative</v>
      </c>
    </row>
    <row r="5972" spans="1:17" x14ac:dyDescent="0.35">
      <c r="A5972" s="1" t="s">
        <v>25265</v>
      </c>
      <c r="B5972" s="1" t="s">
        <v>25266</v>
      </c>
      <c r="C5972" s="1" t="s">
        <v>25267</v>
      </c>
      <c r="D5972" s="1" t="s">
        <v>25268</v>
      </c>
      <c r="E5972" s="1">
        <v>1</v>
      </c>
      <c r="F5972" s="1">
        <v>0</v>
      </c>
      <c r="G5972" s="1"/>
      <c r="H5972" s="1" t="s">
        <v>25269</v>
      </c>
      <c r="I5972" s="1"/>
      <c r="J5972" s="1"/>
      <c r="K5972" s="1"/>
      <c r="L5972" s="4">
        <v>2</v>
      </c>
      <c r="M5972" s="4">
        <v>2</v>
      </c>
      <c r="N5972" s="4">
        <v>2</v>
      </c>
      <c r="O5972" s="6">
        <f t="shared" si="279"/>
        <v>3</v>
      </c>
      <c r="P5972" s="7">
        <f t="shared" si="280"/>
        <v>0</v>
      </c>
      <c r="Q5972" s="7" t="str">
        <f t="shared" si="281"/>
        <v>Negative</v>
      </c>
    </row>
    <row r="5973" spans="1:17" x14ac:dyDescent="0.35">
      <c r="A5973" s="1" t="s">
        <v>25270</v>
      </c>
      <c r="B5973" s="1" t="s">
        <v>25271</v>
      </c>
      <c r="C5973" s="1" t="s">
        <v>25272</v>
      </c>
      <c r="D5973" s="1" t="s">
        <v>25273</v>
      </c>
      <c r="E5973" s="1">
        <v>1</v>
      </c>
      <c r="F5973" s="1">
        <v>0</v>
      </c>
      <c r="G5973" s="1" t="s">
        <v>1993</v>
      </c>
      <c r="H5973" s="1" t="s">
        <v>25274</v>
      </c>
      <c r="I5973" s="1"/>
      <c r="J5973" s="1"/>
      <c r="K5973" s="1" t="s">
        <v>1993</v>
      </c>
      <c r="L5973" s="4">
        <v>2</v>
      </c>
      <c r="M5973" s="4">
        <v>2</v>
      </c>
      <c r="N5973" s="4">
        <v>2</v>
      </c>
      <c r="O5973" s="6">
        <f t="shared" si="279"/>
        <v>3</v>
      </c>
      <c r="P5973" s="7">
        <f t="shared" si="280"/>
        <v>0</v>
      </c>
      <c r="Q5973" s="7" t="str">
        <f t="shared" si="281"/>
        <v>Negative</v>
      </c>
    </row>
    <row r="5974" spans="1:17" x14ac:dyDescent="0.35">
      <c r="A5974" s="1" t="s">
        <v>25275</v>
      </c>
      <c r="B5974" s="1" t="s">
        <v>25276</v>
      </c>
      <c r="C5974" s="1" t="s">
        <v>25277</v>
      </c>
      <c r="D5974" s="1" t="s">
        <v>25278</v>
      </c>
      <c r="E5974" s="1">
        <v>3</v>
      </c>
      <c r="F5974" s="1">
        <v>0</v>
      </c>
      <c r="G5974" s="1"/>
      <c r="H5974" s="1" t="s">
        <v>25279</v>
      </c>
      <c r="I5974" s="1"/>
      <c r="J5974" s="1"/>
      <c r="K5974" s="1"/>
      <c r="L5974" s="4">
        <v>2</v>
      </c>
      <c r="M5974" s="4">
        <v>2</v>
      </c>
      <c r="N5974" s="4">
        <v>2</v>
      </c>
      <c r="O5974" s="6">
        <f t="shared" si="279"/>
        <v>3</v>
      </c>
      <c r="P5974" s="7">
        <f t="shared" si="280"/>
        <v>0</v>
      </c>
      <c r="Q5974" s="7" t="str">
        <f t="shared" si="281"/>
        <v>Negative</v>
      </c>
    </row>
    <row r="5975" spans="1:17" x14ac:dyDescent="0.35">
      <c r="A5975" s="1" t="s">
        <v>25280</v>
      </c>
      <c r="B5975" s="1" t="s">
        <v>25281</v>
      </c>
      <c r="C5975" s="1" t="s">
        <v>25282</v>
      </c>
      <c r="D5975" s="1" t="s">
        <v>25283</v>
      </c>
      <c r="E5975" s="1">
        <v>5</v>
      </c>
      <c r="F5975" s="1">
        <v>0</v>
      </c>
      <c r="G5975" s="1" t="s">
        <v>1993</v>
      </c>
      <c r="H5975" s="1" t="s">
        <v>25284</v>
      </c>
      <c r="I5975" s="1"/>
      <c r="J5975" s="1"/>
      <c r="K5975" s="1" t="s">
        <v>1993</v>
      </c>
      <c r="L5975" s="4">
        <v>1</v>
      </c>
      <c r="M5975" s="4">
        <v>1</v>
      </c>
      <c r="N5975" s="4">
        <v>1</v>
      </c>
      <c r="O5975" s="6">
        <f t="shared" si="279"/>
        <v>0</v>
      </c>
      <c r="P5975" s="7">
        <f t="shared" si="280"/>
        <v>3</v>
      </c>
      <c r="Q5975" s="7" t="str">
        <f t="shared" si="281"/>
        <v>Positive</v>
      </c>
    </row>
    <row r="5976" spans="1:17" x14ac:dyDescent="0.35">
      <c r="A5976" s="1" t="s">
        <v>25285</v>
      </c>
      <c r="B5976" s="1" t="s">
        <v>25286</v>
      </c>
      <c r="C5976" s="1" t="s">
        <v>25287</v>
      </c>
      <c r="D5976" s="1" t="s">
        <v>25288</v>
      </c>
      <c r="E5976" s="1">
        <v>1</v>
      </c>
      <c r="F5976" s="1">
        <v>1</v>
      </c>
      <c r="G5976" s="1" t="s">
        <v>2924</v>
      </c>
      <c r="H5976" s="1" t="s">
        <v>25289</v>
      </c>
      <c r="I5976" s="1"/>
      <c r="J5976" s="1"/>
      <c r="K5976" s="1" t="s">
        <v>2924</v>
      </c>
      <c r="L5976" s="4">
        <v>2</v>
      </c>
      <c r="M5976" s="4">
        <v>2</v>
      </c>
      <c r="N5976" s="4">
        <v>2</v>
      </c>
      <c r="O5976" s="6">
        <f t="shared" si="279"/>
        <v>3</v>
      </c>
      <c r="P5976" s="7">
        <f t="shared" si="280"/>
        <v>0</v>
      </c>
      <c r="Q5976" s="7" t="str">
        <f t="shared" si="281"/>
        <v>Negative</v>
      </c>
    </row>
    <row r="5977" spans="1:17" x14ac:dyDescent="0.35">
      <c r="A5977" s="1" t="s">
        <v>25290</v>
      </c>
      <c r="B5977" s="1" t="s">
        <v>25291</v>
      </c>
      <c r="C5977" s="1" t="s">
        <v>25292</v>
      </c>
      <c r="D5977" s="1" t="s">
        <v>25293</v>
      </c>
      <c r="E5977" s="1">
        <v>3</v>
      </c>
      <c r="F5977" s="1">
        <v>0</v>
      </c>
      <c r="G5977" s="1"/>
      <c r="H5977" s="1" t="s">
        <v>25294</v>
      </c>
      <c r="I5977" s="1"/>
      <c r="J5977" s="1"/>
      <c r="K5977" s="1"/>
      <c r="L5977" s="4">
        <v>2</v>
      </c>
      <c r="M5977" s="4">
        <v>2</v>
      </c>
      <c r="N5977" s="4">
        <v>2</v>
      </c>
      <c r="O5977" s="6">
        <f t="shared" si="279"/>
        <v>3</v>
      </c>
      <c r="P5977" s="7">
        <f t="shared" si="280"/>
        <v>0</v>
      </c>
      <c r="Q5977" s="7" t="str">
        <f t="shared" si="281"/>
        <v>Negative</v>
      </c>
    </row>
    <row r="5978" spans="1:17" x14ac:dyDescent="0.35">
      <c r="A5978" s="1" t="s">
        <v>25295</v>
      </c>
      <c r="B5978" s="1" t="s">
        <v>89</v>
      </c>
      <c r="C5978" s="1" t="s">
        <v>90</v>
      </c>
      <c r="D5978" s="1" t="s">
        <v>25296</v>
      </c>
      <c r="E5978" s="1">
        <v>3</v>
      </c>
      <c r="F5978" s="1">
        <v>0</v>
      </c>
      <c r="G5978" s="1" t="s">
        <v>2869</v>
      </c>
      <c r="H5978" s="1" t="s">
        <v>25297</v>
      </c>
      <c r="I5978" s="1"/>
      <c r="J5978" s="1"/>
      <c r="K5978" s="1" t="s">
        <v>2869</v>
      </c>
      <c r="L5978" s="4">
        <v>2</v>
      </c>
      <c r="M5978" s="4">
        <v>2</v>
      </c>
      <c r="N5978" s="4">
        <v>2</v>
      </c>
      <c r="O5978" s="6">
        <f t="shared" si="279"/>
        <v>3</v>
      </c>
      <c r="P5978" s="7">
        <f t="shared" si="280"/>
        <v>0</v>
      </c>
      <c r="Q5978" s="7" t="str">
        <f t="shared" si="281"/>
        <v>Negative</v>
      </c>
    </row>
    <row r="5979" spans="1:17" x14ac:dyDescent="0.35">
      <c r="A5979" s="1" t="s">
        <v>25298</v>
      </c>
      <c r="B5979" s="1" t="s">
        <v>89</v>
      </c>
      <c r="C5979" s="1" t="s">
        <v>90</v>
      </c>
      <c r="D5979" s="1" t="s">
        <v>25299</v>
      </c>
      <c r="E5979" s="1">
        <v>5</v>
      </c>
      <c r="F5979" s="1">
        <v>0</v>
      </c>
      <c r="G5979" s="1" t="s">
        <v>2869</v>
      </c>
      <c r="H5979" s="1" t="s">
        <v>25300</v>
      </c>
      <c r="I5979" s="1"/>
      <c r="J5979" s="1"/>
      <c r="K5979" s="1" t="s">
        <v>2869</v>
      </c>
      <c r="L5979" s="4">
        <v>1</v>
      </c>
      <c r="M5979" s="4">
        <v>1</v>
      </c>
      <c r="N5979" s="4">
        <v>1</v>
      </c>
      <c r="O5979" s="6">
        <f t="shared" si="279"/>
        <v>0</v>
      </c>
      <c r="P5979" s="7">
        <f t="shared" si="280"/>
        <v>3</v>
      </c>
      <c r="Q5979" s="7" t="str">
        <f t="shared" si="281"/>
        <v>Positive</v>
      </c>
    </row>
    <row r="5980" spans="1:17" x14ac:dyDescent="0.35">
      <c r="A5980" s="1" t="s">
        <v>25301</v>
      </c>
      <c r="B5980" s="1" t="s">
        <v>25302</v>
      </c>
      <c r="C5980" s="1" t="s">
        <v>25303</v>
      </c>
      <c r="D5980" s="1" t="s">
        <v>25304</v>
      </c>
      <c r="E5980" s="1">
        <v>3</v>
      </c>
      <c r="F5980" s="1">
        <v>0</v>
      </c>
      <c r="G5980" s="1" t="s">
        <v>2263</v>
      </c>
      <c r="H5980" s="1" t="s">
        <v>25305</v>
      </c>
      <c r="I5980" s="1"/>
      <c r="J5980" s="1"/>
      <c r="K5980" s="1" t="s">
        <v>2263</v>
      </c>
      <c r="L5980" s="4">
        <v>2</v>
      </c>
      <c r="M5980" s="4">
        <v>2</v>
      </c>
      <c r="N5980" s="4">
        <v>2</v>
      </c>
      <c r="O5980" s="6">
        <f t="shared" si="279"/>
        <v>3</v>
      </c>
      <c r="P5980" s="7">
        <f t="shared" si="280"/>
        <v>0</v>
      </c>
      <c r="Q5980" s="7" t="str">
        <f t="shared" si="281"/>
        <v>Negative</v>
      </c>
    </row>
    <row r="5981" spans="1:17" x14ac:dyDescent="0.35">
      <c r="A5981" s="1" t="s">
        <v>25306</v>
      </c>
      <c r="B5981" s="1" t="s">
        <v>25307</v>
      </c>
      <c r="C5981" s="1" t="s">
        <v>25308</v>
      </c>
      <c r="D5981" s="1" t="s">
        <v>25309</v>
      </c>
      <c r="E5981" s="1">
        <v>1</v>
      </c>
      <c r="F5981" s="1">
        <v>0</v>
      </c>
      <c r="G5981" s="1" t="s">
        <v>3106</v>
      </c>
      <c r="H5981" s="1" t="s">
        <v>25310</v>
      </c>
      <c r="I5981" s="1"/>
      <c r="J5981" s="1"/>
      <c r="K5981" s="1" t="s">
        <v>3106</v>
      </c>
      <c r="L5981" s="4">
        <v>2</v>
      </c>
      <c r="M5981" s="4">
        <v>2</v>
      </c>
      <c r="N5981" s="4">
        <v>2</v>
      </c>
      <c r="O5981" s="6">
        <f t="shared" si="279"/>
        <v>3</v>
      </c>
      <c r="P5981" s="7">
        <f t="shared" si="280"/>
        <v>0</v>
      </c>
      <c r="Q5981" s="7" t="str">
        <f t="shared" si="281"/>
        <v>Negative</v>
      </c>
    </row>
    <row r="5982" spans="1:17" x14ac:dyDescent="0.35">
      <c r="A5982" s="1" t="s">
        <v>25311</v>
      </c>
      <c r="B5982" s="1" t="s">
        <v>89</v>
      </c>
      <c r="C5982" s="1" t="s">
        <v>90</v>
      </c>
      <c r="D5982" s="1" t="s">
        <v>25312</v>
      </c>
      <c r="E5982" s="1">
        <v>1</v>
      </c>
      <c r="F5982" s="1">
        <v>0</v>
      </c>
      <c r="G5982" s="1" t="s">
        <v>2042</v>
      </c>
      <c r="H5982" s="1" t="s">
        <v>25313</v>
      </c>
      <c r="I5982" s="1"/>
      <c r="J5982" s="1"/>
      <c r="K5982" s="1" t="s">
        <v>2042</v>
      </c>
      <c r="L5982" s="4">
        <v>2</v>
      </c>
      <c r="M5982" s="4">
        <v>2</v>
      </c>
      <c r="N5982" s="4">
        <v>2</v>
      </c>
      <c r="O5982" s="6">
        <f t="shared" si="279"/>
        <v>3</v>
      </c>
      <c r="P5982" s="7">
        <f t="shared" si="280"/>
        <v>0</v>
      </c>
      <c r="Q5982" s="7" t="str">
        <f t="shared" si="281"/>
        <v>Negative</v>
      </c>
    </row>
    <row r="5983" spans="1:17" x14ac:dyDescent="0.35">
      <c r="A5983" s="1" t="s">
        <v>25314</v>
      </c>
      <c r="B5983" s="1" t="s">
        <v>89</v>
      </c>
      <c r="C5983" s="1" t="s">
        <v>90</v>
      </c>
      <c r="D5983" s="1" t="s">
        <v>25315</v>
      </c>
      <c r="E5983" s="1">
        <v>3</v>
      </c>
      <c r="F5983" s="1">
        <v>0</v>
      </c>
      <c r="G5983" s="1" t="s">
        <v>2449</v>
      </c>
      <c r="H5983" s="1" t="s">
        <v>25316</v>
      </c>
      <c r="I5983" s="1"/>
      <c r="J5983" s="1"/>
      <c r="K5983" s="1" t="s">
        <v>2449</v>
      </c>
      <c r="L5983" s="4">
        <v>2</v>
      </c>
      <c r="M5983" s="4">
        <v>2</v>
      </c>
      <c r="N5983" s="4">
        <v>2</v>
      </c>
      <c r="O5983" s="6">
        <f t="shared" si="279"/>
        <v>3</v>
      </c>
      <c r="P5983" s="7">
        <f t="shared" si="280"/>
        <v>0</v>
      </c>
      <c r="Q5983" s="7" t="str">
        <f t="shared" si="281"/>
        <v>Negative</v>
      </c>
    </row>
    <row r="5984" spans="1:17" x14ac:dyDescent="0.35">
      <c r="A5984" s="1" t="s">
        <v>25317</v>
      </c>
      <c r="B5984" s="1" t="s">
        <v>25318</v>
      </c>
      <c r="C5984" s="1" t="s">
        <v>25319</v>
      </c>
      <c r="D5984" s="1" t="s">
        <v>25320</v>
      </c>
      <c r="E5984" s="1">
        <v>5</v>
      </c>
      <c r="F5984" s="1">
        <v>0</v>
      </c>
      <c r="G5984" s="1" t="s">
        <v>6478</v>
      </c>
      <c r="H5984" s="1" t="s">
        <v>25321</v>
      </c>
      <c r="I5984" s="1"/>
      <c r="J5984" s="1"/>
      <c r="K5984" s="1" t="s">
        <v>6478</v>
      </c>
      <c r="L5984" s="4">
        <v>1</v>
      </c>
      <c r="M5984" s="4">
        <v>1</v>
      </c>
      <c r="N5984" s="4">
        <v>2</v>
      </c>
      <c r="O5984" s="6">
        <f t="shared" si="279"/>
        <v>1</v>
      </c>
      <c r="P5984" s="7">
        <f t="shared" si="280"/>
        <v>2</v>
      </c>
      <c r="Q5984" s="7" t="str">
        <f t="shared" si="281"/>
        <v>Positive</v>
      </c>
    </row>
    <row r="5985" spans="1:17" x14ac:dyDescent="0.35">
      <c r="A5985" s="1" t="s">
        <v>25322</v>
      </c>
      <c r="B5985" s="1" t="s">
        <v>89</v>
      </c>
      <c r="C5985" s="1" t="s">
        <v>90</v>
      </c>
      <c r="D5985" s="1" t="s">
        <v>25323</v>
      </c>
      <c r="E5985" s="1">
        <v>1</v>
      </c>
      <c r="F5985" s="1">
        <v>0</v>
      </c>
      <c r="G5985" s="1"/>
      <c r="H5985" s="1" t="s">
        <v>25324</v>
      </c>
      <c r="I5985" s="1"/>
      <c r="J5985" s="1"/>
      <c r="K5985" s="1"/>
      <c r="L5985" s="4">
        <v>2</v>
      </c>
      <c r="M5985" s="4">
        <v>2</v>
      </c>
      <c r="N5985" s="4">
        <v>2</v>
      </c>
      <c r="O5985" s="6">
        <f t="shared" si="279"/>
        <v>3</v>
      </c>
      <c r="P5985" s="7">
        <f t="shared" si="280"/>
        <v>0</v>
      </c>
      <c r="Q5985" s="7" t="str">
        <f t="shared" si="281"/>
        <v>Negative</v>
      </c>
    </row>
    <row r="5986" spans="1:17" x14ac:dyDescent="0.35">
      <c r="A5986" s="1" t="s">
        <v>25325</v>
      </c>
      <c r="B5986" s="1" t="s">
        <v>89</v>
      </c>
      <c r="C5986" s="1" t="s">
        <v>90</v>
      </c>
      <c r="D5986" s="1" t="s">
        <v>25326</v>
      </c>
      <c r="E5986" s="1">
        <v>4</v>
      </c>
      <c r="F5986" s="1">
        <v>0</v>
      </c>
      <c r="G5986" s="1" t="s">
        <v>2235</v>
      </c>
      <c r="H5986" s="1" t="s">
        <v>25327</v>
      </c>
      <c r="I5986" s="1"/>
      <c r="J5986" s="1"/>
      <c r="K5986" s="1" t="s">
        <v>2235</v>
      </c>
      <c r="L5986" s="4">
        <v>1</v>
      </c>
      <c r="M5986" s="4">
        <v>2</v>
      </c>
      <c r="N5986" s="4">
        <v>2</v>
      </c>
      <c r="O5986" s="6">
        <f t="shared" si="279"/>
        <v>2</v>
      </c>
      <c r="P5986" s="7">
        <f t="shared" si="280"/>
        <v>1</v>
      </c>
      <c r="Q5986" s="7" t="str">
        <f t="shared" si="281"/>
        <v>Negative</v>
      </c>
    </row>
    <row r="5987" spans="1:17" x14ac:dyDescent="0.35">
      <c r="A5987" s="1" t="s">
        <v>25328</v>
      </c>
      <c r="B5987" s="1" t="s">
        <v>89</v>
      </c>
      <c r="C5987" s="1" t="s">
        <v>90</v>
      </c>
      <c r="D5987" s="1" t="s">
        <v>25329</v>
      </c>
      <c r="E5987" s="1">
        <v>3</v>
      </c>
      <c r="F5987" s="1">
        <v>0</v>
      </c>
      <c r="G5987" s="1" t="s">
        <v>2143</v>
      </c>
      <c r="H5987" s="1" t="s">
        <v>25330</v>
      </c>
      <c r="I5987" s="1"/>
      <c r="J5987" s="1"/>
      <c r="K5987" s="1" t="s">
        <v>2143</v>
      </c>
      <c r="L5987" s="4">
        <v>2</v>
      </c>
      <c r="M5987" s="4">
        <v>2</v>
      </c>
      <c r="N5987" s="4">
        <v>2</v>
      </c>
      <c r="O5987" s="6">
        <f t="shared" si="279"/>
        <v>3</v>
      </c>
      <c r="P5987" s="7">
        <f t="shared" si="280"/>
        <v>0</v>
      </c>
      <c r="Q5987" s="7" t="str">
        <f t="shared" si="281"/>
        <v>Negative</v>
      </c>
    </row>
    <row r="5988" spans="1:17" x14ac:dyDescent="0.35">
      <c r="A5988" s="1" t="s">
        <v>25331</v>
      </c>
      <c r="B5988" s="1" t="s">
        <v>25332</v>
      </c>
      <c r="C5988" s="1" t="s">
        <v>25333</v>
      </c>
      <c r="D5988" s="1" t="s">
        <v>25334</v>
      </c>
      <c r="E5988" s="1">
        <v>4</v>
      </c>
      <c r="F5988" s="1">
        <v>0</v>
      </c>
      <c r="G5988" s="1" t="s">
        <v>2077</v>
      </c>
      <c r="H5988" s="1" t="s">
        <v>25335</v>
      </c>
      <c r="I5988" s="1"/>
      <c r="J5988" s="1"/>
      <c r="K5988" s="1" t="s">
        <v>2077</v>
      </c>
      <c r="L5988" s="4">
        <v>1</v>
      </c>
      <c r="M5988" s="4">
        <v>1</v>
      </c>
      <c r="N5988" s="4">
        <v>2</v>
      </c>
      <c r="O5988" s="6">
        <f t="shared" si="279"/>
        <v>1</v>
      </c>
      <c r="P5988" s="7">
        <f t="shared" si="280"/>
        <v>2</v>
      </c>
      <c r="Q5988" s="7" t="str">
        <f t="shared" si="281"/>
        <v>Positive</v>
      </c>
    </row>
    <row r="5989" spans="1:17" x14ac:dyDescent="0.35">
      <c r="A5989" s="1" t="s">
        <v>25336</v>
      </c>
      <c r="B5989" s="1" t="s">
        <v>25337</v>
      </c>
      <c r="C5989" s="1" t="s">
        <v>25338</v>
      </c>
      <c r="D5989" s="1" t="s">
        <v>25339</v>
      </c>
      <c r="E5989" s="1">
        <v>5</v>
      </c>
      <c r="F5989" s="1">
        <v>0</v>
      </c>
      <c r="G5989" s="1" t="s">
        <v>2858</v>
      </c>
      <c r="H5989" s="1" t="s">
        <v>25340</v>
      </c>
      <c r="I5989" s="1"/>
      <c r="J5989" s="1"/>
      <c r="K5989" s="1" t="s">
        <v>2858</v>
      </c>
      <c r="L5989" s="4">
        <v>1</v>
      </c>
      <c r="M5989" s="4">
        <v>1</v>
      </c>
      <c r="N5989" s="4">
        <v>1</v>
      </c>
      <c r="O5989" s="6">
        <f t="shared" si="279"/>
        <v>0</v>
      </c>
      <c r="P5989" s="7">
        <f t="shared" si="280"/>
        <v>3</v>
      </c>
      <c r="Q5989" s="7" t="str">
        <f t="shared" si="281"/>
        <v>Positive</v>
      </c>
    </row>
    <row r="5990" spans="1:17" x14ac:dyDescent="0.35">
      <c r="A5990" s="1" t="s">
        <v>25341</v>
      </c>
      <c r="B5990" s="1" t="s">
        <v>89</v>
      </c>
      <c r="C5990" s="1" t="s">
        <v>90</v>
      </c>
      <c r="D5990" s="1" t="s">
        <v>25342</v>
      </c>
      <c r="E5990" s="1">
        <v>3</v>
      </c>
      <c r="F5990" s="1">
        <v>0</v>
      </c>
      <c r="G5990" s="1"/>
      <c r="H5990" s="1" t="s">
        <v>25343</v>
      </c>
      <c r="I5990" s="1"/>
      <c r="J5990" s="1"/>
      <c r="K5990" s="1"/>
      <c r="L5990" s="4">
        <v>2</v>
      </c>
      <c r="M5990" s="4">
        <v>2</v>
      </c>
      <c r="N5990" s="4">
        <v>2</v>
      </c>
      <c r="O5990" s="6">
        <f t="shared" si="279"/>
        <v>3</v>
      </c>
      <c r="P5990" s="7">
        <f t="shared" si="280"/>
        <v>0</v>
      </c>
      <c r="Q5990" s="7" t="str">
        <f t="shared" si="281"/>
        <v>Negative</v>
      </c>
    </row>
    <row r="5991" spans="1:17" x14ac:dyDescent="0.35">
      <c r="A5991" s="1" t="s">
        <v>25344</v>
      </c>
      <c r="B5991" s="1" t="s">
        <v>89</v>
      </c>
      <c r="C5991" s="1" t="s">
        <v>90</v>
      </c>
      <c r="D5991" s="1" t="s">
        <v>25345</v>
      </c>
      <c r="E5991" s="1">
        <v>4</v>
      </c>
      <c r="F5991" s="1">
        <v>0</v>
      </c>
      <c r="G5991" s="1" t="s">
        <v>2235</v>
      </c>
      <c r="H5991" s="1" t="s">
        <v>25346</v>
      </c>
      <c r="I5991" s="1"/>
      <c r="J5991" s="1"/>
      <c r="K5991" s="1" t="s">
        <v>2235</v>
      </c>
      <c r="L5991" s="4">
        <v>1</v>
      </c>
      <c r="M5991" s="4">
        <v>1</v>
      </c>
      <c r="N5991" s="4">
        <v>1</v>
      </c>
      <c r="O5991" s="6">
        <f t="shared" si="279"/>
        <v>0</v>
      </c>
      <c r="P5991" s="7">
        <f t="shared" si="280"/>
        <v>3</v>
      </c>
      <c r="Q5991" s="7" t="str">
        <f t="shared" si="281"/>
        <v>Positive</v>
      </c>
    </row>
    <row r="5992" spans="1:17" x14ac:dyDescent="0.35">
      <c r="A5992" s="1" t="s">
        <v>25347</v>
      </c>
      <c r="B5992" s="1" t="s">
        <v>89</v>
      </c>
      <c r="C5992" s="1" t="s">
        <v>90</v>
      </c>
      <c r="D5992" s="1" t="s">
        <v>25348</v>
      </c>
      <c r="E5992" s="1">
        <v>1</v>
      </c>
      <c r="F5992" s="1">
        <v>0</v>
      </c>
      <c r="G5992" s="1"/>
      <c r="H5992" s="1" t="s">
        <v>25349</v>
      </c>
      <c r="I5992" s="1"/>
      <c r="J5992" s="1"/>
      <c r="K5992" s="1"/>
      <c r="L5992" s="4">
        <v>2</v>
      </c>
      <c r="M5992" s="4">
        <v>2</v>
      </c>
      <c r="N5992" s="4">
        <v>2</v>
      </c>
      <c r="O5992" s="6">
        <f t="shared" si="279"/>
        <v>3</v>
      </c>
      <c r="P5992" s="7">
        <f t="shared" si="280"/>
        <v>0</v>
      </c>
      <c r="Q5992" s="7" t="str">
        <f t="shared" si="281"/>
        <v>Negative</v>
      </c>
    </row>
    <row r="5993" spans="1:17" x14ac:dyDescent="0.35">
      <c r="A5993" s="1" t="s">
        <v>25350</v>
      </c>
      <c r="B5993" s="1" t="s">
        <v>25351</v>
      </c>
      <c r="C5993" s="1" t="s">
        <v>25352</v>
      </c>
      <c r="D5993" s="1" t="s">
        <v>25353</v>
      </c>
      <c r="E5993" s="1">
        <v>1</v>
      </c>
      <c r="F5993" s="1">
        <v>0</v>
      </c>
      <c r="G5993" s="1" t="s">
        <v>1993</v>
      </c>
      <c r="H5993" s="1" t="s">
        <v>25354</v>
      </c>
      <c r="I5993" s="1"/>
      <c r="J5993" s="1"/>
      <c r="K5993" s="1" t="s">
        <v>1993</v>
      </c>
      <c r="L5993" s="4">
        <v>2</v>
      </c>
      <c r="M5993" s="4">
        <v>2</v>
      </c>
      <c r="N5993" s="4">
        <v>2</v>
      </c>
      <c r="O5993" s="6">
        <f t="shared" si="279"/>
        <v>3</v>
      </c>
      <c r="P5993" s="7">
        <f t="shared" si="280"/>
        <v>0</v>
      </c>
      <c r="Q5993" s="7" t="str">
        <f t="shared" si="281"/>
        <v>Negative</v>
      </c>
    </row>
    <row r="5994" spans="1:17" x14ac:dyDescent="0.35">
      <c r="A5994" s="1" t="s">
        <v>25355</v>
      </c>
      <c r="B5994" s="1" t="s">
        <v>25356</v>
      </c>
      <c r="C5994" s="1" t="s">
        <v>25357</v>
      </c>
      <c r="D5994" s="1" t="s">
        <v>25358</v>
      </c>
      <c r="E5994" s="1">
        <v>5</v>
      </c>
      <c r="F5994" s="1">
        <v>0</v>
      </c>
      <c r="G5994" s="1" t="s">
        <v>2476</v>
      </c>
      <c r="H5994" s="1" t="s">
        <v>25359</v>
      </c>
      <c r="I5994" s="1"/>
      <c r="J5994" s="1"/>
      <c r="K5994" s="1" t="s">
        <v>2476</v>
      </c>
      <c r="L5994" s="4">
        <v>1</v>
      </c>
      <c r="M5994" s="4">
        <v>1</v>
      </c>
      <c r="N5994" s="4">
        <v>1</v>
      </c>
      <c r="O5994" s="6">
        <f t="shared" si="279"/>
        <v>0</v>
      </c>
      <c r="P5994" s="7">
        <f t="shared" si="280"/>
        <v>3</v>
      </c>
      <c r="Q5994" s="7" t="str">
        <f t="shared" si="281"/>
        <v>Positive</v>
      </c>
    </row>
    <row r="5995" spans="1:17" x14ac:dyDescent="0.35">
      <c r="A5995" s="1" t="s">
        <v>25360</v>
      </c>
      <c r="B5995" s="1" t="s">
        <v>25361</v>
      </c>
      <c r="C5995" s="1" t="s">
        <v>25362</v>
      </c>
      <c r="D5995" s="1" t="s">
        <v>25363</v>
      </c>
      <c r="E5995" s="1">
        <v>5</v>
      </c>
      <c r="F5995" s="1">
        <v>0</v>
      </c>
      <c r="G5995" s="1" t="s">
        <v>2918</v>
      </c>
      <c r="H5995" s="1" t="s">
        <v>25364</v>
      </c>
      <c r="I5995" s="1" t="s">
        <v>250</v>
      </c>
      <c r="J5995" s="1" t="s">
        <v>25365</v>
      </c>
      <c r="K5995" s="1" t="s">
        <v>2918</v>
      </c>
      <c r="L5995" s="4">
        <v>1</v>
      </c>
      <c r="M5995" s="4">
        <v>1</v>
      </c>
      <c r="N5995" s="4">
        <v>1</v>
      </c>
      <c r="O5995" s="6">
        <f t="shared" si="279"/>
        <v>0</v>
      </c>
      <c r="P5995" s="7">
        <f t="shared" si="280"/>
        <v>3</v>
      </c>
      <c r="Q5995" s="7" t="str">
        <f t="shared" si="281"/>
        <v>Positive</v>
      </c>
    </row>
    <row r="5996" spans="1:17" x14ac:dyDescent="0.35">
      <c r="A5996" s="1" t="s">
        <v>25366</v>
      </c>
      <c r="B5996" s="1" t="s">
        <v>89</v>
      </c>
      <c r="C5996" s="1" t="s">
        <v>90</v>
      </c>
      <c r="D5996" s="1" t="s">
        <v>25367</v>
      </c>
      <c r="E5996" s="1">
        <v>5</v>
      </c>
      <c r="F5996" s="1">
        <v>0</v>
      </c>
      <c r="G5996" s="1" t="s">
        <v>2996</v>
      </c>
      <c r="H5996" s="1" t="s">
        <v>25368</v>
      </c>
      <c r="I5996" s="1" t="s">
        <v>25369</v>
      </c>
      <c r="J5996" s="1" t="s">
        <v>25370</v>
      </c>
      <c r="K5996" s="1" t="s">
        <v>2996</v>
      </c>
      <c r="L5996" s="4">
        <v>1</v>
      </c>
      <c r="M5996" s="4">
        <v>1</v>
      </c>
      <c r="N5996" s="4">
        <v>2</v>
      </c>
      <c r="O5996" s="6">
        <f t="shared" si="279"/>
        <v>1</v>
      </c>
      <c r="P5996" s="7">
        <f t="shared" si="280"/>
        <v>2</v>
      </c>
      <c r="Q5996" s="7" t="str">
        <f t="shared" si="281"/>
        <v>Positive</v>
      </c>
    </row>
    <row r="5997" spans="1:17" x14ac:dyDescent="0.35">
      <c r="A5997" s="1" t="s">
        <v>25371</v>
      </c>
      <c r="B5997" s="1" t="s">
        <v>25372</v>
      </c>
      <c r="C5997" s="1" t="s">
        <v>25373</v>
      </c>
      <c r="D5997" s="1" t="s">
        <v>25374</v>
      </c>
      <c r="E5997" s="1">
        <v>1</v>
      </c>
      <c r="F5997" s="1">
        <v>0</v>
      </c>
      <c r="G5997" s="1"/>
      <c r="H5997" s="1" t="s">
        <v>25375</v>
      </c>
      <c r="I5997" s="1"/>
      <c r="J5997" s="1"/>
      <c r="K5997" s="1"/>
      <c r="L5997" s="4">
        <v>2</v>
      </c>
      <c r="M5997" s="4">
        <v>2</v>
      </c>
      <c r="N5997" s="4">
        <v>2</v>
      </c>
      <c r="O5997" s="6">
        <f t="shared" si="279"/>
        <v>3</v>
      </c>
      <c r="P5997" s="7">
        <f t="shared" si="280"/>
        <v>0</v>
      </c>
      <c r="Q5997" s="7" t="str">
        <f t="shared" si="281"/>
        <v>Negative</v>
      </c>
    </row>
    <row r="5998" spans="1:17" x14ac:dyDescent="0.35">
      <c r="A5998" s="1" t="s">
        <v>25376</v>
      </c>
      <c r="B5998" s="1" t="s">
        <v>25377</v>
      </c>
      <c r="C5998" s="1" t="s">
        <v>25378</v>
      </c>
      <c r="D5998" s="1" t="s">
        <v>25379</v>
      </c>
      <c r="E5998" s="1">
        <v>1</v>
      </c>
      <c r="F5998" s="1">
        <v>0</v>
      </c>
      <c r="G5998" s="1" t="s">
        <v>2077</v>
      </c>
      <c r="H5998" s="1" t="s">
        <v>25380</v>
      </c>
      <c r="I5998" s="1"/>
      <c r="J5998" s="1"/>
      <c r="K5998" s="1" t="s">
        <v>2077</v>
      </c>
      <c r="L5998" s="4">
        <v>2</v>
      </c>
      <c r="M5998" s="4">
        <v>2</v>
      </c>
      <c r="N5998" s="4">
        <v>2</v>
      </c>
      <c r="O5998" s="6">
        <f t="shared" si="279"/>
        <v>3</v>
      </c>
      <c r="P5998" s="7">
        <f t="shared" si="280"/>
        <v>0</v>
      </c>
      <c r="Q5998" s="7" t="str">
        <f t="shared" si="281"/>
        <v>Negative</v>
      </c>
    </row>
    <row r="5999" spans="1:17" x14ac:dyDescent="0.35">
      <c r="A5999" s="1" t="s">
        <v>25381</v>
      </c>
      <c r="B5999" s="1" t="s">
        <v>89</v>
      </c>
      <c r="C5999" s="1" t="s">
        <v>90</v>
      </c>
      <c r="D5999" s="1" t="s">
        <v>25382</v>
      </c>
      <c r="E5999" s="1">
        <v>1</v>
      </c>
      <c r="F5999" s="1">
        <v>0</v>
      </c>
      <c r="G5999" s="1" t="s">
        <v>2449</v>
      </c>
      <c r="H5999" s="1" t="s">
        <v>25383</v>
      </c>
      <c r="I5999" s="1"/>
      <c r="J5999" s="1"/>
      <c r="K5999" s="1" t="s">
        <v>2449</v>
      </c>
      <c r="L5999" s="4">
        <v>2</v>
      </c>
      <c r="M5999" s="4">
        <v>2</v>
      </c>
      <c r="N5999" s="4">
        <v>2</v>
      </c>
      <c r="O5999" s="6">
        <f t="shared" si="279"/>
        <v>3</v>
      </c>
      <c r="P5999" s="7">
        <f t="shared" si="280"/>
        <v>0</v>
      </c>
      <c r="Q5999" s="7" t="str">
        <f t="shared" si="281"/>
        <v>Negative</v>
      </c>
    </row>
    <row r="6000" spans="1:17" x14ac:dyDescent="0.35">
      <c r="A6000" s="1" t="s">
        <v>25384</v>
      </c>
      <c r="B6000" s="1" t="s">
        <v>89</v>
      </c>
      <c r="C6000" s="1" t="s">
        <v>90</v>
      </c>
      <c r="D6000" s="1" t="s">
        <v>25385</v>
      </c>
      <c r="E6000" s="1">
        <v>2</v>
      </c>
      <c r="F6000" s="1">
        <v>23</v>
      </c>
      <c r="G6000" s="1" t="s">
        <v>2449</v>
      </c>
      <c r="H6000" s="1" t="s">
        <v>25386</v>
      </c>
      <c r="I6000" s="1"/>
      <c r="J6000" s="1"/>
      <c r="K6000" s="1" t="s">
        <v>2449</v>
      </c>
      <c r="L6000" s="4">
        <v>2</v>
      </c>
      <c r="M6000" s="4">
        <v>2</v>
      </c>
      <c r="N6000" s="4">
        <v>2</v>
      </c>
      <c r="O6000" s="6">
        <f t="shared" si="279"/>
        <v>3</v>
      </c>
      <c r="P6000" s="7">
        <f t="shared" si="280"/>
        <v>0</v>
      </c>
      <c r="Q6000" s="7" t="str">
        <f t="shared" si="281"/>
        <v>Negative</v>
      </c>
    </row>
    <row r="6001" spans="1:17" x14ac:dyDescent="0.35">
      <c r="A6001" s="1" t="s">
        <v>25387</v>
      </c>
      <c r="B6001" s="1" t="s">
        <v>89</v>
      </c>
      <c r="C6001" s="1" t="s">
        <v>90</v>
      </c>
      <c r="D6001" s="1" t="s">
        <v>25388</v>
      </c>
      <c r="E6001" s="1">
        <v>1</v>
      </c>
      <c r="F6001" s="1">
        <v>0</v>
      </c>
      <c r="G6001" s="1" t="s">
        <v>2046</v>
      </c>
      <c r="H6001" s="1" t="s">
        <v>25389</v>
      </c>
      <c r="I6001" s="1"/>
      <c r="J6001" s="1"/>
      <c r="K6001" s="1" t="s">
        <v>2046</v>
      </c>
      <c r="L6001" s="4">
        <v>2</v>
      </c>
      <c r="M6001" s="4">
        <v>2</v>
      </c>
      <c r="N6001" s="4">
        <v>2</v>
      </c>
      <c r="O6001" s="6">
        <f t="shared" si="279"/>
        <v>3</v>
      </c>
      <c r="P6001" s="7">
        <f t="shared" si="280"/>
        <v>0</v>
      </c>
      <c r="Q6001" s="7" t="str">
        <f t="shared" si="281"/>
        <v>Negative</v>
      </c>
    </row>
  </sheetData>
  <sheetProtection formatCells="0" formatColumns="0" formatRows="0" insertColumns="0" insertRows="0" insertHyperlinks="0" deleteColumns="0" deleteRows="0" sort="0" autoFilter="0" pivotTables="0"/>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Agung Gunawan</cp:lastModifiedBy>
  <dcterms:created xsi:type="dcterms:W3CDTF">2023-07-18T05:02:43Z</dcterms:created>
  <dcterms:modified xsi:type="dcterms:W3CDTF">2023-07-27T03:26:47Z</dcterms:modified>
  <cp:category/>
</cp:coreProperties>
</file>