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评分表" sheetId="1" state="visible" r:id="rId1"/>
    <sheet name="评分标准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1F1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1F1F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BFD7EE"/>
      </patternFill>
    </fill>
    <fill>
      <patternFill patternType="solid">
        <fgColor rgb="00FFF2CC"/>
      </patternFill>
    </fill>
    <fill>
      <patternFill patternType="solid">
        <fgColor rgb="00F7F7F7"/>
      </patternFill>
    </fill>
  </fills>
  <borders count="11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  <border>
      <left/>
      <right/>
      <top style="thin">
        <color rgb="009E9E9E"/>
      </top>
      <bottom style="thin">
        <color rgb="009E9E9E"/>
      </bottom>
      <diagonal/>
    </border>
    <border>
      <left style="thin">
        <color rgb="009E9E9E"/>
      </left>
      <right/>
      <top/>
      <bottom/>
      <diagonal/>
    </border>
    <border>
      <left/>
      <right style="thin">
        <color rgb="009E9E9E"/>
      </right>
      <top/>
      <bottom/>
      <diagonal/>
    </border>
    <border>
      <left style="thin">
        <color rgb="009E9E9E"/>
      </left>
      <right/>
      <top/>
      <bottom style="thin">
        <color rgb="009E9E9E"/>
      </bottom>
      <diagonal/>
    </border>
    <border>
      <left/>
      <right/>
      <top/>
      <bottom style="thin">
        <color rgb="009E9E9E"/>
      </bottom>
      <diagonal/>
    </border>
    <border>
      <left/>
      <right style="thin">
        <color rgb="009E9E9E"/>
      </right>
      <top/>
      <bottom style="thin">
        <color rgb="009E9E9E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0" customWidth="1" min="4" max="4"/>
    <col width="12" customWidth="1" min="5" max="5"/>
    <col width="12" customWidth="1" min="6" max="6"/>
    <col width="30" customWidth="1" min="7" max="7"/>
  </cols>
  <sheetData>
    <row r="1" ht="28" customHeight="1">
      <c r="A1" s="1" t="inlineStr">
        <is>
          <t>属地员工面试评价表（通用版）</t>
        </is>
      </c>
      <c r="B1" s="14" t="n"/>
      <c r="C1" s="14" t="n"/>
      <c r="D1" s="14" t="n"/>
      <c r="E1" s="14" t="n"/>
      <c r="F1" s="14" t="n"/>
      <c r="G1" s="15" t="n"/>
    </row>
    <row r="3">
      <c r="A3" s="2" t="inlineStr">
        <is>
          <t>一、候选人信息</t>
        </is>
      </c>
      <c r="B3" s="14" t="n"/>
      <c r="C3" s="14" t="n"/>
      <c r="D3" s="14" t="n"/>
      <c r="E3" s="14" t="n"/>
      <c r="F3" s="14" t="n"/>
      <c r="G3" s="15" t="n"/>
    </row>
    <row r="4">
      <c r="A4" s="3" t="inlineStr">
        <is>
          <t>姓名</t>
        </is>
      </c>
      <c r="B4" s="4" t="inlineStr"/>
      <c r="C4" s="3" t="inlineStr">
        <is>
          <t>应聘岗位</t>
        </is>
      </c>
      <c r="D4" s="4" t="inlineStr"/>
      <c r="E4" s="15" t="n"/>
      <c r="F4" s="3" t="inlineStr">
        <is>
          <t>属地国家/地区</t>
        </is>
      </c>
      <c r="G4" s="4" t="inlineStr"/>
    </row>
    <row r="5">
      <c r="A5" s="3" t="inlineStr">
        <is>
          <t>面试日期</t>
        </is>
      </c>
      <c r="B5" s="4" t="inlineStr"/>
      <c r="C5" s="3" t="inlineStr">
        <is>
          <t>面试官</t>
        </is>
      </c>
      <c r="D5" s="4" t="inlineStr"/>
      <c r="E5" s="15" t="n"/>
      <c r="F5" s="3" t="inlineStr">
        <is>
          <t>语言/沟通优势</t>
        </is>
      </c>
      <c r="G5" s="4" t="inlineStr"/>
    </row>
    <row r="6">
      <c r="A6" s="3" t="inlineStr">
        <is>
          <t>当前城市</t>
        </is>
      </c>
      <c r="B6" s="4" t="inlineStr"/>
      <c r="C6" s="3" t="inlineStr">
        <is>
          <t>应聘部门</t>
        </is>
      </c>
      <c r="D6" s="4" t="inlineStr"/>
      <c r="E6" s="15" t="n"/>
      <c r="F6" s="3" t="inlineStr">
        <is>
          <t>是否接受跨时区协作</t>
        </is>
      </c>
      <c r="G6" s="4" t="inlineStr"/>
    </row>
    <row r="8">
      <c r="A8" s="2" t="inlineStr">
        <is>
          <t>二、核心评分项（每项 1-10 分，总分按权重折算为 100 分）</t>
        </is>
      </c>
      <c r="B8" s="14" t="n"/>
      <c r="C8" s="14" t="n"/>
      <c r="D8" s="14" t="n"/>
      <c r="E8" s="14" t="n"/>
      <c r="F8" s="14" t="n"/>
      <c r="G8" s="15" t="n"/>
    </row>
    <row r="9">
      <c r="A9" s="6" t="inlineStr">
        <is>
          <t>序号</t>
        </is>
      </c>
      <c r="B9" s="6" t="inlineStr">
        <is>
          <t>评价维度</t>
        </is>
      </c>
      <c r="C9" s="6" t="inlineStr">
        <is>
          <t>客观观察点</t>
        </is>
      </c>
      <c r="D9" s="6" t="inlineStr">
        <is>
          <t>权重(%)</t>
        </is>
      </c>
      <c r="E9" s="6" t="inlineStr">
        <is>
          <t>评分(1-10)</t>
        </is>
      </c>
      <c r="F9" s="6" t="inlineStr">
        <is>
          <t>加权得分</t>
        </is>
      </c>
      <c r="G9" s="6" t="inlineStr">
        <is>
          <t>评价备注</t>
        </is>
      </c>
    </row>
    <row r="10" ht="34" customHeight="1">
      <c r="A10" s="7" t="n">
        <v>1</v>
      </c>
      <c r="B10" s="8" t="inlineStr">
        <is>
          <t>沟通表达</t>
        </is>
      </c>
      <c r="C10" s="8" t="inlineStr">
        <is>
          <t>表达是否清晰、有条理；是否能准确理解问题并回应重点</t>
        </is>
      </c>
      <c r="D10" s="7" t="n">
        <v>15</v>
      </c>
      <c r="E10" s="9" t="inlineStr"/>
      <c r="F10" s="7">
        <f>IF(E10="","",ROUND(D10*E10/10,1))</f>
        <v/>
      </c>
      <c r="G10" s="10" t="inlineStr"/>
    </row>
    <row r="11" ht="34" customHeight="1">
      <c r="A11" s="7" t="n">
        <v>2</v>
      </c>
      <c r="B11" s="8" t="inlineStr">
        <is>
          <t>岗位匹配度</t>
        </is>
      </c>
      <c r="C11" s="8" t="inlineStr">
        <is>
          <t>过往经历、能力结构与目标岗位要求的匹配程度</t>
        </is>
      </c>
      <c r="D11" s="7" t="n">
        <v>20</v>
      </c>
      <c r="E11" s="9" t="inlineStr"/>
      <c r="F11" s="7">
        <f>IF(E11="","",ROUND(D11*E11/10,1))</f>
        <v/>
      </c>
      <c r="G11" s="10" t="inlineStr"/>
    </row>
    <row r="12" ht="34" customHeight="1">
      <c r="A12" s="7" t="n">
        <v>3</v>
      </c>
      <c r="B12" s="8" t="inlineStr">
        <is>
          <t>专业基础/业务理解</t>
        </is>
      </c>
      <c r="C12" s="8" t="inlineStr">
        <is>
          <t>是否具备岗位所需基础知识、业务理解和案例支撑</t>
        </is>
      </c>
      <c r="D12" s="7" t="n">
        <v>20</v>
      </c>
      <c r="E12" s="9" t="inlineStr"/>
      <c r="F12" s="7">
        <f>IF(E12="","",ROUND(D12*E12/10,1))</f>
        <v/>
      </c>
      <c r="G12" s="10" t="inlineStr"/>
    </row>
    <row r="13" ht="34" customHeight="1">
      <c r="A13" s="7" t="n">
        <v>4</v>
      </c>
      <c r="B13" s="8" t="inlineStr">
        <is>
          <t>学习与适应能力</t>
        </is>
      </c>
      <c r="C13" s="8" t="inlineStr">
        <is>
          <t>面对新环境、新业务、跨文化协作时的学习和调整能力</t>
        </is>
      </c>
      <c r="D13" s="7" t="n">
        <v>15</v>
      </c>
      <c r="E13" s="9" t="inlineStr"/>
      <c r="F13" s="7">
        <f>IF(E13="","",ROUND(D13*E13/10,1))</f>
        <v/>
      </c>
      <c r="G13" s="10" t="inlineStr"/>
    </row>
    <row r="14" ht="34" customHeight="1">
      <c r="A14" s="7" t="n">
        <v>5</v>
      </c>
      <c r="B14" s="8" t="inlineStr">
        <is>
          <t>责任心与执行力</t>
        </is>
      </c>
      <c r="C14" s="8" t="inlineStr">
        <is>
          <t>是否有结果意识、推进意识，能把事情落地</t>
        </is>
      </c>
      <c r="D14" s="7" t="n">
        <v>15</v>
      </c>
      <c r="E14" s="9" t="inlineStr"/>
      <c r="F14" s="7">
        <f>IF(E14="","",ROUND(D14*E14/10,1))</f>
        <v/>
      </c>
      <c r="G14" s="10" t="inlineStr"/>
    </row>
    <row r="15" ht="34" customHeight="1">
      <c r="A15" s="7" t="n">
        <v>6</v>
      </c>
      <c r="B15" s="8" t="inlineStr">
        <is>
          <t>稳定性与求职动机</t>
        </is>
      </c>
      <c r="C15" s="8" t="inlineStr">
        <is>
          <t>离职原因、加入动机、长期发展意愿是否清晰稳定</t>
        </is>
      </c>
      <c r="D15" s="7" t="n">
        <v>10</v>
      </c>
      <c r="E15" s="9" t="inlineStr"/>
      <c r="F15" s="7">
        <f>IF(E15="","",ROUND(D15*E15/10,1))</f>
        <v/>
      </c>
      <c r="G15" s="10" t="inlineStr"/>
    </row>
    <row r="16" ht="34" customHeight="1">
      <c r="A16" s="7" t="n">
        <v>7</v>
      </c>
      <c r="B16" s="8" t="inlineStr">
        <is>
          <t>文化契合与团队协作</t>
        </is>
      </c>
      <c r="C16" s="8" t="inlineStr">
        <is>
          <t>是否尊重协作、开放沟通，能适应团队与组织方式</t>
        </is>
      </c>
      <c r="D16" s="7" t="n">
        <v>5</v>
      </c>
      <c r="E16" s="9" t="inlineStr"/>
      <c r="F16" s="7">
        <f>IF(E16="","",ROUND(D16*E16/10,1))</f>
        <v/>
      </c>
      <c r="G16" s="10" t="inlineStr"/>
    </row>
    <row r="17">
      <c r="A17" s="11" t="inlineStr">
        <is>
          <t>总分（满分 100）</t>
        </is>
      </c>
      <c r="B17" s="14" t="n"/>
      <c r="C17" s="14" t="n"/>
      <c r="D17" s="14" t="n"/>
      <c r="E17" s="15" t="n"/>
      <c r="F17" s="11">
        <f>IF(COUNTA(E10:E16)=0,"",ROUND(SUM(F10:F16),1))</f>
        <v/>
      </c>
      <c r="G17" s="11">
        <f>IF(F17="","",IF(F17&gt;=85,"建议录用",IF(F17&gt;=75,"建议复试",IF(F17&gt;=60,"谨慎考虑","不建议录用"))))</f>
        <v/>
      </c>
    </row>
    <row r="19">
      <c r="A19" s="2" t="inlineStr">
        <is>
          <t>三、面试纪要</t>
        </is>
      </c>
      <c r="B19" s="14" t="n"/>
      <c r="C19" s="14" t="n"/>
      <c r="D19" s="14" t="n"/>
      <c r="E19" s="14" t="n"/>
      <c r="F19" s="14" t="n"/>
      <c r="G19" s="15" t="n"/>
    </row>
    <row r="20" ht="28" customHeight="1">
      <c r="A20" s="12" t="inlineStr">
        <is>
          <t>优势亮点</t>
        </is>
      </c>
      <c r="B20" s="10" t="inlineStr">
        <is>
          <t>请记录候选人最突出的能力、案例或潜力</t>
        </is>
      </c>
      <c r="C20" s="16" t="n"/>
      <c r="D20" s="16" t="n"/>
      <c r="E20" s="16" t="n"/>
      <c r="F20" s="16" t="n"/>
      <c r="G20" s="17" t="n"/>
    </row>
    <row r="21" ht="28" customHeight="1">
      <c r="A21" s="13" t="n"/>
      <c r="B21" s="18" t="n"/>
      <c r="C21" s="19" t="n"/>
      <c r="D21" s="19" t="n"/>
      <c r="E21" s="19" t="n"/>
      <c r="F21" s="19" t="n"/>
      <c r="G21" s="20" t="n"/>
    </row>
    <row r="22" ht="28" customHeight="1">
      <c r="A22" s="12" t="inlineStr">
        <is>
          <t>主要风险</t>
        </is>
      </c>
      <c r="B22" s="10" t="inlineStr">
        <is>
          <t>请记录稳定性、能力短板、到岗风险或其他疑虑</t>
        </is>
      </c>
      <c r="C22" s="16" t="n"/>
      <c r="D22" s="16" t="n"/>
      <c r="E22" s="16" t="n"/>
      <c r="F22" s="16" t="n"/>
      <c r="G22" s="17" t="n"/>
    </row>
    <row r="23" ht="28" customHeight="1">
      <c r="A23" s="13" t="n"/>
      <c r="B23" s="18" t="n"/>
      <c r="C23" s="19" t="n"/>
      <c r="D23" s="19" t="n"/>
      <c r="E23" s="19" t="n"/>
      <c r="F23" s="19" t="n"/>
      <c r="G23" s="20" t="n"/>
    </row>
    <row r="24" ht="28" customHeight="1">
      <c r="A24" s="12" t="inlineStr">
        <is>
          <t>建议追问/复试方向</t>
        </is>
      </c>
      <c r="B24" s="10" t="inlineStr">
        <is>
          <t>如需复试，建议重点验证的问题</t>
        </is>
      </c>
      <c r="C24" s="16" t="n"/>
      <c r="D24" s="16" t="n"/>
      <c r="E24" s="16" t="n"/>
      <c r="F24" s="16" t="n"/>
      <c r="G24" s="17" t="n"/>
    </row>
    <row r="25" ht="28" customHeight="1">
      <c r="A25" s="13" t="n"/>
      <c r="B25" s="18" t="n"/>
      <c r="C25" s="19" t="n"/>
      <c r="D25" s="19" t="n"/>
      <c r="E25" s="19" t="n"/>
      <c r="F25" s="19" t="n"/>
      <c r="G25" s="20" t="n"/>
    </row>
    <row r="26" ht="28" customHeight="1">
      <c r="A26" s="12" t="inlineStr">
        <is>
          <t>最终意见</t>
        </is>
      </c>
      <c r="B26" s="10" t="inlineStr">
        <is>
          <t>请结合评分与事实，写出简洁结论</t>
        </is>
      </c>
      <c r="C26" s="16" t="n"/>
      <c r="D26" s="16" t="n"/>
      <c r="E26" s="16" t="n"/>
      <c r="F26" s="16" t="n"/>
      <c r="G26" s="17" t="n"/>
    </row>
    <row r="27" ht="28" customHeight="1">
      <c r="A27" s="13" t="n"/>
      <c r="B27" s="18" t="n"/>
      <c r="C27" s="19" t="n"/>
      <c r="D27" s="19" t="n"/>
      <c r="E27" s="19" t="n"/>
      <c r="F27" s="19" t="n"/>
      <c r="G27" s="20" t="n"/>
    </row>
    <row r="29">
      <c r="A29" s="10" t="inlineStr">
        <is>
          <t>评分建议：请基于候选人的具体回答、案例和行为证据评分，避免仅凭第一印象打分。总分规则：85分及以上建议录用；75-84.9分建议复试；60-74.9分谨慎考虑；60分以下不建议录用。</t>
        </is>
      </c>
      <c r="B29" s="16" t="n"/>
      <c r="C29" s="16" t="n"/>
      <c r="D29" s="16" t="n"/>
      <c r="E29" s="16" t="n"/>
      <c r="F29" s="16" t="n"/>
      <c r="G29" s="17" t="n"/>
    </row>
    <row r="30">
      <c r="A30" s="18" t="n"/>
      <c r="B30" s="19" t="n"/>
      <c r="C30" s="19" t="n"/>
      <c r="D30" s="19" t="n"/>
      <c r="E30" s="19" t="n"/>
      <c r="F30" s="19" t="n"/>
      <c r="G30" s="20" t="n"/>
    </row>
  </sheetData>
  <mergeCells count="13">
    <mergeCell ref="D6:E6"/>
    <mergeCell ref="A1:G1"/>
    <mergeCell ref="B20:G21"/>
    <mergeCell ref="B26:G27"/>
    <mergeCell ref="A8:G8"/>
    <mergeCell ref="A3:G3"/>
    <mergeCell ref="B24:G25"/>
    <mergeCell ref="D5:E5"/>
    <mergeCell ref="D4:E4"/>
    <mergeCell ref="A29:G30"/>
    <mergeCell ref="B22:G23"/>
    <mergeCell ref="A19:G19"/>
    <mergeCell ref="A17:E17"/>
  </mergeCells>
  <conditionalFormatting sqref="E10:E16">
    <cfRule type="colorScale" priority="1">
      <colorScale>
        <cfvo type="num" val="1"/>
        <cfvo type="num" val="6"/>
        <cfvo type="num" val="10"/>
        <color rgb="00F8696B"/>
        <color rgb="00FFEB84"/>
        <color rgb="0063BE7B"/>
      </colorScale>
    </cfRule>
  </conditionalFormatting>
  <dataValidations count="1">
    <dataValidation sqref="E10:E16" showDropDown="0" showInputMessage="0" showErrorMessage="0" allowBlank="1" errorTitle="分值无效" error="评分只能填写 1-10 的整数" promptTitle="评分范围" prompt="请输入 1-10 之间的整数分" type="whole" operator="between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评分标准说明（通用版）</t>
        </is>
      </c>
      <c r="B1" s="14" t="n"/>
      <c r="C1" s="14" t="n"/>
      <c r="D1" s="14" t="n"/>
      <c r="E1" s="14" t="n"/>
      <c r="F1" s="14" t="n"/>
      <c r="G1" s="15" t="n"/>
    </row>
    <row r="2">
      <c r="A2" s="10" t="inlineStr">
        <is>
          <t>使用建议：先按事实记录，再按标准打分；同一岗位建议由至少 2 位面试官独立评分后再讨论结论。</t>
        </is>
      </c>
      <c r="B2" s="14" t="n"/>
      <c r="C2" s="14" t="n"/>
      <c r="D2" s="14" t="n"/>
      <c r="E2" s="14" t="n"/>
      <c r="F2" s="14" t="n"/>
      <c r="G2" s="15" t="n"/>
    </row>
    <row r="3">
      <c r="A3" s="6" t="inlineStr">
        <is>
          <t>评价维度</t>
        </is>
      </c>
      <c r="B3" s="6" t="inlineStr">
        <is>
          <t>核心定义</t>
        </is>
      </c>
      <c r="C3" s="6" t="inlineStr">
        <is>
          <t>重点观察点</t>
        </is>
      </c>
      <c r="D3" s="6" t="inlineStr">
        <is>
          <t>9-10分</t>
        </is>
      </c>
      <c r="E3" s="6" t="inlineStr">
        <is>
          <t>7-8分</t>
        </is>
      </c>
      <c r="F3" s="6" t="inlineStr">
        <is>
          <t>5-6分</t>
        </is>
      </c>
      <c r="G3" s="6" t="inlineStr">
        <is>
          <t>1-4分</t>
        </is>
      </c>
    </row>
    <row r="4" ht="56" customHeight="1">
      <c r="A4" s="7" t="inlineStr">
        <is>
          <t>沟通表达</t>
        </is>
      </c>
      <c r="B4" s="8" t="inlineStr">
        <is>
          <t>表达逻辑、重点提炼、倾听反馈</t>
        </is>
      </c>
      <c r="C4" s="8" t="inlineStr">
        <is>
          <t>回答结构清晰，重点明确，能举出有效实例并回应追问</t>
        </is>
      </c>
      <c r="D4" s="8" t="inlineStr">
        <is>
          <t>表达较清楚，偶有冗长，但能说明核心信息</t>
        </is>
      </c>
      <c r="E4" s="8" t="inlineStr">
        <is>
          <t>表达基本能理解，但逻辑性和重点性一般</t>
        </is>
      </c>
      <c r="F4" s="8" t="inlineStr">
        <is>
          <t>表达混乱，难以说明问题，追问后仍不清楚</t>
        </is>
      </c>
    </row>
    <row r="5" ht="56" customHeight="1">
      <c r="A5" s="7" t="inlineStr">
        <is>
          <t>岗位匹配度</t>
        </is>
      </c>
      <c r="B5" s="8" t="inlineStr">
        <is>
          <t>经历与岗位要求的相关性、可迁移性</t>
        </is>
      </c>
      <c r="C5" s="8" t="inlineStr">
        <is>
          <t>核心经历高度贴合岗位，可快速上手并产出</t>
        </is>
      </c>
      <c r="D5" s="8" t="inlineStr">
        <is>
          <t>大部分经历相关，经过短期磨合可胜任</t>
        </is>
      </c>
      <c r="E5" s="8" t="inlineStr">
        <is>
          <t>部分相关，需要较多培训或适配</t>
        </is>
      </c>
      <c r="F5" s="8" t="inlineStr">
        <is>
          <t>匹配度低，关键经历或能力明显不足</t>
        </is>
      </c>
    </row>
    <row r="6" ht="56" customHeight="1">
      <c r="A6" s="7" t="inlineStr">
        <is>
          <t>专业基础/业务理解</t>
        </is>
      </c>
      <c r="B6" s="8" t="inlineStr">
        <is>
          <t>专业知识、业务认知、方法论</t>
        </is>
      </c>
      <c r="C6" s="8" t="inlineStr">
        <is>
          <t>专业基础扎实，能结合案例说明做法与结果</t>
        </is>
      </c>
      <c r="D6" s="8" t="inlineStr">
        <is>
          <t>基础较好，能覆盖岗位主要要求</t>
        </is>
      </c>
      <c r="E6" s="8" t="inlineStr">
        <is>
          <t>基础一般，对关键知识理解不够深入</t>
        </is>
      </c>
      <c r="F6" s="8" t="inlineStr">
        <is>
          <t>基础薄弱，回答停留在表面或明显错误</t>
        </is>
      </c>
    </row>
    <row r="7" ht="56" customHeight="1">
      <c r="A7" s="7" t="inlineStr">
        <is>
          <t>学习与适应能力</t>
        </is>
      </c>
      <c r="B7" s="8" t="inlineStr">
        <is>
          <t>学习速度、适应新环境、跨文化协作</t>
        </is>
      </c>
      <c r="C7" s="8" t="inlineStr">
        <is>
          <t>学习快，适应强，能主动补位并快速融入新场景</t>
        </is>
      </c>
      <c r="D7" s="8" t="inlineStr">
        <is>
          <t>能较好适应变化，遇到新问题愿意学习</t>
        </is>
      </c>
      <c r="E7" s="8" t="inlineStr">
        <is>
          <t>适应速度一般，需要更多引导</t>
        </is>
      </c>
      <c r="F7" s="8" t="inlineStr">
        <is>
          <t>对变化抗拒明显，适应与学习意愿偏弱</t>
        </is>
      </c>
    </row>
    <row r="8" ht="56" customHeight="1">
      <c r="A8" s="7" t="inlineStr">
        <is>
          <t>责任心与执行力</t>
        </is>
      </c>
      <c r="B8" s="8" t="inlineStr">
        <is>
          <t>结果导向、推进能力、闭环意识</t>
        </is>
      </c>
      <c r="C8" s="8" t="inlineStr">
        <is>
          <t>目标意识强，能主动推进并对结果负责</t>
        </is>
      </c>
      <c r="D8" s="8" t="inlineStr">
        <is>
          <t>执行较稳，能完成既定任务并及时反馈</t>
        </is>
      </c>
      <c r="E8" s="8" t="inlineStr">
        <is>
          <t>执行基本可接受，但主动性和闭环意识一般</t>
        </is>
      </c>
      <c r="F8" s="8" t="inlineStr">
        <is>
          <t>执行推动弱，责任边界不清，容易失约或失控</t>
        </is>
      </c>
    </row>
    <row r="9" ht="56" customHeight="1">
      <c r="A9" s="7" t="inlineStr">
        <is>
          <t>稳定性与求职动机</t>
        </is>
      </c>
      <c r="B9" s="8" t="inlineStr">
        <is>
          <t>离职原因、加入动机、发展规划</t>
        </is>
      </c>
      <c r="C9" s="8" t="inlineStr">
        <is>
          <t>动机清晰真实，职业规划稳定，风险低</t>
        </is>
      </c>
      <c r="D9" s="8" t="inlineStr">
        <is>
          <t>动机较明确，整体稳定性较好</t>
        </is>
      </c>
      <c r="E9" s="8" t="inlineStr">
        <is>
          <t>动机一般，存在一定不确定性</t>
        </is>
      </c>
      <c r="F9" s="8" t="inlineStr">
        <is>
          <t>动机不清、变动频繁或稳定性风险明显</t>
        </is>
      </c>
    </row>
    <row r="10" ht="56" customHeight="1">
      <c r="A10" s="7" t="inlineStr">
        <is>
          <t>文化契合与团队协作</t>
        </is>
      </c>
      <c r="B10" s="8" t="inlineStr">
        <is>
          <t>尊重他人、协作方式、价值观取向</t>
        </is>
      </c>
      <c r="C10" s="8" t="inlineStr">
        <is>
          <t>合作意识强，尊重规则，能建设性处理分歧</t>
        </is>
      </c>
      <c r="D10" s="8" t="inlineStr">
        <is>
          <t>团队协作较好，沟通开放</t>
        </is>
      </c>
      <c r="E10" s="8" t="inlineStr">
        <is>
          <t>可以合作，但协作意识较弱</t>
        </is>
      </c>
      <c r="F10" s="8" t="inlineStr">
        <is>
          <t>协作意愿弱，价值取向或行为方式存在明显风险</t>
        </is>
      </c>
    </row>
    <row r="12">
      <c r="A12" s="10" t="inlineStr">
        <is>
          <t>建议不要把“学历、年龄、表达风格偏好”等与岗位无关或不应作为决定性因素的内容直接折算进分值。面试时尽量围绕岗位要求、行为案例、过往结果和适应性进行客观判断。</t>
        </is>
      </c>
      <c r="B12" s="16" t="n"/>
      <c r="C12" s="16" t="n"/>
      <c r="D12" s="16" t="n"/>
      <c r="E12" s="16" t="n"/>
      <c r="F12" s="16" t="n"/>
      <c r="G12" s="17" t="n"/>
    </row>
    <row r="13">
      <c r="A13" s="18" t="n"/>
      <c r="B13" s="19" t="n"/>
      <c r="C13" s="19" t="n"/>
      <c r="D13" s="19" t="n"/>
      <c r="E13" s="19" t="n"/>
      <c r="F13" s="19" t="n"/>
      <c r="G13" s="20" t="n"/>
    </row>
  </sheetData>
  <mergeCells count="3">
    <mergeCell ref="A12:G1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2026-04-15T03:13:20Z</dcterms:created>
  <dcterms:modified xsi:type="dcterms:W3CDTF">2026-04-15T03:14:48Z</dcterms:modified>
</cp:coreProperties>
</file>