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 activeTab="1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<sst xmlns="http://schemas.openxmlformats.org/spreadsheetml/2006/main" count="267" uniqueCount="190">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</sst>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58"/>
  <sheetViews>
    <sheetView showGridLines="0" zoomScale="70" zoomScaleNormal="70" zoomScaleSheetLayoutView="40" workbookViewId="0">
      <pane xSplit="9" ySplit="7" topLeftCell="J139" activePane="bottomRight" state="frozen"/>
      <selection pane="topRight" activeCell="J1" sqref="J1"/>
      <selection pane="bottomLeft" activeCell="A11" sqref="A11"/>
      <selection pane="bottomRight" activeCell="C158" sqref="C158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158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/>
      <c r="C119" s="53" t="s">
        <v>157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/>
      <c r="C120" s="53" t="s">
        <v>160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176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 t="s">
        <v>177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25"/>
      <c r="B124" s="26"/>
      <c r="C124" s="53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5</v>
      </c>
      <c r="C126" s="47" t="s">
        <v>153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5</v>
      </c>
      <c r="C127" s="47" t="s">
        <v>155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/>
      <c r="B128" s="26">
        <v>5</v>
      </c>
      <c r="C128" s="47" t="s">
        <v>163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/>
      <c r="B129" s="26">
        <v>5</v>
      </c>
      <c r="C129" s="47" t="s">
        <v>167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>
        <v>4</v>
      </c>
      <c r="C130" s="47" t="s">
        <v>164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142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>
        <v>3</v>
      </c>
      <c r="C132" s="47" t="s">
        <v>149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>
        <v>3</v>
      </c>
      <c r="C133" s="47" t="s">
        <v>139</v>
      </c>
      <c r="D133" s="29">
        <v>116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>
        <v>3</v>
      </c>
      <c r="C134" s="47" t="s">
        <v>152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/>
      <c r="B135" s="26">
        <v>3</v>
      </c>
      <c r="C135" s="47" t="s">
        <v>150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>
        <v>3</v>
      </c>
      <c r="C136" s="54" t="s">
        <v>136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47" t="s">
        <v>171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>
        <v>3</v>
      </c>
      <c r="C138" s="47" t="s">
        <v>172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>
        <v>3</v>
      </c>
      <c r="C139" s="47" t="s">
        <v>173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>
        <v>3</v>
      </c>
      <c r="C140" s="47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>
        <v>2</v>
      </c>
      <c r="C141" s="47" t="s">
        <v>174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>
        <v>2</v>
      </c>
      <c r="C142" s="47" t="s">
        <v>148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>
        <v>2</v>
      </c>
      <c r="C143" s="47" t="s">
        <v>170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>
        <v>2</v>
      </c>
      <c r="C144" s="47" t="s">
        <v>168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 t="s">
        <v>20</v>
      </c>
      <c r="B145" s="26">
        <v>1</v>
      </c>
      <c r="C145" s="47" t="s">
        <v>74</v>
      </c>
      <c r="D145" s="29">
        <v>112</v>
      </c>
      <c r="E145" s="13">
        <v>1</v>
      </c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 t="s">
        <v>20</v>
      </c>
      <c r="B146" s="26">
        <v>1</v>
      </c>
      <c r="C146" s="45" t="s">
        <v>44</v>
      </c>
      <c r="D146" s="29">
        <v>113</v>
      </c>
      <c r="E146" s="13">
        <v>4</v>
      </c>
      <c r="F146" s="13"/>
      <c r="G146" s="13"/>
      <c r="H146" s="5">
        <v>0.5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>
        <v>1</v>
      </c>
      <c r="C147" s="47" t="s">
        <v>154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>
        <v>1</v>
      </c>
      <c r="C148" s="47" t="s">
        <v>156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 t="s">
        <v>18</v>
      </c>
      <c r="B149" s="26">
        <v>1</v>
      </c>
      <c r="C149" s="45" t="s">
        <v>38</v>
      </c>
      <c r="D149" s="29">
        <v>100</v>
      </c>
      <c r="E149" s="13">
        <v>1</v>
      </c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 t="s">
        <v>178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 t="s">
        <v>179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>
      <c r="A152" s="25"/>
      <c r="B152" s="26"/>
      <c r="C152" s="47" t="s">
        <v>184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>
      <c r="A153" s="25"/>
      <c r="B153" s="26"/>
      <c r="C153" s="47" t="s">
        <v>180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18.95" customHeight="1">
      <c r="A154" s="25"/>
      <c r="B154" s="26"/>
      <c r="C154" s="47" t="s">
        <v>181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>
      <c r="A155" s="25"/>
      <c r="B155" s="26"/>
      <c r="C155" s="47" t="s">
        <v>182</v>
      </c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>
      <c r="A156" s="25"/>
      <c r="B156" s="26"/>
      <c r="C156" s="47" t="s">
        <v>183</v>
      </c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>
      <c r="A157" s="25"/>
      <c r="B157" s="26"/>
      <c r="C157" s="47" t="s">
        <v>185</v>
      </c>
      <c r="D157" s="29"/>
      <c r="E157" s="13"/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>
      <c r="A158" s="14"/>
      <c r="B158" s="14"/>
      <c r="CE158" s="38"/>
      <c r="CG158" s="38"/>
      <c r="CI158" s="38"/>
      <c r="CK158" s="38"/>
    </row>
  </sheetData>
  <sortState ref="A125:GL149">
    <sortCondition descending="1" ref="B125:B149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57 DJ8:DN157 DC8:DG157 EE8:EI157 CA8:CE157 AY8:BC157 AR8:AV157 AK8:AO157 AD8:AH157 BF66:BJ157 BM66:BQ157 BT66:BX157 W78:AA157 P60:T157 CV60:CZ157 CO69:CS157 DX114:EB157 CH60:CL157 EL8:EP157 ES8:EW157 EZ8:FD157 FG8:FK157 FN8:FR157 FU8:FY157 GB8:GF157 GI8:GM157 GP8:GT157 GW8:HA157 J69:M157">
    <cfRule type="expression" dxfId="24" priority="92">
      <formula>PercentComplete</formula>
    </cfRule>
    <cfRule type="expression" dxfId="23" priority="93">
      <formula>PercentCompleteBeyond</formula>
    </cfRule>
    <cfRule type="expression" dxfId="22" priority="94">
      <formula>Actual</formula>
    </cfRule>
    <cfRule type="expression" dxfId="21" priority="95">
      <formula>ActualBeyond</formula>
    </cfRule>
    <cfRule type="expression" dxfId="20" priority="96">
      <formula>Plan</formula>
    </cfRule>
    <cfRule type="expression" dxfId="19" priority="97">
      <formula>J$7=period_selected</formula>
    </cfRule>
    <cfRule type="expression" dxfId="18" priority="98">
      <formula>MOD(COLUMN(),2)</formula>
    </cfRule>
    <cfRule type="expression" dxfId="17" priority="99">
      <formula>MOD(COLUMN(),2)=0</formula>
    </cfRule>
  </conditionalFormatting>
  <conditionalFormatting sqref="A158:HC158">
    <cfRule type="expression" dxfId="16" priority="91">
      <formula>TRUE</formula>
    </cfRule>
  </conditionalFormatting>
  <conditionalFormatting sqref="J7:HC7">
    <cfRule type="expression" dxfId="15" priority="90">
      <formula>J$7=period_selected</formula>
    </cfRule>
  </conditionalFormatting>
  <conditionalFormatting sqref="CL56:CL57">
    <cfRule type="expression" dxfId="14" priority="81">
      <formula>PercentComplete</formula>
    </cfRule>
    <cfRule type="expression" dxfId="13" priority="82">
      <formula>PercentCompleteBeyond</formula>
    </cfRule>
    <cfRule type="expression" dxfId="12" priority="83">
      <formula>Actual</formula>
    </cfRule>
    <cfRule type="expression" dxfId="11" priority="84">
      <formula>ActualBeyond</formula>
    </cfRule>
    <cfRule type="expression" dxfId="10" priority="85">
      <formula>Plan</formula>
    </cfRule>
    <cfRule type="expression" dxfId="9" priority="86">
      <formula>CL$7=period_selected</formula>
    </cfRule>
    <cfRule type="expression" dxfId="8" priority="87">
      <formula>MOD(COLUMN(),2)</formula>
    </cfRule>
    <cfRule type="expression" dxfId="7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tabSelected="1" workbookViewId="0">
      <pane ySplit="4" topLeftCell="A5" activePane="bottomLeft" state="frozen"/>
      <selection pane="bottomLeft" activeCell="B9" sqref="B9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B7" s="33">
        <v>41705</v>
      </c>
      <c r="C7" s="33" t="s">
        <v>165</v>
      </c>
      <c r="D7" s="36" t="s">
        <v>186</v>
      </c>
      <c r="E7" s="34" t="s">
        <v>56</v>
      </c>
      <c r="F7" s="36" t="s">
        <v>187</v>
      </c>
      <c r="AO7" s="35" t="s">
        <v>56</v>
      </c>
    </row>
    <row r="8" spans="1:41">
      <c r="A8" s="36">
        <v>4</v>
      </c>
      <c r="B8" s="33">
        <v>41705</v>
      </c>
      <c r="C8" s="33" t="s">
        <v>165</v>
      </c>
      <c r="D8" s="36" t="s">
        <v>188</v>
      </c>
      <c r="E8" s="34" t="s">
        <v>58</v>
      </c>
      <c r="F8" s="36" t="s">
        <v>189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2014-03-07T21:10:38Z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