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<sst xmlns="http://schemas.openxmlformats.org/spreadsheetml/2006/main" count="342" uniqueCount="237">
  <si>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</si>
  <si>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</si>
  <si>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</si>
  <si>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</si>
  <si>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</si>
  <si>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</si>
  <si>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</si>
  <si>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</si>
  <si>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</si>
  <si>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</si>
  <si>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</si>
  <si>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</si>
  <si>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</si>
  <si>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</si>
  <si>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</si>
  <si>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</si>
  <si>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</si>
  <si>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</si>
  <si>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</si>
  <si>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</si>
  <si>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</si>
  <si>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</si>
  <si>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</si>
  <si>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</si>
  <si>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</si>
  <si>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</si>
  <si>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</si>
  <si>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</si>
  <si>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</si>
  <si>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</si>
  <si>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</si>
  <si>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</si>
  <si>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</si>
  <si>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</si>
  <si>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</si>
  <si>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</si>
  <si>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</si>
  <si>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</si>
  <si>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</si>
  <si>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</si>
  <si>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</si>
  <si>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</si>
  <si>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</si>
  <si>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</si>
  <si>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</si>
  <si>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</si>
  <si>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</si>
  <si>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</si>
  <si>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</si>
  <si>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</si>
  <si>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</si>
  <si>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</si>
  <si>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</si>
  <si>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</si>
  <si>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</si>
  <si>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</si>
  <si>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</si>
  <si>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</si>
  <si>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</si>
  <si>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</si>
  <si>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</si>
  <si>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</si>
  <si>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</si>
  <si>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</si>
  <si>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</si>
  <si>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</si>
  <si>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</si>
  <si>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</si>
  <si>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</si>
  <si>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</si>
  <si>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</si>
  <si>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</si>
  <si>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</si>
  <si>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</si>
  <si>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</si>
  <si>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</si>
  <si>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</si>
  <si>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</si>
  <si>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</si>
  <si>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</si>
  <si>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</si>
  <si>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</si>
  <si>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</si>
  <si>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</si>
  <si>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</si>
  <si>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</si>
  <si>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</si>
  <si>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</si>
  <si>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</si>
  <si>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</si>
  <si>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</si>
  <si>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</si>
  <si>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</si>
  <si>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</si>
  <si>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</si>
  <si>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</si>
  <si>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</si>
  <si>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</si>
  <si>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</si>
  <si>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</si>
  <si>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</si>
  <si>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</si>
  <si>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</si>
  <si>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</si>
  <si>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</si>
  <si>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</si>
  <si>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</si>
  <si>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</si>
  <si>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</si>
  <si>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</si>
  <si>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</si>
  <si>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</si>
  <si>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</si>
  <si>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</si>
  <si>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</si>
  <si>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</si>
  <si>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</si>
  <si>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</si>
  <si>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</si>
  <si>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</si>
  <si>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</si>
  <si>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</si>
  <si>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</si>
  <si>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</si>
  <si>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</si>
  <si>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</si>
  <si>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</si>
  <si>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</si>
  <si>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</si>
  <si>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</si>
  <si>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</si>
  <si>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</si>
  <si>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</si>
  <si>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</si>
  <si>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</si>
  <si>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</si>
  <si>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</si>
  <si>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</si>
  <si>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</si>
  <si>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</si>
  <si>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</si>
  <si>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</si>
  <si>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</si>
  <si>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</si>
  <si>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</si>
  <si>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</si>
  <si>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</si>
  <si>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</si>
  <si>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</si>
  <si>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</si>
  <si>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</si>
  <si>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</si>
  <si>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</si>
  <si>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</si>
  <si>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</si>
  <si>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</si>
  <si>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</si>
  <si>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</si>
  <si>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</si>
  <si>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</si>
  <si>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</si>
  <si>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</si>
  <si>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</si>
  <si>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</si>
  <si>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</si>
  <si>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</si>
  <si>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</si>
  <si>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</si>
  <si>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</si>
  <si>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</si>
  <si>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</si>
  <si>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</si>
  <si>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</si>
  <si>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</si>
  <si>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</si>
  <si>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</si>
  <si>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</si>
  <si>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</si>
  <si>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</si>
  <si>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</si>
  <si>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</si>
  <si>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</si>
  <si>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</si>
  <si>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</si>
  <si>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</si>
  <si>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</si>
  <si>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</si>
  <si>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</si>
  <si>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</si>
  <si>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</si>
  <si>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</si>
  <si>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</si>
  <si>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</si>
  <si>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</si>
  <si>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</si>
  <si>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</si>
  <si>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</si>
  <si>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</si>
  <si>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</si>
  <si>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</si>
  <si>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</si>
  <si>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</si>
  <si>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</si>
  <si>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</si>
  <si>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</si>
  <si>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</si>
  <si>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</si>
  <si>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</si>
  <si>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</si>
  <si>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</si>
  <si>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</si>
  <si>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</si>
  <si>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</si>
  <si>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</si>
  <si>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</si>
  <si>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</si>
  <si>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</si>
  <si>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</si>
  <si>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</si>
  <si>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</si>
  <si>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</si>
  <si>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</si>
  <si>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</si>
  <si>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</si>
  <si>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</si>
  <si>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</si>
  <si>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At the end</t>
  </si>
  <si>
    <t>EAU is not being multiplied when creating a new RFQ.</t>
  </si>
  <si>
    <t>I had forgotten to make this when I change the structure about EAUs.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</si>
  <si>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</si>
  <si>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</si>
  <si>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</si>
  <si>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</si>
  <si>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</si>
  <si>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</si>
  <si>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</si>
  <si>
    <t>Ordered by Actual Start. LMD: 6/24/2014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</si>
</sst>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9" borderId="4" xfId="2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0" borderId="4" xfId="2" quotePrefix="1" applyFont="1" applyFill="1" applyBorder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500" min="1" page="10" val="26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194"/>
  <sheetViews>
    <sheetView showGridLines="0" tabSelected="1" zoomScale="85" zoomScaleNormal="85" zoomScaleSheetLayoutView="40" workbookViewId="0">
      <pane xSplit="9" ySplit="7" topLeftCell="JE131" activePane="bottomRight" state="frozen"/>
      <selection pane="topRight" activeCell="J1" sqref="J1"/>
      <selection pane="bottomLeft" activeCell="A11" sqref="A11"/>
      <selection pane="bottomRight" activeCell="JJ132" sqref="JJ132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8" t="s">
        <v>14</v>
      </c>
      <c r="B2" s="68"/>
      <c r="C2" s="68"/>
      <c r="D2" s="18"/>
      <c r="E2" s="18"/>
      <c r="F2" s="18"/>
      <c r="G2" s="18"/>
      <c r="H2" s="18"/>
    </row>
    <row r="3" spans="1:323" ht="21" customHeight="1" x14ac:dyDescent="0.25">
      <c r="A3" s="68"/>
      <c r="B3" s="68"/>
      <c r="C3" s="68"/>
      <c r="D3" s="19" t="s">
        <v>13</v>
      </c>
      <c r="E3" s="2"/>
      <c r="F3" s="3">
        <v>261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8"/>
      <c r="B4" s="68"/>
      <c r="C4" s="68"/>
      <c r="D4" s="44"/>
      <c r="E4" s="32"/>
      <c r="F4" s="18"/>
      <c r="G4" s="18"/>
      <c r="H4" s="18"/>
    </row>
    <row r="5" spans="1:323" ht="28.5" x14ac:dyDescent="0.2">
      <c r="A5" s="17" t="s">
        <v>236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7" t="s">
        <v>76</v>
      </c>
      <c r="B70" s="67"/>
      <c r="C70" s="67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59" t="s">
        <v>226</v>
      </c>
      <c r="E80" s="58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7" t="s">
        <v>125</v>
      </c>
      <c r="B86" s="67"/>
      <c r="C86" s="67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156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158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159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155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154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157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170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171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7" t="s">
        <v>146</v>
      </c>
      <c r="B125" s="67"/>
      <c r="C125" s="67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200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178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197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188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3" t="s">
        <v>166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5" t="s">
        <v>152</v>
      </c>
      <c r="D131" s="29">
        <v>256</v>
      </c>
      <c r="E131" s="13">
        <v>1</v>
      </c>
      <c r="F131" s="13">
        <v>260</v>
      </c>
      <c r="G131" s="13">
        <v>1</v>
      </c>
      <c r="H131" s="5">
        <v>1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5" t="s">
        <v>163</v>
      </c>
      <c r="D132" s="29">
        <v>256</v>
      </c>
      <c r="E132" s="13">
        <v>4</v>
      </c>
      <c r="F132" s="13">
        <v>260</v>
      </c>
      <c r="G132" s="13">
        <v>2</v>
      </c>
      <c r="H132" s="5">
        <v>1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174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160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179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184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187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193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167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169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172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173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177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189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190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194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60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168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164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165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198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175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176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153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202</v>
      </c>
      <c r="B164" s="67" t="s">
        <v>225</v>
      </c>
      <c r="C164" s="67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185</v>
      </c>
      <c r="B165" s="26">
        <v>3</v>
      </c>
      <c r="C165" s="53" t="s">
        <v>199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185</v>
      </c>
      <c r="B166" s="26">
        <v>5</v>
      </c>
      <c r="C166" s="55" t="s">
        <v>201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207</v>
      </c>
      <c r="B167" s="26">
        <v>5</v>
      </c>
      <c r="C167" s="55" t="s">
        <v>223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207</v>
      </c>
      <c r="B168" s="26">
        <v>5</v>
      </c>
      <c r="C168" s="66" t="s">
        <v>208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207</v>
      </c>
      <c r="B169" s="26">
        <v>5</v>
      </c>
      <c r="C169" s="66" t="s">
        <v>209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207</v>
      </c>
      <c r="B170" s="26">
        <v>5</v>
      </c>
      <c r="C170" s="66" t="s">
        <v>210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207</v>
      </c>
      <c r="B171" s="26">
        <v>5</v>
      </c>
      <c r="C171" s="66" t="s">
        <v>216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207</v>
      </c>
      <c r="B172" s="26">
        <v>5</v>
      </c>
      <c r="C172" s="66" t="s">
        <v>215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207</v>
      </c>
      <c r="B173" s="26">
        <v>5</v>
      </c>
      <c r="C173" s="66" t="s">
        <v>217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207</v>
      </c>
      <c r="B174" s="26">
        <v>5</v>
      </c>
      <c r="C174" s="66" t="s">
        <v>219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207</v>
      </c>
      <c r="B175" s="26">
        <v>5</v>
      </c>
      <c r="C175" s="66" t="s">
        <v>218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207</v>
      </c>
      <c r="B176" s="26">
        <v>5</v>
      </c>
      <c r="C176" s="66" t="s">
        <v>220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212</v>
      </c>
      <c r="B177" s="26">
        <v>5</v>
      </c>
      <c r="C177" s="55" t="s">
        <v>213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8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203</v>
      </c>
      <c r="B178" s="26">
        <v>5</v>
      </c>
      <c r="C178" s="55" t="s">
        <v>211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203</v>
      </c>
      <c r="B179" s="26">
        <v>5</v>
      </c>
      <c r="C179" s="55" t="s">
        <v>214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206</v>
      </c>
      <c r="B180" s="26">
        <v>5</v>
      </c>
      <c r="C180" s="55" t="s">
        <v>221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203</v>
      </c>
      <c r="B181" s="26">
        <v>5</v>
      </c>
      <c r="C181" s="55" t="s">
        <v>222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212</v>
      </c>
      <c r="B182" s="26">
        <v>5</v>
      </c>
      <c r="C182" s="55" t="s">
        <v>224</v>
      </c>
      <c r="D182" s="29">
        <v>254</v>
      </c>
      <c r="E182" s="13">
        <v>2</v>
      </c>
      <c r="F182" s="13">
        <v>256</v>
      </c>
      <c r="G182" s="13">
        <v>4</v>
      </c>
      <c r="H182" s="5">
        <v>1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230</v>
      </c>
      <c r="B184" s="26">
        <v>3</v>
      </c>
      <c r="C184" s="53" t="s">
        <v>229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185</v>
      </c>
      <c r="B185" s="26">
        <v>3</v>
      </c>
      <c r="C185" s="53" t="s">
        <v>231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212</v>
      </c>
      <c r="B186" s="26">
        <v>3</v>
      </c>
      <c r="C186" s="53" t="s">
        <v>232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212</v>
      </c>
      <c r="B187" s="26">
        <v>3</v>
      </c>
      <c r="C187" s="53" t="s">
        <v>233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185</v>
      </c>
      <c r="B188" s="26">
        <v>3</v>
      </c>
      <c r="C188" s="53" t="s">
        <v>234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185</v>
      </c>
      <c r="B189" s="26">
        <v>3</v>
      </c>
      <c r="C189" s="53" t="s">
        <v>235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x14ac:dyDescent="0.25">
      <c r="A191" s="14"/>
      <c r="B191" s="14"/>
      <c r="CE191" s="38"/>
      <c r="CG191" s="38"/>
      <c r="CI191" s="38"/>
      <c r="CK191" s="38"/>
    </row>
    <row r="194" spans="3:3" x14ac:dyDescent="0.25">
      <c r="C194" s="56"/>
    </row>
  </sheetData>
  <sortState ref="A130:LK164">
    <sortCondition descending="1" ref="B130:B164"/>
  </sortState>
  <mergeCells count="5"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90 DJ8:DN190 DC8:DG190 EE8:EI190 CA8:CE190 AY8:BC190 AR8:AV190 AK8:AO190 AD8:AH190 BF66:BJ190 BM66:BQ190 BT66:BX190 W78:AA190 P60:T190 CV60:CZ190 CO69:CS190 DX114:EB190 CH60:CL190 EL8:EP190 ES8:EW190 EZ8:FD190 FG8:FK190 FN8:FR190 FU8:FY190 GB8:GF190 GI8:GM190 GP8:GT190 GW8:HA190 J69:M190 HD129:HH190 HK129:HO190 HR129:HV190 HY129:IC190 IF129:IJ190 IM129:IQ190 IT129:IX190 JA129:JE190 JH129:JL190 JO129:JS190 JV129:JZ190 KC129:KG190 KJ129:KN190 KQ129:KU190 KX129:LB190 LE129:LI190">
    <cfRule type="expression" dxfId="176" priority="268">
      <formula>PercentComplete</formula>
    </cfRule>
    <cfRule type="expression" dxfId="175" priority="269">
      <formula>PercentCompleteBeyond</formula>
    </cfRule>
    <cfRule type="expression" dxfId="174" priority="270">
      <formula>Actual</formula>
    </cfRule>
    <cfRule type="expression" dxfId="173" priority="271">
      <formula>ActualBeyond</formula>
    </cfRule>
    <cfRule type="expression" dxfId="172" priority="272">
      <formula>Plan</formula>
    </cfRule>
    <cfRule type="expression" dxfId="171" priority="273">
      <formula>J$7=period_selected</formula>
    </cfRule>
    <cfRule type="expression" dxfId="170" priority="274">
      <formula>MOD(COLUMN(),2)</formula>
    </cfRule>
    <cfRule type="expression" dxfId="169" priority="275">
      <formula>MOD(COLUMN(),2)=0</formula>
    </cfRule>
  </conditionalFormatting>
  <conditionalFormatting sqref="A191:HC191">
    <cfRule type="expression" dxfId="168" priority="267">
      <formula>TRUE</formula>
    </cfRule>
  </conditionalFormatting>
  <conditionalFormatting sqref="J7:LK7">
    <cfRule type="expression" dxfId="167" priority="266">
      <formula>J$7=period_selected</formula>
    </cfRule>
  </conditionalFormatting>
  <conditionalFormatting sqref="CL56:CL57">
    <cfRule type="expression" dxfId="166" priority="257">
      <formula>PercentComplete</formula>
    </cfRule>
    <cfRule type="expression" dxfId="165" priority="258">
      <formula>PercentCompleteBeyond</formula>
    </cfRule>
    <cfRule type="expression" dxfId="164" priority="259">
      <formula>Actual</formula>
    </cfRule>
    <cfRule type="expression" dxfId="163" priority="260">
      <formula>ActualBeyond</formula>
    </cfRule>
    <cfRule type="expression" dxfId="162" priority="261">
      <formula>Plan</formula>
    </cfRule>
    <cfRule type="expression" dxfId="161" priority="262">
      <formula>CL$7=period_selected</formula>
    </cfRule>
    <cfRule type="expression" dxfId="160" priority="263">
      <formula>MOD(COLUMN(),2)</formula>
    </cfRule>
    <cfRule type="expression" dxfId="159" priority="264">
      <formula>MOD(COLUMN(),2)=0</formula>
    </cfRule>
  </conditionalFormatting>
  <conditionalFormatting sqref="HD8:HH128">
    <cfRule type="expression" dxfId="158" priority="161">
      <formula>PercentComplete</formula>
    </cfRule>
    <cfRule type="expression" dxfId="157" priority="162">
      <formula>PercentCompleteBeyond</formula>
    </cfRule>
    <cfRule type="expression" dxfId="156" priority="163">
      <formula>Actual</formula>
    </cfRule>
    <cfRule type="expression" dxfId="155" priority="164">
      <formula>ActualBeyond</formula>
    </cfRule>
    <cfRule type="expression" dxfId="154" priority="165">
      <formula>Plan</formula>
    </cfRule>
    <cfRule type="expression" dxfId="153" priority="166">
      <formula>HD$7=period_selected</formula>
    </cfRule>
    <cfRule type="expression" dxfId="152" priority="167">
      <formula>MOD(COLUMN(),2)</formula>
    </cfRule>
    <cfRule type="expression" dxfId="151" priority="168">
      <formula>MOD(COLUMN(),2)=0</formula>
    </cfRule>
  </conditionalFormatting>
  <conditionalFormatting sqref="HD191:HJ191">
    <cfRule type="expression" dxfId="150" priority="160">
      <formula>TRUE</formula>
    </cfRule>
  </conditionalFormatting>
  <conditionalFormatting sqref="HK8:HO128">
    <cfRule type="expression" dxfId="149" priority="151">
      <formula>PercentComplete</formula>
    </cfRule>
    <cfRule type="expression" dxfId="148" priority="152">
      <formula>PercentCompleteBeyond</formula>
    </cfRule>
    <cfRule type="expression" dxfId="147" priority="153">
      <formula>Actual</formula>
    </cfRule>
    <cfRule type="expression" dxfId="146" priority="154">
      <formula>ActualBeyond</formula>
    </cfRule>
    <cfRule type="expression" dxfId="145" priority="155">
      <formula>Plan</formula>
    </cfRule>
    <cfRule type="expression" dxfId="144" priority="156">
      <formula>HK$7=period_selected</formula>
    </cfRule>
    <cfRule type="expression" dxfId="143" priority="157">
      <formula>MOD(COLUMN(),2)</formula>
    </cfRule>
    <cfRule type="expression" dxfId="142" priority="158">
      <formula>MOD(COLUMN(),2)=0</formula>
    </cfRule>
  </conditionalFormatting>
  <conditionalFormatting sqref="HK191:HQ191">
    <cfRule type="expression" dxfId="141" priority="150">
      <formula>TRUE</formula>
    </cfRule>
  </conditionalFormatting>
  <conditionalFormatting sqref="HR8:HV128">
    <cfRule type="expression" dxfId="140" priority="141">
      <formula>PercentComplete</formula>
    </cfRule>
    <cfRule type="expression" dxfId="139" priority="142">
      <formula>PercentCompleteBeyond</formula>
    </cfRule>
    <cfRule type="expression" dxfId="138" priority="143">
      <formula>Actual</formula>
    </cfRule>
    <cfRule type="expression" dxfId="137" priority="144">
      <formula>ActualBeyond</formula>
    </cfRule>
    <cfRule type="expression" dxfId="136" priority="145">
      <formula>Plan</formula>
    </cfRule>
    <cfRule type="expression" dxfId="135" priority="146">
      <formula>HR$7=period_selected</formula>
    </cfRule>
    <cfRule type="expression" dxfId="134" priority="147">
      <formula>MOD(COLUMN(),2)</formula>
    </cfRule>
    <cfRule type="expression" dxfId="133" priority="148">
      <formula>MOD(COLUMN(),2)=0</formula>
    </cfRule>
  </conditionalFormatting>
  <conditionalFormatting sqref="HR191:HX191">
    <cfRule type="expression" dxfId="132" priority="140">
      <formula>TRUE</formula>
    </cfRule>
  </conditionalFormatting>
  <conditionalFormatting sqref="HY8:IC128 HX167 HX174:HX175">
    <cfRule type="expression" dxfId="131" priority="131">
      <formula>PercentComplete</formula>
    </cfRule>
    <cfRule type="expression" dxfId="130" priority="132">
      <formula>PercentCompleteBeyond</formula>
    </cfRule>
    <cfRule type="expression" dxfId="129" priority="133">
      <formula>Actual</formula>
    </cfRule>
    <cfRule type="expression" dxfId="128" priority="134">
      <formula>ActualBeyond</formula>
    </cfRule>
    <cfRule type="expression" dxfId="127" priority="135">
      <formula>Plan</formula>
    </cfRule>
    <cfRule type="expression" dxfId="126" priority="136">
      <formula>HX$7=period_selected</formula>
    </cfRule>
    <cfRule type="expression" dxfId="125" priority="137">
      <formula>MOD(COLUMN(),2)</formula>
    </cfRule>
    <cfRule type="expression" dxfId="124" priority="138">
      <formula>MOD(COLUMN(),2)=0</formula>
    </cfRule>
  </conditionalFormatting>
  <conditionalFormatting sqref="HY191:IE191">
    <cfRule type="expression" dxfId="123" priority="130">
      <formula>TRUE</formula>
    </cfRule>
  </conditionalFormatting>
  <conditionalFormatting sqref="IF8:IJ128">
    <cfRule type="expression" dxfId="122" priority="121">
      <formula>PercentComplete</formula>
    </cfRule>
    <cfRule type="expression" dxfId="121" priority="122">
      <formula>PercentCompleteBeyond</formula>
    </cfRule>
    <cfRule type="expression" dxfId="120" priority="123">
      <formula>Actual</formula>
    </cfRule>
    <cfRule type="expression" dxfId="119" priority="124">
      <formula>ActualBeyond</formula>
    </cfRule>
    <cfRule type="expression" dxfId="118" priority="125">
      <formula>Plan</formula>
    </cfRule>
    <cfRule type="expression" dxfId="117" priority="126">
      <formula>IF$7=period_selected</formula>
    </cfRule>
    <cfRule type="expression" dxfId="116" priority="127">
      <formula>MOD(COLUMN(),2)</formula>
    </cfRule>
    <cfRule type="expression" dxfId="115" priority="128">
      <formula>MOD(COLUMN(),2)=0</formula>
    </cfRule>
  </conditionalFormatting>
  <conditionalFormatting sqref="IF191:IL191">
    <cfRule type="expression" dxfId="114" priority="120">
      <formula>TRUE</formula>
    </cfRule>
  </conditionalFormatting>
  <conditionalFormatting sqref="IM8:IQ128 IK172:IL172 IL177">
    <cfRule type="expression" dxfId="113" priority="111">
      <formula>PercentComplete</formula>
    </cfRule>
    <cfRule type="expression" dxfId="112" priority="112">
      <formula>PercentCompleteBeyond</formula>
    </cfRule>
    <cfRule type="expression" dxfId="111" priority="113">
      <formula>Actual</formula>
    </cfRule>
    <cfRule type="expression" dxfId="110" priority="114">
      <formula>ActualBeyond</formula>
    </cfRule>
    <cfRule type="expression" dxfId="109" priority="115">
      <formula>Plan</formula>
    </cfRule>
    <cfRule type="expression" dxfId="108" priority="116">
      <formula>IK$7=period_selected</formula>
    </cfRule>
    <cfRule type="expression" dxfId="107" priority="117">
      <formula>MOD(COLUMN(),2)</formula>
    </cfRule>
    <cfRule type="expression" dxfId="106" priority="118">
      <formula>MOD(COLUMN(),2)=0</formula>
    </cfRule>
  </conditionalFormatting>
  <conditionalFormatting sqref="IM191:IS191">
    <cfRule type="expression" dxfId="105" priority="110">
      <formula>TRUE</formula>
    </cfRule>
  </conditionalFormatting>
  <conditionalFormatting sqref="IT8:IX128">
    <cfRule type="expression" dxfId="104" priority="101">
      <formula>PercentComplete</formula>
    </cfRule>
    <cfRule type="expression" dxfId="103" priority="102">
      <formula>PercentCompleteBeyond</formula>
    </cfRule>
    <cfRule type="expression" dxfId="102" priority="103">
      <formula>Actual</formula>
    </cfRule>
    <cfRule type="expression" dxfId="101" priority="104">
      <formula>ActualBeyond</formula>
    </cfRule>
    <cfRule type="expression" dxfId="100" priority="105">
      <formula>Plan</formula>
    </cfRule>
    <cfRule type="expression" dxfId="99" priority="106">
      <formula>IT$7=period_selected</formula>
    </cfRule>
    <cfRule type="expression" dxfId="98" priority="107">
      <formula>MOD(COLUMN(),2)</formula>
    </cfRule>
    <cfRule type="expression" dxfId="97" priority="108">
      <formula>MOD(COLUMN(),2)=0</formula>
    </cfRule>
  </conditionalFormatting>
  <conditionalFormatting sqref="IT191:IZ191">
    <cfRule type="expression" dxfId="96" priority="100">
      <formula>TRUE</formula>
    </cfRule>
  </conditionalFormatting>
  <conditionalFormatting sqref="JA8:JE128">
    <cfRule type="expression" dxfId="95" priority="91">
      <formula>PercentComplete</formula>
    </cfRule>
    <cfRule type="expression" dxfId="94" priority="92">
      <formula>PercentCompleteBeyond</formula>
    </cfRule>
    <cfRule type="expression" dxfId="93" priority="93">
      <formula>Actual</formula>
    </cfRule>
    <cfRule type="expression" dxfId="92" priority="94">
      <formula>ActualBeyond</formula>
    </cfRule>
    <cfRule type="expression" dxfId="91" priority="95">
      <formula>Plan</formula>
    </cfRule>
    <cfRule type="expression" dxfId="90" priority="96">
      <formula>JA$7=period_selected</formula>
    </cfRule>
    <cfRule type="expression" dxfId="89" priority="97">
      <formula>MOD(COLUMN(),2)</formula>
    </cfRule>
    <cfRule type="expression" dxfId="88" priority="98">
      <formula>MOD(COLUMN(),2)=0</formula>
    </cfRule>
  </conditionalFormatting>
  <conditionalFormatting sqref="JA191:JG191">
    <cfRule type="expression" dxfId="87" priority="90">
      <formula>TRUE</formula>
    </cfRule>
  </conditionalFormatting>
  <conditionalFormatting sqref="JH8:JL128">
    <cfRule type="expression" dxfId="86" priority="81">
      <formula>PercentComplete</formula>
    </cfRule>
    <cfRule type="expression" dxfId="85" priority="82">
      <formula>PercentCompleteBeyond</formula>
    </cfRule>
    <cfRule type="expression" dxfId="84" priority="83">
      <formula>Actual</formula>
    </cfRule>
    <cfRule type="expression" dxfId="83" priority="84">
      <formula>ActualBeyond</formula>
    </cfRule>
    <cfRule type="expression" dxfId="82" priority="85">
      <formula>Plan</formula>
    </cfRule>
    <cfRule type="expression" dxfId="81" priority="86">
      <formula>JH$7=period_selected</formula>
    </cfRule>
    <cfRule type="expression" dxfId="80" priority="87">
      <formula>MOD(COLUMN(),2)</formula>
    </cfRule>
    <cfRule type="expression" dxfId="79" priority="88">
      <formula>MOD(COLUMN(),2)=0</formula>
    </cfRule>
  </conditionalFormatting>
  <conditionalFormatting sqref="JH191:JN191">
    <cfRule type="expression" dxfId="78" priority="80">
      <formula>TRUE</formula>
    </cfRule>
  </conditionalFormatting>
  <conditionalFormatting sqref="JO8:JS128">
    <cfRule type="expression" dxfId="77" priority="71">
      <formula>PercentComplete</formula>
    </cfRule>
    <cfRule type="expression" dxfId="76" priority="72">
      <formula>PercentCompleteBeyond</formula>
    </cfRule>
    <cfRule type="expression" dxfId="75" priority="73">
      <formula>Actual</formula>
    </cfRule>
    <cfRule type="expression" dxfId="74" priority="74">
      <formula>ActualBeyond</formula>
    </cfRule>
    <cfRule type="expression" dxfId="73" priority="75">
      <formula>Plan</formula>
    </cfRule>
    <cfRule type="expression" dxfId="72" priority="76">
      <formula>JO$7=period_selected</formula>
    </cfRule>
    <cfRule type="expression" dxfId="71" priority="77">
      <formula>MOD(COLUMN(),2)</formula>
    </cfRule>
    <cfRule type="expression" dxfId="70" priority="78">
      <formula>MOD(COLUMN(),2)=0</formula>
    </cfRule>
  </conditionalFormatting>
  <conditionalFormatting sqref="JO191:JU191">
    <cfRule type="expression" dxfId="69" priority="70">
      <formula>TRUE</formula>
    </cfRule>
  </conditionalFormatting>
  <conditionalFormatting sqref="JV8:JZ128">
    <cfRule type="expression" dxfId="68" priority="61">
      <formula>PercentComplete</formula>
    </cfRule>
    <cfRule type="expression" dxfId="67" priority="62">
      <formula>PercentCompleteBeyond</formula>
    </cfRule>
    <cfRule type="expression" dxfId="66" priority="63">
      <formula>Actual</formula>
    </cfRule>
    <cfRule type="expression" dxfId="65" priority="64">
      <formula>ActualBeyond</formula>
    </cfRule>
    <cfRule type="expression" dxfId="64" priority="65">
      <formula>Plan</formula>
    </cfRule>
    <cfRule type="expression" dxfId="63" priority="66">
      <formula>JV$7=period_selected</formula>
    </cfRule>
    <cfRule type="expression" dxfId="62" priority="67">
      <formula>MOD(COLUMN(),2)</formula>
    </cfRule>
    <cfRule type="expression" dxfId="61" priority="68">
      <formula>MOD(COLUMN(),2)=0</formula>
    </cfRule>
  </conditionalFormatting>
  <conditionalFormatting sqref="JV191:KB191">
    <cfRule type="expression" dxfId="60" priority="60">
      <formula>TRUE</formula>
    </cfRule>
  </conditionalFormatting>
  <conditionalFormatting sqref="KC8:KG128">
    <cfRule type="expression" dxfId="59" priority="51">
      <formula>PercentComplete</formula>
    </cfRule>
    <cfRule type="expression" dxfId="58" priority="52">
      <formula>PercentCompleteBeyond</formula>
    </cfRule>
    <cfRule type="expression" dxfId="57" priority="53">
      <formula>Actual</formula>
    </cfRule>
    <cfRule type="expression" dxfId="56" priority="54">
      <formula>ActualBeyond</formula>
    </cfRule>
    <cfRule type="expression" dxfId="55" priority="55">
      <formula>Plan</formula>
    </cfRule>
    <cfRule type="expression" dxfId="54" priority="56">
      <formula>KC$7=period_selected</formula>
    </cfRule>
    <cfRule type="expression" dxfId="53" priority="57">
      <formula>MOD(COLUMN(),2)</formula>
    </cfRule>
    <cfRule type="expression" dxfId="52" priority="58">
      <formula>MOD(COLUMN(),2)=0</formula>
    </cfRule>
  </conditionalFormatting>
  <conditionalFormatting sqref="KC191:KI191">
    <cfRule type="expression" dxfId="51" priority="50">
      <formula>TRUE</formula>
    </cfRule>
  </conditionalFormatting>
  <conditionalFormatting sqref="KJ8:KN128">
    <cfRule type="expression" dxfId="50" priority="41">
      <formula>PercentComplete</formula>
    </cfRule>
    <cfRule type="expression" dxfId="49" priority="42">
      <formula>PercentCompleteBeyond</formula>
    </cfRule>
    <cfRule type="expression" dxfId="48" priority="43">
      <formula>Actual</formula>
    </cfRule>
    <cfRule type="expression" dxfId="47" priority="44">
      <formula>ActualBeyond</formula>
    </cfRule>
    <cfRule type="expression" dxfId="46" priority="45">
      <formula>Plan</formula>
    </cfRule>
    <cfRule type="expression" dxfId="45" priority="46">
      <formula>KJ$7=period_selected</formula>
    </cfRule>
    <cfRule type="expression" dxfId="44" priority="47">
      <formula>MOD(COLUMN(),2)</formula>
    </cfRule>
    <cfRule type="expression" dxfId="43" priority="48">
      <formula>MOD(COLUMN(),2)=0</formula>
    </cfRule>
  </conditionalFormatting>
  <conditionalFormatting sqref="KJ191:KP191">
    <cfRule type="expression" dxfId="42" priority="40">
      <formula>TRUE</formula>
    </cfRule>
  </conditionalFormatting>
  <conditionalFormatting sqref="KQ8:KU128">
    <cfRule type="expression" dxfId="41" priority="31">
      <formula>PercentComplete</formula>
    </cfRule>
    <cfRule type="expression" dxfId="40" priority="32">
      <formula>PercentCompleteBeyond</formula>
    </cfRule>
    <cfRule type="expression" dxfId="39" priority="33">
      <formula>Actual</formula>
    </cfRule>
    <cfRule type="expression" dxfId="38" priority="34">
      <formula>ActualBeyond</formula>
    </cfRule>
    <cfRule type="expression" dxfId="37" priority="35">
      <formula>Plan</formula>
    </cfRule>
    <cfRule type="expression" dxfId="36" priority="36">
      <formula>KQ$7=period_selected</formula>
    </cfRule>
    <cfRule type="expression" dxfId="35" priority="37">
      <formula>MOD(COLUMN(),2)</formula>
    </cfRule>
    <cfRule type="expression" dxfId="34" priority="38">
      <formula>MOD(COLUMN(),2)=0</formula>
    </cfRule>
  </conditionalFormatting>
  <conditionalFormatting sqref="KQ191:KW191">
    <cfRule type="expression" dxfId="33" priority="30">
      <formula>TRUE</formula>
    </cfRule>
  </conditionalFormatting>
  <conditionalFormatting sqref="KX8:LB128">
    <cfRule type="expression" dxfId="32" priority="21">
      <formula>PercentComplete</formula>
    </cfRule>
    <cfRule type="expression" dxfId="31" priority="22">
      <formula>PercentCompleteBeyond</formula>
    </cfRule>
    <cfRule type="expression" dxfId="30" priority="23">
      <formula>Actual</formula>
    </cfRule>
    <cfRule type="expression" dxfId="29" priority="24">
      <formula>ActualBeyond</formula>
    </cfRule>
    <cfRule type="expression" dxfId="28" priority="25">
      <formula>Plan</formula>
    </cfRule>
    <cfRule type="expression" dxfId="27" priority="26">
      <formula>KX$7=period_selected</formula>
    </cfRule>
    <cfRule type="expression" dxfId="26" priority="27">
      <formula>MOD(COLUMN(),2)</formula>
    </cfRule>
    <cfRule type="expression" dxfId="25" priority="28">
      <formula>MOD(COLUMN(),2)=0</formula>
    </cfRule>
  </conditionalFormatting>
  <conditionalFormatting sqref="KX191:LD191">
    <cfRule type="expression" dxfId="24" priority="20">
      <formula>TRUE</formula>
    </cfRule>
  </conditionalFormatting>
  <conditionalFormatting sqref="LE8:LI128">
    <cfRule type="expression" dxfId="23" priority="11">
      <formula>PercentComplete</formula>
    </cfRule>
    <cfRule type="expression" dxfId="22" priority="12">
      <formula>PercentCompleteBeyond</formula>
    </cfRule>
    <cfRule type="expression" dxfId="21" priority="13">
      <formula>Actual</formula>
    </cfRule>
    <cfRule type="expression" dxfId="20" priority="14">
      <formula>ActualBeyond</formula>
    </cfRule>
    <cfRule type="expression" dxfId="19" priority="15">
      <formula>Plan</formula>
    </cfRule>
    <cfRule type="expression" dxfId="18" priority="16">
      <formula>LE$7=period_selected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LE191:LK191">
    <cfRule type="expression" dxfId="15" priority="10">
      <formula>TRUE</formula>
    </cfRule>
  </conditionalFormatting>
  <conditionalFormatting sqref="IK167:IL16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IK$7=period_selected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B14" sqref="B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161</v>
      </c>
      <c r="D6" s="36" t="s">
        <v>162</v>
      </c>
      <c r="E6" s="61"/>
      <c r="AO6" s="35" t="s">
        <v>59</v>
      </c>
    </row>
    <row r="7" spans="1:41" x14ac:dyDescent="0.25">
      <c r="A7" s="36">
        <v>3</v>
      </c>
      <c r="B7" s="33">
        <v>41705</v>
      </c>
      <c r="C7" s="33" t="s">
        <v>161</v>
      </c>
      <c r="D7" s="36" t="s">
        <v>180</v>
      </c>
      <c r="E7" s="34" t="s">
        <v>56</v>
      </c>
      <c r="F7" s="36" t="s">
        <v>181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161</v>
      </c>
      <c r="D8" s="36" t="s">
        <v>182</v>
      </c>
      <c r="E8" s="34" t="s">
        <v>56</v>
      </c>
      <c r="F8" s="36" t="s">
        <v>183</v>
      </c>
    </row>
    <row r="9" spans="1:41" x14ac:dyDescent="0.25">
      <c r="A9" s="36">
        <v>5</v>
      </c>
      <c r="B9" s="33">
        <v>41724</v>
      </c>
      <c r="C9" s="33" t="s">
        <v>185</v>
      </c>
      <c r="D9" s="36" t="s">
        <v>186</v>
      </c>
      <c r="E9" s="34" t="s">
        <v>56</v>
      </c>
      <c r="F9" s="36" t="s">
        <v>191</v>
      </c>
    </row>
    <row r="10" spans="1:41" x14ac:dyDescent="0.25">
      <c r="A10" s="36">
        <v>6</v>
      </c>
      <c r="B10" s="33">
        <v>41738</v>
      </c>
      <c r="C10" s="33" t="s">
        <v>185</v>
      </c>
      <c r="D10" s="36" t="s">
        <v>192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185</v>
      </c>
      <c r="D11" s="36" t="s">
        <v>195</v>
      </c>
      <c r="E11" s="34" t="s">
        <v>56</v>
      </c>
      <c r="F11" s="36" t="s">
        <v>196</v>
      </c>
    </row>
    <row r="12" spans="1:41" x14ac:dyDescent="0.25">
      <c r="A12" s="36">
        <v>8</v>
      </c>
      <c r="B12" s="33">
        <v>41795</v>
      </c>
      <c r="C12" s="33" t="s">
        <v>203</v>
      </c>
      <c r="D12" s="36" t="s">
        <v>204</v>
      </c>
      <c r="E12" s="34" t="s">
        <v>56</v>
      </c>
      <c r="F12" s="36" t="s">
        <v>205</v>
      </c>
    </row>
    <row r="13" spans="1:41" x14ac:dyDescent="0.25">
      <c r="A13" s="36">
        <v>9</v>
      </c>
      <c r="B13" s="33">
        <v>41810</v>
      </c>
      <c r="C13" s="33" t="s">
        <v>161</v>
      </c>
      <c r="D13" s="36" t="s">
        <v>227</v>
      </c>
      <c r="E13" s="34" t="s">
        <v>56</v>
      </c>
      <c r="F13" s="36" t="s">
        <v>228</v>
      </c>
    </row>
    <row r="14" spans="1:41" x14ac:dyDescent="0.25">
      <c r="A14" s="36">
        <v>10</v>
      </c>
      <c r="B14" s="65"/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2"/>
      <c r="C17" s="62"/>
      <c r="D17" s="63"/>
      <c r="E17" s="64"/>
      <c r="F17" s="63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2014-06-25T20:03:06Z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