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انسبيرا\مخازن\"/>
    </mc:Choice>
  </mc:AlternateContent>
  <xr:revisionPtr revIDLastSave="0" documentId="13_ncr:1_{9B2D06E2-3FEB-4DCA-8C2C-0D28FF2E4990}" xr6:coauthVersionLast="47" xr6:coauthVersionMax="47" xr10:uidLastSave="{00000000-0000-0000-0000-000000000000}"/>
  <bookViews>
    <workbookView xWindow="0" yWindow="360" windowWidth="23256" windowHeight="12456" firstSheet="1" activeTab="1" xr2:uid="{C3F8487A-B318-48DC-BE63-13FD186B8802}"/>
  </bookViews>
  <sheets>
    <sheet name="Sheet2" sheetId="2" r:id="rId1"/>
    <sheet name="Sheet1" sheetId="1" r:id="rId2"/>
  </sheets>
  <definedNames>
    <definedName name="_xlnm._FilterDatabase" localSheetId="1" hidden="1">Sheet1!$A$1:$H$260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1" l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25" i="1"/>
  <c r="J109" i="1" l="1"/>
  <c r="J110" i="1"/>
  <c r="J111" i="1"/>
  <c r="J112" i="1"/>
  <c r="J113" i="1"/>
  <c r="J114" i="1"/>
  <c r="J115" i="1"/>
  <c r="J116" i="1"/>
  <c r="J117" i="1"/>
  <c r="J118" i="1"/>
  <c r="J119" i="1"/>
  <c r="J120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89" i="1"/>
</calcChain>
</file>

<file path=xl/sharedStrings.xml><?xml version="1.0" encoding="utf-8"?>
<sst xmlns="http://schemas.openxmlformats.org/spreadsheetml/2006/main" count="1659" uniqueCount="248">
  <si>
    <t xml:space="preserve">نوع الخامة </t>
  </si>
  <si>
    <t>اسم  الصنف</t>
  </si>
  <si>
    <t>الكود</t>
  </si>
  <si>
    <t>ppf</t>
  </si>
  <si>
    <t>p2</t>
  </si>
  <si>
    <t>19340/2</t>
  </si>
  <si>
    <t>11197/2</t>
  </si>
  <si>
    <t>17470/2</t>
  </si>
  <si>
    <t>18014/2</t>
  </si>
  <si>
    <t>19142/1</t>
  </si>
  <si>
    <t>11211/2</t>
  </si>
  <si>
    <t>13646/2</t>
  </si>
  <si>
    <t>15937/1</t>
  </si>
  <si>
    <t>11513/1</t>
  </si>
  <si>
    <t>19484/2</t>
  </si>
  <si>
    <t>16644/1</t>
  </si>
  <si>
    <t>11855/1</t>
  </si>
  <si>
    <t>17693/1</t>
  </si>
  <si>
    <t>16144/2</t>
  </si>
  <si>
    <t>16723/1</t>
  </si>
  <si>
    <t>60394/2</t>
  </si>
  <si>
    <t>64134/2</t>
  </si>
  <si>
    <t>53808/2</t>
  </si>
  <si>
    <t>57901/2</t>
  </si>
  <si>
    <t>56580/2</t>
  </si>
  <si>
    <t>53740/2</t>
  </si>
  <si>
    <t>76395/1</t>
  </si>
  <si>
    <t>النوع</t>
  </si>
  <si>
    <t>الحالة</t>
  </si>
  <si>
    <t>بواقى</t>
  </si>
  <si>
    <t>مرحل</t>
  </si>
  <si>
    <t>4174/2</t>
  </si>
  <si>
    <t>49871/1</t>
  </si>
  <si>
    <t>49871/2</t>
  </si>
  <si>
    <t>54740/1</t>
  </si>
  <si>
    <t>54740/2</t>
  </si>
  <si>
    <t>52870/1</t>
  </si>
  <si>
    <t>52870/2</t>
  </si>
  <si>
    <t>55778/1</t>
  </si>
  <si>
    <t>5778/2</t>
  </si>
  <si>
    <t>59450/1</t>
  </si>
  <si>
    <t>59450/2</t>
  </si>
  <si>
    <t>54161/1</t>
  </si>
  <si>
    <t>54161/2</t>
  </si>
  <si>
    <t>56610/1</t>
  </si>
  <si>
    <t>56610/2</t>
  </si>
  <si>
    <t>57069/1</t>
  </si>
  <si>
    <t>57069/2</t>
  </si>
  <si>
    <t>5291/1</t>
  </si>
  <si>
    <t>52291/2</t>
  </si>
  <si>
    <t>57648/1</t>
  </si>
  <si>
    <t>57648/2</t>
  </si>
  <si>
    <t>56031/1</t>
  </si>
  <si>
    <t>56031/2</t>
  </si>
  <si>
    <t>55199/1</t>
  </si>
  <si>
    <t>55199/2</t>
  </si>
  <si>
    <t>51900/1</t>
  </si>
  <si>
    <t>51900/2</t>
  </si>
  <si>
    <t>48901/1</t>
  </si>
  <si>
    <t>48901/2</t>
  </si>
  <si>
    <t>59518/1</t>
  </si>
  <si>
    <t>59518/2</t>
  </si>
  <si>
    <t>50489/1</t>
  </si>
  <si>
    <t>50489/2</t>
  </si>
  <si>
    <t>54808/1</t>
  </si>
  <si>
    <t>54808/2</t>
  </si>
  <si>
    <t>54229/1</t>
  </si>
  <si>
    <t>54229/2</t>
  </si>
  <si>
    <t>59939/1</t>
  </si>
  <si>
    <t>59939/2</t>
  </si>
  <si>
    <t>51321/1</t>
  </si>
  <si>
    <t>51321/2</t>
  </si>
  <si>
    <t>57580/1</t>
  </si>
  <si>
    <t>57580/2</t>
  </si>
  <si>
    <t>52359/1</t>
  </si>
  <si>
    <t>رول</t>
  </si>
  <si>
    <t>مارس</t>
  </si>
  <si>
    <t>04959/2</t>
  </si>
  <si>
    <t>02089/2</t>
  </si>
  <si>
    <t>41742/1</t>
  </si>
  <si>
    <t>04959/1</t>
  </si>
  <si>
    <t>02089/1</t>
  </si>
  <si>
    <t>09669/1</t>
  </si>
  <si>
    <t>09669/2</t>
  </si>
  <si>
    <t>87666/1</t>
  </si>
  <si>
    <t>87666/2</t>
  </si>
  <si>
    <t>93084/2</t>
  </si>
  <si>
    <t>07799/2</t>
  </si>
  <si>
    <t>42520/1</t>
  </si>
  <si>
    <t>46102/1</t>
  </si>
  <si>
    <t>45360/2</t>
  </si>
  <si>
    <t>45360/1</t>
  </si>
  <si>
    <t>93663/1</t>
  </si>
  <si>
    <t>80086/2</t>
  </si>
  <si>
    <t>49100/1</t>
  </si>
  <si>
    <t>41813/2</t>
  </si>
  <si>
    <t>46102/2</t>
  </si>
  <si>
    <t>44653/2</t>
  </si>
  <si>
    <t>90244/2</t>
  </si>
  <si>
    <t>45781/1</t>
  </si>
  <si>
    <t>90244/1</t>
  </si>
  <si>
    <t>47230/2</t>
  </si>
  <si>
    <t>96661/2</t>
  </si>
  <si>
    <t>40071/2</t>
  </si>
  <si>
    <t>01119/2</t>
  </si>
  <si>
    <t>01630/1</t>
  </si>
  <si>
    <t>06829/2</t>
  </si>
  <si>
    <t>44811/2</t>
  </si>
  <si>
    <t>49100/2</t>
  </si>
  <si>
    <t>90402/2</t>
  </si>
  <si>
    <t>49521/2</t>
  </si>
  <si>
    <t>91372/1</t>
  </si>
  <si>
    <t>45781/2</t>
  </si>
  <si>
    <t>97403/1</t>
  </si>
  <si>
    <t>91372/2</t>
  </si>
  <si>
    <t>حديد</t>
  </si>
  <si>
    <t>98373/1</t>
  </si>
  <si>
    <t>40129/1</t>
  </si>
  <si>
    <t>85375/1</t>
  </si>
  <si>
    <t>99080/2</t>
  </si>
  <si>
    <t>90823/2</t>
  </si>
  <si>
    <t>81407/2</t>
  </si>
  <si>
    <t>16486/1</t>
  </si>
  <si>
    <t>14774/1</t>
  </si>
  <si>
    <t>18356/1</t>
  </si>
  <si>
    <t>المتبقى طول</t>
  </si>
  <si>
    <t>المنلقى عرض</t>
  </si>
  <si>
    <t>MATT</t>
  </si>
  <si>
    <t>ساتن  j.y.h</t>
  </si>
  <si>
    <t>91094/1</t>
  </si>
  <si>
    <t>13304/2</t>
  </si>
  <si>
    <t>12983/1</t>
  </si>
  <si>
    <t>82535/2</t>
  </si>
  <si>
    <t>19984/1</t>
  </si>
  <si>
    <t>93242/1</t>
  </si>
  <si>
    <t>82535/1</t>
  </si>
  <si>
    <t>19984/2</t>
  </si>
  <si>
    <t>84405/1</t>
  </si>
  <si>
    <t>84405/2</t>
  </si>
  <si>
    <t>تركيب عريض K.C</t>
  </si>
  <si>
    <t>55783/1</t>
  </si>
  <si>
    <t>55783/2</t>
  </si>
  <si>
    <t>03218/2</t>
  </si>
  <si>
    <t xml:space="preserve"> KM - PLUS</t>
  </si>
  <si>
    <t>09248/1</t>
  </si>
  <si>
    <t>58292/1</t>
  </si>
  <si>
    <t>58292/2</t>
  </si>
  <si>
    <t>كاربون فابير بلاك</t>
  </si>
  <si>
    <t>44232/1</t>
  </si>
  <si>
    <t xml:space="preserve"> PPF لايجند ميتليك جرايه</t>
  </si>
  <si>
    <t>52359/2</t>
  </si>
  <si>
    <t>( C )  توزيع</t>
  </si>
  <si>
    <t>93242/2</t>
  </si>
  <si>
    <t>57743/2</t>
  </si>
  <si>
    <t>14695/1</t>
  </si>
  <si>
    <t>14695/2</t>
  </si>
  <si>
    <t>16565/1</t>
  </si>
  <si>
    <t>16565/2</t>
  </si>
  <si>
    <t>58450/2</t>
  </si>
  <si>
    <t>53229/1</t>
  </si>
  <si>
    <t>06714/2</t>
  </si>
  <si>
    <t>06714/3</t>
  </si>
  <si>
    <t>09831/2</t>
  </si>
  <si>
    <t>20251/2</t>
  </si>
  <si>
    <t>20251/3</t>
  </si>
  <si>
    <t>42012/3</t>
  </si>
  <si>
    <t>07842/2</t>
  </si>
  <si>
    <t>07842/3</t>
  </si>
  <si>
    <t>64721/3</t>
  </si>
  <si>
    <t>42012/2</t>
  </si>
  <si>
    <t>62315/3</t>
  </si>
  <si>
    <t>94826/2</t>
  </si>
  <si>
    <t>94826/3</t>
  </si>
  <si>
    <t xml:space="preserve">كينج ١٠  </t>
  </si>
  <si>
    <t>35782/1</t>
  </si>
  <si>
    <t>( C )  توزيع PA2</t>
  </si>
  <si>
    <t>01745/1</t>
  </si>
  <si>
    <t>W F</t>
  </si>
  <si>
    <t>WF 1</t>
  </si>
  <si>
    <t>91951/1</t>
  </si>
  <si>
    <t>15130/1</t>
  </si>
  <si>
    <t>15130/2</t>
  </si>
  <si>
    <t>23701/1</t>
  </si>
  <si>
    <t>23701/2</t>
  </si>
  <si>
    <t>49942/1</t>
  </si>
  <si>
    <t>49942/2</t>
  </si>
  <si>
    <t>08210/1</t>
  </si>
  <si>
    <t>08210/2</t>
  </si>
  <si>
    <t>44232/2</t>
  </si>
  <si>
    <t>80665/1</t>
  </si>
  <si>
    <t>80665/2</t>
  </si>
  <si>
    <t>91951/2</t>
  </si>
  <si>
    <t>64897/2</t>
  </si>
  <si>
    <t>54357/1</t>
  </si>
  <si>
    <t>54357/2</t>
  </si>
  <si>
    <t>60136/1</t>
  </si>
  <si>
    <t>WF 2</t>
  </si>
  <si>
    <t>WF 3</t>
  </si>
  <si>
    <t>02960/1</t>
  </si>
  <si>
    <t>02960/2</t>
  </si>
  <si>
    <t>01745/2</t>
  </si>
  <si>
    <t>11934/1</t>
  </si>
  <si>
    <t>04470/1</t>
  </si>
  <si>
    <t>03500/1</t>
  </si>
  <si>
    <t>03500/2</t>
  </si>
  <si>
    <t>59464/1</t>
  </si>
  <si>
    <t>59464/2</t>
  </si>
  <si>
    <t>04585/1</t>
  </si>
  <si>
    <t>04585/2</t>
  </si>
  <si>
    <t>WF 4</t>
  </si>
  <si>
    <t>WF 5</t>
  </si>
  <si>
    <t>WF 6</t>
  </si>
  <si>
    <t>85954/2</t>
  </si>
  <si>
    <t>64897/1</t>
  </si>
  <si>
    <t>33625/1</t>
  </si>
  <si>
    <t>33625/2</t>
  </si>
  <si>
    <t>33046/1</t>
  </si>
  <si>
    <t>33046/2</t>
  </si>
  <si>
    <t>04251/2</t>
  </si>
  <si>
    <t>15603/2</t>
  </si>
  <si>
    <t>93385/2</t>
  </si>
  <si>
    <t>99416/1</t>
  </si>
  <si>
    <t>17402/3</t>
  </si>
  <si>
    <t>06121/1</t>
  </si>
  <si>
    <t>85954//2</t>
  </si>
  <si>
    <t>33467/2</t>
  </si>
  <si>
    <t>الشهر</t>
  </si>
  <si>
    <t>Row Labels</t>
  </si>
  <si>
    <t>Grand Total</t>
  </si>
  <si>
    <t>Count of اسم  الصنف</t>
  </si>
  <si>
    <t>(All)</t>
  </si>
  <si>
    <t>06340/1</t>
  </si>
  <si>
    <t>06340/2</t>
  </si>
  <si>
    <t>14353/2</t>
  </si>
  <si>
    <t>56227/2</t>
  </si>
  <si>
    <t>Plixi</t>
  </si>
  <si>
    <t>Plixi Plus</t>
  </si>
  <si>
    <t>16731/1</t>
  </si>
  <si>
    <t>21831/2</t>
  </si>
  <si>
    <t>91380/2</t>
  </si>
  <si>
    <t>91380/1</t>
  </si>
  <si>
    <t>MATT Total</t>
  </si>
  <si>
    <t>Plixi Total</t>
  </si>
  <si>
    <t>ppf Total</t>
  </si>
  <si>
    <t>W F Total</t>
  </si>
  <si>
    <t xml:space="preserve">هعمل ايه بعدد السجلات </t>
  </si>
  <si>
    <t>Sum of المتبقى طول</t>
  </si>
  <si>
    <t>Sum of المنلقى عرض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</si>
</sst>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righ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ATG" refreshedDate="46120.460776851854" createdVersion="8" refreshedVersion="8" minRefreshableVersion="3" recordCount="260" xr:uid="{3F877662-A6AC-47BD-B629-BAE58A58E0EA}">
  <cacheSource type="worksheet">
    <worksheetSource ref="A1:H1048576" sheet="Sheet1"/>
  </cacheSource>
  <cacheFields count="8">
    <cacheField name="نوع الخامة " numFmtId="0">
      <sharedItems containsBlank="1" count="5">
        <s v="ppf"/>
        <s v="MATT"/>
        <s v="W F"/>
        <s v="Plixi"/>
        <m/>
      </sharedItems>
    </cacheField>
    <cacheField name="اسم  الصنف" numFmtId="0">
      <sharedItems containsBlank="1" count="18">
        <s v="p2"/>
        <s v="ساتن  j.y.h"/>
        <s v="تركيب عريض K.C"/>
        <s v=" KM - PLUS"/>
        <s v="كاربون فابير بلاك"/>
        <s v=" PPF لايجند ميتليك جرايه"/>
        <s v="( C )  توزيع"/>
        <s v="كينج ١٠  "/>
        <s v="( C )  توزيع PA2"/>
        <s v="WF 1"/>
        <s v="WF 2"/>
        <s v="WF 3"/>
        <s v="WF 4"/>
        <s v="WF 5"/>
        <s v="WF 6"/>
        <s v="Plixi Plus"/>
        <s v="Plixi"/>
        <m/>
      </sharedItems>
    </cacheField>
    <cacheField name="الكود" numFmtId="0">
      <sharedItems containsBlank="1" count="205">
        <s v="19340/2"/>
        <s v="11197/2"/>
        <s v="17470/2"/>
        <s v="18014/2"/>
        <s v="19142/1"/>
        <s v="11211/2"/>
        <s v="13646/2"/>
        <s v="15937/1"/>
        <s v="11513/1"/>
        <s v="19484/2"/>
        <s v="16644/1"/>
        <s v="11855/1"/>
        <s v="17693/1"/>
        <s v="16144/2"/>
        <s v="16723/1"/>
        <s v="60394/2"/>
        <s v="64134/2"/>
        <s v="53808/2"/>
        <s v="57901/2"/>
        <s v="56580/2"/>
        <s v="53740/2"/>
        <s v="76395/1"/>
        <s v="4174/2"/>
        <s v="49871/1"/>
        <s v="49871/2"/>
        <s v="54740/1"/>
        <s v="54740/2"/>
        <s v="52870/1"/>
        <s v="52870/2"/>
        <s v="55778/1"/>
        <s v="5778/2"/>
        <s v="59450/1"/>
        <s v="59450/2"/>
        <s v="54161/1"/>
        <s v="54161/2"/>
        <s v="56610/1"/>
        <s v="56610/2"/>
        <s v="57069/1"/>
        <s v="57069/2"/>
        <s v="5291/1"/>
        <s v="52291/2"/>
        <s v="57648/1"/>
        <s v="57648/2"/>
        <s v="56031/1"/>
        <s v="56031/2"/>
        <s v="55199/1"/>
        <s v="55199/2"/>
        <s v="51900/1"/>
        <s v="51900/2"/>
        <s v="48901/1"/>
        <s v="48901/2"/>
        <s v="59518/1"/>
        <s v="59518/2"/>
        <s v="50489/1"/>
        <s v="50489/2"/>
        <s v="54808/1"/>
        <s v="54808/2"/>
        <s v="54229/1"/>
        <s v="54229/2"/>
        <s v="59939/1"/>
        <s v="59939/2"/>
        <s v="51321/1"/>
        <s v="51321/2"/>
        <s v="57580/1"/>
        <s v="57580/2"/>
        <s v="52359/1"/>
        <s v="04959/2"/>
        <s v="02089/2"/>
        <s v="41742/1"/>
        <s v="04959/1"/>
        <s v="02089/1"/>
        <s v="09669/1"/>
        <s v="09669/2"/>
        <s v="87666/1"/>
        <s v="87666/2"/>
        <s v="93084/2"/>
        <s v="07799/2"/>
        <s v="42520/1"/>
        <s v="46102/1"/>
        <s v="45360/2"/>
        <s v="45360/1"/>
        <s v="01119/2"/>
        <s v="01630/1"/>
        <s v="93663/1"/>
        <s v="80086/2"/>
        <s v="49100/1"/>
        <s v="41813/2"/>
        <s v="46102/2"/>
        <s v="44653/2"/>
        <s v="90244/2"/>
        <s v="45781/1"/>
        <s v="06829/2"/>
        <s v="90244/1"/>
        <s v="47230/2"/>
        <s v="96661/2"/>
        <s v="40071/2"/>
        <s v="44811/2"/>
        <s v="49100/2"/>
        <s v="90402/2"/>
        <s v="49521/2"/>
        <s v="91372/1"/>
        <s v="45781/2"/>
        <s v="97403/1"/>
        <s v="91372/2"/>
        <s v="98373/1"/>
        <s v="40129/1"/>
        <s v="85375/1"/>
        <s v="99080/2"/>
        <s v="90823/2"/>
        <s v="81407/2"/>
        <s v="16486/1"/>
        <s v="14774/1"/>
        <s v="18356/1"/>
        <s v="91094/1"/>
        <s v="13304/2"/>
        <s v="12983/1"/>
        <s v="82535/2"/>
        <s v="19984/1"/>
        <s v="93242/1"/>
        <s v="82535/1"/>
        <s v="19984/2"/>
        <s v="84405/1"/>
        <s v="84405/2"/>
        <s v="55783/1"/>
        <s v="55783/2"/>
        <s v="09248/1"/>
        <s v="58292/1"/>
        <s v="58292/2"/>
        <s v="03218/2"/>
        <s v="44232/1"/>
        <s v="52359/2"/>
        <s v="93242/2"/>
        <s v="57743/2"/>
        <s v="14695/1"/>
        <s v="14695/2"/>
        <s v="16565/1"/>
        <s v="16565/2"/>
        <s v="58450/2"/>
        <s v="53229/1"/>
        <s v="06714/2"/>
        <s v="06714/3"/>
        <s v="09831/2"/>
        <s v="20251/2"/>
        <s v="20251/3"/>
        <s v="42012/3"/>
        <s v="07842/2"/>
        <s v="07842/3"/>
        <s v="64721/3"/>
        <s v="42012/2"/>
        <s v="62315/3"/>
        <s v="94826/2"/>
        <s v="94826/3"/>
        <s v="35782/1"/>
        <s v="01745/1"/>
        <s v="91951/1"/>
        <s v="15130/1"/>
        <s v="15130/2"/>
        <s v="23701/1"/>
        <s v="23701/2"/>
        <s v="49942/1"/>
        <s v="49942/2"/>
        <s v="08210/1"/>
        <s v="08210/2"/>
        <s v="44232/2"/>
        <s v="80665/1"/>
        <s v="80665/2"/>
        <s v="91951/2"/>
        <s v="64897/2"/>
        <s v="54357/1"/>
        <s v="54357/2"/>
        <s v="60136/1"/>
        <s v="02960/1"/>
        <s v="02960/2"/>
        <s v="01745/2"/>
        <s v="11934/1"/>
        <s v="04470/1"/>
        <s v="03500/1"/>
        <s v="03500/2"/>
        <s v="59464/1"/>
        <s v="59464/2"/>
        <s v="04585/1"/>
        <s v="04585/2"/>
        <s v="85954/2"/>
        <s v="64897/1"/>
        <s v="33625/1"/>
        <s v="33625/2"/>
        <s v="33046/1"/>
        <s v="33046/2"/>
        <s v="04251/2"/>
        <s v="15603/2"/>
        <s v="93385/2"/>
        <s v="99416/1"/>
        <s v="17402/3"/>
        <s v="06121/1"/>
        <s v="85954//2"/>
        <s v="33467/2"/>
        <s v="06340/1"/>
        <s v="06340/2"/>
        <s v="14353/2"/>
        <s v="56227/2"/>
        <s v="16731/1"/>
        <s v="21831/2"/>
        <s v="91380/2"/>
        <s v="91380/1"/>
        <m/>
      </sharedItems>
    </cacheField>
    <cacheField name="المتبقى طول" numFmtId="0">
      <sharedItems containsString="0" containsBlank="1" containsNumber="1" containsInteger="1" minValue="60" maxValue="3000"/>
    </cacheField>
    <cacheField name="المنلقى عرض" numFmtId="0">
      <sharedItems containsString="0" containsBlank="1" containsNumber="1" containsInteger="1" minValue="15" maxValue="180"/>
    </cacheField>
    <cacheField name="النوع" numFmtId="0">
      <sharedItems containsBlank="1" count="3">
        <s v="بواقى"/>
        <s v="رول"/>
        <m/>
      </sharedItems>
    </cacheField>
    <cacheField name="الحالة" numFmtId="0">
      <sharedItems containsBlank="1" count="3">
        <s v="مرحل"/>
        <s v="حديد"/>
        <m/>
      </sharedItems>
    </cacheField>
    <cacheField name="الشهر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62B70-90E5-4592-BA5F-885F02EF1875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98" firstHeaderRow="0" firstDataRow="1" firstDataCol="3" rowPageCount="2" colPageCount="1"/>
  <pivotFields count="8">
    <pivotField axis="axisRow" outline="0" showAll="0" sortType="ascending">
      <items count="6">
        <item x="1"/>
        <item x="3"/>
        <item x="0"/>
        <item x="2"/>
        <item x="4"/>
        <item t="default"/>
      </items>
    </pivotField>
    <pivotField axis="axisRow" dataField="1" outline="0" multipleItemSelectionAllowed="1" showAll="0" defaultSubtotal="0">
      <items count="18">
        <item x="3"/>
        <item x="5"/>
        <item x="6"/>
        <item x="8"/>
        <item x="0"/>
        <item x="9"/>
        <item x="10"/>
        <item x="11"/>
        <item x="12"/>
        <item x="13"/>
        <item x="14"/>
        <item x="2"/>
        <item sd="0" x="1"/>
        <item x="4"/>
        <item x="7"/>
        <item x="17"/>
        <item x="15"/>
        <item x="16"/>
      </items>
    </pivotField>
    <pivotField axis="axisRow" outline="0" showAll="0" defaultSubtotal="0">
      <items count="205">
        <item x="81"/>
        <item x="82"/>
        <item x="153"/>
        <item x="173"/>
        <item x="70"/>
        <item x="67"/>
        <item x="171"/>
        <item x="172"/>
        <item x="128"/>
        <item x="176"/>
        <item x="177"/>
        <item x="188"/>
        <item x="175"/>
        <item x="180"/>
        <item x="181"/>
        <item x="69"/>
        <item x="66"/>
        <item x="193"/>
        <item x="196"/>
        <item x="197"/>
        <item x="139"/>
        <item x="140"/>
        <item x="91"/>
        <item x="76"/>
        <item x="145"/>
        <item x="146"/>
        <item x="161"/>
        <item x="162"/>
        <item x="125"/>
        <item x="71"/>
        <item x="72"/>
        <item x="141"/>
        <item x="1"/>
        <item x="5"/>
        <item x="8"/>
        <item x="11"/>
        <item x="174"/>
        <item x="115"/>
        <item x="114"/>
        <item x="6"/>
        <item x="198"/>
        <item x="133"/>
        <item x="134"/>
        <item x="111"/>
        <item x="155"/>
        <item x="156"/>
        <item x="189"/>
        <item x="7"/>
        <item x="13"/>
        <item x="110"/>
        <item x="135"/>
        <item x="136"/>
        <item x="10"/>
        <item x="14"/>
        <item x="200"/>
        <item x="192"/>
        <item x="2"/>
        <item x="12"/>
        <item x="3"/>
        <item x="112"/>
        <item x="4"/>
        <item x="0"/>
        <item x="9"/>
        <item x="117"/>
        <item x="120"/>
        <item x="142"/>
        <item x="143"/>
        <item x="201"/>
        <item x="157"/>
        <item x="158"/>
        <item x="186"/>
        <item x="187"/>
        <item x="195"/>
        <item x="184"/>
        <item x="185"/>
        <item x="152"/>
        <item x="95"/>
        <item x="105"/>
        <item x="22"/>
        <item x="68"/>
        <item x="86"/>
        <item x="148"/>
        <item x="144"/>
        <item x="77"/>
        <item x="129"/>
        <item x="163"/>
        <item x="88"/>
        <item x="96"/>
        <item x="80"/>
        <item x="79"/>
        <item x="90"/>
        <item x="101"/>
        <item x="78"/>
        <item x="87"/>
        <item x="93"/>
        <item x="49"/>
        <item x="50"/>
        <item x="85"/>
        <item x="97"/>
        <item x="99"/>
        <item x="23"/>
        <item x="24"/>
        <item x="159"/>
        <item x="160"/>
        <item x="53"/>
        <item x="54"/>
        <item x="61"/>
        <item x="62"/>
        <item x="47"/>
        <item x="48"/>
        <item x="40"/>
        <item x="65"/>
        <item x="130"/>
        <item x="27"/>
        <item x="28"/>
        <item x="39"/>
        <item x="138"/>
        <item x="20"/>
        <item x="17"/>
        <item x="33"/>
        <item x="34"/>
        <item x="57"/>
        <item x="58"/>
        <item x="168"/>
        <item x="169"/>
        <item x="25"/>
        <item x="26"/>
        <item x="55"/>
        <item x="56"/>
        <item x="45"/>
        <item x="46"/>
        <item x="29"/>
        <item x="123"/>
        <item x="124"/>
        <item x="43"/>
        <item x="44"/>
        <item x="199"/>
        <item x="19"/>
        <item x="35"/>
        <item x="36"/>
        <item x="37"/>
        <item x="38"/>
        <item x="63"/>
        <item x="64"/>
        <item x="41"/>
        <item x="42"/>
        <item x="132"/>
        <item x="30"/>
        <item x="18"/>
        <item x="126"/>
        <item x="127"/>
        <item x="137"/>
        <item x="31"/>
        <item x="32"/>
        <item x="178"/>
        <item x="179"/>
        <item x="51"/>
        <item x="52"/>
        <item x="59"/>
        <item x="60"/>
        <item x="170"/>
        <item x="15"/>
        <item x="149"/>
        <item x="16"/>
        <item x="147"/>
        <item x="183"/>
        <item x="167"/>
        <item x="21"/>
        <item x="84"/>
        <item x="164"/>
        <item x="165"/>
        <item x="109"/>
        <item x="119"/>
        <item x="116"/>
        <item x="121"/>
        <item x="122"/>
        <item x="106"/>
        <item x="194"/>
        <item x="182"/>
        <item x="73"/>
        <item x="74"/>
        <item x="92"/>
        <item x="89"/>
        <item x="98"/>
        <item x="108"/>
        <item x="113"/>
        <item x="100"/>
        <item x="103"/>
        <item x="203"/>
        <item x="202"/>
        <item x="154"/>
        <item x="166"/>
        <item x="75"/>
        <item x="118"/>
        <item x="131"/>
        <item x="190"/>
        <item x="83"/>
        <item x="150"/>
        <item x="151"/>
        <item x="94"/>
        <item x="102"/>
        <item x="104"/>
        <item x="107"/>
        <item x="191"/>
        <item x="204"/>
      </items>
    </pivotField>
    <pivotField dataField="1" showAll="0"/>
    <pivotField dataField="1" showAll="0"/>
    <pivotField name="هعمل ايه بعدد السجلات " axis="axisPage" showAll="0">
      <items count="4">
        <item x="0"/>
        <item x="1"/>
        <item x="2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</pivotFields>
  <rowFields count="3">
    <field x="0"/>
    <field x="1"/>
    <field x="2"/>
  </rowFields>
  <rowItems count="93">
    <i>
      <x/>
      <x v="12"/>
    </i>
    <i t="default">
      <x/>
    </i>
    <i>
      <x v="1"/>
      <x v="16"/>
      <x v="18"/>
    </i>
    <i r="2">
      <x v="19"/>
    </i>
    <i r="2">
      <x v="40"/>
    </i>
    <i r="1">
      <x v="17"/>
      <x v="54"/>
    </i>
    <i t="default">
      <x v="1"/>
    </i>
    <i>
      <x v="2"/>
      <x/>
      <x v="8"/>
    </i>
    <i r="1">
      <x v="2"/>
      <x v="41"/>
    </i>
    <i r="2">
      <x v="42"/>
    </i>
    <i r="2">
      <x v="50"/>
    </i>
    <i r="2">
      <x v="51"/>
    </i>
    <i r="2">
      <x v="146"/>
    </i>
    <i r="2">
      <x v="194"/>
    </i>
    <i r="1">
      <x v="3"/>
      <x v="2"/>
    </i>
    <i r="1">
      <x v="4"/>
      <x v="78"/>
    </i>
    <i r="2">
      <x v="95"/>
    </i>
    <i r="2">
      <x v="96"/>
    </i>
    <i r="2">
      <x v="100"/>
    </i>
    <i r="2">
      <x v="101"/>
    </i>
    <i r="2">
      <x v="104"/>
    </i>
    <i r="2">
      <x v="105"/>
    </i>
    <i r="2">
      <x v="106"/>
    </i>
    <i r="2">
      <x v="107"/>
    </i>
    <i r="2">
      <x v="108"/>
    </i>
    <i r="2">
      <x v="109"/>
    </i>
    <i r="2">
      <x v="110"/>
    </i>
    <i r="2">
      <x v="111"/>
    </i>
    <i r="2">
      <x v="113"/>
    </i>
    <i r="2">
      <x v="114"/>
    </i>
    <i r="2">
      <x v="115"/>
    </i>
    <i r="2">
      <x v="119"/>
    </i>
    <i r="2">
      <x v="120"/>
    </i>
    <i r="2">
      <x v="121"/>
    </i>
    <i r="2">
      <x v="122"/>
    </i>
    <i r="2">
      <x v="125"/>
    </i>
    <i r="2">
      <x v="126"/>
    </i>
    <i r="2">
      <x v="127"/>
    </i>
    <i r="2">
      <x v="128"/>
    </i>
    <i r="2">
      <x v="129"/>
    </i>
    <i r="2">
      <x v="130"/>
    </i>
    <i r="2">
      <x v="131"/>
    </i>
    <i r="2">
      <x v="134"/>
    </i>
    <i r="2">
      <x v="135"/>
    </i>
    <i r="2">
      <x v="138"/>
    </i>
    <i r="2">
      <x v="139"/>
    </i>
    <i r="2">
      <x v="140"/>
    </i>
    <i r="2">
      <x v="141"/>
    </i>
    <i r="2">
      <x v="142"/>
    </i>
    <i r="2">
      <x v="143"/>
    </i>
    <i r="2">
      <x v="144"/>
    </i>
    <i r="2">
      <x v="145"/>
    </i>
    <i r="2">
      <x v="147"/>
    </i>
    <i r="2">
      <x v="152"/>
    </i>
    <i r="2">
      <x v="153"/>
    </i>
    <i r="2">
      <x v="156"/>
    </i>
    <i r="2">
      <x v="157"/>
    </i>
    <i r="2">
      <x v="158"/>
    </i>
    <i r="2">
      <x v="159"/>
    </i>
    <i r="1">
      <x v="11"/>
      <x v="28"/>
    </i>
    <i r="2">
      <x v="149"/>
    </i>
    <i r="2">
      <x v="150"/>
    </i>
    <i t="default">
      <x v="2"/>
    </i>
    <i>
      <x v="3"/>
      <x v="5"/>
      <x v="26"/>
    </i>
    <i r="2">
      <x v="27"/>
    </i>
    <i r="2">
      <x v="44"/>
    </i>
    <i r="2">
      <x v="45"/>
    </i>
    <i r="2">
      <x v="68"/>
    </i>
    <i r="2">
      <x v="69"/>
    </i>
    <i r="2">
      <x v="102"/>
    </i>
    <i r="2">
      <x v="103"/>
    </i>
    <i r="2">
      <x v="190"/>
    </i>
    <i r="1">
      <x v="6"/>
      <x v="85"/>
    </i>
    <i r="2">
      <x v="166"/>
    </i>
    <i r="2">
      <x v="169"/>
    </i>
    <i r="2">
      <x v="170"/>
    </i>
    <i r="2">
      <x v="191"/>
    </i>
    <i r="1">
      <x v="7"/>
      <x v="123"/>
    </i>
    <i r="2">
      <x v="124"/>
    </i>
    <i r="2">
      <x v="160"/>
    </i>
    <i r="1">
      <x v="8"/>
      <x v="3"/>
    </i>
    <i r="2">
      <x v="6"/>
    </i>
    <i r="2">
      <x v="7"/>
    </i>
    <i r="1">
      <x v="9"/>
      <x v="9"/>
    </i>
    <i r="2">
      <x v="10"/>
    </i>
    <i r="2">
      <x v="12"/>
    </i>
    <i r="2">
      <x v="36"/>
    </i>
    <i r="1">
      <x v="10"/>
      <x v="13"/>
    </i>
    <i r="2">
      <x v="14"/>
    </i>
    <i r="2">
      <x v="154"/>
    </i>
    <i r="2">
      <x v="155"/>
    </i>
    <i t="default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5" item="1" hier="-1"/>
    <pageField fld="6" hier="-1"/>
  </pageFields>
  <dataFields count="3">
    <dataField name="Count of اسم  الصنف" fld="1" subtotal="count" baseField="0" baseItem="0"/>
    <dataField name="Sum of المتبقى طول" fld="3" baseField="0" baseItem="0"/>
    <dataField name="Sum of المنلقى عرض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BCA5A-5DDA-4BFB-8E02-D4978FA47D1F}">
  <dimension ref="A2:F98"/>
  <sheetViews>
    <sheetView rightToLeft="1" topLeftCell="A81" workbookViewId="0">
      <selection activeCell="A2" sqref="A2:F98"/>
    </sheetView>
  </sheetViews>
  <sheetFormatPr defaultRowHeight="13.8" x14ac:dyDescent="0.25"/>
  <cols>
    <col min="1" max="1" width="15.09765625" bestFit="1" customWidth="1"/>
    <col min="2" max="2" width="14.5" bestFit="1" customWidth="1"/>
    <col min="3" max="3" width="7.3984375" bestFit="1" customWidth="1"/>
    <col min="4" max="4" width="16.09765625" bestFit="1" customWidth="1"/>
    <col min="5" max="5" width="14.796875" bestFit="1" customWidth="1"/>
    <col min="6" max="6" width="15.8984375" bestFit="1" customWidth="1"/>
  </cols>
  <sheetData>
    <row r="2" spans="1:6" x14ac:dyDescent="0.25">
      <c r="A2" s="3" t="s">
        <v>245</v>
      </c>
      <c r="B2" s="4" t="s">
        <v>75</v>
      </c>
    </row>
    <row r="3" spans="1:6" x14ac:dyDescent="0.25">
      <c r="A3" s="3" t="s">
        <v>28</v>
      </c>
      <c r="B3" s="4" t="s">
        <v>230</v>
      </c>
    </row>
    <row r="5" spans="1:6" x14ac:dyDescent="0.25">
      <c r="A5" s="3" t="s">
        <v>227</v>
      </c>
      <c r="B5" s="3" t="s">
        <v>1</v>
      </c>
      <c r="C5" s="3" t="s">
        <v>2</v>
      </c>
      <c r="D5" t="s">
        <v>229</v>
      </c>
      <c r="E5" t="s">
        <v>246</v>
      </c>
      <c r="F5" t="s">
        <v>247</v>
      </c>
    </row>
    <row r="6" spans="1:6" x14ac:dyDescent="0.25">
      <c r="A6" t="s">
        <v>127</v>
      </c>
      <c r="B6" t="s">
        <v>128</v>
      </c>
      <c r="D6" s="5">
        <v>1</v>
      </c>
      <c r="E6" s="5">
        <v>1500</v>
      </c>
      <c r="F6" s="5">
        <v>152</v>
      </c>
    </row>
    <row r="7" spans="1:6" x14ac:dyDescent="0.25">
      <c r="A7" t="s">
        <v>241</v>
      </c>
      <c r="D7" s="5">
        <v>1</v>
      </c>
      <c r="E7" s="5">
        <v>1500</v>
      </c>
      <c r="F7" s="5">
        <v>152</v>
      </c>
    </row>
    <row r="8" spans="1:6" x14ac:dyDescent="0.25">
      <c r="A8" t="s">
        <v>235</v>
      </c>
      <c r="B8" t="s">
        <v>236</v>
      </c>
      <c r="C8" t="s">
        <v>231</v>
      </c>
      <c r="D8" s="5">
        <v>1</v>
      </c>
      <c r="E8" s="5">
        <v>3000</v>
      </c>
      <c r="F8" s="5">
        <v>152</v>
      </c>
    </row>
    <row r="9" spans="1:6" x14ac:dyDescent="0.25">
      <c r="C9" t="s">
        <v>232</v>
      </c>
      <c r="D9" s="5">
        <v>1</v>
      </c>
      <c r="E9" s="5">
        <v>3000</v>
      </c>
      <c r="F9" s="5">
        <v>152</v>
      </c>
    </row>
    <row r="10" spans="1:6" x14ac:dyDescent="0.25">
      <c r="C10" t="s">
        <v>233</v>
      </c>
      <c r="D10" s="5">
        <v>1</v>
      </c>
      <c r="E10" s="5">
        <v>1500</v>
      </c>
      <c r="F10" s="5">
        <v>152</v>
      </c>
    </row>
    <row r="11" spans="1:6" x14ac:dyDescent="0.25">
      <c r="B11" t="s">
        <v>235</v>
      </c>
      <c r="C11" t="s">
        <v>237</v>
      </c>
      <c r="D11" s="5">
        <v>1</v>
      </c>
      <c r="E11" s="5">
        <v>3000</v>
      </c>
      <c r="F11" s="5">
        <v>152</v>
      </c>
    </row>
    <row r="12" spans="1:6" x14ac:dyDescent="0.25">
      <c r="A12" t="s">
        <v>242</v>
      </c>
      <c r="D12" s="5">
        <v>4</v>
      </c>
      <c r="E12" s="5">
        <v>10500</v>
      </c>
      <c r="F12" s="5">
        <v>608</v>
      </c>
    </row>
    <row r="13" spans="1:6" x14ac:dyDescent="0.25">
      <c r="A13" t="s">
        <v>3</v>
      </c>
      <c r="B13" t="s">
        <v>143</v>
      </c>
      <c r="C13" t="s">
        <v>142</v>
      </c>
      <c r="D13" s="5">
        <v>1</v>
      </c>
      <c r="E13" s="5">
        <v>1500</v>
      </c>
      <c r="F13" s="5">
        <v>152</v>
      </c>
    </row>
    <row r="14" spans="1:6" x14ac:dyDescent="0.25">
      <c r="B14" t="s">
        <v>151</v>
      </c>
      <c r="C14" t="s">
        <v>154</v>
      </c>
      <c r="D14" s="5">
        <v>1</v>
      </c>
      <c r="E14" s="5">
        <v>1500</v>
      </c>
      <c r="F14" s="5">
        <v>152</v>
      </c>
    </row>
    <row r="15" spans="1:6" x14ac:dyDescent="0.25">
      <c r="C15" t="s">
        <v>155</v>
      </c>
      <c r="D15" s="5">
        <v>1</v>
      </c>
      <c r="E15" s="5">
        <v>1500</v>
      </c>
      <c r="F15" s="5">
        <v>152</v>
      </c>
    </row>
    <row r="16" spans="1:6" x14ac:dyDescent="0.25">
      <c r="C16" t="s">
        <v>156</v>
      </c>
      <c r="D16" s="5">
        <v>1</v>
      </c>
      <c r="E16" s="5">
        <v>1500</v>
      </c>
      <c r="F16" s="5">
        <v>152</v>
      </c>
    </row>
    <row r="17" spans="2:6" x14ac:dyDescent="0.25">
      <c r="C17" t="s">
        <v>157</v>
      </c>
      <c r="D17" s="5">
        <v>1</v>
      </c>
      <c r="E17" s="5">
        <v>1500</v>
      </c>
      <c r="F17" s="5">
        <v>152</v>
      </c>
    </row>
    <row r="18" spans="2:6" x14ac:dyDescent="0.25">
      <c r="C18" t="s">
        <v>153</v>
      </c>
      <c r="D18" s="5">
        <v>1</v>
      </c>
      <c r="E18" s="5">
        <v>1500</v>
      </c>
      <c r="F18" s="5">
        <v>152</v>
      </c>
    </row>
    <row r="19" spans="2:6" x14ac:dyDescent="0.25">
      <c r="C19" t="s">
        <v>152</v>
      </c>
      <c r="D19" s="5">
        <v>1</v>
      </c>
      <c r="E19" s="5">
        <v>1500</v>
      </c>
      <c r="F19" s="5">
        <v>152</v>
      </c>
    </row>
    <row r="20" spans="2:6" x14ac:dyDescent="0.25">
      <c r="B20" t="s">
        <v>175</v>
      </c>
      <c r="C20" t="s">
        <v>176</v>
      </c>
      <c r="D20" s="5">
        <v>1</v>
      </c>
      <c r="E20" s="5">
        <v>1500</v>
      </c>
      <c r="F20" s="5">
        <v>152</v>
      </c>
    </row>
    <row r="21" spans="2:6" x14ac:dyDescent="0.25">
      <c r="B21" t="s">
        <v>4</v>
      </c>
      <c r="C21" t="s">
        <v>31</v>
      </c>
      <c r="D21" s="5">
        <v>1</v>
      </c>
      <c r="E21" s="5">
        <v>1500</v>
      </c>
      <c r="F21" s="5">
        <v>152</v>
      </c>
    </row>
    <row r="22" spans="2:6" x14ac:dyDescent="0.25">
      <c r="C22" t="s">
        <v>58</v>
      </c>
      <c r="D22" s="5">
        <v>1</v>
      </c>
      <c r="E22" s="5">
        <v>1500</v>
      </c>
      <c r="F22" s="5">
        <v>152</v>
      </c>
    </row>
    <row r="23" spans="2:6" x14ac:dyDescent="0.25">
      <c r="C23" t="s">
        <v>59</v>
      </c>
      <c r="D23" s="5">
        <v>1</v>
      </c>
      <c r="E23" s="5">
        <v>1500</v>
      </c>
      <c r="F23" s="5">
        <v>152</v>
      </c>
    </row>
    <row r="24" spans="2:6" x14ac:dyDescent="0.25">
      <c r="C24" t="s">
        <v>32</v>
      </c>
      <c r="D24" s="5">
        <v>1</v>
      </c>
      <c r="E24" s="5">
        <v>1500</v>
      </c>
      <c r="F24" s="5">
        <v>152</v>
      </c>
    </row>
    <row r="25" spans="2:6" x14ac:dyDescent="0.25">
      <c r="C25" t="s">
        <v>33</v>
      </c>
      <c r="D25" s="5">
        <v>1</v>
      </c>
      <c r="E25" s="5">
        <v>1500</v>
      </c>
      <c r="F25" s="5">
        <v>152</v>
      </c>
    </row>
    <row r="26" spans="2:6" x14ac:dyDescent="0.25">
      <c r="C26" t="s">
        <v>62</v>
      </c>
      <c r="D26" s="5">
        <v>1</v>
      </c>
      <c r="E26" s="5">
        <v>1500</v>
      </c>
      <c r="F26" s="5">
        <v>152</v>
      </c>
    </row>
    <row r="27" spans="2:6" x14ac:dyDescent="0.25">
      <c r="C27" t="s">
        <v>63</v>
      </c>
      <c r="D27" s="5">
        <v>1</v>
      </c>
      <c r="E27" s="5">
        <v>1500</v>
      </c>
      <c r="F27" s="5">
        <v>152</v>
      </c>
    </row>
    <row r="28" spans="2:6" x14ac:dyDescent="0.25">
      <c r="C28" t="s">
        <v>70</v>
      </c>
      <c r="D28" s="5">
        <v>1</v>
      </c>
      <c r="E28" s="5">
        <v>1500</v>
      </c>
      <c r="F28" s="5">
        <v>152</v>
      </c>
    </row>
    <row r="29" spans="2:6" x14ac:dyDescent="0.25">
      <c r="C29" t="s">
        <v>71</v>
      </c>
      <c r="D29" s="5">
        <v>1</v>
      </c>
      <c r="E29" s="5">
        <v>1500</v>
      </c>
      <c r="F29" s="5">
        <v>152</v>
      </c>
    </row>
    <row r="30" spans="2:6" x14ac:dyDescent="0.25">
      <c r="C30" t="s">
        <v>56</v>
      </c>
      <c r="D30" s="5">
        <v>1</v>
      </c>
      <c r="E30" s="5">
        <v>1500</v>
      </c>
      <c r="F30" s="5">
        <v>152</v>
      </c>
    </row>
    <row r="31" spans="2:6" x14ac:dyDescent="0.25">
      <c r="C31" t="s">
        <v>57</v>
      </c>
      <c r="D31" s="5">
        <v>1</v>
      </c>
      <c r="E31" s="5">
        <v>1500</v>
      </c>
      <c r="F31" s="5">
        <v>152</v>
      </c>
    </row>
    <row r="32" spans="2:6" x14ac:dyDescent="0.25">
      <c r="C32" t="s">
        <v>49</v>
      </c>
      <c r="D32" s="5">
        <v>1</v>
      </c>
      <c r="E32" s="5">
        <v>1500</v>
      </c>
      <c r="F32" s="5">
        <v>152</v>
      </c>
    </row>
    <row r="33" spans="3:6" x14ac:dyDescent="0.25">
      <c r="C33" t="s">
        <v>74</v>
      </c>
      <c r="D33" s="5">
        <v>1</v>
      </c>
      <c r="E33" s="5">
        <v>1500</v>
      </c>
      <c r="F33" s="5">
        <v>152</v>
      </c>
    </row>
    <row r="34" spans="3:6" x14ac:dyDescent="0.25">
      <c r="C34" t="s">
        <v>36</v>
      </c>
      <c r="D34" s="5">
        <v>1</v>
      </c>
      <c r="E34" s="5">
        <v>1500</v>
      </c>
      <c r="F34" s="5">
        <v>152</v>
      </c>
    </row>
    <row r="35" spans="3:6" x14ac:dyDescent="0.25">
      <c r="C35" t="s">
        <v>37</v>
      </c>
      <c r="D35" s="5">
        <v>1</v>
      </c>
      <c r="E35" s="5">
        <v>1500</v>
      </c>
      <c r="F35" s="5">
        <v>152</v>
      </c>
    </row>
    <row r="36" spans="3:6" x14ac:dyDescent="0.25">
      <c r="C36" t="s">
        <v>48</v>
      </c>
      <c r="D36" s="5">
        <v>1</v>
      </c>
      <c r="E36" s="5">
        <v>1500</v>
      </c>
      <c r="F36" s="5">
        <v>152</v>
      </c>
    </row>
    <row r="37" spans="3:6" x14ac:dyDescent="0.25">
      <c r="C37" t="s">
        <v>42</v>
      </c>
      <c r="D37" s="5">
        <v>1</v>
      </c>
      <c r="E37" s="5">
        <v>1500</v>
      </c>
      <c r="F37" s="5">
        <v>152</v>
      </c>
    </row>
    <row r="38" spans="3:6" x14ac:dyDescent="0.25">
      <c r="C38" t="s">
        <v>43</v>
      </c>
      <c r="D38" s="5">
        <v>1</v>
      </c>
      <c r="E38" s="5">
        <v>1500</v>
      </c>
      <c r="F38" s="5">
        <v>152</v>
      </c>
    </row>
    <row r="39" spans="3:6" x14ac:dyDescent="0.25">
      <c r="C39" t="s">
        <v>66</v>
      </c>
      <c r="D39" s="5">
        <v>1</v>
      </c>
      <c r="E39" s="5">
        <v>1500</v>
      </c>
      <c r="F39" s="5">
        <v>152</v>
      </c>
    </row>
    <row r="40" spans="3:6" x14ac:dyDescent="0.25">
      <c r="C40" t="s">
        <v>67</v>
      </c>
      <c r="D40" s="5">
        <v>1</v>
      </c>
      <c r="E40" s="5">
        <v>1500</v>
      </c>
      <c r="F40" s="5">
        <v>152</v>
      </c>
    </row>
    <row r="41" spans="3:6" x14ac:dyDescent="0.25">
      <c r="C41" t="s">
        <v>34</v>
      </c>
      <c r="D41" s="5">
        <v>1</v>
      </c>
      <c r="E41" s="5">
        <v>1500</v>
      </c>
      <c r="F41" s="5">
        <v>152</v>
      </c>
    </row>
    <row r="42" spans="3:6" x14ac:dyDescent="0.25">
      <c r="C42" t="s">
        <v>35</v>
      </c>
      <c r="D42" s="5">
        <v>1</v>
      </c>
      <c r="E42" s="5">
        <v>1500</v>
      </c>
      <c r="F42" s="5">
        <v>152</v>
      </c>
    </row>
    <row r="43" spans="3:6" x14ac:dyDescent="0.25">
      <c r="C43" t="s">
        <v>64</v>
      </c>
      <c r="D43" s="5">
        <v>1</v>
      </c>
      <c r="E43" s="5">
        <v>1500</v>
      </c>
      <c r="F43" s="5">
        <v>152</v>
      </c>
    </row>
    <row r="44" spans="3:6" x14ac:dyDescent="0.25">
      <c r="C44" t="s">
        <v>65</v>
      </c>
      <c r="D44" s="5">
        <v>1</v>
      </c>
      <c r="E44" s="5">
        <v>1500</v>
      </c>
      <c r="F44" s="5">
        <v>152</v>
      </c>
    </row>
    <row r="45" spans="3:6" x14ac:dyDescent="0.25">
      <c r="C45" t="s">
        <v>54</v>
      </c>
      <c r="D45" s="5">
        <v>1</v>
      </c>
      <c r="E45" s="5">
        <v>1500</v>
      </c>
      <c r="F45" s="5">
        <v>152</v>
      </c>
    </row>
    <row r="46" spans="3:6" x14ac:dyDescent="0.25">
      <c r="C46" t="s">
        <v>55</v>
      </c>
      <c r="D46" s="5">
        <v>1</v>
      </c>
      <c r="E46" s="5">
        <v>1500</v>
      </c>
      <c r="F46" s="5">
        <v>152</v>
      </c>
    </row>
    <row r="47" spans="3:6" x14ac:dyDescent="0.25">
      <c r="C47" t="s">
        <v>38</v>
      </c>
      <c r="D47" s="5">
        <v>1</v>
      </c>
      <c r="E47" s="5">
        <v>1500</v>
      </c>
      <c r="F47" s="5">
        <v>152</v>
      </c>
    </row>
    <row r="48" spans="3:6" x14ac:dyDescent="0.25">
      <c r="C48" t="s">
        <v>52</v>
      </c>
      <c r="D48" s="5">
        <v>1</v>
      </c>
      <c r="E48" s="5">
        <v>1500</v>
      </c>
      <c r="F48" s="5">
        <v>152</v>
      </c>
    </row>
    <row r="49" spans="3:6" x14ac:dyDescent="0.25">
      <c r="C49" t="s">
        <v>53</v>
      </c>
      <c r="D49" s="5">
        <v>1</v>
      </c>
      <c r="E49" s="5">
        <v>1500</v>
      </c>
      <c r="F49" s="5">
        <v>152</v>
      </c>
    </row>
    <row r="50" spans="3:6" x14ac:dyDescent="0.25">
      <c r="C50" t="s">
        <v>44</v>
      </c>
      <c r="D50" s="5">
        <v>1</v>
      </c>
      <c r="E50" s="5">
        <v>1500</v>
      </c>
      <c r="F50" s="5">
        <v>152</v>
      </c>
    </row>
    <row r="51" spans="3:6" x14ac:dyDescent="0.25">
      <c r="C51" t="s">
        <v>45</v>
      </c>
      <c r="D51" s="5">
        <v>1</v>
      </c>
      <c r="E51" s="5">
        <v>1500</v>
      </c>
      <c r="F51" s="5">
        <v>152</v>
      </c>
    </row>
    <row r="52" spans="3:6" x14ac:dyDescent="0.25">
      <c r="C52" t="s">
        <v>46</v>
      </c>
      <c r="D52" s="5">
        <v>1</v>
      </c>
      <c r="E52" s="5">
        <v>1500</v>
      </c>
      <c r="F52" s="5">
        <v>152</v>
      </c>
    </row>
    <row r="53" spans="3:6" x14ac:dyDescent="0.25">
      <c r="C53" t="s">
        <v>47</v>
      </c>
      <c r="D53" s="5">
        <v>1</v>
      </c>
      <c r="E53" s="5">
        <v>1500</v>
      </c>
      <c r="F53" s="5">
        <v>152</v>
      </c>
    </row>
    <row r="54" spans="3:6" x14ac:dyDescent="0.25">
      <c r="C54" t="s">
        <v>72</v>
      </c>
      <c r="D54" s="5">
        <v>1</v>
      </c>
      <c r="E54" s="5">
        <v>1500</v>
      </c>
      <c r="F54" s="5">
        <v>152</v>
      </c>
    </row>
    <row r="55" spans="3:6" x14ac:dyDescent="0.25">
      <c r="C55" t="s">
        <v>73</v>
      </c>
      <c r="D55" s="5">
        <v>1</v>
      </c>
      <c r="E55" s="5">
        <v>1500</v>
      </c>
      <c r="F55" s="5">
        <v>152</v>
      </c>
    </row>
    <row r="56" spans="3:6" x14ac:dyDescent="0.25">
      <c r="C56" t="s">
        <v>50</v>
      </c>
      <c r="D56" s="5">
        <v>1</v>
      </c>
      <c r="E56" s="5">
        <v>1500</v>
      </c>
      <c r="F56" s="5">
        <v>152</v>
      </c>
    </row>
    <row r="57" spans="3:6" x14ac:dyDescent="0.25">
      <c r="C57" t="s">
        <v>51</v>
      </c>
      <c r="D57" s="5">
        <v>1</v>
      </c>
      <c r="E57" s="5">
        <v>1500</v>
      </c>
      <c r="F57" s="5">
        <v>152</v>
      </c>
    </row>
    <row r="58" spans="3:6" x14ac:dyDescent="0.25">
      <c r="C58" t="s">
        <v>39</v>
      </c>
      <c r="D58" s="5">
        <v>1</v>
      </c>
      <c r="E58" s="5">
        <v>1500</v>
      </c>
      <c r="F58" s="5">
        <v>152</v>
      </c>
    </row>
    <row r="59" spans="3:6" x14ac:dyDescent="0.25">
      <c r="C59" t="s">
        <v>40</v>
      </c>
      <c r="D59" s="5">
        <v>1</v>
      </c>
      <c r="E59" s="5">
        <v>1500</v>
      </c>
      <c r="F59" s="5">
        <v>152</v>
      </c>
    </row>
    <row r="60" spans="3:6" x14ac:dyDescent="0.25">
      <c r="C60" t="s">
        <v>41</v>
      </c>
      <c r="D60" s="5">
        <v>1</v>
      </c>
      <c r="E60" s="5">
        <v>1500</v>
      </c>
      <c r="F60" s="5">
        <v>152</v>
      </c>
    </row>
    <row r="61" spans="3:6" x14ac:dyDescent="0.25">
      <c r="C61" t="s">
        <v>60</v>
      </c>
      <c r="D61" s="5">
        <v>1</v>
      </c>
      <c r="E61" s="5">
        <v>1500</v>
      </c>
      <c r="F61" s="5">
        <v>152</v>
      </c>
    </row>
    <row r="62" spans="3:6" x14ac:dyDescent="0.25">
      <c r="C62" t="s">
        <v>61</v>
      </c>
      <c r="D62" s="5">
        <v>1</v>
      </c>
      <c r="E62" s="5">
        <v>1500</v>
      </c>
      <c r="F62" s="5">
        <v>152</v>
      </c>
    </row>
    <row r="63" spans="3:6" x14ac:dyDescent="0.25">
      <c r="C63" t="s">
        <v>68</v>
      </c>
      <c r="D63" s="5">
        <v>1</v>
      </c>
      <c r="E63" s="5">
        <v>1500</v>
      </c>
      <c r="F63" s="5">
        <v>152</v>
      </c>
    </row>
    <row r="64" spans="3:6" x14ac:dyDescent="0.25">
      <c r="C64" t="s">
        <v>69</v>
      </c>
      <c r="D64" s="5">
        <v>1</v>
      </c>
      <c r="E64" s="5">
        <v>1500</v>
      </c>
      <c r="F64" s="5">
        <v>152</v>
      </c>
    </row>
    <row r="65" spans="1:6" x14ac:dyDescent="0.25">
      <c r="B65" t="s">
        <v>139</v>
      </c>
      <c r="C65" t="s">
        <v>144</v>
      </c>
      <c r="D65" s="5">
        <v>1</v>
      </c>
      <c r="E65" s="5">
        <v>1500</v>
      </c>
      <c r="F65" s="5">
        <v>180</v>
      </c>
    </row>
    <row r="66" spans="1:6" x14ac:dyDescent="0.25">
      <c r="C66" t="s">
        <v>145</v>
      </c>
      <c r="D66" s="5">
        <v>1</v>
      </c>
      <c r="E66" s="5">
        <v>1500</v>
      </c>
      <c r="F66" s="5">
        <v>180</v>
      </c>
    </row>
    <row r="67" spans="1:6" x14ac:dyDescent="0.25">
      <c r="C67" t="s">
        <v>146</v>
      </c>
      <c r="D67" s="5">
        <v>1</v>
      </c>
      <c r="E67" s="5">
        <v>1500</v>
      </c>
      <c r="F67" s="5">
        <v>180</v>
      </c>
    </row>
    <row r="68" spans="1:6" x14ac:dyDescent="0.25">
      <c r="A68" t="s">
        <v>243</v>
      </c>
      <c r="D68" s="5">
        <v>55</v>
      </c>
      <c r="E68" s="5">
        <v>82500</v>
      </c>
      <c r="F68" s="5">
        <v>8444</v>
      </c>
    </row>
    <row r="69" spans="1:6" x14ac:dyDescent="0.25">
      <c r="A69" t="s">
        <v>177</v>
      </c>
      <c r="B69" t="s">
        <v>178</v>
      </c>
      <c r="C69" t="s">
        <v>186</v>
      </c>
      <c r="D69" s="5">
        <v>1</v>
      </c>
      <c r="E69" s="5">
        <v>3000</v>
      </c>
      <c r="F69" s="5">
        <v>152</v>
      </c>
    </row>
    <row r="70" spans="1:6" x14ac:dyDescent="0.25">
      <c r="C70" t="s">
        <v>187</v>
      </c>
      <c r="D70" s="5">
        <v>1</v>
      </c>
      <c r="E70" s="5">
        <v>3000</v>
      </c>
      <c r="F70" s="5">
        <v>152</v>
      </c>
    </row>
    <row r="71" spans="1:6" x14ac:dyDescent="0.25">
      <c r="C71" t="s">
        <v>180</v>
      </c>
      <c r="D71" s="5">
        <v>1</v>
      </c>
      <c r="E71" s="5">
        <v>3000</v>
      </c>
      <c r="F71" s="5">
        <v>152</v>
      </c>
    </row>
    <row r="72" spans="1:6" x14ac:dyDescent="0.25">
      <c r="C72" t="s">
        <v>181</v>
      </c>
      <c r="D72" s="5">
        <v>1</v>
      </c>
      <c r="E72" s="5">
        <v>3000</v>
      </c>
      <c r="F72" s="5">
        <v>152</v>
      </c>
    </row>
    <row r="73" spans="1:6" x14ac:dyDescent="0.25">
      <c r="C73" t="s">
        <v>182</v>
      </c>
      <c r="D73" s="5">
        <v>1</v>
      </c>
      <c r="E73" s="5">
        <v>3000</v>
      </c>
      <c r="F73" s="5">
        <v>152</v>
      </c>
    </row>
    <row r="74" spans="1:6" x14ac:dyDescent="0.25">
      <c r="C74" t="s">
        <v>183</v>
      </c>
      <c r="D74" s="5">
        <v>1</v>
      </c>
      <c r="E74" s="5">
        <v>3000</v>
      </c>
      <c r="F74" s="5">
        <v>152</v>
      </c>
    </row>
    <row r="75" spans="1:6" x14ac:dyDescent="0.25">
      <c r="C75" t="s">
        <v>184</v>
      </c>
      <c r="D75" s="5">
        <v>1</v>
      </c>
      <c r="E75" s="5">
        <v>3000</v>
      </c>
      <c r="F75" s="5">
        <v>152</v>
      </c>
    </row>
    <row r="76" spans="1:6" x14ac:dyDescent="0.25">
      <c r="C76" t="s">
        <v>185</v>
      </c>
      <c r="D76" s="5">
        <v>1</v>
      </c>
      <c r="E76" s="5">
        <v>3000</v>
      </c>
      <c r="F76" s="5">
        <v>152</v>
      </c>
    </row>
    <row r="77" spans="1:6" x14ac:dyDescent="0.25">
      <c r="C77" t="s">
        <v>179</v>
      </c>
      <c r="D77" s="5">
        <v>1</v>
      </c>
      <c r="E77" s="5">
        <v>3000</v>
      </c>
      <c r="F77" s="5">
        <v>152</v>
      </c>
    </row>
    <row r="78" spans="1:6" x14ac:dyDescent="0.25">
      <c r="B78" t="s">
        <v>196</v>
      </c>
      <c r="C78" t="s">
        <v>188</v>
      </c>
      <c r="D78" s="5">
        <v>1</v>
      </c>
      <c r="E78" s="5">
        <v>3000</v>
      </c>
      <c r="F78" s="5">
        <v>152</v>
      </c>
    </row>
    <row r="79" spans="1:6" x14ac:dyDescent="0.25">
      <c r="C79" t="s">
        <v>192</v>
      </c>
      <c r="D79" s="5">
        <v>1</v>
      </c>
      <c r="E79" s="5">
        <v>3000</v>
      </c>
      <c r="F79" s="5">
        <v>152</v>
      </c>
    </row>
    <row r="80" spans="1:6" x14ac:dyDescent="0.25">
      <c r="C80" t="s">
        <v>189</v>
      </c>
      <c r="D80" s="5">
        <v>1</v>
      </c>
      <c r="E80" s="5">
        <v>3000</v>
      </c>
      <c r="F80" s="5">
        <v>152</v>
      </c>
    </row>
    <row r="81" spans="2:6" x14ac:dyDescent="0.25">
      <c r="C81" t="s">
        <v>190</v>
      </c>
      <c r="D81" s="5">
        <v>1</v>
      </c>
      <c r="E81" s="5">
        <v>3000</v>
      </c>
      <c r="F81" s="5">
        <v>152</v>
      </c>
    </row>
    <row r="82" spans="2:6" x14ac:dyDescent="0.25">
      <c r="C82" t="s">
        <v>191</v>
      </c>
      <c r="D82" s="5">
        <v>1</v>
      </c>
      <c r="E82" s="5">
        <v>3000</v>
      </c>
      <c r="F82" s="5">
        <v>152</v>
      </c>
    </row>
    <row r="83" spans="2:6" x14ac:dyDescent="0.25">
      <c r="B83" t="s">
        <v>197</v>
      </c>
      <c r="C83" t="s">
        <v>193</v>
      </c>
      <c r="D83" s="5">
        <v>1</v>
      </c>
      <c r="E83" s="5">
        <v>3000</v>
      </c>
      <c r="F83" s="5">
        <v>152</v>
      </c>
    </row>
    <row r="84" spans="2:6" x14ac:dyDescent="0.25">
      <c r="C84" t="s">
        <v>194</v>
      </c>
      <c r="D84" s="5">
        <v>1</v>
      </c>
      <c r="E84" s="5">
        <v>3000</v>
      </c>
      <c r="F84" s="5">
        <v>152</v>
      </c>
    </row>
    <row r="85" spans="2:6" x14ac:dyDescent="0.25">
      <c r="C85" t="s">
        <v>195</v>
      </c>
      <c r="D85" s="5">
        <v>1</v>
      </c>
      <c r="E85" s="5">
        <v>3000</v>
      </c>
      <c r="F85" s="5">
        <v>152</v>
      </c>
    </row>
    <row r="86" spans="2:6" x14ac:dyDescent="0.25">
      <c r="B86" t="s">
        <v>209</v>
      </c>
      <c r="C86" t="s">
        <v>200</v>
      </c>
      <c r="D86" s="5">
        <v>1</v>
      </c>
      <c r="E86" s="5">
        <v>3000</v>
      </c>
      <c r="F86" s="5">
        <v>152</v>
      </c>
    </row>
    <row r="87" spans="2:6" x14ac:dyDescent="0.25">
      <c r="C87" t="s">
        <v>198</v>
      </c>
      <c r="D87" s="5">
        <v>1</v>
      </c>
      <c r="E87" s="5">
        <v>3000</v>
      </c>
      <c r="F87" s="5">
        <v>152</v>
      </c>
    </row>
    <row r="88" spans="2:6" x14ac:dyDescent="0.25">
      <c r="C88" t="s">
        <v>199</v>
      </c>
      <c r="D88" s="5">
        <v>1</v>
      </c>
      <c r="E88" s="5">
        <v>3000</v>
      </c>
      <c r="F88" s="5">
        <v>152</v>
      </c>
    </row>
    <row r="89" spans="2:6" x14ac:dyDescent="0.25">
      <c r="B89" t="s">
        <v>210</v>
      </c>
      <c r="C89" t="s">
        <v>203</v>
      </c>
      <c r="D89" s="5">
        <v>1</v>
      </c>
      <c r="E89" s="5">
        <v>3000</v>
      </c>
      <c r="F89" s="5">
        <v>152</v>
      </c>
    </row>
    <row r="90" spans="2:6" x14ac:dyDescent="0.25">
      <c r="C90" t="s">
        <v>204</v>
      </c>
      <c r="D90" s="5">
        <v>1</v>
      </c>
      <c r="E90" s="5">
        <v>3000</v>
      </c>
      <c r="F90" s="5">
        <v>152</v>
      </c>
    </row>
    <row r="91" spans="2:6" x14ac:dyDescent="0.25">
      <c r="C91" t="s">
        <v>202</v>
      </c>
      <c r="D91" s="5">
        <v>1</v>
      </c>
      <c r="E91" s="5">
        <v>3000</v>
      </c>
      <c r="F91" s="5">
        <v>152</v>
      </c>
    </row>
    <row r="92" spans="2:6" x14ac:dyDescent="0.25">
      <c r="C92" t="s">
        <v>201</v>
      </c>
      <c r="D92" s="5">
        <v>1</v>
      </c>
      <c r="E92" s="5">
        <v>3000</v>
      </c>
      <c r="F92" s="5">
        <v>152</v>
      </c>
    </row>
    <row r="93" spans="2:6" x14ac:dyDescent="0.25">
      <c r="B93" t="s">
        <v>211</v>
      </c>
      <c r="C93" t="s">
        <v>207</v>
      </c>
      <c r="D93" s="5">
        <v>1</v>
      </c>
      <c r="E93" s="5">
        <v>3000</v>
      </c>
      <c r="F93" s="5">
        <v>152</v>
      </c>
    </row>
    <row r="94" spans="2:6" x14ac:dyDescent="0.25">
      <c r="C94" t="s">
        <v>208</v>
      </c>
      <c r="D94" s="5">
        <v>1</v>
      </c>
      <c r="E94" s="5">
        <v>3000</v>
      </c>
      <c r="F94" s="5">
        <v>152</v>
      </c>
    </row>
    <row r="95" spans="2:6" x14ac:dyDescent="0.25">
      <c r="C95" t="s">
        <v>205</v>
      </c>
      <c r="D95" s="5">
        <v>1</v>
      </c>
      <c r="E95" s="5">
        <v>3000</v>
      </c>
      <c r="F95" s="5">
        <v>152</v>
      </c>
    </row>
    <row r="96" spans="2:6" x14ac:dyDescent="0.25">
      <c r="C96" t="s">
        <v>206</v>
      </c>
      <c r="D96" s="5">
        <v>1</v>
      </c>
      <c r="E96" s="5">
        <v>3000</v>
      </c>
      <c r="F96" s="5">
        <v>152</v>
      </c>
    </row>
    <row r="97" spans="1:6" x14ac:dyDescent="0.25">
      <c r="A97" t="s">
        <v>244</v>
      </c>
      <c r="D97" s="5">
        <v>28</v>
      </c>
      <c r="E97" s="5">
        <v>84000</v>
      </c>
      <c r="F97" s="5">
        <v>4256</v>
      </c>
    </row>
    <row r="98" spans="1:6" x14ac:dyDescent="0.25">
      <c r="A98" t="s">
        <v>228</v>
      </c>
      <c r="D98" s="5">
        <v>88</v>
      </c>
      <c r="E98" s="5">
        <v>178500</v>
      </c>
      <c r="F98" s="5">
        <v>13460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FA7F3-A72E-45BA-9641-61CA7AFFE268}">
  <sheetPr filterMode="1"/>
  <dimension ref="A1:J260"/>
  <sheetViews>
    <sheetView rightToLeft="1" tabSelected="1" workbookViewId="0">
      <pane ySplit="1" topLeftCell="A118" activePane="bottomLeft" state="frozen"/>
      <selection pane="bottomLeft" activeCell="I25" sqref="I25:I136"/>
    </sheetView>
  </sheetViews>
  <sheetFormatPr defaultRowHeight="13.8" x14ac:dyDescent="0.25"/>
  <cols>
    <col min="3" max="3" width="8.796875" style="2"/>
    <col min="9" max="9" width="8.796875" style="1"/>
  </cols>
  <sheetData>
    <row r="1" spans="1:8" x14ac:dyDescent="0.25">
      <c r="A1" t="s">
        <v>0</v>
      </c>
      <c r="B1" t="s">
        <v>1</v>
      </c>
      <c r="C1" s="2" t="s">
        <v>2</v>
      </c>
      <c r="D1" t="s">
        <v>125</v>
      </c>
      <c r="E1" t="s">
        <v>126</v>
      </c>
      <c r="F1" t="s">
        <v>27</v>
      </c>
      <c r="G1" t="s">
        <v>28</v>
      </c>
      <c r="H1" t="s">
        <v>226</v>
      </c>
    </row>
    <row r="2" spans="1:8" hidden="1" x14ac:dyDescent="0.25">
      <c r="A2" t="s">
        <v>3</v>
      </c>
      <c r="B2" t="s">
        <v>4</v>
      </c>
      <c r="C2" s="2" t="s">
        <v>5</v>
      </c>
      <c r="F2" t="s">
        <v>29</v>
      </c>
      <c r="G2" t="s">
        <v>30</v>
      </c>
    </row>
    <row r="3" spans="1:8" hidden="1" x14ac:dyDescent="0.25">
      <c r="A3" t="s">
        <v>3</v>
      </c>
      <c r="B3" t="s">
        <v>4</v>
      </c>
      <c r="C3" s="2" t="s">
        <v>6</v>
      </c>
      <c r="F3" t="s">
        <v>29</v>
      </c>
      <c r="G3" t="s">
        <v>30</v>
      </c>
    </row>
    <row r="4" spans="1:8" hidden="1" x14ac:dyDescent="0.25">
      <c r="A4" t="s">
        <v>3</v>
      </c>
      <c r="B4" t="s">
        <v>4</v>
      </c>
      <c r="C4" s="2" t="s">
        <v>7</v>
      </c>
      <c r="F4" t="s">
        <v>29</v>
      </c>
      <c r="G4" t="s">
        <v>30</v>
      </c>
    </row>
    <row r="5" spans="1:8" hidden="1" x14ac:dyDescent="0.25">
      <c r="A5" t="s">
        <v>3</v>
      </c>
      <c r="B5" t="s">
        <v>4</v>
      </c>
      <c r="C5" s="2" t="s">
        <v>7</v>
      </c>
      <c r="F5" t="s">
        <v>29</v>
      </c>
      <c r="G5" t="s">
        <v>30</v>
      </c>
    </row>
    <row r="6" spans="1:8" hidden="1" x14ac:dyDescent="0.25">
      <c r="A6" t="s">
        <v>3</v>
      </c>
      <c r="B6" t="s">
        <v>4</v>
      </c>
      <c r="C6" s="2" t="s">
        <v>8</v>
      </c>
      <c r="F6" t="s">
        <v>29</v>
      </c>
      <c r="G6" t="s">
        <v>30</v>
      </c>
    </row>
    <row r="7" spans="1:8" hidden="1" x14ac:dyDescent="0.25">
      <c r="A7" t="s">
        <v>3</v>
      </c>
      <c r="B7" t="s">
        <v>4</v>
      </c>
      <c r="C7" s="2" t="s">
        <v>9</v>
      </c>
      <c r="F7" t="s">
        <v>29</v>
      </c>
      <c r="G7" t="s">
        <v>30</v>
      </c>
    </row>
    <row r="8" spans="1:8" hidden="1" x14ac:dyDescent="0.25">
      <c r="A8" t="s">
        <v>3</v>
      </c>
      <c r="B8" t="s">
        <v>4</v>
      </c>
      <c r="C8" s="2" t="s">
        <v>10</v>
      </c>
      <c r="F8" t="s">
        <v>29</v>
      </c>
      <c r="G8" t="s">
        <v>30</v>
      </c>
    </row>
    <row r="9" spans="1:8" hidden="1" x14ac:dyDescent="0.25">
      <c r="A9" t="s">
        <v>3</v>
      </c>
      <c r="B9" t="s">
        <v>4</v>
      </c>
      <c r="C9" s="2" t="s">
        <v>11</v>
      </c>
      <c r="F9" t="s">
        <v>29</v>
      </c>
      <c r="G9" t="s">
        <v>30</v>
      </c>
    </row>
    <row r="10" spans="1:8" hidden="1" x14ac:dyDescent="0.25">
      <c r="A10" t="s">
        <v>3</v>
      </c>
      <c r="B10" t="s">
        <v>4</v>
      </c>
      <c r="C10" s="2" t="s">
        <v>12</v>
      </c>
      <c r="F10" t="s">
        <v>29</v>
      </c>
      <c r="G10" t="s">
        <v>30</v>
      </c>
    </row>
    <row r="11" spans="1:8" hidden="1" x14ac:dyDescent="0.25">
      <c r="A11" t="s">
        <v>3</v>
      </c>
      <c r="B11" t="s">
        <v>4</v>
      </c>
      <c r="C11" s="2" t="s">
        <v>13</v>
      </c>
      <c r="F11" t="s">
        <v>29</v>
      </c>
      <c r="G11" t="s">
        <v>30</v>
      </c>
    </row>
    <row r="12" spans="1:8" hidden="1" x14ac:dyDescent="0.25">
      <c r="A12" t="s">
        <v>3</v>
      </c>
      <c r="B12" t="s">
        <v>4</v>
      </c>
      <c r="C12" s="2" t="s">
        <v>14</v>
      </c>
      <c r="F12" t="s">
        <v>29</v>
      </c>
      <c r="G12" t="s">
        <v>30</v>
      </c>
    </row>
    <row r="13" spans="1:8" hidden="1" x14ac:dyDescent="0.25">
      <c r="A13" t="s">
        <v>3</v>
      </c>
      <c r="B13" t="s">
        <v>4</v>
      </c>
      <c r="C13" s="2" t="s">
        <v>15</v>
      </c>
      <c r="F13" t="s">
        <v>29</v>
      </c>
      <c r="G13" t="s">
        <v>30</v>
      </c>
    </row>
    <row r="14" spans="1:8" hidden="1" x14ac:dyDescent="0.25">
      <c r="A14" t="s">
        <v>3</v>
      </c>
      <c r="B14" t="s">
        <v>4</v>
      </c>
      <c r="C14" s="2" t="s">
        <v>16</v>
      </c>
      <c r="F14" t="s">
        <v>29</v>
      </c>
      <c r="G14" t="s">
        <v>30</v>
      </c>
    </row>
    <row r="15" spans="1:8" hidden="1" x14ac:dyDescent="0.25">
      <c r="A15" t="s">
        <v>3</v>
      </c>
      <c r="B15" t="s">
        <v>4</v>
      </c>
      <c r="C15" s="2" t="s">
        <v>17</v>
      </c>
      <c r="F15" t="s">
        <v>29</v>
      </c>
      <c r="G15" t="s">
        <v>30</v>
      </c>
    </row>
    <row r="16" spans="1:8" hidden="1" x14ac:dyDescent="0.25">
      <c r="A16" t="s">
        <v>3</v>
      </c>
      <c r="B16" t="s">
        <v>4</v>
      </c>
      <c r="C16" s="2" t="s">
        <v>18</v>
      </c>
      <c r="F16" t="s">
        <v>29</v>
      </c>
      <c r="G16" t="s">
        <v>30</v>
      </c>
    </row>
    <row r="17" spans="1:9" hidden="1" x14ac:dyDescent="0.25">
      <c r="A17" t="s">
        <v>3</v>
      </c>
      <c r="B17" t="s">
        <v>4</v>
      </c>
      <c r="C17" s="2" t="s">
        <v>19</v>
      </c>
      <c r="F17" t="s">
        <v>29</v>
      </c>
      <c r="G17" t="s">
        <v>30</v>
      </c>
    </row>
    <row r="18" spans="1:9" hidden="1" x14ac:dyDescent="0.25">
      <c r="A18" t="s">
        <v>3</v>
      </c>
      <c r="B18" t="s">
        <v>4</v>
      </c>
      <c r="C18" s="2" t="s">
        <v>20</v>
      </c>
      <c r="F18" t="s">
        <v>29</v>
      </c>
      <c r="G18" t="s">
        <v>30</v>
      </c>
    </row>
    <row r="19" spans="1:9" hidden="1" x14ac:dyDescent="0.25">
      <c r="A19" t="s">
        <v>3</v>
      </c>
      <c r="B19" t="s">
        <v>4</v>
      </c>
      <c r="C19" s="2" t="s">
        <v>21</v>
      </c>
      <c r="F19" t="s">
        <v>29</v>
      </c>
      <c r="G19" t="s">
        <v>30</v>
      </c>
    </row>
    <row r="20" spans="1:9" hidden="1" x14ac:dyDescent="0.25">
      <c r="A20" t="s">
        <v>3</v>
      </c>
      <c r="B20" t="s">
        <v>4</v>
      </c>
      <c r="C20" s="2" t="s">
        <v>22</v>
      </c>
      <c r="F20" t="s">
        <v>29</v>
      </c>
      <c r="G20" t="s">
        <v>30</v>
      </c>
    </row>
    <row r="21" spans="1:9" hidden="1" x14ac:dyDescent="0.25">
      <c r="A21" t="s">
        <v>3</v>
      </c>
      <c r="B21" t="s">
        <v>4</v>
      </c>
      <c r="C21" s="2" t="s">
        <v>23</v>
      </c>
      <c r="F21" t="s">
        <v>29</v>
      </c>
      <c r="G21" t="s">
        <v>30</v>
      </c>
    </row>
    <row r="22" spans="1:9" hidden="1" x14ac:dyDescent="0.25">
      <c r="A22" t="s">
        <v>3</v>
      </c>
      <c r="B22" t="s">
        <v>4</v>
      </c>
      <c r="C22" s="2" t="s">
        <v>24</v>
      </c>
      <c r="F22" t="s">
        <v>29</v>
      </c>
      <c r="G22" t="s">
        <v>30</v>
      </c>
    </row>
    <row r="23" spans="1:9" hidden="1" x14ac:dyDescent="0.25">
      <c r="A23" t="s">
        <v>3</v>
      </c>
      <c r="B23" t="s">
        <v>4</v>
      </c>
      <c r="C23" s="2" t="s">
        <v>25</v>
      </c>
      <c r="F23" t="s">
        <v>29</v>
      </c>
      <c r="G23" t="s">
        <v>30</v>
      </c>
    </row>
    <row r="24" spans="1:9" hidden="1" x14ac:dyDescent="0.25">
      <c r="A24" t="s">
        <v>3</v>
      </c>
      <c r="B24" t="s">
        <v>4</v>
      </c>
      <c r="C24" s="2" t="s">
        <v>26</v>
      </c>
      <c r="F24" t="s">
        <v>29</v>
      </c>
      <c r="G24" t="s">
        <v>30</v>
      </c>
    </row>
    <row r="25" spans="1:9" x14ac:dyDescent="0.25">
      <c r="A25" t="s">
        <v>3</v>
      </c>
      <c r="B25" t="s">
        <v>4</v>
      </c>
      <c r="C25" s="2" t="s">
        <v>31</v>
      </c>
      <c r="D25">
        <v>1500</v>
      </c>
      <c r="E25">
        <v>152</v>
      </c>
      <c r="F25" t="s">
        <v>75</v>
      </c>
      <c r="G25" t="s">
        <v>115</v>
      </c>
      <c r="H25" t="s">
        <v>76</v>
      </c>
      <c r="I25" s="1">
        <f>D25*E25</f>
        <v>228000</v>
      </c>
    </row>
    <row r="26" spans="1:9" x14ac:dyDescent="0.25">
      <c r="A26" t="s">
        <v>3</v>
      </c>
      <c r="B26" t="s">
        <v>4</v>
      </c>
      <c r="C26" s="2" t="s">
        <v>32</v>
      </c>
      <c r="D26">
        <v>1500</v>
      </c>
      <c r="E26">
        <v>152</v>
      </c>
      <c r="F26" t="s">
        <v>75</v>
      </c>
      <c r="G26" t="s">
        <v>115</v>
      </c>
      <c r="H26" t="s">
        <v>76</v>
      </c>
      <c r="I26" s="1">
        <f t="shared" ref="I26:I89" si="0">D26*E26</f>
        <v>228000</v>
      </c>
    </row>
    <row r="27" spans="1:9" x14ac:dyDescent="0.25">
      <c r="A27" t="s">
        <v>3</v>
      </c>
      <c r="B27" t="s">
        <v>4</v>
      </c>
      <c r="C27" s="2" t="s">
        <v>33</v>
      </c>
      <c r="D27">
        <v>1500</v>
      </c>
      <c r="E27">
        <v>152</v>
      </c>
      <c r="F27" t="s">
        <v>75</v>
      </c>
      <c r="G27" t="s">
        <v>115</v>
      </c>
      <c r="H27" t="s">
        <v>76</v>
      </c>
      <c r="I27" s="1">
        <f t="shared" si="0"/>
        <v>228000</v>
      </c>
    </row>
    <row r="28" spans="1:9" x14ac:dyDescent="0.25">
      <c r="A28" t="s">
        <v>3</v>
      </c>
      <c r="B28" t="s">
        <v>4</v>
      </c>
      <c r="C28" s="2" t="s">
        <v>34</v>
      </c>
      <c r="D28">
        <v>1500</v>
      </c>
      <c r="E28">
        <v>152</v>
      </c>
      <c r="F28" t="s">
        <v>75</v>
      </c>
      <c r="G28" t="s">
        <v>115</v>
      </c>
      <c r="H28" t="s">
        <v>76</v>
      </c>
      <c r="I28" s="1">
        <f t="shared" si="0"/>
        <v>228000</v>
      </c>
    </row>
    <row r="29" spans="1:9" x14ac:dyDescent="0.25">
      <c r="A29" t="s">
        <v>3</v>
      </c>
      <c r="B29" t="s">
        <v>4</v>
      </c>
      <c r="C29" s="2" t="s">
        <v>35</v>
      </c>
      <c r="D29">
        <v>1500</v>
      </c>
      <c r="E29">
        <v>152</v>
      </c>
      <c r="F29" t="s">
        <v>75</v>
      </c>
      <c r="G29" t="s">
        <v>115</v>
      </c>
      <c r="H29" t="s">
        <v>76</v>
      </c>
      <c r="I29" s="1">
        <f t="shared" si="0"/>
        <v>228000</v>
      </c>
    </row>
    <row r="30" spans="1:9" x14ac:dyDescent="0.25">
      <c r="A30" t="s">
        <v>3</v>
      </c>
      <c r="B30" t="s">
        <v>4</v>
      </c>
      <c r="C30" s="2" t="s">
        <v>36</v>
      </c>
      <c r="D30">
        <v>1500</v>
      </c>
      <c r="E30">
        <v>152</v>
      </c>
      <c r="F30" t="s">
        <v>75</v>
      </c>
      <c r="G30" t="s">
        <v>115</v>
      </c>
      <c r="H30" t="s">
        <v>76</v>
      </c>
      <c r="I30" s="1">
        <f t="shared" si="0"/>
        <v>228000</v>
      </c>
    </row>
    <row r="31" spans="1:9" x14ac:dyDescent="0.25">
      <c r="A31" t="s">
        <v>3</v>
      </c>
      <c r="B31" t="s">
        <v>4</v>
      </c>
      <c r="C31" s="2" t="s">
        <v>37</v>
      </c>
      <c r="D31">
        <v>1500</v>
      </c>
      <c r="E31">
        <v>152</v>
      </c>
      <c r="F31" t="s">
        <v>75</v>
      </c>
      <c r="G31" t="s">
        <v>115</v>
      </c>
      <c r="H31" t="s">
        <v>76</v>
      </c>
      <c r="I31" s="1">
        <f t="shared" si="0"/>
        <v>228000</v>
      </c>
    </row>
    <row r="32" spans="1:9" x14ac:dyDescent="0.25">
      <c r="A32" t="s">
        <v>3</v>
      </c>
      <c r="B32" t="s">
        <v>4</v>
      </c>
      <c r="C32" s="2" t="s">
        <v>38</v>
      </c>
      <c r="D32">
        <v>1500</v>
      </c>
      <c r="E32">
        <v>152</v>
      </c>
      <c r="F32" t="s">
        <v>75</v>
      </c>
      <c r="G32" t="s">
        <v>115</v>
      </c>
      <c r="H32" t="s">
        <v>76</v>
      </c>
      <c r="I32" s="1">
        <f t="shared" si="0"/>
        <v>228000</v>
      </c>
    </row>
    <row r="33" spans="1:9" x14ac:dyDescent="0.25">
      <c r="A33" t="s">
        <v>3</v>
      </c>
      <c r="B33" t="s">
        <v>4</v>
      </c>
      <c r="C33" s="2" t="s">
        <v>39</v>
      </c>
      <c r="D33">
        <v>1500</v>
      </c>
      <c r="E33">
        <v>152</v>
      </c>
      <c r="F33" t="s">
        <v>75</v>
      </c>
      <c r="G33" t="s">
        <v>115</v>
      </c>
      <c r="H33" t="s">
        <v>76</v>
      </c>
      <c r="I33" s="1">
        <f t="shared" si="0"/>
        <v>228000</v>
      </c>
    </row>
    <row r="34" spans="1:9" x14ac:dyDescent="0.25">
      <c r="A34" t="s">
        <v>3</v>
      </c>
      <c r="B34" t="s">
        <v>4</v>
      </c>
      <c r="C34" s="2" t="s">
        <v>40</v>
      </c>
      <c r="D34">
        <v>1500</v>
      </c>
      <c r="E34">
        <v>152</v>
      </c>
      <c r="F34" t="s">
        <v>75</v>
      </c>
      <c r="G34" t="s">
        <v>115</v>
      </c>
      <c r="H34" t="s">
        <v>76</v>
      </c>
      <c r="I34" s="1">
        <f t="shared" si="0"/>
        <v>228000</v>
      </c>
    </row>
    <row r="35" spans="1:9" x14ac:dyDescent="0.25">
      <c r="A35" t="s">
        <v>3</v>
      </c>
      <c r="B35" t="s">
        <v>4</v>
      </c>
      <c r="C35" s="2" t="s">
        <v>41</v>
      </c>
      <c r="D35">
        <v>1500</v>
      </c>
      <c r="E35">
        <v>152</v>
      </c>
      <c r="F35" t="s">
        <v>75</v>
      </c>
      <c r="G35" t="s">
        <v>115</v>
      </c>
      <c r="H35" t="s">
        <v>76</v>
      </c>
      <c r="I35" s="1">
        <f t="shared" si="0"/>
        <v>228000</v>
      </c>
    </row>
    <row r="36" spans="1:9" x14ac:dyDescent="0.25">
      <c r="A36" t="s">
        <v>3</v>
      </c>
      <c r="B36" t="s">
        <v>4</v>
      </c>
      <c r="C36" s="2" t="s">
        <v>42</v>
      </c>
      <c r="D36">
        <v>1500</v>
      </c>
      <c r="E36">
        <v>152</v>
      </c>
      <c r="F36" t="s">
        <v>75</v>
      </c>
      <c r="G36" t="s">
        <v>115</v>
      </c>
      <c r="H36" t="s">
        <v>76</v>
      </c>
      <c r="I36" s="1">
        <f t="shared" si="0"/>
        <v>228000</v>
      </c>
    </row>
    <row r="37" spans="1:9" x14ac:dyDescent="0.25">
      <c r="A37" t="s">
        <v>3</v>
      </c>
      <c r="B37" t="s">
        <v>4</v>
      </c>
      <c r="C37" s="2" t="s">
        <v>43</v>
      </c>
      <c r="D37">
        <v>1500</v>
      </c>
      <c r="E37">
        <v>152</v>
      </c>
      <c r="F37" t="s">
        <v>75</v>
      </c>
      <c r="G37" t="s">
        <v>115</v>
      </c>
      <c r="H37" t="s">
        <v>76</v>
      </c>
      <c r="I37" s="1">
        <f t="shared" si="0"/>
        <v>228000</v>
      </c>
    </row>
    <row r="38" spans="1:9" x14ac:dyDescent="0.25">
      <c r="A38" t="s">
        <v>3</v>
      </c>
      <c r="B38" t="s">
        <v>4</v>
      </c>
      <c r="C38" s="2" t="s">
        <v>44</v>
      </c>
      <c r="D38">
        <v>1500</v>
      </c>
      <c r="E38">
        <v>152</v>
      </c>
      <c r="F38" t="s">
        <v>75</v>
      </c>
      <c r="G38" t="s">
        <v>115</v>
      </c>
      <c r="H38" t="s">
        <v>76</v>
      </c>
      <c r="I38" s="1">
        <f t="shared" si="0"/>
        <v>228000</v>
      </c>
    </row>
    <row r="39" spans="1:9" x14ac:dyDescent="0.25">
      <c r="A39" t="s">
        <v>3</v>
      </c>
      <c r="B39" t="s">
        <v>4</v>
      </c>
      <c r="C39" s="2" t="s">
        <v>45</v>
      </c>
      <c r="D39">
        <v>1500</v>
      </c>
      <c r="E39">
        <v>152</v>
      </c>
      <c r="F39" t="s">
        <v>75</v>
      </c>
      <c r="G39" t="s">
        <v>115</v>
      </c>
      <c r="H39" t="s">
        <v>76</v>
      </c>
      <c r="I39" s="1">
        <f t="shared" si="0"/>
        <v>228000</v>
      </c>
    </row>
    <row r="40" spans="1:9" x14ac:dyDescent="0.25">
      <c r="A40" t="s">
        <v>3</v>
      </c>
      <c r="B40" t="s">
        <v>4</v>
      </c>
      <c r="C40" s="2" t="s">
        <v>46</v>
      </c>
      <c r="D40">
        <v>1500</v>
      </c>
      <c r="E40">
        <v>152</v>
      </c>
      <c r="F40" t="s">
        <v>75</v>
      </c>
      <c r="G40" t="s">
        <v>115</v>
      </c>
      <c r="H40" t="s">
        <v>76</v>
      </c>
      <c r="I40" s="1">
        <f t="shared" si="0"/>
        <v>228000</v>
      </c>
    </row>
    <row r="41" spans="1:9" x14ac:dyDescent="0.25">
      <c r="A41" t="s">
        <v>3</v>
      </c>
      <c r="B41" t="s">
        <v>4</v>
      </c>
      <c r="C41" s="2" t="s">
        <v>47</v>
      </c>
      <c r="D41">
        <v>1500</v>
      </c>
      <c r="E41">
        <v>152</v>
      </c>
      <c r="F41" t="s">
        <v>75</v>
      </c>
      <c r="G41" t="s">
        <v>115</v>
      </c>
      <c r="H41" t="s">
        <v>76</v>
      </c>
      <c r="I41" s="1">
        <f t="shared" si="0"/>
        <v>228000</v>
      </c>
    </row>
    <row r="42" spans="1:9" x14ac:dyDescent="0.25">
      <c r="A42" t="s">
        <v>3</v>
      </c>
      <c r="B42" t="s">
        <v>4</v>
      </c>
      <c r="C42" s="2" t="s">
        <v>48</v>
      </c>
      <c r="D42">
        <v>1500</v>
      </c>
      <c r="E42">
        <v>152</v>
      </c>
      <c r="F42" t="s">
        <v>75</v>
      </c>
      <c r="G42" t="s">
        <v>115</v>
      </c>
      <c r="H42" t="s">
        <v>76</v>
      </c>
      <c r="I42" s="1">
        <f t="shared" si="0"/>
        <v>228000</v>
      </c>
    </row>
    <row r="43" spans="1:9" x14ac:dyDescent="0.25">
      <c r="A43" t="s">
        <v>3</v>
      </c>
      <c r="B43" t="s">
        <v>4</v>
      </c>
      <c r="C43" s="2" t="s">
        <v>49</v>
      </c>
      <c r="D43">
        <v>1500</v>
      </c>
      <c r="E43">
        <v>152</v>
      </c>
      <c r="F43" t="s">
        <v>75</v>
      </c>
      <c r="G43" t="s">
        <v>115</v>
      </c>
      <c r="H43" t="s">
        <v>76</v>
      </c>
      <c r="I43" s="1">
        <f t="shared" si="0"/>
        <v>228000</v>
      </c>
    </row>
    <row r="44" spans="1:9" x14ac:dyDescent="0.25">
      <c r="A44" t="s">
        <v>3</v>
      </c>
      <c r="B44" t="s">
        <v>4</v>
      </c>
      <c r="C44" s="2" t="s">
        <v>50</v>
      </c>
      <c r="D44">
        <v>1500</v>
      </c>
      <c r="E44">
        <v>152</v>
      </c>
      <c r="F44" t="s">
        <v>75</v>
      </c>
      <c r="G44" t="s">
        <v>115</v>
      </c>
      <c r="H44" t="s">
        <v>76</v>
      </c>
      <c r="I44" s="1">
        <f t="shared" si="0"/>
        <v>228000</v>
      </c>
    </row>
    <row r="45" spans="1:9" x14ac:dyDescent="0.25">
      <c r="A45" t="s">
        <v>3</v>
      </c>
      <c r="B45" t="s">
        <v>4</v>
      </c>
      <c r="C45" s="2" t="s">
        <v>51</v>
      </c>
      <c r="D45">
        <v>1500</v>
      </c>
      <c r="E45">
        <v>152</v>
      </c>
      <c r="F45" t="s">
        <v>75</v>
      </c>
      <c r="G45" t="s">
        <v>115</v>
      </c>
      <c r="H45" t="s">
        <v>76</v>
      </c>
      <c r="I45" s="1">
        <f t="shared" si="0"/>
        <v>228000</v>
      </c>
    </row>
    <row r="46" spans="1:9" x14ac:dyDescent="0.25">
      <c r="A46" t="s">
        <v>3</v>
      </c>
      <c r="B46" t="s">
        <v>4</v>
      </c>
      <c r="C46" s="2" t="s">
        <v>52</v>
      </c>
      <c r="D46">
        <v>1500</v>
      </c>
      <c r="E46">
        <v>152</v>
      </c>
      <c r="F46" t="s">
        <v>75</v>
      </c>
      <c r="G46" t="s">
        <v>115</v>
      </c>
      <c r="H46" t="s">
        <v>76</v>
      </c>
      <c r="I46" s="1">
        <f t="shared" si="0"/>
        <v>228000</v>
      </c>
    </row>
    <row r="47" spans="1:9" x14ac:dyDescent="0.25">
      <c r="A47" t="s">
        <v>3</v>
      </c>
      <c r="B47" t="s">
        <v>4</v>
      </c>
      <c r="C47" s="2" t="s">
        <v>53</v>
      </c>
      <c r="D47">
        <v>1500</v>
      </c>
      <c r="E47">
        <v>152</v>
      </c>
      <c r="F47" t="s">
        <v>75</v>
      </c>
      <c r="G47" t="s">
        <v>115</v>
      </c>
      <c r="H47" t="s">
        <v>76</v>
      </c>
      <c r="I47" s="1">
        <f t="shared" si="0"/>
        <v>228000</v>
      </c>
    </row>
    <row r="48" spans="1:9" x14ac:dyDescent="0.25">
      <c r="A48" t="s">
        <v>3</v>
      </c>
      <c r="B48" t="s">
        <v>4</v>
      </c>
      <c r="C48" s="2" t="s">
        <v>54</v>
      </c>
      <c r="D48">
        <v>1500</v>
      </c>
      <c r="E48">
        <v>152</v>
      </c>
      <c r="F48" t="s">
        <v>75</v>
      </c>
      <c r="G48" t="s">
        <v>115</v>
      </c>
      <c r="H48" t="s">
        <v>76</v>
      </c>
      <c r="I48" s="1">
        <f t="shared" si="0"/>
        <v>228000</v>
      </c>
    </row>
    <row r="49" spans="1:9" x14ac:dyDescent="0.25">
      <c r="A49" t="s">
        <v>3</v>
      </c>
      <c r="B49" t="s">
        <v>4</v>
      </c>
      <c r="C49" s="2" t="s">
        <v>55</v>
      </c>
      <c r="D49">
        <v>1500</v>
      </c>
      <c r="E49">
        <v>152</v>
      </c>
      <c r="F49" t="s">
        <v>75</v>
      </c>
      <c r="G49" t="s">
        <v>115</v>
      </c>
      <c r="H49" t="s">
        <v>76</v>
      </c>
      <c r="I49" s="1">
        <f t="shared" si="0"/>
        <v>228000</v>
      </c>
    </row>
    <row r="50" spans="1:9" x14ac:dyDescent="0.25">
      <c r="A50" t="s">
        <v>3</v>
      </c>
      <c r="B50" t="s">
        <v>4</v>
      </c>
      <c r="C50" s="2" t="s">
        <v>56</v>
      </c>
      <c r="D50">
        <v>1500</v>
      </c>
      <c r="E50">
        <v>152</v>
      </c>
      <c r="F50" t="s">
        <v>75</v>
      </c>
      <c r="G50" t="s">
        <v>115</v>
      </c>
      <c r="H50" t="s">
        <v>76</v>
      </c>
      <c r="I50" s="1">
        <f t="shared" si="0"/>
        <v>228000</v>
      </c>
    </row>
    <row r="51" spans="1:9" x14ac:dyDescent="0.25">
      <c r="A51" t="s">
        <v>3</v>
      </c>
      <c r="B51" t="s">
        <v>4</v>
      </c>
      <c r="C51" s="2" t="s">
        <v>57</v>
      </c>
      <c r="D51">
        <v>1500</v>
      </c>
      <c r="E51">
        <v>152</v>
      </c>
      <c r="F51" t="s">
        <v>75</v>
      </c>
      <c r="G51" t="s">
        <v>115</v>
      </c>
      <c r="H51" t="s">
        <v>76</v>
      </c>
      <c r="I51" s="1">
        <f t="shared" si="0"/>
        <v>228000</v>
      </c>
    </row>
    <row r="52" spans="1:9" x14ac:dyDescent="0.25">
      <c r="A52" t="s">
        <v>3</v>
      </c>
      <c r="B52" t="s">
        <v>4</v>
      </c>
      <c r="C52" s="2" t="s">
        <v>58</v>
      </c>
      <c r="D52">
        <v>1500</v>
      </c>
      <c r="E52">
        <v>152</v>
      </c>
      <c r="F52" t="s">
        <v>75</v>
      </c>
      <c r="G52" t="s">
        <v>115</v>
      </c>
      <c r="H52" t="s">
        <v>76</v>
      </c>
      <c r="I52" s="1">
        <f t="shared" si="0"/>
        <v>228000</v>
      </c>
    </row>
    <row r="53" spans="1:9" x14ac:dyDescent="0.25">
      <c r="A53" t="s">
        <v>3</v>
      </c>
      <c r="B53" t="s">
        <v>4</v>
      </c>
      <c r="C53" s="2" t="s">
        <v>59</v>
      </c>
      <c r="D53">
        <v>1500</v>
      </c>
      <c r="E53">
        <v>152</v>
      </c>
      <c r="F53" t="s">
        <v>75</v>
      </c>
      <c r="G53" t="s">
        <v>115</v>
      </c>
      <c r="H53" t="s">
        <v>76</v>
      </c>
      <c r="I53" s="1">
        <f t="shared" si="0"/>
        <v>228000</v>
      </c>
    </row>
    <row r="54" spans="1:9" x14ac:dyDescent="0.25">
      <c r="A54" t="s">
        <v>3</v>
      </c>
      <c r="B54" t="s">
        <v>4</v>
      </c>
      <c r="C54" s="2" t="s">
        <v>60</v>
      </c>
      <c r="D54">
        <v>1500</v>
      </c>
      <c r="E54">
        <v>152</v>
      </c>
      <c r="F54" t="s">
        <v>75</v>
      </c>
      <c r="G54" t="s">
        <v>115</v>
      </c>
      <c r="H54" t="s">
        <v>76</v>
      </c>
      <c r="I54" s="1">
        <f t="shared" si="0"/>
        <v>228000</v>
      </c>
    </row>
    <row r="55" spans="1:9" x14ac:dyDescent="0.25">
      <c r="A55" t="s">
        <v>3</v>
      </c>
      <c r="B55" t="s">
        <v>4</v>
      </c>
      <c r="C55" s="2" t="s">
        <v>61</v>
      </c>
      <c r="D55">
        <v>1500</v>
      </c>
      <c r="E55">
        <v>152</v>
      </c>
      <c r="F55" t="s">
        <v>75</v>
      </c>
      <c r="G55" t="s">
        <v>115</v>
      </c>
      <c r="H55" t="s">
        <v>76</v>
      </c>
      <c r="I55" s="1">
        <f t="shared" si="0"/>
        <v>228000</v>
      </c>
    </row>
    <row r="56" spans="1:9" x14ac:dyDescent="0.25">
      <c r="A56" t="s">
        <v>3</v>
      </c>
      <c r="B56" t="s">
        <v>4</v>
      </c>
      <c r="C56" s="2" t="s">
        <v>62</v>
      </c>
      <c r="D56">
        <v>1500</v>
      </c>
      <c r="E56">
        <v>152</v>
      </c>
      <c r="F56" t="s">
        <v>75</v>
      </c>
      <c r="G56" t="s">
        <v>115</v>
      </c>
      <c r="H56" t="s">
        <v>76</v>
      </c>
      <c r="I56" s="1">
        <f t="shared" si="0"/>
        <v>228000</v>
      </c>
    </row>
    <row r="57" spans="1:9" x14ac:dyDescent="0.25">
      <c r="A57" t="s">
        <v>3</v>
      </c>
      <c r="B57" t="s">
        <v>4</v>
      </c>
      <c r="C57" s="2" t="s">
        <v>63</v>
      </c>
      <c r="D57">
        <v>1500</v>
      </c>
      <c r="E57">
        <v>152</v>
      </c>
      <c r="F57" t="s">
        <v>75</v>
      </c>
      <c r="G57" t="s">
        <v>115</v>
      </c>
      <c r="H57" t="s">
        <v>76</v>
      </c>
      <c r="I57" s="1">
        <f t="shared" si="0"/>
        <v>228000</v>
      </c>
    </row>
    <row r="58" spans="1:9" x14ac:dyDescent="0.25">
      <c r="A58" t="s">
        <v>3</v>
      </c>
      <c r="B58" t="s">
        <v>4</v>
      </c>
      <c r="C58" s="2" t="s">
        <v>64</v>
      </c>
      <c r="D58">
        <v>1500</v>
      </c>
      <c r="E58">
        <v>152</v>
      </c>
      <c r="F58" t="s">
        <v>75</v>
      </c>
      <c r="G58" t="s">
        <v>115</v>
      </c>
      <c r="H58" t="s">
        <v>76</v>
      </c>
      <c r="I58" s="1">
        <f t="shared" si="0"/>
        <v>228000</v>
      </c>
    </row>
    <row r="59" spans="1:9" x14ac:dyDescent="0.25">
      <c r="A59" t="s">
        <v>3</v>
      </c>
      <c r="B59" t="s">
        <v>4</v>
      </c>
      <c r="C59" s="2" t="s">
        <v>65</v>
      </c>
      <c r="D59">
        <v>1500</v>
      </c>
      <c r="E59">
        <v>152</v>
      </c>
      <c r="F59" t="s">
        <v>75</v>
      </c>
      <c r="G59" t="s">
        <v>115</v>
      </c>
      <c r="H59" t="s">
        <v>76</v>
      </c>
      <c r="I59" s="1">
        <f t="shared" si="0"/>
        <v>228000</v>
      </c>
    </row>
    <row r="60" spans="1:9" x14ac:dyDescent="0.25">
      <c r="A60" t="s">
        <v>3</v>
      </c>
      <c r="B60" t="s">
        <v>4</v>
      </c>
      <c r="C60" s="2" t="s">
        <v>66</v>
      </c>
      <c r="D60">
        <v>1500</v>
      </c>
      <c r="E60">
        <v>152</v>
      </c>
      <c r="F60" t="s">
        <v>75</v>
      </c>
      <c r="G60" t="s">
        <v>115</v>
      </c>
      <c r="H60" t="s">
        <v>76</v>
      </c>
      <c r="I60" s="1">
        <f t="shared" si="0"/>
        <v>228000</v>
      </c>
    </row>
    <row r="61" spans="1:9" x14ac:dyDescent="0.25">
      <c r="A61" t="s">
        <v>3</v>
      </c>
      <c r="B61" t="s">
        <v>4</v>
      </c>
      <c r="C61" s="2" t="s">
        <v>67</v>
      </c>
      <c r="D61">
        <v>1500</v>
      </c>
      <c r="E61">
        <v>152</v>
      </c>
      <c r="F61" t="s">
        <v>75</v>
      </c>
      <c r="G61" t="s">
        <v>115</v>
      </c>
      <c r="H61" t="s">
        <v>76</v>
      </c>
      <c r="I61" s="1">
        <f t="shared" si="0"/>
        <v>228000</v>
      </c>
    </row>
    <row r="62" spans="1:9" x14ac:dyDescent="0.25">
      <c r="A62" t="s">
        <v>3</v>
      </c>
      <c r="B62" t="s">
        <v>4</v>
      </c>
      <c r="C62" s="2" t="s">
        <v>68</v>
      </c>
      <c r="D62">
        <v>1500</v>
      </c>
      <c r="E62">
        <v>152</v>
      </c>
      <c r="F62" t="s">
        <v>75</v>
      </c>
      <c r="G62" t="s">
        <v>115</v>
      </c>
      <c r="H62" t="s">
        <v>76</v>
      </c>
      <c r="I62" s="1">
        <f t="shared" si="0"/>
        <v>228000</v>
      </c>
    </row>
    <row r="63" spans="1:9" x14ac:dyDescent="0.25">
      <c r="A63" t="s">
        <v>3</v>
      </c>
      <c r="B63" t="s">
        <v>4</v>
      </c>
      <c r="C63" s="2" t="s">
        <v>69</v>
      </c>
      <c r="D63">
        <v>1500</v>
      </c>
      <c r="E63">
        <v>152</v>
      </c>
      <c r="F63" t="s">
        <v>75</v>
      </c>
      <c r="G63" t="s">
        <v>115</v>
      </c>
      <c r="H63" t="s">
        <v>76</v>
      </c>
      <c r="I63" s="1">
        <f t="shared" si="0"/>
        <v>228000</v>
      </c>
    </row>
    <row r="64" spans="1:9" x14ac:dyDescent="0.25">
      <c r="A64" t="s">
        <v>3</v>
      </c>
      <c r="B64" t="s">
        <v>4</v>
      </c>
      <c r="C64" s="2" t="s">
        <v>70</v>
      </c>
      <c r="D64">
        <v>1500</v>
      </c>
      <c r="E64">
        <v>152</v>
      </c>
      <c r="F64" t="s">
        <v>75</v>
      </c>
      <c r="G64" t="s">
        <v>115</v>
      </c>
      <c r="H64" t="s">
        <v>76</v>
      </c>
      <c r="I64" s="1">
        <f t="shared" si="0"/>
        <v>228000</v>
      </c>
    </row>
    <row r="65" spans="1:9" x14ac:dyDescent="0.25">
      <c r="A65" t="s">
        <v>3</v>
      </c>
      <c r="B65" t="s">
        <v>4</v>
      </c>
      <c r="C65" s="2" t="s">
        <v>71</v>
      </c>
      <c r="D65">
        <v>1500</v>
      </c>
      <c r="E65">
        <v>152</v>
      </c>
      <c r="F65" t="s">
        <v>75</v>
      </c>
      <c r="G65" t="s">
        <v>115</v>
      </c>
      <c r="H65" t="s">
        <v>76</v>
      </c>
      <c r="I65" s="1">
        <f t="shared" si="0"/>
        <v>228000</v>
      </c>
    </row>
    <row r="66" spans="1:9" x14ac:dyDescent="0.25">
      <c r="A66" t="s">
        <v>3</v>
      </c>
      <c r="B66" t="s">
        <v>4</v>
      </c>
      <c r="C66" s="2" t="s">
        <v>72</v>
      </c>
      <c r="D66">
        <v>1500</v>
      </c>
      <c r="E66">
        <v>152</v>
      </c>
      <c r="F66" t="s">
        <v>75</v>
      </c>
      <c r="G66" t="s">
        <v>115</v>
      </c>
      <c r="H66" t="s">
        <v>76</v>
      </c>
      <c r="I66" s="1">
        <f t="shared" si="0"/>
        <v>228000</v>
      </c>
    </row>
    <row r="67" spans="1:9" x14ac:dyDescent="0.25">
      <c r="A67" t="s">
        <v>3</v>
      </c>
      <c r="B67" t="s">
        <v>4</v>
      </c>
      <c r="C67" s="2" t="s">
        <v>73</v>
      </c>
      <c r="D67">
        <v>1500</v>
      </c>
      <c r="E67">
        <v>152</v>
      </c>
      <c r="F67" t="s">
        <v>75</v>
      </c>
      <c r="G67" t="s">
        <v>115</v>
      </c>
      <c r="H67" t="s">
        <v>76</v>
      </c>
      <c r="I67" s="1">
        <f t="shared" si="0"/>
        <v>228000</v>
      </c>
    </row>
    <row r="68" spans="1:9" x14ac:dyDescent="0.25">
      <c r="A68" t="s">
        <v>3</v>
      </c>
      <c r="B68" t="s">
        <v>4</v>
      </c>
      <c r="C68" s="2" t="s">
        <v>74</v>
      </c>
      <c r="D68">
        <v>1500</v>
      </c>
      <c r="E68">
        <v>152</v>
      </c>
      <c r="F68" t="s">
        <v>75</v>
      </c>
      <c r="G68" t="s">
        <v>115</v>
      </c>
      <c r="H68" t="s">
        <v>76</v>
      </c>
      <c r="I68" s="1">
        <f t="shared" si="0"/>
        <v>228000</v>
      </c>
    </row>
    <row r="69" spans="1:9" x14ac:dyDescent="0.25">
      <c r="A69" t="s">
        <v>3</v>
      </c>
      <c r="B69" t="s">
        <v>4</v>
      </c>
      <c r="C69" s="2" t="s">
        <v>77</v>
      </c>
      <c r="D69">
        <v>60</v>
      </c>
      <c r="E69">
        <v>152</v>
      </c>
      <c r="F69" t="s">
        <v>29</v>
      </c>
      <c r="G69" t="s">
        <v>115</v>
      </c>
      <c r="H69" t="s">
        <v>76</v>
      </c>
      <c r="I69" s="1">
        <f t="shared" si="0"/>
        <v>9120</v>
      </c>
    </row>
    <row r="70" spans="1:9" x14ac:dyDescent="0.25">
      <c r="A70" t="s">
        <v>3</v>
      </c>
      <c r="B70" t="s">
        <v>4</v>
      </c>
      <c r="C70" s="2" t="s">
        <v>78</v>
      </c>
      <c r="D70">
        <v>220</v>
      </c>
      <c r="E70">
        <v>152</v>
      </c>
      <c r="F70" t="s">
        <v>29</v>
      </c>
      <c r="G70" t="s">
        <v>115</v>
      </c>
      <c r="H70" t="s">
        <v>76</v>
      </c>
      <c r="I70" s="1">
        <f t="shared" si="0"/>
        <v>33440</v>
      </c>
    </row>
    <row r="71" spans="1:9" x14ac:dyDescent="0.25">
      <c r="A71" t="s">
        <v>3</v>
      </c>
      <c r="B71" t="s">
        <v>4</v>
      </c>
      <c r="C71" s="2" t="s">
        <v>79</v>
      </c>
      <c r="D71">
        <v>930</v>
      </c>
      <c r="E71">
        <v>152</v>
      </c>
      <c r="F71" t="s">
        <v>29</v>
      </c>
      <c r="G71" t="s">
        <v>115</v>
      </c>
      <c r="H71" t="s">
        <v>76</v>
      </c>
      <c r="I71" s="1">
        <f t="shared" si="0"/>
        <v>141360</v>
      </c>
    </row>
    <row r="72" spans="1:9" x14ac:dyDescent="0.25">
      <c r="A72" t="s">
        <v>3</v>
      </c>
      <c r="B72" t="s">
        <v>4</v>
      </c>
      <c r="C72" s="2" t="s">
        <v>80</v>
      </c>
      <c r="D72">
        <v>520</v>
      </c>
      <c r="E72">
        <v>60</v>
      </c>
      <c r="F72" t="s">
        <v>29</v>
      </c>
      <c r="G72" t="s">
        <v>115</v>
      </c>
      <c r="H72" t="s">
        <v>76</v>
      </c>
      <c r="I72" s="1">
        <f t="shared" si="0"/>
        <v>31200</v>
      </c>
    </row>
    <row r="73" spans="1:9" x14ac:dyDescent="0.25">
      <c r="A73" t="s">
        <v>3</v>
      </c>
      <c r="B73" t="s">
        <v>4</v>
      </c>
      <c r="C73" s="2" t="s">
        <v>80</v>
      </c>
      <c r="D73">
        <v>290</v>
      </c>
      <c r="E73">
        <v>60</v>
      </c>
      <c r="F73" t="s">
        <v>29</v>
      </c>
      <c r="G73" t="s">
        <v>115</v>
      </c>
      <c r="H73" t="s">
        <v>76</v>
      </c>
      <c r="I73" s="1">
        <f t="shared" si="0"/>
        <v>17400</v>
      </c>
    </row>
    <row r="74" spans="1:9" x14ac:dyDescent="0.25">
      <c r="A74" t="s">
        <v>3</v>
      </c>
      <c r="B74" t="s">
        <v>4</v>
      </c>
      <c r="C74" s="2" t="s">
        <v>77</v>
      </c>
      <c r="D74">
        <v>250</v>
      </c>
      <c r="E74">
        <v>60</v>
      </c>
      <c r="F74" t="s">
        <v>29</v>
      </c>
      <c r="G74" t="s">
        <v>115</v>
      </c>
      <c r="H74" t="s">
        <v>76</v>
      </c>
      <c r="I74" s="1">
        <f t="shared" si="0"/>
        <v>15000</v>
      </c>
    </row>
    <row r="75" spans="1:9" x14ac:dyDescent="0.25">
      <c r="A75" t="s">
        <v>3</v>
      </c>
      <c r="B75" t="s">
        <v>4</v>
      </c>
      <c r="C75" s="2" t="s">
        <v>77</v>
      </c>
      <c r="D75">
        <v>320</v>
      </c>
      <c r="E75">
        <v>60</v>
      </c>
      <c r="F75" t="s">
        <v>29</v>
      </c>
      <c r="G75" t="s">
        <v>115</v>
      </c>
      <c r="H75" t="s">
        <v>76</v>
      </c>
      <c r="I75" s="1">
        <f t="shared" si="0"/>
        <v>19200</v>
      </c>
    </row>
    <row r="76" spans="1:9" x14ac:dyDescent="0.25">
      <c r="A76" t="s">
        <v>3</v>
      </c>
      <c r="B76" t="s">
        <v>4</v>
      </c>
      <c r="C76" s="2" t="s">
        <v>77</v>
      </c>
      <c r="D76">
        <v>120</v>
      </c>
      <c r="E76">
        <v>60</v>
      </c>
      <c r="F76" t="s">
        <v>29</v>
      </c>
      <c r="G76" t="s">
        <v>115</v>
      </c>
      <c r="H76" t="s">
        <v>76</v>
      </c>
      <c r="I76" s="1">
        <f t="shared" si="0"/>
        <v>7200</v>
      </c>
    </row>
    <row r="77" spans="1:9" x14ac:dyDescent="0.25">
      <c r="A77" t="s">
        <v>3</v>
      </c>
      <c r="B77" t="s">
        <v>4</v>
      </c>
      <c r="C77" s="2" t="s">
        <v>81</v>
      </c>
      <c r="D77">
        <v>370</v>
      </c>
      <c r="E77">
        <v>60</v>
      </c>
      <c r="F77" t="s">
        <v>29</v>
      </c>
      <c r="G77" t="s">
        <v>115</v>
      </c>
      <c r="H77" t="s">
        <v>76</v>
      </c>
      <c r="I77" s="1">
        <f t="shared" si="0"/>
        <v>22200</v>
      </c>
    </row>
    <row r="78" spans="1:9" x14ac:dyDescent="0.25">
      <c r="A78" t="s">
        <v>3</v>
      </c>
      <c r="B78" t="s">
        <v>4</v>
      </c>
      <c r="C78" s="2" t="s">
        <v>78</v>
      </c>
      <c r="D78">
        <v>480</v>
      </c>
      <c r="E78">
        <v>30</v>
      </c>
      <c r="F78" t="s">
        <v>29</v>
      </c>
      <c r="G78" t="s">
        <v>115</v>
      </c>
      <c r="H78" t="s">
        <v>76</v>
      </c>
      <c r="I78" s="1">
        <f t="shared" si="0"/>
        <v>14400</v>
      </c>
    </row>
    <row r="79" spans="1:9" x14ac:dyDescent="0.25">
      <c r="A79" t="s">
        <v>3</v>
      </c>
      <c r="B79" t="s">
        <v>4</v>
      </c>
      <c r="C79" s="2" t="s">
        <v>78</v>
      </c>
      <c r="D79">
        <v>190</v>
      </c>
      <c r="E79">
        <v>30</v>
      </c>
      <c r="F79" t="s">
        <v>29</v>
      </c>
      <c r="G79" t="s">
        <v>115</v>
      </c>
      <c r="H79" t="s">
        <v>76</v>
      </c>
      <c r="I79" s="1">
        <f t="shared" si="0"/>
        <v>5700</v>
      </c>
    </row>
    <row r="80" spans="1:9" x14ac:dyDescent="0.25">
      <c r="A80" t="s">
        <v>3</v>
      </c>
      <c r="B80" t="s">
        <v>4</v>
      </c>
      <c r="C80" s="2" t="s">
        <v>79</v>
      </c>
      <c r="D80">
        <v>570</v>
      </c>
      <c r="E80">
        <v>60</v>
      </c>
      <c r="F80" t="s">
        <v>29</v>
      </c>
      <c r="G80" t="s">
        <v>115</v>
      </c>
      <c r="H80" t="s">
        <v>76</v>
      </c>
      <c r="I80" s="1">
        <f t="shared" si="0"/>
        <v>34200</v>
      </c>
    </row>
    <row r="81" spans="1:10" x14ac:dyDescent="0.25">
      <c r="A81" t="s">
        <v>3</v>
      </c>
      <c r="B81" t="s">
        <v>4</v>
      </c>
      <c r="C81" s="2" t="s">
        <v>82</v>
      </c>
      <c r="D81">
        <v>970</v>
      </c>
      <c r="E81">
        <v>60</v>
      </c>
      <c r="F81" t="s">
        <v>29</v>
      </c>
      <c r="G81" t="s">
        <v>115</v>
      </c>
      <c r="H81" t="s">
        <v>76</v>
      </c>
      <c r="I81" s="1">
        <f t="shared" si="0"/>
        <v>58200</v>
      </c>
    </row>
    <row r="82" spans="1:10" x14ac:dyDescent="0.25">
      <c r="A82" t="s">
        <v>3</v>
      </c>
      <c r="B82" t="s">
        <v>4</v>
      </c>
      <c r="C82" s="2" t="s">
        <v>83</v>
      </c>
      <c r="D82">
        <v>680</v>
      </c>
      <c r="E82">
        <v>30</v>
      </c>
      <c r="F82" t="s">
        <v>29</v>
      </c>
      <c r="G82" t="s">
        <v>115</v>
      </c>
      <c r="H82" t="s">
        <v>76</v>
      </c>
      <c r="I82" s="1">
        <f t="shared" si="0"/>
        <v>20400</v>
      </c>
    </row>
    <row r="83" spans="1:10" x14ac:dyDescent="0.25">
      <c r="A83" t="s">
        <v>3</v>
      </c>
      <c r="B83" t="s">
        <v>4</v>
      </c>
      <c r="C83" s="2" t="s">
        <v>83</v>
      </c>
      <c r="D83">
        <v>180</v>
      </c>
      <c r="E83">
        <v>30</v>
      </c>
      <c r="F83" t="s">
        <v>29</v>
      </c>
      <c r="G83" t="s">
        <v>115</v>
      </c>
      <c r="H83" t="s">
        <v>76</v>
      </c>
      <c r="I83" s="1">
        <f t="shared" si="0"/>
        <v>5400</v>
      </c>
    </row>
    <row r="84" spans="1:10" x14ac:dyDescent="0.25">
      <c r="A84" t="s">
        <v>3</v>
      </c>
      <c r="B84" t="s">
        <v>4</v>
      </c>
      <c r="C84" s="2" t="s">
        <v>83</v>
      </c>
      <c r="D84">
        <v>170</v>
      </c>
      <c r="E84">
        <v>30</v>
      </c>
      <c r="F84" t="s">
        <v>29</v>
      </c>
      <c r="G84" t="s">
        <v>115</v>
      </c>
      <c r="H84" t="s">
        <v>76</v>
      </c>
      <c r="I84" s="1">
        <f t="shared" si="0"/>
        <v>5100</v>
      </c>
    </row>
    <row r="85" spans="1:10" x14ac:dyDescent="0.25">
      <c r="A85" t="s">
        <v>3</v>
      </c>
      <c r="B85" t="s">
        <v>4</v>
      </c>
      <c r="C85" s="2" t="s">
        <v>84</v>
      </c>
      <c r="D85">
        <v>1360</v>
      </c>
      <c r="E85">
        <v>60</v>
      </c>
      <c r="F85" t="s">
        <v>29</v>
      </c>
      <c r="G85" t="s">
        <v>115</v>
      </c>
      <c r="H85" t="s">
        <v>76</v>
      </c>
      <c r="I85" s="1">
        <f t="shared" si="0"/>
        <v>81600</v>
      </c>
    </row>
    <row r="86" spans="1:10" x14ac:dyDescent="0.25">
      <c r="A86" t="s">
        <v>3</v>
      </c>
      <c r="B86" t="s">
        <v>4</v>
      </c>
      <c r="C86" s="2" t="s">
        <v>85</v>
      </c>
      <c r="D86">
        <v>660</v>
      </c>
      <c r="E86">
        <v>60</v>
      </c>
      <c r="F86" t="s">
        <v>29</v>
      </c>
      <c r="G86" t="s">
        <v>115</v>
      </c>
      <c r="H86" t="s">
        <v>76</v>
      </c>
      <c r="I86" s="1">
        <f t="shared" si="0"/>
        <v>39600</v>
      </c>
    </row>
    <row r="87" spans="1:10" x14ac:dyDescent="0.25">
      <c r="A87" t="s">
        <v>3</v>
      </c>
      <c r="B87" t="s">
        <v>4</v>
      </c>
      <c r="C87" s="2" t="s">
        <v>86</v>
      </c>
      <c r="D87">
        <v>280</v>
      </c>
      <c r="E87">
        <v>30</v>
      </c>
      <c r="F87" t="s">
        <v>29</v>
      </c>
      <c r="G87" t="s">
        <v>115</v>
      </c>
      <c r="H87" t="s">
        <v>76</v>
      </c>
      <c r="I87" s="1">
        <f t="shared" si="0"/>
        <v>8400</v>
      </c>
    </row>
    <row r="88" spans="1:10" x14ac:dyDescent="0.25">
      <c r="A88" t="s">
        <v>3</v>
      </c>
      <c r="B88" t="s">
        <v>4</v>
      </c>
      <c r="C88" s="2" t="s">
        <v>87</v>
      </c>
      <c r="D88">
        <v>160</v>
      </c>
      <c r="E88">
        <v>75</v>
      </c>
      <c r="F88" t="s">
        <v>29</v>
      </c>
      <c r="G88" t="s">
        <v>115</v>
      </c>
      <c r="H88" t="s">
        <v>76</v>
      </c>
      <c r="I88" s="1">
        <f t="shared" si="0"/>
        <v>12000</v>
      </c>
    </row>
    <row r="89" spans="1:10" x14ac:dyDescent="0.25">
      <c r="A89" t="s">
        <v>3</v>
      </c>
      <c r="B89" t="s">
        <v>4</v>
      </c>
      <c r="C89" s="2" t="s">
        <v>88</v>
      </c>
      <c r="D89">
        <v>880</v>
      </c>
      <c r="E89">
        <v>30</v>
      </c>
      <c r="F89" t="s">
        <v>29</v>
      </c>
      <c r="G89" t="s">
        <v>115</v>
      </c>
      <c r="H89" t="s">
        <v>76</v>
      </c>
      <c r="I89" s="1">
        <f t="shared" si="0"/>
        <v>26400</v>
      </c>
      <c r="J89" t="str">
        <f>I89&amp;$I$87&amp;H89</f>
        <v>264008400مارس</v>
      </c>
    </row>
    <row r="90" spans="1:10" x14ac:dyDescent="0.25">
      <c r="A90" t="s">
        <v>3</v>
      </c>
      <c r="B90" t="s">
        <v>4</v>
      </c>
      <c r="C90" s="2" t="s">
        <v>89</v>
      </c>
      <c r="D90">
        <v>660</v>
      </c>
      <c r="E90">
        <v>60</v>
      </c>
      <c r="F90" t="s">
        <v>29</v>
      </c>
      <c r="G90" t="s">
        <v>115</v>
      </c>
      <c r="H90" t="s">
        <v>76</v>
      </c>
      <c r="I90" s="1">
        <f t="shared" ref="I90:I136" si="1">D90*E90</f>
        <v>39600</v>
      </c>
      <c r="J90" t="str">
        <f t="shared" ref="J90:J120" si="2">I90&amp;$I$87&amp;H90</f>
        <v>396008400مارس</v>
      </c>
    </row>
    <row r="91" spans="1:10" x14ac:dyDescent="0.25">
      <c r="A91" t="s">
        <v>3</v>
      </c>
      <c r="B91" t="s">
        <v>4</v>
      </c>
      <c r="C91" s="2" t="s">
        <v>90</v>
      </c>
      <c r="D91">
        <v>660</v>
      </c>
      <c r="E91">
        <v>60</v>
      </c>
      <c r="F91" t="s">
        <v>29</v>
      </c>
      <c r="G91" t="s">
        <v>115</v>
      </c>
      <c r="H91" t="s">
        <v>76</v>
      </c>
      <c r="I91" s="1">
        <f t="shared" si="1"/>
        <v>39600</v>
      </c>
      <c r="J91" t="str">
        <f t="shared" si="2"/>
        <v>396008400مارس</v>
      </c>
    </row>
    <row r="92" spans="1:10" x14ac:dyDescent="0.25">
      <c r="A92" t="s">
        <v>3</v>
      </c>
      <c r="B92" t="s">
        <v>4</v>
      </c>
      <c r="C92" s="2" t="s">
        <v>91</v>
      </c>
      <c r="D92">
        <v>360</v>
      </c>
      <c r="E92">
        <v>30</v>
      </c>
      <c r="F92" t="s">
        <v>29</v>
      </c>
      <c r="G92" t="s">
        <v>115</v>
      </c>
      <c r="H92" t="s">
        <v>76</v>
      </c>
      <c r="I92" s="1">
        <f t="shared" si="1"/>
        <v>10800</v>
      </c>
      <c r="J92" t="str">
        <f t="shared" si="2"/>
        <v>108008400مارس</v>
      </c>
    </row>
    <row r="93" spans="1:10" x14ac:dyDescent="0.25">
      <c r="A93" t="s">
        <v>3</v>
      </c>
      <c r="B93" t="s">
        <v>4</v>
      </c>
      <c r="C93" s="2" t="s">
        <v>104</v>
      </c>
      <c r="D93">
        <v>730</v>
      </c>
      <c r="E93">
        <v>60</v>
      </c>
      <c r="F93" t="s">
        <v>29</v>
      </c>
      <c r="G93" t="s">
        <v>115</v>
      </c>
      <c r="H93" t="s">
        <v>76</v>
      </c>
      <c r="I93" s="1">
        <f t="shared" si="1"/>
        <v>43800</v>
      </c>
      <c r="J93" t="str">
        <f t="shared" si="2"/>
        <v>438008400مارس</v>
      </c>
    </row>
    <row r="94" spans="1:10" x14ac:dyDescent="0.25">
      <c r="A94" t="s">
        <v>3</v>
      </c>
      <c r="B94" t="s">
        <v>4</v>
      </c>
      <c r="C94" s="2" t="s">
        <v>105</v>
      </c>
      <c r="D94">
        <v>1020</v>
      </c>
      <c r="E94">
        <v>60</v>
      </c>
      <c r="F94" t="s">
        <v>29</v>
      </c>
      <c r="G94" t="s">
        <v>115</v>
      </c>
      <c r="H94" t="s">
        <v>76</v>
      </c>
      <c r="I94" s="1">
        <f t="shared" si="1"/>
        <v>61200</v>
      </c>
      <c r="J94" t="str">
        <f t="shared" si="2"/>
        <v>612008400مارس</v>
      </c>
    </row>
    <row r="95" spans="1:10" x14ac:dyDescent="0.25">
      <c r="A95" t="s">
        <v>3</v>
      </c>
      <c r="B95" t="s">
        <v>4</v>
      </c>
      <c r="C95" s="2" t="s">
        <v>92</v>
      </c>
      <c r="D95">
        <v>660</v>
      </c>
      <c r="E95">
        <v>60</v>
      </c>
      <c r="F95" t="s">
        <v>29</v>
      </c>
      <c r="G95" t="s">
        <v>115</v>
      </c>
      <c r="H95" t="s">
        <v>76</v>
      </c>
      <c r="I95" s="1">
        <f t="shared" si="1"/>
        <v>39600</v>
      </c>
      <c r="J95" t="str">
        <f t="shared" si="2"/>
        <v>396008400مارس</v>
      </c>
    </row>
    <row r="96" spans="1:10" x14ac:dyDescent="0.25">
      <c r="A96" t="s">
        <v>3</v>
      </c>
      <c r="B96" t="s">
        <v>4</v>
      </c>
      <c r="C96" s="2" t="s">
        <v>93</v>
      </c>
      <c r="D96">
        <v>740</v>
      </c>
      <c r="E96">
        <v>60</v>
      </c>
      <c r="F96" t="s">
        <v>29</v>
      </c>
      <c r="G96" t="s">
        <v>115</v>
      </c>
      <c r="H96" t="s">
        <v>76</v>
      </c>
      <c r="I96" s="1">
        <f t="shared" si="1"/>
        <v>44400</v>
      </c>
      <c r="J96" t="str">
        <f t="shared" si="2"/>
        <v>444008400مارس</v>
      </c>
    </row>
    <row r="97" spans="1:10" x14ac:dyDescent="0.25">
      <c r="A97" t="s">
        <v>3</v>
      </c>
      <c r="B97" t="s">
        <v>4</v>
      </c>
      <c r="C97" s="2" t="s">
        <v>94</v>
      </c>
      <c r="D97">
        <v>700</v>
      </c>
      <c r="E97">
        <v>60</v>
      </c>
      <c r="F97" t="s">
        <v>29</v>
      </c>
      <c r="G97" t="s">
        <v>115</v>
      </c>
      <c r="H97" t="s">
        <v>76</v>
      </c>
      <c r="I97" s="1">
        <f t="shared" si="1"/>
        <v>42000</v>
      </c>
      <c r="J97" t="str">
        <f t="shared" si="2"/>
        <v>420008400مارس</v>
      </c>
    </row>
    <row r="98" spans="1:10" x14ac:dyDescent="0.25">
      <c r="A98" t="s">
        <v>3</v>
      </c>
      <c r="B98" t="s">
        <v>4</v>
      </c>
      <c r="C98" s="2" t="s">
        <v>95</v>
      </c>
      <c r="D98">
        <v>700</v>
      </c>
      <c r="E98">
        <v>60</v>
      </c>
      <c r="F98" t="s">
        <v>29</v>
      </c>
      <c r="G98" t="s">
        <v>115</v>
      </c>
      <c r="H98" t="s">
        <v>76</v>
      </c>
      <c r="I98" s="1">
        <f t="shared" si="1"/>
        <v>42000</v>
      </c>
      <c r="J98" t="str">
        <f t="shared" si="2"/>
        <v>420008400مارس</v>
      </c>
    </row>
    <row r="99" spans="1:10" x14ac:dyDescent="0.25">
      <c r="A99" t="s">
        <v>3</v>
      </c>
      <c r="B99" t="s">
        <v>4</v>
      </c>
      <c r="C99" s="2" t="s">
        <v>96</v>
      </c>
      <c r="D99">
        <v>740</v>
      </c>
      <c r="E99">
        <v>60</v>
      </c>
      <c r="F99" t="s">
        <v>29</v>
      </c>
      <c r="G99" t="s">
        <v>115</v>
      </c>
      <c r="H99" t="s">
        <v>76</v>
      </c>
      <c r="I99" s="1">
        <f t="shared" si="1"/>
        <v>44400</v>
      </c>
      <c r="J99" t="str">
        <f t="shared" si="2"/>
        <v>444008400مارس</v>
      </c>
    </row>
    <row r="100" spans="1:10" x14ac:dyDescent="0.25">
      <c r="A100" t="s">
        <v>3</v>
      </c>
      <c r="B100" t="s">
        <v>4</v>
      </c>
      <c r="C100" s="2" t="s">
        <v>97</v>
      </c>
      <c r="D100">
        <v>700</v>
      </c>
      <c r="E100">
        <v>60</v>
      </c>
      <c r="F100" t="s">
        <v>29</v>
      </c>
      <c r="G100" t="s">
        <v>115</v>
      </c>
      <c r="H100" t="s">
        <v>76</v>
      </c>
      <c r="I100" s="1">
        <f t="shared" si="1"/>
        <v>42000</v>
      </c>
      <c r="J100" t="str">
        <f t="shared" si="2"/>
        <v>420008400مارس</v>
      </c>
    </row>
    <row r="101" spans="1:10" x14ac:dyDescent="0.25">
      <c r="A101" t="s">
        <v>3</v>
      </c>
      <c r="B101" t="s">
        <v>4</v>
      </c>
      <c r="C101" s="2" t="s">
        <v>98</v>
      </c>
      <c r="D101">
        <v>600</v>
      </c>
      <c r="E101">
        <v>60</v>
      </c>
      <c r="F101" t="s">
        <v>29</v>
      </c>
      <c r="G101" t="s">
        <v>115</v>
      </c>
      <c r="H101" t="s">
        <v>76</v>
      </c>
      <c r="I101" s="1">
        <f t="shared" si="1"/>
        <v>36000</v>
      </c>
      <c r="J101" t="str">
        <f t="shared" si="2"/>
        <v>360008400مارس</v>
      </c>
    </row>
    <row r="102" spans="1:10" x14ac:dyDescent="0.25">
      <c r="A102" t="s">
        <v>3</v>
      </c>
      <c r="B102" t="s">
        <v>4</v>
      </c>
      <c r="C102" s="2" t="s">
        <v>99</v>
      </c>
      <c r="D102">
        <v>70</v>
      </c>
      <c r="E102">
        <v>60</v>
      </c>
      <c r="F102" t="s">
        <v>29</v>
      </c>
      <c r="G102" t="s">
        <v>115</v>
      </c>
      <c r="H102" t="s">
        <v>76</v>
      </c>
      <c r="I102" s="1">
        <f t="shared" si="1"/>
        <v>4200</v>
      </c>
      <c r="J102" t="str">
        <f t="shared" si="2"/>
        <v>42008400مارس</v>
      </c>
    </row>
    <row r="103" spans="1:10" x14ac:dyDescent="0.25">
      <c r="A103" t="s">
        <v>3</v>
      </c>
      <c r="B103" t="s">
        <v>4</v>
      </c>
      <c r="C103" s="2" t="s">
        <v>106</v>
      </c>
      <c r="D103">
        <v>240</v>
      </c>
      <c r="E103">
        <v>60</v>
      </c>
      <c r="F103" t="s">
        <v>29</v>
      </c>
      <c r="G103" t="s">
        <v>115</v>
      </c>
      <c r="H103" t="s">
        <v>76</v>
      </c>
      <c r="I103" s="1">
        <f t="shared" si="1"/>
        <v>14400</v>
      </c>
      <c r="J103" t="str">
        <f t="shared" si="2"/>
        <v>144008400مارس</v>
      </c>
    </row>
    <row r="104" spans="1:10" x14ac:dyDescent="0.25">
      <c r="A104" t="s">
        <v>3</v>
      </c>
      <c r="B104" t="s">
        <v>4</v>
      </c>
      <c r="C104" s="2" t="s">
        <v>100</v>
      </c>
      <c r="D104">
        <v>350</v>
      </c>
      <c r="E104">
        <v>60</v>
      </c>
      <c r="F104" t="s">
        <v>29</v>
      </c>
      <c r="G104" t="s">
        <v>115</v>
      </c>
      <c r="H104" t="s">
        <v>76</v>
      </c>
      <c r="I104" s="1">
        <f t="shared" si="1"/>
        <v>21000</v>
      </c>
      <c r="J104" t="str">
        <f t="shared" si="2"/>
        <v>210008400مارس</v>
      </c>
    </row>
    <row r="105" spans="1:10" x14ac:dyDescent="0.25">
      <c r="A105" t="s">
        <v>3</v>
      </c>
      <c r="B105" t="s">
        <v>4</v>
      </c>
      <c r="C105" s="2" t="s">
        <v>104</v>
      </c>
      <c r="D105">
        <v>260</v>
      </c>
      <c r="E105">
        <v>75</v>
      </c>
      <c r="F105" t="s">
        <v>29</v>
      </c>
      <c r="G105" t="s">
        <v>115</v>
      </c>
      <c r="H105" t="s">
        <v>76</v>
      </c>
      <c r="I105" s="1">
        <f t="shared" si="1"/>
        <v>19500</v>
      </c>
      <c r="J105" t="str">
        <f t="shared" si="2"/>
        <v>195008400مارس</v>
      </c>
    </row>
    <row r="106" spans="1:10" x14ac:dyDescent="0.25">
      <c r="A106" t="s">
        <v>3</v>
      </c>
      <c r="B106" t="s">
        <v>4</v>
      </c>
      <c r="C106" s="2" t="s">
        <v>101</v>
      </c>
      <c r="D106">
        <v>340</v>
      </c>
      <c r="E106">
        <v>60</v>
      </c>
      <c r="F106" t="s">
        <v>29</v>
      </c>
      <c r="G106" t="s">
        <v>115</v>
      </c>
      <c r="H106" t="s">
        <v>76</v>
      </c>
      <c r="I106" s="1">
        <f t="shared" si="1"/>
        <v>20400</v>
      </c>
      <c r="J106" t="str">
        <f t="shared" si="2"/>
        <v>204008400مارس</v>
      </c>
    </row>
    <row r="107" spans="1:10" x14ac:dyDescent="0.25">
      <c r="A107" t="s">
        <v>3</v>
      </c>
      <c r="B107" t="s">
        <v>4</v>
      </c>
      <c r="C107" s="2" t="s">
        <v>102</v>
      </c>
      <c r="D107">
        <v>180</v>
      </c>
      <c r="E107">
        <v>30</v>
      </c>
      <c r="F107" t="s">
        <v>29</v>
      </c>
      <c r="G107" t="s">
        <v>115</v>
      </c>
      <c r="H107" t="s">
        <v>76</v>
      </c>
      <c r="I107" s="1">
        <f t="shared" si="1"/>
        <v>5400</v>
      </c>
      <c r="J107" t="str">
        <f t="shared" si="2"/>
        <v>54008400مارس</v>
      </c>
    </row>
    <row r="108" spans="1:10" x14ac:dyDescent="0.25">
      <c r="A108" t="s">
        <v>3</v>
      </c>
      <c r="B108" t="s">
        <v>4</v>
      </c>
      <c r="C108" s="2" t="s">
        <v>103</v>
      </c>
      <c r="D108">
        <v>940</v>
      </c>
      <c r="E108">
        <v>30</v>
      </c>
      <c r="F108" t="s">
        <v>29</v>
      </c>
      <c r="G108" t="s">
        <v>115</v>
      </c>
      <c r="H108" t="s">
        <v>76</v>
      </c>
      <c r="I108" s="1">
        <f t="shared" si="1"/>
        <v>28200</v>
      </c>
      <c r="J108" t="str">
        <f t="shared" si="2"/>
        <v>282008400مارس</v>
      </c>
    </row>
    <row r="109" spans="1:10" x14ac:dyDescent="0.25">
      <c r="A109" t="s">
        <v>3</v>
      </c>
      <c r="B109" t="s">
        <v>4</v>
      </c>
      <c r="C109" s="2" t="s">
        <v>107</v>
      </c>
      <c r="D109">
        <v>420</v>
      </c>
      <c r="E109">
        <v>30</v>
      </c>
      <c r="F109" t="s">
        <v>29</v>
      </c>
      <c r="G109" t="s">
        <v>115</v>
      </c>
      <c r="H109" t="s">
        <v>76</v>
      </c>
      <c r="I109" s="1">
        <f t="shared" si="1"/>
        <v>12600</v>
      </c>
      <c r="J109" t="str">
        <f t="shared" si="2"/>
        <v>126008400مارس</v>
      </c>
    </row>
    <row r="110" spans="1:10" x14ac:dyDescent="0.25">
      <c r="A110" t="s">
        <v>3</v>
      </c>
      <c r="B110" t="s">
        <v>4</v>
      </c>
      <c r="C110" s="2" t="s">
        <v>108</v>
      </c>
      <c r="D110">
        <v>180</v>
      </c>
      <c r="E110">
        <v>30</v>
      </c>
      <c r="F110" t="s">
        <v>29</v>
      </c>
      <c r="G110" t="s">
        <v>115</v>
      </c>
      <c r="H110" t="s">
        <v>76</v>
      </c>
      <c r="I110" s="1">
        <f t="shared" si="1"/>
        <v>5400</v>
      </c>
      <c r="J110" t="str">
        <f t="shared" si="2"/>
        <v>54008400مارس</v>
      </c>
    </row>
    <row r="111" spans="1:10" x14ac:dyDescent="0.25">
      <c r="A111" t="s">
        <v>3</v>
      </c>
      <c r="B111" t="s">
        <v>4</v>
      </c>
      <c r="C111" s="2" t="s">
        <v>107</v>
      </c>
      <c r="D111">
        <v>400</v>
      </c>
      <c r="E111">
        <v>30</v>
      </c>
      <c r="F111" t="s">
        <v>29</v>
      </c>
      <c r="G111" t="s">
        <v>115</v>
      </c>
      <c r="H111" t="s">
        <v>76</v>
      </c>
      <c r="I111" s="1">
        <f t="shared" si="1"/>
        <v>12000</v>
      </c>
      <c r="J111" t="str">
        <f t="shared" si="2"/>
        <v>120008400مارس</v>
      </c>
    </row>
    <row r="112" spans="1:10" x14ac:dyDescent="0.25">
      <c r="A112" t="s">
        <v>3</v>
      </c>
      <c r="B112" t="s">
        <v>4</v>
      </c>
      <c r="C112" s="2" t="s">
        <v>109</v>
      </c>
      <c r="D112">
        <v>600</v>
      </c>
      <c r="E112">
        <v>60</v>
      </c>
      <c r="F112" t="s">
        <v>29</v>
      </c>
      <c r="G112" t="s">
        <v>115</v>
      </c>
      <c r="H112" t="s">
        <v>76</v>
      </c>
      <c r="I112" s="1">
        <f t="shared" si="1"/>
        <v>36000</v>
      </c>
      <c r="J112" t="str">
        <f t="shared" si="2"/>
        <v>360008400مارس</v>
      </c>
    </row>
    <row r="113" spans="1:10" x14ac:dyDescent="0.25">
      <c r="A113" t="s">
        <v>3</v>
      </c>
      <c r="B113" t="s">
        <v>4</v>
      </c>
      <c r="C113" s="2" t="s">
        <v>91</v>
      </c>
      <c r="D113">
        <v>340</v>
      </c>
      <c r="E113">
        <v>30</v>
      </c>
      <c r="F113" t="s">
        <v>29</v>
      </c>
      <c r="G113" t="s">
        <v>115</v>
      </c>
      <c r="H113" t="s">
        <v>76</v>
      </c>
      <c r="I113" s="1">
        <f t="shared" si="1"/>
        <v>10200</v>
      </c>
      <c r="J113" t="str">
        <f t="shared" si="2"/>
        <v>102008400مارس</v>
      </c>
    </row>
    <row r="114" spans="1:10" x14ac:dyDescent="0.25">
      <c r="A114" t="s">
        <v>3</v>
      </c>
      <c r="B114" t="s">
        <v>4</v>
      </c>
      <c r="C114" s="2" t="s">
        <v>110</v>
      </c>
      <c r="D114">
        <v>240</v>
      </c>
      <c r="E114">
        <v>30</v>
      </c>
      <c r="F114" t="s">
        <v>29</v>
      </c>
      <c r="G114" t="s">
        <v>115</v>
      </c>
      <c r="H114" t="s">
        <v>76</v>
      </c>
      <c r="I114" s="1">
        <f t="shared" si="1"/>
        <v>7200</v>
      </c>
      <c r="J114" t="str">
        <f t="shared" si="2"/>
        <v>72008400مارس</v>
      </c>
    </row>
    <row r="115" spans="1:10" x14ac:dyDescent="0.25">
      <c r="A115" t="s">
        <v>3</v>
      </c>
      <c r="B115" t="s">
        <v>4</v>
      </c>
      <c r="C115" s="2" t="s">
        <v>111</v>
      </c>
      <c r="D115">
        <v>160</v>
      </c>
      <c r="E115">
        <v>30</v>
      </c>
      <c r="F115" t="s">
        <v>29</v>
      </c>
      <c r="G115" t="s">
        <v>115</v>
      </c>
      <c r="H115" t="s">
        <v>76</v>
      </c>
      <c r="I115" s="1">
        <f t="shared" si="1"/>
        <v>4800</v>
      </c>
      <c r="J115" t="str">
        <f t="shared" si="2"/>
        <v>48008400مارس</v>
      </c>
    </row>
    <row r="116" spans="1:10" x14ac:dyDescent="0.25">
      <c r="A116" t="s">
        <v>3</v>
      </c>
      <c r="B116" t="s">
        <v>4</v>
      </c>
      <c r="C116" s="2" t="s">
        <v>112</v>
      </c>
      <c r="D116">
        <v>240</v>
      </c>
      <c r="E116">
        <v>30</v>
      </c>
      <c r="F116" t="s">
        <v>29</v>
      </c>
      <c r="G116" t="s">
        <v>115</v>
      </c>
      <c r="H116" t="s">
        <v>76</v>
      </c>
      <c r="I116" s="1">
        <f t="shared" si="1"/>
        <v>7200</v>
      </c>
      <c r="J116" t="str">
        <f t="shared" si="2"/>
        <v>72008400مارس</v>
      </c>
    </row>
    <row r="117" spans="1:10" x14ac:dyDescent="0.25">
      <c r="A117" t="s">
        <v>3</v>
      </c>
      <c r="B117" t="s">
        <v>4</v>
      </c>
      <c r="C117" s="2" t="s">
        <v>106</v>
      </c>
      <c r="D117">
        <v>720</v>
      </c>
      <c r="E117">
        <v>30</v>
      </c>
      <c r="F117" t="s">
        <v>29</v>
      </c>
      <c r="G117" t="s">
        <v>115</v>
      </c>
      <c r="H117" t="s">
        <v>76</v>
      </c>
      <c r="I117" s="1">
        <f t="shared" si="1"/>
        <v>21600</v>
      </c>
      <c r="J117" t="str">
        <f t="shared" si="2"/>
        <v>216008400مارس</v>
      </c>
    </row>
    <row r="118" spans="1:10" x14ac:dyDescent="0.25">
      <c r="A118" t="s">
        <v>3</v>
      </c>
      <c r="B118" t="s">
        <v>4</v>
      </c>
      <c r="C118" s="2" t="s">
        <v>106</v>
      </c>
      <c r="D118">
        <v>210</v>
      </c>
      <c r="E118">
        <v>30</v>
      </c>
      <c r="F118" t="s">
        <v>29</v>
      </c>
      <c r="G118" t="s">
        <v>115</v>
      </c>
      <c r="H118" t="s">
        <v>76</v>
      </c>
      <c r="I118" s="1">
        <f t="shared" si="1"/>
        <v>6300</v>
      </c>
      <c r="J118" t="str">
        <f t="shared" si="2"/>
        <v>63008400مارس</v>
      </c>
    </row>
    <row r="119" spans="1:10" x14ac:dyDescent="0.25">
      <c r="A119" t="s">
        <v>3</v>
      </c>
      <c r="B119" t="s">
        <v>4</v>
      </c>
      <c r="C119" s="2" t="s">
        <v>113</v>
      </c>
      <c r="D119">
        <v>240</v>
      </c>
      <c r="E119">
        <v>30</v>
      </c>
      <c r="F119" t="s">
        <v>29</v>
      </c>
      <c r="G119" t="s">
        <v>115</v>
      </c>
      <c r="H119" t="s">
        <v>76</v>
      </c>
      <c r="I119" s="1">
        <f t="shared" si="1"/>
        <v>7200</v>
      </c>
      <c r="J119" t="str">
        <f t="shared" si="2"/>
        <v>72008400مارس</v>
      </c>
    </row>
    <row r="120" spans="1:10" x14ac:dyDescent="0.25">
      <c r="A120" t="s">
        <v>3</v>
      </c>
      <c r="B120" t="s">
        <v>4</v>
      </c>
      <c r="C120" s="2" t="s">
        <v>114</v>
      </c>
      <c r="D120">
        <v>120</v>
      </c>
      <c r="E120">
        <v>30</v>
      </c>
      <c r="F120" t="s">
        <v>29</v>
      </c>
      <c r="G120" t="s">
        <v>115</v>
      </c>
      <c r="H120" t="s">
        <v>76</v>
      </c>
      <c r="I120" s="1">
        <f t="shared" si="1"/>
        <v>3600</v>
      </c>
      <c r="J120" t="str">
        <f t="shared" si="2"/>
        <v>36008400مارس</v>
      </c>
    </row>
    <row r="121" spans="1:10" x14ac:dyDescent="0.25">
      <c r="A121" t="s">
        <v>3</v>
      </c>
      <c r="B121" t="s">
        <v>4</v>
      </c>
      <c r="C121" s="2" t="s">
        <v>14</v>
      </c>
      <c r="D121">
        <v>700</v>
      </c>
      <c r="E121">
        <v>60</v>
      </c>
      <c r="F121" t="s">
        <v>29</v>
      </c>
      <c r="G121" t="s">
        <v>30</v>
      </c>
      <c r="H121" t="s">
        <v>76</v>
      </c>
      <c r="I121" s="1">
        <f t="shared" si="1"/>
        <v>42000</v>
      </c>
    </row>
    <row r="122" spans="1:10" x14ac:dyDescent="0.25">
      <c r="A122" t="s">
        <v>3</v>
      </c>
      <c r="B122" t="s">
        <v>4</v>
      </c>
      <c r="C122" s="2" t="s">
        <v>17</v>
      </c>
      <c r="D122">
        <v>360</v>
      </c>
      <c r="E122">
        <v>30</v>
      </c>
      <c r="F122" t="s">
        <v>29</v>
      </c>
      <c r="G122" t="s">
        <v>30</v>
      </c>
      <c r="H122" t="s">
        <v>76</v>
      </c>
      <c r="I122" s="1">
        <f t="shared" si="1"/>
        <v>10800</v>
      </c>
    </row>
    <row r="123" spans="1:10" x14ac:dyDescent="0.25">
      <c r="A123" t="s">
        <v>3</v>
      </c>
      <c r="B123" t="s">
        <v>4</v>
      </c>
      <c r="C123" s="2" t="s">
        <v>18</v>
      </c>
      <c r="D123">
        <v>700</v>
      </c>
      <c r="E123">
        <v>60</v>
      </c>
      <c r="F123" t="s">
        <v>29</v>
      </c>
      <c r="G123" t="s">
        <v>30</v>
      </c>
      <c r="H123" t="s">
        <v>76</v>
      </c>
      <c r="I123" s="1">
        <f t="shared" si="1"/>
        <v>42000</v>
      </c>
    </row>
    <row r="124" spans="1:10" x14ac:dyDescent="0.25">
      <c r="A124" t="s">
        <v>3</v>
      </c>
      <c r="B124" t="s">
        <v>4</v>
      </c>
      <c r="C124" s="2" t="s">
        <v>20</v>
      </c>
      <c r="D124">
        <v>565</v>
      </c>
      <c r="E124">
        <v>60</v>
      </c>
      <c r="F124" t="s">
        <v>29</v>
      </c>
      <c r="G124" t="s">
        <v>30</v>
      </c>
      <c r="H124" t="s">
        <v>76</v>
      </c>
      <c r="I124" s="1">
        <f t="shared" si="1"/>
        <v>33900</v>
      </c>
    </row>
    <row r="125" spans="1:10" x14ac:dyDescent="0.25">
      <c r="A125" t="s">
        <v>3</v>
      </c>
      <c r="B125" t="s">
        <v>4</v>
      </c>
      <c r="C125" s="2" t="s">
        <v>21</v>
      </c>
      <c r="D125">
        <v>1170</v>
      </c>
      <c r="E125">
        <v>60</v>
      </c>
      <c r="F125" t="s">
        <v>29</v>
      </c>
      <c r="G125" t="s">
        <v>30</v>
      </c>
      <c r="H125" t="s">
        <v>76</v>
      </c>
      <c r="I125" s="1">
        <f t="shared" si="1"/>
        <v>70200</v>
      </c>
    </row>
    <row r="126" spans="1:10" x14ac:dyDescent="0.25">
      <c r="A126" t="s">
        <v>3</v>
      </c>
      <c r="B126" t="s">
        <v>4</v>
      </c>
      <c r="C126" s="2" t="s">
        <v>22</v>
      </c>
      <c r="D126">
        <v>990</v>
      </c>
      <c r="E126">
        <v>60</v>
      </c>
      <c r="F126" t="s">
        <v>29</v>
      </c>
      <c r="G126" t="s">
        <v>30</v>
      </c>
      <c r="H126" t="s">
        <v>76</v>
      </c>
      <c r="I126" s="1">
        <f t="shared" si="1"/>
        <v>59400</v>
      </c>
    </row>
    <row r="127" spans="1:10" x14ac:dyDescent="0.25">
      <c r="A127" t="s">
        <v>3</v>
      </c>
      <c r="B127" t="s">
        <v>4</v>
      </c>
      <c r="C127" s="2" t="s">
        <v>23</v>
      </c>
      <c r="D127">
        <v>810</v>
      </c>
      <c r="E127">
        <v>60</v>
      </c>
      <c r="F127" t="s">
        <v>29</v>
      </c>
      <c r="G127" t="s">
        <v>30</v>
      </c>
      <c r="H127" t="s">
        <v>76</v>
      </c>
      <c r="I127" s="1">
        <f t="shared" si="1"/>
        <v>48600</v>
      </c>
    </row>
    <row r="128" spans="1:10" x14ac:dyDescent="0.25">
      <c r="A128" t="s">
        <v>3</v>
      </c>
      <c r="B128" t="s">
        <v>4</v>
      </c>
      <c r="C128" s="2" t="s">
        <v>116</v>
      </c>
      <c r="D128">
        <v>700</v>
      </c>
      <c r="E128">
        <v>60</v>
      </c>
      <c r="F128" t="s">
        <v>29</v>
      </c>
      <c r="G128" t="s">
        <v>30</v>
      </c>
      <c r="H128" t="s">
        <v>76</v>
      </c>
      <c r="I128" s="1">
        <f t="shared" si="1"/>
        <v>42000</v>
      </c>
    </row>
    <row r="129" spans="1:9" x14ac:dyDescent="0.25">
      <c r="A129" t="s">
        <v>3</v>
      </c>
      <c r="B129" t="s">
        <v>4</v>
      </c>
      <c r="C129" s="2" t="s">
        <v>117</v>
      </c>
      <c r="D129">
        <v>640</v>
      </c>
      <c r="E129">
        <v>60</v>
      </c>
      <c r="F129" t="s">
        <v>29</v>
      </c>
      <c r="G129" t="s">
        <v>30</v>
      </c>
      <c r="H129" t="s">
        <v>76</v>
      </c>
      <c r="I129" s="1">
        <f t="shared" si="1"/>
        <v>38400</v>
      </c>
    </row>
    <row r="130" spans="1:9" x14ac:dyDescent="0.25">
      <c r="A130" t="s">
        <v>3</v>
      </c>
      <c r="B130" t="s">
        <v>4</v>
      </c>
      <c r="C130" s="2" t="s">
        <v>118</v>
      </c>
      <c r="D130">
        <v>740</v>
      </c>
      <c r="E130">
        <v>60</v>
      </c>
      <c r="F130" t="s">
        <v>29</v>
      </c>
      <c r="G130" t="s">
        <v>30</v>
      </c>
      <c r="H130" t="s">
        <v>76</v>
      </c>
      <c r="I130" s="1">
        <f t="shared" si="1"/>
        <v>44400</v>
      </c>
    </row>
    <row r="131" spans="1:9" x14ac:dyDescent="0.25">
      <c r="A131" t="s">
        <v>3</v>
      </c>
      <c r="B131" t="s">
        <v>4</v>
      </c>
      <c r="C131" s="2" t="s">
        <v>119</v>
      </c>
      <c r="D131">
        <v>280</v>
      </c>
      <c r="E131">
        <v>30</v>
      </c>
      <c r="F131" t="s">
        <v>29</v>
      </c>
      <c r="G131" t="s">
        <v>30</v>
      </c>
      <c r="H131" t="s">
        <v>76</v>
      </c>
      <c r="I131" s="1">
        <f t="shared" si="1"/>
        <v>8400</v>
      </c>
    </row>
    <row r="132" spans="1:9" x14ac:dyDescent="0.25">
      <c r="A132" t="s">
        <v>3</v>
      </c>
      <c r="B132" t="s">
        <v>4</v>
      </c>
      <c r="C132" s="2" t="s">
        <v>120</v>
      </c>
      <c r="D132">
        <v>180</v>
      </c>
      <c r="E132">
        <v>30</v>
      </c>
      <c r="F132" t="s">
        <v>29</v>
      </c>
      <c r="G132" t="s">
        <v>30</v>
      </c>
      <c r="H132" t="s">
        <v>76</v>
      </c>
      <c r="I132" s="1">
        <f t="shared" si="1"/>
        <v>5400</v>
      </c>
    </row>
    <row r="133" spans="1:9" x14ac:dyDescent="0.25">
      <c r="A133" t="s">
        <v>3</v>
      </c>
      <c r="B133" t="s">
        <v>4</v>
      </c>
      <c r="C133" s="2" t="s">
        <v>121</v>
      </c>
      <c r="D133">
        <v>700</v>
      </c>
      <c r="E133">
        <v>60</v>
      </c>
      <c r="F133" t="s">
        <v>29</v>
      </c>
      <c r="G133" t="s">
        <v>30</v>
      </c>
      <c r="H133" t="s">
        <v>76</v>
      </c>
      <c r="I133" s="1">
        <f t="shared" si="1"/>
        <v>42000</v>
      </c>
    </row>
    <row r="134" spans="1:9" x14ac:dyDescent="0.25">
      <c r="A134" t="s">
        <v>3</v>
      </c>
      <c r="B134" t="s">
        <v>4</v>
      </c>
      <c r="C134" s="2" t="s">
        <v>122</v>
      </c>
      <c r="D134">
        <v>740</v>
      </c>
      <c r="E134">
        <v>60</v>
      </c>
      <c r="F134" t="s">
        <v>29</v>
      </c>
      <c r="G134" t="s">
        <v>30</v>
      </c>
      <c r="H134" t="s">
        <v>76</v>
      </c>
      <c r="I134" s="1">
        <f t="shared" si="1"/>
        <v>44400</v>
      </c>
    </row>
    <row r="135" spans="1:9" x14ac:dyDescent="0.25">
      <c r="A135" t="s">
        <v>3</v>
      </c>
      <c r="B135" t="s">
        <v>4</v>
      </c>
      <c r="C135" s="2" t="s">
        <v>123</v>
      </c>
      <c r="D135">
        <v>740</v>
      </c>
      <c r="E135">
        <v>60</v>
      </c>
      <c r="F135" t="s">
        <v>29</v>
      </c>
      <c r="G135" t="s">
        <v>30</v>
      </c>
      <c r="H135" t="s">
        <v>76</v>
      </c>
      <c r="I135" s="1">
        <f t="shared" si="1"/>
        <v>44400</v>
      </c>
    </row>
    <row r="136" spans="1:9" x14ac:dyDescent="0.25">
      <c r="A136" t="s">
        <v>3</v>
      </c>
      <c r="B136" t="s">
        <v>4</v>
      </c>
      <c r="C136" s="2" t="s">
        <v>124</v>
      </c>
      <c r="D136">
        <v>700</v>
      </c>
      <c r="E136">
        <v>60</v>
      </c>
      <c r="F136" t="s">
        <v>29</v>
      </c>
      <c r="G136" t="s">
        <v>30</v>
      </c>
      <c r="H136" t="s">
        <v>76</v>
      </c>
      <c r="I136" s="1">
        <f t="shared" si="1"/>
        <v>42000</v>
      </c>
    </row>
    <row r="137" spans="1:9" hidden="1" x14ac:dyDescent="0.25">
      <c r="A137" t="s">
        <v>127</v>
      </c>
      <c r="B137" t="s">
        <v>128</v>
      </c>
      <c r="C137" s="2" t="s">
        <v>129</v>
      </c>
      <c r="D137">
        <v>80</v>
      </c>
      <c r="E137">
        <v>60</v>
      </c>
      <c r="F137" t="s">
        <v>29</v>
      </c>
      <c r="G137" t="s">
        <v>30</v>
      </c>
      <c r="H137" t="s">
        <v>76</v>
      </c>
    </row>
    <row r="138" spans="1:9" hidden="1" x14ac:dyDescent="0.25">
      <c r="A138" t="s">
        <v>127</v>
      </c>
      <c r="B138" t="s">
        <v>128</v>
      </c>
      <c r="C138" s="2" t="s">
        <v>130</v>
      </c>
      <c r="D138">
        <v>185</v>
      </c>
      <c r="E138">
        <v>30</v>
      </c>
      <c r="F138" t="s">
        <v>29</v>
      </c>
      <c r="G138" t="s">
        <v>30</v>
      </c>
      <c r="H138" t="s">
        <v>76</v>
      </c>
    </row>
    <row r="139" spans="1:9" hidden="1" x14ac:dyDescent="0.25">
      <c r="A139" t="s">
        <v>127</v>
      </c>
      <c r="B139" t="s">
        <v>128</v>
      </c>
      <c r="C139" s="2" t="s">
        <v>131</v>
      </c>
      <c r="D139">
        <v>120</v>
      </c>
      <c r="E139">
        <v>30</v>
      </c>
      <c r="F139" t="s">
        <v>29</v>
      </c>
      <c r="G139" t="s">
        <v>30</v>
      </c>
      <c r="H139" t="s">
        <v>76</v>
      </c>
    </row>
    <row r="140" spans="1:9" hidden="1" x14ac:dyDescent="0.25">
      <c r="A140" t="s">
        <v>127</v>
      </c>
      <c r="B140" t="s">
        <v>128</v>
      </c>
      <c r="C140" s="2" t="s">
        <v>131</v>
      </c>
      <c r="D140">
        <v>700</v>
      </c>
      <c r="E140">
        <v>30</v>
      </c>
      <c r="F140" t="s">
        <v>29</v>
      </c>
      <c r="G140" t="s">
        <v>30</v>
      </c>
      <c r="H140" t="s">
        <v>76</v>
      </c>
    </row>
    <row r="141" spans="1:9" hidden="1" x14ac:dyDescent="0.25">
      <c r="A141" t="s">
        <v>127</v>
      </c>
      <c r="B141" t="s">
        <v>128</v>
      </c>
      <c r="C141" s="2" t="s">
        <v>132</v>
      </c>
      <c r="D141">
        <v>800</v>
      </c>
      <c r="E141">
        <v>30</v>
      </c>
      <c r="F141" t="s">
        <v>29</v>
      </c>
      <c r="G141" t="s">
        <v>30</v>
      </c>
      <c r="H141" t="s">
        <v>76</v>
      </c>
    </row>
    <row r="142" spans="1:9" hidden="1" x14ac:dyDescent="0.25">
      <c r="A142" t="s">
        <v>127</v>
      </c>
      <c r="B142" t="s">
        <v>128</v>
      </c>
      <c r="C142" s="2" t="s">
        <v>132</v>
      </c>
      <c r="D142">
        <v>290</v>
      </c>
      <c r="E142">
        <v>30</v>
      </c>
      <c r="F142" t="s">
        <v>29</v>
      </c>
      <c r="G142" t="s">
        <v>30</v>
      </c>
      <c r="H142" t="s">
        <v>76</v>
      </c>
    </row>
    <row r="143" spans="1:9" hidden="1" x14ac:dyDescent="0.25">
      <c r="A143" t="s">
        <v>127</v>
      </c>
      <c r="B143" t="s">
        <v>128</v>
      </c>
      <c r="C143" s="2" t="s">
        <v>133</v>
      </c>
      <c r="D143">
        <v>270</v>
      </c>
      <c r="E143">
        <v>60</v>
      </c>
      <c r="F143" t="s">
        <v>29</v>
      </c>
      <c r="G143" t="s">
        <v>30</v>
      </c>
      <c r="H143" t="s">
        <v>76</v>
      </c>
    </row>
    <row r="144" spans="1:9" hidden="1" x14ac:dyDescent="0.25">
      <c r="A144" t="s">
        <v>127</v>
      </c>
      <c r="B144" t="s">
        <v>128</v>
      </c>
      <c r="C144" s="2" t="s">
        <v>134</v>
      </c>
      <c r="D144">
        <v>170</v>
      </c>
      <c r="E144">
        <v>60</v>
      </c>
      <c r="F144" t="s">
        <v>29</v>
      </c>
      <c r="G144" t="s">
        <v>30</v>
      </c>
      <c r="H144" t="s">
        <v>76</v>
      </c>
    </row>
    <row r="145" spans="1:8" hidden="1" x14ac:dyDescent="0.25">
      <c r="A145" t="s">
        <v>127</v>
      </c>
      <c r="B145" t="s">
        <v>128</v>
      </c>
      <c r="C145" s="2" t="s">
        <v>134</v>
      </c>
      <c r="D145">
        <v>200</v>
      </c>
      <c r="E145">
        <v>60</v>
      </c>
      <c r="F145" t="s">
        <v>29</v>
      </c>
      <c r="G145" t="s">
        <v>30</v>
      </c>
      <c r="H145" t="s">
        <v>76</v>
      </c>
    </row>
    <row r="146" spans="1:8" hidden="1" x14ac:dyDescent="0.25">
      <c r="A146" t="s">
        <v>127</v>
      </c>
      <c r="B146" t="s">
        <v>128</v>
      </c>
      <c r="C146" s="2" t="s">
        <v>135</v>
      </c>
      <c r="D146">
        <v>280</v>
      </c>
      <c r="E146">
        <v>60</v>
      </c>
      <c r="F146" t="s">
        <v>29</v>
      </c>
      <c r="G146" t="s">
        <v>30</v>
      </c>
      <c r="H146" t="s">
        <v>76</v>
      </c>
    </row>
    <row r="147" spans="1:8" hidden="1" x14ac:dyDescent="0.25">
      <c r="A147" t="s">
        <v>127</v>
      </c>
      <c r="B147" t="s">
        <v>128</v>
      </c>
      <c r="C147" s="2" t="s">
        <v>136</v>
      </c>
      <c r="D147">
        <v>220</v>
      </c>
      <c r="E147">
        <v>152</v>
      </c>
      <c r="F147" t="s">
        <v>29</v>
      </c>
      <c r="G147" t="s">
        <v>30</v>
      </c>
      <c r="H147" t="s">
        <v>76</v>
      </c>
    </row>
    <row r="148" spans="1:8" hidden="1" x14ac:dyDescent="0.25">
      <c r="A148" t="s">
        <v>127</v>
      </c>
      <c r="B148" t="s">
        <v>128</v>
      </c>
      <c r="C148" s="2" t="s">
        <v>137</v>
      </c>
      <c r="D148">
        <v>110</v>
      </c>
      <c r="E148">
        <v>152</v>
      </c>
      <c r="F148" t="s">
        <v>29</v>
      </c>
      <c r="G148" t="s">
        <v>30</v>
      </c>
      <c r="H148" t="s">
        <v>76</v>
      </c>
    </row>
    <row r="149" spans="1:8" hidden="1" x14ac:dyDescent="0.25">
      <c r="A149" t="s">
        <v>127</v>
      </c>
      <c r="B149" t="s">
        <v>128</v>
      </c>
      <c r="C149" s="2" t="s">
        <v>138</v>
      </c>
      <c r="D149">
        <v>1500</v>
      </c>
      <c r="E149">
        <v>152</v>
      </c>
      <c r="F149" t="s">
        <v>75</v>
      </c>
      <c r="G149" t="s">
        <v>30</v>
      </c>
      <c r="H149" t="s">
        <v>76</v>
      </c>
    </row>
    <row r="150" spans="1:8" hidden="1" x14ac:dyDescent="0.25">
      <c r="A150" t="s">
        <v>3</v>
      </c>
      <c r="B150" t="s">
        <v>139</v>
      </c>
      <c r="C150" s="2" t="s">
        <v>140</v>
      </c>
      <c r="D150">
        <v>120</v>
      </c>
      <c r="E150">
        <v>180</v>
      </c>
      <c r="F150" t="s">
        <v>29</v>
      </c>
      <c r="G150" t="s">
        <v>30</v>
      </c>
      <c r="H150" t="s">
        <v>76</v>
      </c>
    </row>
    <row r="151" spans="1:8" hidden="1" x14ac:dyDescent="0.25">
      <c r="A151" t="s">
        <v>3</v>
      </c>
      <c r="B151" t="s">
        <v>139</v>
      </c>
      <c r="C151" s="2" t="s">
        <v>141</v>
      </c>
      <c r="D151">
        <v>1120</v>
      </c>
      <c r="E151">
        <v>180</v>
      </c>
      <c r="F151" t="s">
        <v>29</v>
      </c>
      <c r="G151" t="s">
        <v>30</v>
      </c>
      <c r="H151" t="s">
        <v>76</v>
      </c>
    </row>
    <row r="152" spans="1:8" hidden="1" x14ac:dyDescent="0.25">
      <c r="A152" t="s">
        <v>3</v>
      </c>
      <c r="B152" t="s">
        <v>139</v>
      </c>
      <c r="C152" s="2" t="s">
        <v>144</v>
      </c>
      <c r="D152">
        <v>1500</v>
      </c>
      <c r="E152">
        <v>180</v>
      </c>
      <c r="F152" t="s">
        <v>75</v>
      </c>
      <c r="G152" t="s">
        <v>30</v>
      </c>
      <c r="H152" t="s">
        <v>76</v>
      </c>
    </row>
    <row r="153" spans="1:8" hidden="1" x14ac:dyDescent="0.25">
      <c r="A153" t="s">
        <v>3</v>
      </c>
      <c r="B153" t="s">
        <v>139</v>
      </c>
      <c r="C153" s="2" t="s">
        <v>145</v>
      </c>
      <c r="D153">
        <v>1500</v>
      </c>
      <c r="E153">
        <v>180</v>
      </c>
      <c r="F153" t="s">
        <v>75</v>
      </c>
      <c r="G153" t="s">
        <v>30</v>
      </c>
      <c r="H153" t="s">
        <v>76</v>
      </c>
    </row>
    <row r="154" spans="1:8" hidden="1" x14ac:dyDescent="0.25">
      <c r="A154" t="s">
        <v>3</v>
      </c>
      <c r="B154" t="s">
        <v>139</v>
      </c>
      <c r="C154" s="2" t="s">
        <v>146</v>
      </c>
      <c r="D154">
        <v>1500</v>
      </c>
      <c r="E154">
        <v>180</v>
      </c>
      <c r="F154" t="s">
        <v>75</v>
      </c>
      <c r="G154" t="s">
        <v>30</v>
      </c>
      <c r="H154" t="s">
        <v>76</v>
      </c>
    </row>
    <row r="155" spans="1:8" hidden="1" x14ac:dyDescent="0.25">
      <c r="A155" t="s">
        <v>3</v>
      </c>
      <c r="B155" t="s">
        <v>143</v>
      </c>
      <c r="C155" s="2" t="s">
        <v>142</v>
      </c>
      <c r="D155">
        <v>1500</v>
      </c>
      <c r="E155">
        <v>152</v>
      </c>
      <c r="F155" t="s">
        <v>75</v>
      </c>
      <c r="G155" t="s">
        <v>30</v>
      </c>
      <c r="H155" t="s">
        <v>76</v>
      </c>
    </row>
    <row r="156" spans="1:8" hidden="1" x14ac:dyDescent="0.25">
      <c r="A156" t="s">
        <v>3</v>
      </c>
      <c r="B156" t="s">
        <v>147</v>
      </c>
      <c r="C156" s="2" t="s">
        <v>148</v>
      </c>
      <c r="D156">
        <v>1425</v>
      </c>
      <c r="E156">
        <v>152</v>
      </c>
      <c r="F156" t="s">
        <v>29</v>
      </c>
      <c r="G156" t="s">
        <v>30</v>
      </c>
      <c r="H156" t="s">
        <v>76</v>
      </c>
    </row>
    <row r="157" spans="1:8" hidden="1" x14ac:dyDescent="0.25">
      <c r="A157" t="s">
        <v>3</v>
      </c>
      <c r="B157" t="s">
        <v>149</v>
      </c>
      <c r="C157" s="2" t="s">
        <v>150</v>
      </c>
      <c r="D157">
        <v>1050</v>
      </c>
      <c r="E157">
        <v>152</v>
      </c>
      <c r="F157" t="s">
        <v>29</v>
      </c>
      <c r="G157" t="s">
        <v>30</v>
      </c>
      <c r="H157" t="s">
        <v>76</v>
      </c>
    </row>
    <row r="158" spans="1:8" hidden="1" x14ac:dyDescent="0.25">
      <c r="A158" t="s">
        <v>3</v>
      </c>
      <c r="B158" t="s">
        <v>151</v>
      </c>
      <c r="C158" s="2" t="s">
        <v>152</v>
      </c>
      <c r="D158">
        <v>1500</v>
      </c>
      <c r="E158">
        <v>152</v>
      </c>
      <c r="F158" t="s">
        <v>75</v>
      </c>
      <c r="G158" t="s">
        <v>30</v>
      </c>
      <c r="H158" t="s">
        <v>76</v>
      </c>
    </row>
    <row r="159" spans="1:8" hidden="1" x14ac:dyDescent="0.25">
      <c r="A159" t="s">
        <v>3</v>
      </c>
      <c r="B159" t="s">
        <v>151</v>
      </c>
      <c r="C159" s="2" t="s">
        <v>153</v>
      </c>
      <c r="D159">
        <v>1500</v>
      </c>
      <c r="E159">
        <v>152</v>
      </c>
      <c r="F159" t="s">
        <v>75</v>
      </c>
      <c r="G159" t="s">
        <v>30</v>
      </c>
      <c r="H159" t="s">
        <v>76</v>
      </c>
    </row>
    <row r="160" spans="1:8" hidden="1" x14ac:dyDescent="0.25">
      <c r="A160" t="s">
        <v>3</v>
      </c>
      <c r="B160" t="s">
        <v>151</v>
      </c>
      <c r="C160" s="2" t="s">
        <v>154</v>
      </c>
      <c r="D160">
        <v>1500</v>
      </c>
      <c r="E160">
        <v>152</v>
      </c>
      <c r="F160" t="s">
        <v>75</v>
      </c>
      <c r="G160" t="s">
        <v>30</v>
      </c>
      <c r="H160" t="s">
        <v>76</v>
      </c>
    </row>
    <row r="161" spans="1:8" hidden="1" x14ac:dyDescent="0.25">
      <c r="A161" t="s">
        <v>3</v>
      </c>
      <c r="B161" t="s">
        <v>151</v>
      </c>
      <c r="C161" s="2" t="s">
        <v>155</v>
      </c>
      <c r="D161">
        <v>1500</v>
      </c>
      <c r="E161">
        <v>152</v>
      </c>
      <c r="F161" t="s">
        <v>75</v>
      </c>
      <c r="G161" t="s">
        <v>30</v>
      </c>
      <c r="H161" t="s">
        <v>76</v>
      </c>
    </row>
    <row r="162" spans="1:8" hidden="1" x14ac:dyDescent="0.25">
      <c r="A162" t="s">
        <v>3</v>
      </c>
      <c r="B162" t="s">
        <v>151</v>
      </c>
      <c r="C162" s="2" t="s">
        <v>156</v>
      </c>
      <c r="D162">
        <v>1500</v>
      </c>
      <c r="E162">
        <v>152</v>
      </c>
      <c r="F162" t="s">
        <v>75</v>
      </c>
      <c r="G162" t="s">
        <v>30</v>
      </c>
      <c r="H162" t="s">
        <v>76</v>
      </c>
    </row>
    <row r="163" spans="1:8" hidden="1" x14ac:dyDescent="0.25">
      <c r="A163" t="s">
        <v>3</v>
      </c>
      <c r="B163" t="s">
        <v>151</v>
      </c>
      <c r="C163" s="2" t="s">
        <v>157</v>
      </c>
      <c r="D163">
        <v>1500</v>
      </c>
      <c r="E163">
        <v>152</v>
      </c>
      <c r="F163" t="s">
        <v>75</v>
      </c>
      <c r="G163" t="s">
        <v>30</v>
      </c>
      <c r="H163" t="s">
        <v>76</v>
      </c>
    </row>
    <row r="164" spans="1:8" hidden="1" x14ac:dyDescent="0.25">
      <c r="A164" t="s">
        <v>3</v>
      </c>
      <c r="B164" t="s">
        <v>151</v>
      </c>
      <c r="C164" s="2" t="s">
        <v>158</v>
      </c>
      <c r="D164">
        <v>1150</v>
      </c>
      <c r="E164">
        <v>152</v>
      </c>
      <c r="F164" t="s">
        <v>29</v>
      </c>
      <c r="G164" t="s">
        <v>30</v>
      </c>
      <c r="H164" t="s">
        <v>76</v>
      </c>
    </row>
    <row r="165" spans="1:8" hidden="1" x14ac:dyDescent="0.25">
      <c r="A165" t="s">
        <v>3</v>
      </c>
      <c r="B165" t="s">
        <v>151</v>
      </c>
      <c r="C165" s="2" t="s">
        <v>159</v>
      </c>
      <c r="D165">
        <v>530</v>
      </c>
      <c r="E165">
        <v>152</v>
      </c>
      <c r="F165" t="s">
        <v>29</v>
      </c>
      <c r="G165" t="s">
        <v>30</v>
      </c>
      <c r="H165" t="s">
        <v>76</v>
      </c>
    </row>
    <row r="166" spans="1:8" hidden="1" x14ac:dyDescent="0.25">
      <c r="A166" t="s">
        <v>3</v>
      </c>
      <c r="B166" t="s">
        <v>151</v>
      </c>
      <c r="C166" s="2" t="s">
        <v>159</v>
      </c>
      <c r="D166">
        <v>740</v>
      </c>
      <c r="E166">
        <v>30</v>
      </c>
      <c r="F166" t="s">
        <v>29</v>
      </c>
      <c r="G166" t="s">
        <v>30</v>
      </c>
      <c r="H166" t="s">
        <v>76</v>
      </c>
    </row>
    <row r="167" spans="1:8" hidden="1" x14ac:dyDescent="0.25">
      <c r="A167" t="s">
        <v>3</v>
      </c>
      <c r="B167" t="s">
        <v>151</v>
      </c>
      <c r="C167" s="2" t="s">
        <v>160</v>
      </c>
      <c r="D167">
        <v>520</v>
      </c>
      <c r="E167">
        <v>15</v>
      </c>
      <c r="F167" t="s">
        <v>29</v>
      </c>
      <c r="G167" t="s">
        <v>30</v>
      </c>
      <c r="H167" t="s">
        <v>76</v>
      </c>
    </row>
    <row r="168" spans="1:8" hidden="1" x14ac:dyDescent="0.25">
      <c r="A168" t="s">
        <v>3</v>
      </c>
      <c r="B168" t="s">
        <v>151</v>
      </c>
      <c r="C168" s="2" t="s">
        <v>160</v>
      </c>
      <c r="D168">
        <v>230</v>
      </c>
      <c r="E168">
        <v>15</v>
      </c>
      <c r="F168" t="s">
        <v>29</v>
      </c>
      <c r="G168" t="s">
        <v>30</v>
      </c>
      <c r="H168" t="s">
        <v>76</v>
      </c>
    </row>
    <row r="169" spans="1:8" hidden="1" x14ac:dyDescent="0.25">
      <c r="A169" t="s">
        <v>3</v>
      </c>
      <c r="B169" t="s">
        <v>151</v>
      </c>
      <c r="C169" s="2" t="s">
        <v>160</v>
      </c>
      <c r="D169">
        <v>750</v>
      </c>
      <c r="E169">
        <v>60</v>
      </c>
      <c r="F169" t="s">
        <v>29</v>
      </c>
      <c r="G169" t="s">
        <v>30</v>
      </c>
      <c r="H169" t="s">
        <v>76</v>
      </c>
    </row>
    <row r="170" spans="1:8" hidden="1" x14ac:dyDescent="0.25">
      <c r="A170" t="s">
        <v>3</v>
      </c>
      <c r="B170" t="s">
        <v>151</v>
      </c>
      <c r="C170" s="2" t="s">
        <v>161</v>
      </c>
      <c r="D170">
        <v>260</v>
      </c>
      <c r="E170">
        <v>60</v>
      </c>
      <c r="F170" t="s">
        <v>29</v>
      </c>
      <c r="G170" t="s">
        <v>30</v>
      </c>
      <c r="H170" t="s">
        <v>76</v>
      </c>
    </row>
    <row r="171" spans="1:8" hidden="1" x14ac:dyDescent="0.25">
      <c r="A171" t="s">
        <v>3</v>
      </c>
      <c r="B171" t="s">
        <v>151</v>
      </c>
      <c r="C171" s="2" t="s">
        <v>162</v>
      </c>
      <c r="D171">
        <v>430</v>
      </c>
      <c r="E171">
        <v>30</v>
      </c>
      <c r="F171" t="s">
        <v>29</v>
      </c>
      <c r="G171" t="s">
        <v>30</v>
      </c>
      <c r="H171" t="s">
        <v>76</v>
      </c>
    </row>
    <row r="172" spans="1:8" hidden="1" x14ac:dyDescent="0.25">
      <c r="A172" t="s">
        <v>3</v>
      </c>
      <c r="B172" t="s">
        <v>151</v>
      </c>
      <c r="C172" s="2" t="s">
        <v>163</v>
      </c>
      <c r="D172">
        <v>650</v>
      </c>
      <c r="E172">
        <v>30</v>
      </c>
      <c r="F172" t="s">
        <v>29</v>
      </c>
      <c r="G172" t="s">
        <v>30</v>
      </c>
      <c r="H172" t="s">
        <v>76</v>
      </c>
    </row>
    <row r="173" spans="1:8" hidden="1" x14ac:dyDescent="0.25">
      <c r="A173" t="s">
        <v>3</v>
      </c>
      <c r="B173" t="s">
        <v>151</v>
      </c>
      <c r="C173" s="2" t="s">
        <v>164</v>
      </c>
      <c r="D173">
        <v>980</v>
      </c>
      <c r="E173">
        <v>60</v>
      </c>
      <c r="F173" t="s">
        <v>29</v>
      </c>
      <c r="G173" t="s">
        <v>30</v>
      </c>
      <c r="H173" t="s">
        <v>76</v>
      </c>
    </row>
    <row r="174" spans="1:8" hidden="1" x14ac:dyDescent="0.25">
      <c r="A174" t="s">
        <v>3</v>
      </c>
      <c r="B174" t="s">
        <v>151</v>
      </c>
      <c r="C174" s="2" t="s">
        <v>165</v>
      </c>
      <c r="D174">
        <v>190</v>
      </c>
      <c r="E174">
        <v>15</v>
      </c>
      <c r="F174" t="s">
        <v>29</v>
      </c>
      <c r="G174" t="s">
        <v>30</v>
      </c>
      <c r="H174" t="s">
        <v>76</v>
      </c>
    </row>
    <row r="175" spans="1:8" hidden="1" x14ac:dyDescent="0.25">
      <c r="A175" t="s">
        <v>3</v>
      </c>
      <c r="B175" t="s">
        <v>151</v>
      </c>
      <c r="C175" s="2" t="s">
        <v>166</v>
      </c>
      <c r="D175">
        <v>240</v>
      </c>
      <c r="E175">
        <v>30</v>
      </c>
      <c r="F175" t="s">
        <v>29</v>
      </c>
      <c r="G175" t="s">
        <v>30</v>
      </c>
      <c r="H175" t="s">
        <v>76</v>
      </c>
    </row>
    <row r="176" spans="1:8" hidden="1" x14ac:dyDescent="0.25">
      <c r="A176" t="s">
        <v>3</v>
      </c>
      <c r="B176" t="s">
        <v>151</v>
      </c>
      <c r="C176" s="2" t="s">
        <v>166</v>
      </c>
      <c r="D176">
        <v>200</v>
      </c>
      <c r="E176">
        <v>60</v>
      </c>
      <c r="F176" t="s">
        <v>29</v>
      </c>
      <c r="G176" t="s">
        <v>30</v>
      </c>
      <c r="H176" t="s">
        <v>76</v>
      </c>
    </row>
    <row r="177" spans="1:8" hidden="1" x14ac:dyDescent="0.25">
      <c r="A177" t="s">
        <v>3</v>
      </c>
      <c r="B177" t="s">
        <v>151</v>
      </c>
      <c r="C177" t="s">
        <v>167</v>
      </c>
      <c r="D177">
        <v>660</v>
      </c>
      <c r="E177">
        <v>15</v>
      </c>
      <c r="F177" t="s">
        <v>29</v>
      </c>
      <c r="G177" t="s">
        <v>30</v>
      </c>
      <c r="H177" t="s">
        <v>76</v>
      </c>
    </row>
    <row r="178" spans="1:8" hidden="1" x14ac:dyDescent="0.25">
      <c r="A178" t="s">
        <v>3</v>
      </c>
      <c r="B178" t="s">
        <v>151</v>
      </c>
      <c r="C178" t="s">
        <v>168</v>
      </c>
      <c r="D178">
        <v>660</v>
      </c>
      <c r="E178">
        <v>30</v>
      </c>
      <c r="F178" t="s">
        <v>29</v>
      </c>
      <c r="G178" t="s">
        <v>30</v>
      </c>
      <c r="H178" t="s">
        <v>76</v>
      </c>
    </row>
    <row r="179" spans="1:8" hidden="1" x14ac:dyDescent="0.25">
      <c r="A179" t="s">
        <v>3</v>
      </c>
      <c r="B179" t="s">
        <v>151</v>
      </c>
      <c r="C179" t="s">
        <v>169</v>
      </c>
      <c r="D179">
        <v>200</v>
      </c>
      <c r="E179">
        <v>75</v>
      </c>
      <c r="F179" t="s">
        <v>29</v>
      </c>
      <c r="G179" t="s">
        <v>30</v>
      </c>
      <c r="H179" t="s">
        <v>76</v>
      </c>
    </row>
    <row r="180" spans="1:8" hidden="1" x14ac:dyDescent="0.25">
      <c r="A180" t="s">
        <v>3</v>
      </c>
      <c r="B180" t="s">
        <v>151</v>
      </c>
      <c r="C180" t="s">
        <v>170</v>
      </c>
      <c r="D180">
        <v>300</v>
      </c>
      <c r="E180">
        <v>15</v>
      </c>
      <c r="F180" t="s">
        <v>29</v>
      </c>
      <c r="G180" t="s">
        <v>30</v>
      </c>
      <c r="H180" t="s">
        <v>76</v>
      </c>
    </row>
    <row r="181" spans="1:8" hidden="1" x14ac:dyDescent="0.25">
      <c r="A181" t="s">
        <v>3</v>
      </c>
      <c r="B181" t="s">
        <v>151</v>
      </c>
      <c r="C181" t="s">
        <v>171</v>
      </c>
      <c r="D181">
        <v>260</v>
      </c>
      <c r="E181">
        <v>60</v>
      </c>
      <c r="F181" t="s">
        <v>29</v>
      </c>
      <c r="G181" t="s">
        <v>30</v>
      </c>
      <c r="H181" t="s">
        <v>76</v>
      </c>
    </row>
    <row r="182" spans="1:8" hidden="1" x14ac:dyDescent="0.25">
      <c r="A182" t="s">
        <v>3</v>
      </c>
      <c r="B182" t="s">
        <v>151</v>
      </c>
      <c r="C182" t="s">
        <v>171</v>
      </c>
      <c r="D182">
        <v>420</v>
      </c>
      <c r="E182">
        <v>15</v>
      </c>
      <c r="F182" t="s">
        <v>29</v>
      </c>
      <c r="G182" t="s">
        <v>30</v>
      </c>
      <c r="H182" t="s">
        <v>76</v>
      </c>
    </row>
    <row r="183" spans="1:8" hidden="1" x14ac:dyDescent="0.25">
      <c r="A183" t="s">
        <v>3</v>
      </c>
      <c r="B183" t="s">
        <v>151</v>
      </c>
      <c r="C183" t="s">
        <v>172</v>
      </c>
      <c r="D183">
        <v>780</v>
      </c>
      <c r="E183">
        <v>30</v>
      </c>
      <c r="F183" t="s">
        <v>29</v>
      </c>
      <c r="G183" t="s">
        <v>30</v>
      </c>
      <c r="H183" t="s">
        <v>76</v>
      </c>
    </row>
    <row r="184" spans="1:8" hidden="1" x14ac:dyDescent="0.25">
      <c r="A184" t="s">
        <v>3</v>
      </c>
      <c r="B184" t="s">
        <v>173</v>
      </c>
      <c r="C184" s="2" t="s">
        <v>174</v>
      </c>
      <c r="D184">
        <v>135</v>
      </c>
      <c r="E184">
        <v>152</v>
      </c>
      <c r="F184" t="s">
        <v>29</v>
      </c>
      <c r="G184" t="s">
        <v>30</v>
      </c>
      <c r="H184" t="s">
        <v>76</v>
      </c>
    </row>
    <row r="185" spans="1:8" hidden="1" x14ac:dyDescent="0.25">
      <c r="A185" t="s">
        <v>3</v>
      </c>
      <c r="B185" t="s">
        <v>175</v>
      </c>
      <c r="C185" s="2" t="s">
        <v>176</v>
      </c>
      <c r="D185">
        <v>1500</v>
      </c>
      <c r="E185">
        <v>152</v>
      </c>
      <c r="F185" t="s">
        <v>75</v>
      </c>
      <c r="G185" t="s">
        <v>30</v>
      </c>
      <c r="H185" t="s">
        <v>76</v>
      </c>
    </row>
    <row r="186" spans="1:8" hidden="1" x14ac:dyDescent="0.25">
      <c r="A186" t="s">
        <v>177</v>
      </c>
      <c r="B186" t="s">
        <v>178</v>
      </c>
      <c r="C186" s="2" t="s">
        <v>179</v>
      </c>
      <c r="D186">
        <v>3000</v>
      </c>
      <c r="E186">
        <v>152</v>
      </c>
      <c r="F186" t="s">
        <v>75</v>
      </c>
      <c r="G186" t="s">
        <v>30</v>
      </c>
      <c r="H186" t="s">
        <v>76</v>
      </c>
    </row>
    <row r="187" spans="1:8" hidden="1" x14ac:dyDescent="0.25">
      <c r="A187" t="s">
        <v>177</v>
      </c>
      <c r="B187" t="s">
        <v>178</v>
      </c>
      <c r="C187" s="2" t="s">
        <v>180</v>
      </c>
      <c r="D187">
        <v>3000</v>
      </c>
      <c r="E187">
        <v>152</v>
      </c>
      <c r="F187" t="s">
        <v>75</v>
      </c>
      <c r="G187" t="s">
        <v>30</v>
      </c>
      <c r="H187" t="s">
        <v>76</v>
      </c>
    </row>
    <row r="188" spans="1:8" hidden="1" x14ac:dyDescent="0.25">
      <c r="A188" t="s">
        <v>177</v>
      </c>
      <c r="B188" t="s">
        <v>178</v>
      </c>
      <c r="C188" s="2" t="s">
        <v>181</v>
      </c>
      <c r="D188">
        <v>3000</v>
      </c>
      <c r="E188">
        <v>152</v>
      </c>
      <c r="F188" t="s">
        <v>75</v>
      </c>
      <c r="G188" t="s">
        <v>30</v>
      </c>
      <c r="H188" t="s">
        <v>76</v>
      </c>
    </row>
    <row r="189" spans="1:8" hidden="1" x14ac:dyDescent="0.25">
      <c r="A189" t="s">
        <v>177</v>
      </c>
      <c r="B189" t="s">
        <v>178</v>
      </c>
      <c r="C189" s="2" t="s">
        <v>182</v>
      </c>
      <c r="D189">
        <v>3000</v>
      </c>
      <c r="E189">
        <v>152</v>
      </c>
      <c r="F189" t="s">
        <v>75</v>
      </c>
      <c r="G189" t="s">
        <v>30</v>
      </c>
      <c r="H189" t="s">
        <v>76</v>
      </c>
    </row>
    <row r="190" spans="1:8" hidden="1" x14ac:dyDescent="0.25">
      <c r="A190" t="s">
        <v>177</v>
      </c>
      <c r="B190" t="s">
        <v>178</v>
      </c>
      <c r="C190" s="2" t="s">
        <v>183</v>
      </c>
      <c r="D190">
        <v>3000</v>
      </c>
      <c r="E190">
        <v>152</v>
      </c>
      <c r="F190" t="s">
        <v>75</v>
      </c>
      <c r="G190" t="s">
        <v>30</v>
      </c>
      <c r="H190" t="s">
        <v>76</v>
      </c>
    </row>
    <row r="191" spans="1:8" hidden="1" x14ac:dyDescent="0.25">
      <c r="A191" t="s">
        <v>177</v>
      </c>
      <c r="B191" t="s">
        <v>178</v>
      </c>
      <c r="C191" s="2" t="s">
        <v>184</v>
      </c>
      <c r="D191">
        <v>3000</v>
      </c>
      <c r="E191">
        <v>152</v>
      </c>
      <c r="F191" t="s">
        <v>75</v>
      </c>
      <c r="G191" t="s">
        <v>30</v>
      </c>
      <c r="H191" t="s">
        <v>76</v>
      </c>
    </row>
    <row r="192" spans="1:8" hidden="1" x14ac:dyDescent="0.25">
      <c r="A192" t="s">
        <v>177</v>
      </c>
      <c r="B192" t="s">
        <v>178</v>
      </c>
      <c r="C192" s="2" t="s">
        <v>185</v>
      </c>
      <c r="D192">
        <v>3000</v>
      </c>
      <c r="E192">
        <v>152</v>
      </c>
      <c r="F192" t="s">
        <v>75</v>
      </c>
      <c r="G192" t="s">
        <v>30</v>
      </c>
      <c r="H192" t="s">
        <v>76</v>
      </c>
    </row>
    <row r="193" spans="1:8" hidden="1" x14ac:dyDescent="0.25">
      <c r="A193" t="s">
        <v>177</v>
      </c>
      <c r="B193" t="s">
        <v>178</v>
      </c>
      <c r="C193" s="2" t="s">
        <v>186</v>
      </c>
      <c r="D193">
        <v>3000</v>
      </c>
      <c r="E193">
        <v>152</v>
      </c>
      <c r="F193" t="s">
        <v>75</v>
      </c>
      <c r="G193" t="s">
        <v>30</v>
      </c>
      <c r="H193" t="s">
        <v>76</v>
      </c>
    </row>
    <row r="194" spans="1:8" hidden="1" x14ac:dyDescent="0.25">
      <c r="A194" t="s">
        <v>177</v>
      </c>
      <c r="B194" t="s">
        <v>178</v>
      </c>
      <c r="C194" s="2" t="s">
        <v>187</v>
      </c>
      <c r="D194">
        <v>3000</v>
      </c>
      <c r="E194">
        <v>152</v>
      </c>
      <c r="F194" t="s">
        <v>75</v>
      </c>
      <c r="G194" t="s">
        <v>30</v>
      </c>
      <c r="H194" t="s">
        <v>76</v>
      </c>
    </row>
    <row r="195" spans="1:8" hidden="1" x14ac:dyDescent="0.25">
      <c r="A195" t="s">
        <v>177</v>
      </c>
      <c r="B195" t="s">
        <v>196</v>
      </c>
      <c r="C195" s="2" t="s">
        <v>188</v>
      </c>
      <c r="D195">
        <v>3000</v>
      </c>
      <c r="E195">
        <v>152</v>
      </c>
      <c r="F195" t="s">
        <v>75</v>
      </c>
      <c r="G195" t="s">
        <v>30</v>
      </c>
      <c r="H195" t="s">
        <v>76</v>
      </c>
    </row>
    <row r="196" spans="1:8" hidden="1" x14ac:dyDescent="0.25">
      <c r="A196" t="s">
        <v>177</v>
      </c>
      <c r="B196" t="s">
        <v>196</v>
      </c>
      <c r="C196" s="2" t="s">
        <v>189</v>
      </c>
      <c r="D196">
        <v>3000</v>
      </c>
      <c r="E196">
        <v>152</v>
      </c>
      <c r="F196" t="s">
        <v>75</v>
      </c>
      <c r="G196" t="s">
        <v>30</v>
      </c>
      <c r="H196" t="s">
        <v>76</v>
      </c>
    </row>
    <row r="197" spans="1:8" hidden="1" x14ac:dyDescent="0.25">
      <c r="A197" t="s">
        <v>177</v>
      </c>
      <c r="B197" t="s">
        <v>196</v>
      </c>
      <c r="C197" s="2" t="s">
        <v>190</v>
      </c>
      <c r="D197">
        <v>3000</v>
      </c>
      <c r="E197">
        <v>152</v>
      </c>
      <c r="F197" t="s">
        <v>75</v>
      </c>
      <c r="G197" t="s">
        <v>30</v>
      </c>
      <c r="H197" t="s">
        <v>76</v>
      </c>
    </row>
    <row r="198" spans="1:8" hidden="1" x14ac:dyDescent="0.25">
      <c r="A198" t="s">
        <v>177</v>
      </c>
      <c r="B198" t="s">
        <v>196</v>
      </c>
      <c r="C198" s="2" t="s">
        <v>191</v>
      </c>
      <c r="D198">
        <v>3000</v>
      </c>
      <c r="E198">
        <v>152</v>
      </c>
      <c r="F198" t="s">
        <v>75</v>
      </c>
      <c r="G198" t="s">
        <v>30</v>
      </c>
      <c r="H198" t="s">
        <v>76</v>
      </c>
    </row>
    <row r="199" spans="1:8" hidden="1" x14ac:dyDescent="0.25">
      <c r="A199" t="s">
        <v>177</v>
      </c>
      <c r="B199" t="s">
        <v>196</v>
      </c>
      <c r="C199" s="2" t="s">
        <v>192</v>
      </c>
      <c r="D199">
        <v>3000</v>
      </c>
      <c r="E199">
        <v>152</v>
      </c>
      <c r="F199" t="s">
        <v>75</v>
      </c>
      <c r="G199" t="s">
        <v>30</v>
      </c>
      <c r="H199" t="s">
        <v>76</v>
      </c>
    </row>
    <row r="200" spans="1:8" hidden="1" x14ac:dyDescent="0.25">
      <c r="A200" t="s">
        <v>177</v>
      </c>
      <c r="B200" t="s">
        <v>197</v>
      </c>
      <c r="C200" s="2" t="s">
        <v>193</v>
      </c>
      <c r="D200">
        <v>3000</v>
      </c>
      <c r="E200">
        <v>152</v>
      </c>
      <c r="F200" t="s">
        <v>75</v>
      </c>
      <c r="G200" t="s">
        <v>30</v>
      </c>
      <c r="H200" t="s">
        <v>76</v>
      </c>
    </row>
    <row r="201" spans="1:8" hidden="1" x14ac:dyDescent="0.25">
      <c r="A201" t="s">
        <v>177</v>
      </c>
      <c r="B201" t="s">
        <v>197</v>
      </c>
      <c r="C201" s="2" t="s">
        <v>194</v>
      </c>
      <c r="D201">
        <v>3000</v>
      </c>
      <c r="E201">
        <v>152</v>
      </c>
      <c r="F201" t="s">
        <v>75</v>
      </c>
      <c r="G201" t="s">
        <v>30</v>
      </c>
      <c r="H201" t="s">
        <v>76</v>
      </c>
    </row>
    <row r="202" spans="1:8" hidden="1" x14ac:dyDescent="0.25">
      <c r="A202" t="s">
        <v>177</v>
      </c>
      <c r="B202" t="s">
        <v>197</v>
      </c>
      <c r="C202" s="2" t="s">
        <v>195</v>
      </c>
      <c r="D202">
        <v>3000</v>
      </c>
      <c r="E202">
        <v>152</v>
      </c>
      <c r="F202" t="s">
        <v>75</v>
      </c>
      <c r="G202" t="s">
        <v>30</v>
      </c>
      <c r="H202" t="s">
        <v>76</v>
      </c>
    </row>
    <row r="203" spans="1:8" hidden="1" x14ac:dyDescent="0.25">
      <c r="A203" t="s">
        <v>177</v>
      </c>
      <c r="B203" t="s">
        <v>209</v>
      </c>
      <c r="C203" s="2" t="s">
        <v>198</v>
      </c>
      <c r="D203">
        <v>3000</v>
      </c>
      <c r="E203">
        <v>152</v>
      </c>
      <c r="F203" t="s">
        <v>75</v>
      </c>
      <c r="G203" t="s">
        <v>30</v>
      </c>
      <c r="H203" t="s">
        <v>76</v>
      </c>
    </row>
    <row r="204" spans="1:8" hidden="1" x14ac:dyDescent="0.25">
      <c r="A204" t="s">
        <v>177</v>
      </c>
      <c r="B204" t="s">
        <v>209</v>
      </c>
      <c r="C204" s="2" t="s">
        <v>199</v>
      </c>
      <c r="D204">
        <v>3000</v>
      </c>
      <c r="E204">
        <v>152</v>
      </c>
      <c r="F204" t="s">
        <v>75</v>
      </c>
      <c r="G204" t="s">
        <v>30</v>
      </c>
      <c r="H204" t="s">
        <v>76</v>
      </c>
    </row>
    <row r="205" spans="1:8" hidden="1" x14ac:dyDescent="0.25">
      <c r="A205" t="s">
        <v>177</v>
      </c>
      <c r="B205" t="s">
        <v>209</v>
      </c>
      <c r="C205" s="2" t="s">
        <v>200</v>
      </c>
      <c r="D205">
        <v>3000</v>
      </c>
      <c r="E205">
        <v>152</v>
      </c>
      <c r="F205" t="s">
        <v>75</v>
      </c>
      <c r="G205" t="s">
        <v>30</v>
      </c>
      <c r="H205" t="s">
        <v>76</v>
      </c>
    </row>
    <row r="206" spans="1:8" hidden="1" x14ac:dyDescent="0.25">
      <c r="A206" t="s">
        <v>177</v>
      </c>
      <c r="B206" t="s">
        <v>210</v>
      </c>
      <c r="C206" s="2" t="s">
        <v>201</v>
      </c>
      <c r="D206">
        <v>3000</v>
      </c>
      <c r="E206">
        <v>152</v>
      </c>
      <c r="F206" t="s">
        <v>75</v>
      </c>
      <c r="G206" t="s">
        <v>30</v>
      </c>
      <c r="H206" t="s">
        <v>76</v>
      </c>
    </row>
    <row r="207" spans="1:8" hidden="1" x14ac:dyDescent="0.25">
      <c r="A207" t="s">
        <v>177</v>
      </c>
      <c r="B207" t="s">
        <v>210</v>
      </c>
      <c r="C207" s="2" t="s">
        <v>202</v>
      </c>
      <c r="D207">
        <v>3000</v>
      </c>
      <c r="E207">
        <v>152</v>
      </c>
      <c r="F207" t="s">
        <v>75</v>
      </c>
      <c r="G207" t="s">
        <v>30</v>
      </c>
      <c r="H207" t="s">
        <v>76</v>
      </c>
    </row>
    <row r="208" spans="1:8" hidden="1" x14ac:dyDescent="0.25">
      <c r="A208" t="s">
        <v>177</v>
      </c>
      <c r="B208" t="s">
        <v>210</v>
      </c>
      <c r="C208" s="2" t="s">
        <v>203</v>
      </c>
      <c r="D208">
        <v>3000</v>
      </c>
      <c r="E208">
        <v>152</v>
      </c>
      <c r="F208" t="s">
        <v>75</v>
      </c>
      <c r="G208" t="s">
        <v>30</v>
      </c>
      <c r="H208" t="s">
        <v>76</v>
      </c>
    </row>
    <row r="209" spans="1:8" hidden="1" x14ac:dyDescent="0.25">
      <c r="A209" t="s">
        <v>177</v>
      </c>
      <c r="B209" t="s">
        <v>210</v>
      </c>
      <c r="C209" s="2" t="s">
        <v>204</v>
      </c>
      <c r="D209">
        <v>3000</v>
      </c>
      <c r="E209">
        <v>152</v>
      </c>
      <c r="F209" t="s">
        <v>75</v>
      </c>
      <c r="G209" t="s">
        <v>30</v>
      </c>
      <c r="H209" t="s">
        <v>76</v>
      </c>
    </row>
    <row r="210" spans="1:8" hidden="1" x14ac:dyDescent="0.25">
      <c r="A210" t="s">
        <v>177</v>
      </c>
      <c r="B210" t="s">
        <v>211</v>
      </c>
      <c r="C210" s="2" t="s">
        <v>205</v>
      </c>
      <c r="D210">
        <v>3000</v>
      </c>
      <c r="E210">
        <v>152</v>
      </c>
      <c r="F210" t="s">
        <v>75</v>
      </c>
      <c r="G210" t="s">
        <v>30</v>
      </c>
      <c r="H210" t="s">
        <v>76</v>
      </c>
    </row>
    <row r="211" spans="1:8" hidden="1" x14ac:dyDescent="0.25">
      <c r="A211" t="s">
        <v>177</v>
      </c>
      <c r="B211" t="s">
        <v>211</v>
      </c>
      <c r="C211" s="2" t="s">
        <v>206</v>
      </c>
      <c r="D211">
        <v>3000</v>
      </c>
      <c r="E211">
        <v>152</v>
      </c>
      <c r="F211" t="s">
        <v>75</v>
      </c>
      <c r="G211" t="s">
        <v>30</v>
      </c>
      <c r="H211" t="s">
        <v>76</v>
      </c>
    </row>
    <row r="212" spans="1:8" hidden="1" x14ac:dyDescent="0.25">
      <c r="A212" t="s">
        <v>177</v>
      </c>
      <c r="B212" t="s">
        <v>211</v>
      </c>
      <c r="C212" s="2" t="s">
        <v>207</v>
      </c>
      <c r="D212">
        <v>3000</v>
      </c>
      <c r="E212">
        <v>152</v>
      </c>
      <c r="F212" t="s">
        <v>75</v>
      </c>
      <c r="G212" t="s">
        <v>30</v>
      </c>
      <c r="H212" t="s">
        <v>76</v>
      </c>
    </row>
    <row r="213" spans="1:8" hidden="1" x14ac:dyDescent="0.25">
      <c r="A213" t="s">
        <v>177</v>
      </c>
      <c r="B213" t="s">
        <v>211</v>
      </c>
      <c r="C213" s="2" t="s">
        <v>208</v>
      </c>
      <c r="D213">
        <v>3000</v>
      </c>
      <c r="E213">
        <v>152</v>
      </c>
      <c r="F213" t="s">
        <v>75</v>
      </c>
      <c r="G213" t="s">
        <v>30</v>
      </c>
      <c r="H213" t="s">
        <v>76</v>
      </c>
    </row>
    <row r="214" spans="1:8" hidden="1" x14ac:dyDescent="0.25">
      <c r="A214" t="s">
        <v>177</v>
      </c>
      <c r="B214" t="s">
        <v>178</v>
      </c>
      <c r="C214" s="2" t="s">
        <v>212</v>
      </c>
      <c r="D214">
        <v>170</v>
      </c>
      <c r="E214">
        <v>50</v>
      </c>
      <c r="F214" t="s">
        <v>29</v>
      </c>
      <c r="G214" t="s">
        <v>30</v>
      </c>
      <c r="H214" t="s">
        <v>76</v>
      </c>
    </row>
    <row r="215" spans="1:8" hidden="1" x14ac:dyDescent="0.25">
      <c r="A215" t="s">
        <v>177</v>
      </c>
      <c r="B215" t="s">
        <v>178</v>
      </c>
      <c r="C215" s="2" t="s">
        <v>212</v>
      </c>
      <c r="D215">
        <v>125</v>
      </c>
      <c r="E215">
        <v>75</v>
      </c>
      <c r="F215" t="s">
        <v>29</v>
      </c>
      <c r="G215" t="s">
        <v>30</v>
      </c>
      <c r="H215" t="s">
        <v>76</v>
      </c>
    </row>
    <row r="216" spans="1:8" hidden="1" x14ac:dyDescent="0.25">
      <c r="A216" t="s">
        <v>177</v>
      </c>
      <c r="B216" t="s">
        <v>178</v>
      </c>
      <c r="C216" s="2" t="s">
        <v>212</v>
      </c>
      <c r="D216">
        <v>100</v>
      </c>
      <c r="E216">
        <v>50</v>
      </c>
      <c r="F216" t="s">
        <v>29</v>
      </c>
      <c r="G216" t="s">
        <v>30</v>
      </c>
      <c r="H216" t="s">
        <v>76</v>
      </c>
    </row>
    <row r="217" spans="1:8" hidden="1" x14ac:dyDescent="0.25">
      <c r="A217" t="s">
        <v>177</v>
      </c>
      <c r="B217" t="s">
        <v>196</v>
      </c>
      <c r="C217" s="2" t="s">
        <v>213</v>
      </c>
      <c r="D217">
        <v>180</v>
      </c>
      <c r="E217">
        <v>50</v>
      </c>
      <c r="F217" t="s">
        <v>29</v>
      </c>
      <c r="G217" t="s">
        <v>30</v>
      </c>
      <c r="H217" t="s">
        <v>76</v>
      </c>
    </row>
    <row r="218" spans="1:8" hidden="1" x14ac:dyDescent="0.25">
      <c r="A218" t="s">
        <v>177</v>
      </c>
      <c r="B218" t="s">
        <v>196</v>
      </c>
      <c r="C218" s="2" t="s">
        <v>213</v>
      </c>
      <c r="D218">
        <v>200</v>
      </c>
      <c r="E218">
        <v>50</v>
      </c>
      <c r="F218" t="s">
        <v>29</v>
      </c>
      <c r="G218" t="s">
        <v>30</v>
      </c>
      <c r="H218" t="s">
        <v>76</v>
      </c>
    </row>
    <row r="219" spans="1:8" hidden="1" x14ac:dyDescent="0.25">
      <c r="A219" t="s">
        <v>177</v>
      </c>
      <c r="B219" t="s">
        <v>196</v>
      </c>
      <c r="C219" s="2" t="s">
        <v>213</v>
      </c>
      <c r="D219">
        <v>580</v>
      </c>
      <c r="E219">
        <v>50</v>
      </c>
      <c r="F219" t="s">
        <v>29</v>
      </c>
      <c r="G219" t="s">
        <v>30</v>
      </c>
      <c r="H219" t="s">
        <v>76</v>
      </c>
    </row>
    <row r="220" spans="1:8" hidden="1" x14ac:dyDescent="0.25">
      <c r="A220" t="s">
        <v>177</v>
      </c>
      <c r="B220" t="s">
        <v>197</v>
      </c>
      <c r="C220" s="2" t="s">
        <v>214</v>
      </c>
      <c r="D220">
        <v>200</v>
      </c>
      <c r="E220">
        <v>50</v>
      </c>
      <c r="F220" t="s">
        <v>29</v>
      </c>
      <c r="G220" t="s">
        <v>30</v>
      </c>
      <c r="H220" t="s">
        <v>76</v>
      </c>
    </row>
    <row r="221" spans="1:8" hidden="1" x14ac:dyDescent="0.25">
      <c r="A221" t="s">
        <v>177</v>
      </c>
      <c r="B221" t="s">
        <v>209</v>
      </c>
      <c r="C221" s="2" t="s">
        <v>215</v>
      </c>
      <c r="D221">
        <v>100</v>
      </c>
      <c r="E221">
        <v>50</v>
      </c>
      <c r="F221" t="s">
        <v>29</v>
      </c>
      <c r="G221" t="s">
        <v>30</v>
      </c>
      <c r="H221" t="s">
        <v>76</v>
      </c>
    </row>
    <row r="222" spans="1:8" hidden="1" x14ac:dyDescent="0.25">
      <c r="A222" t="s">
        <v>177</v>
      </c>
      <c r="B222" t="s">
        <v>210</v>
      </c>
      <c r="C222" s="2" t="s">
        <v>216</v>
      </c>
      <c r="D222">
        <v>170</v>
      </c>
      <c r="E222">
        <v>50</v>
      </c>
      <c r="F222" t="s">
        <v>29</v>
      </c>
      <c r="G222" t="s">
        <v>30</v>
      </c>
      <c r="H222" t="s">
        <v>76</v>
      </c>
    </row>
    <row r="223" spans="1:8" hidden="1" x14ac:dyDescent="0.25">
      <c r="A223" t="s">
        <v>177</v>
      </c>
      <c r="B223" t="s">
        <v>210</v>
      </c>
      <c r="C223" s="2" t="s">
        <v>217</v>
      </c>
      <c r="D223">
        <v>835</v>
      </c>
      <c r="E223">
        <v>50</v>
      </c>
      <c r="F223" t="s">
        <v>29</v>
      </c>
      <c r="G223" t="s">
        <v>30</v>
      </c>
      <c r="H223" t="s">
        <v>76</v>
      </c>
    </row>
    <row r="224" spans="1:8" hidden="1" x14ac:dyDescent="0.25">
      <c r="A224" t="s">
        <v>177</v>
      </c>
      <c r="B224" t="s">
        <v>211</v>
      </c>
      <c r="C224" s="2" t="s">
        <v>218</v>
      </c>
      <c r="D224">
        <v>200</v>
      </c>
      <c r="E224">
        <v>50</v>
      </c>
      <c r="F224" t="s">
        <v>29</v>
      </c>
      <c r="G224" t="s">
        <v>30</v>
      </c>
      <c r="H224" t="s">
        <v>76</v>
      </c>
    </row>
    <row r="225" spans="1:8" hidden="1" x14ac:dyDescent="0.25">
      <c r="A225" t="s">
        <v>177</v>
      </c>
      <c r="B225" t="s">
        <v>178</v>
      </c>
      <c r="C225" s="2" t="s">
        <v>219</v>
      </c>
      <c r="D225">
        <v>780</v>
      </c>
      <c r="E225">
        <v>50</v>
      </c>
      <c r="F225" t="s">
        <v>29</v>
      </c>
      <c r="G225" t="s">
        <v>30</v>
      </c>
      <c r="H225" t="s">
        <v>76</v>
      </c>
    </row>
    <row r="226" spans="1:8" hidden="1" x14ac:dyDescent="0.25">
      <c r="A226" t="s">
        <v>177</v>
      </c>
      <c r="B226" t="s">
        <v>178</v>
      </c>
      <c r="C226" s="2" t="s">
        <v>220</v>
      </c>
      <c r="D226">
        <v>1050</v>
      </c>
      <c r="E226">
        <v>50</v>
      </c>
      <c r="F226" t="s">
        <v>29</v>
      </c>
      <c r="G226" t="s">
        <v>30</v>
      </c>
      <c r="H226" t="s">
        <v>76</v>
      </c>
    </row>
    <row r="227" spans="1:8" hidden="1" x14ac:dyDescent="0.25">
      <c r="A227" t="s">
        <v>177</v>
      </c>
      <c r="B227" t="s">
        <v>196</v>
      </c>
      <c r="C227" s="2" t="s">
        <v>213</v>
      </c>
      <c r="D227">
        <v>790</v>
      </c>
      <c r="E227">
        <v>50</v>
      </c>
      <c r="F227" t="s">
        <v>29</v>
      </c>
      <c r="G227" t="s">
        <v>30</v>
      </c>
      <c r="H227" t="s">
        <v>76</v>
      </c>
    </row>
    <row r="228" spans="1:8" hidden="1" x14ac:dyDescent="0.25">
      <c r="A228" t="s">
        <v>177</v>
      </c>
      <c r="B228" t="s">
        <v>196</v>
      </c>
      <c r="C228" s="2" t="s">
        <v>221</v>
      </c>
      <c r="D228">
        <v>125</v>
      </c>
      <c r="E228">
        <v>75</v>
      </c>
      <c r="F228" t="s">
        <v>29</v>
      </c>
      <c r="G228" t="s">
        <v>30</v>
      </c>
      <c r="H228" t="s">
        <v>76</v>
      </c>
    </row>
    <row r="229" spans="1:8" hidden="1" x14ac:dyDescent="0.25">
      <c r="A229" t="s">
        <v>177</v>
      </c>
      <c r="B229" t="s">
        <v>196</v>
      </c>
      <c r="C229" s="2" t="s">
        <v>221</v>
      </c>
      <c r="D229">
        <v>360</v>
      </c>
      <c r="E229">
        <v>50</v>
      </c>
      <c r="F229" t="s">
        <v>29</v>
      </c>
      <c r="G229" t="s">
        <v>30</v>
      </c>
      <c r="H229" t="s">
        <v>76</v>
      </c>
    </row>
    <row r="230" spans="1:8" hidden="1" x14ac:dyDescent="0.25">
      <c r="A230" t="s">
        <v>177</v>
      </c>
      <c r="B230" t="s">
        <v>197</v>
      </c>
      <c r="C230" s="2" t="s">
        <v>222</v>
      </c>
      <c r="D230">
        <v>460</v>
      </c>
      <c r="E230">
        <v>50</v>
      </c>
      <c r="F230" t="s">
        <v>29</v>
      </c>
      <c r="G230" t="s">
        <v>30</v>
      </c>
      <c r="H230" t="s">
        <v>76</v>
      </c>
    </row>
    <row r="231" spans="1:8" hidden="1" x14ac:dyDescent="0.25">
      <c r="A231" t="s">
        <v>177</v>
      </c>
      <c r="B231" t="s">
        <v>197</v>
      </c>
      <c r="C231" s="2" t="s">
        <v>223</v>
      </c>
      <c r="D231">
        <v>1225</v>
      </c>
      <c r="E231">
        <v>50</v>
      </c>
      <c r="F231" t="s">
        <v>29</v>
      </c>
      <c r="G231" t="s">
        <v>30</v>
      </c>
      <c r="H231" t="s">
        <v>76</v>
      </c>
    </row>
    <row r="232" spans="1:8" hidden="1" x14ac:dyDescent="0.25">
      <c r="A232" t="s">
        <v>177</v>
      </c>
      <c r="B232" t="s">
        <v>209</v>
      </c>
      <c r="C232" s="2" t="s">
        <v>215</v>
      </c>
      <c r="D232">
        <v>490</v>
      </c>
      <c r="E232">
        <v>50</v>
      </c>
      <c r="F232" t="s">
        <v>29</v>
      </c>
      <c r="G232" t="s">
        <v>30</v>
      </c>
      <c r="H232" t="s">
        <v>76</v>
      </c>
    </row>
    <row r="233" spans="1:8" hidden="1" x14ac:dyDescent="0.25">
      <c r="A233" t="s">
        <v>177</v>
      </c>
      <c r="B233" t="s">
        <v>209</v>
      </c>
      <c r="C233" s="2" t="s">
        <v>215</v>
      </c>
      <c r="D233">
        <v>125</v>
      </c>
      <c r="E233">
        <v>75</v>
      </c>
      <c r="F233" t="s">
        <v>29</v>
      </c>
      <c r="G233" t="s">
        <v>30</v>
      </c>
      <c r="H233" t="s">
        <v>76</v>
      </c>
    </row>
    <row r="234" spans="1:8" hidden="1" x14ac:dyDescent="0.25">
      <c r="A234" t="s">
        <v>177</v>
      </c>
      <c r="B234" t="s">
        <v>210</v>
      </c>
      <c r="C234" t="s">
        <v>216</v>
      </c>
      <c r="D234">
        <v>235</v>
      </c>
      <c r="E234">
        <v>50</v>
      </c>
      <c r="F234" t="s">
        <v>29</v>
      </c>
      <c r="G234" t="s">
        <v>30</v>
      </c>
      <c r="H234" t="s">
        <v>76</v>
      </c>
    </row>
    <row r="235" spans="1:8" hidden="1" x14ac:dyDescent="0.25">
      <c r="A235" t="s">
        <v>177</v>
      </c>
      <c r="B235" t="s">
        <v>210</v>
      </c>
      <c r="C235" t="s">
        <v>216</v>
      </c>
      <c r="D235">
        <v>200</v>
      </c>
      <c r="E235">
        <v>100</v>
      </c>
      <c r="F235" t="s">
        <v>29</v>
      </c>
      <c r="G235" t="s">
        <v>30</v>
      </c>
      <c r="H235" t="s">
        <v>76</v>
      </c>
    </row>
    <row r="236" spans="1:8" hidden="1" x14ac:dyDescent="0.25">
      <c r="A236" t="s">
        <v>177</v>
      </c>
      <c r="B236" t="s">
        <v>178</v>
      </c>
      <c r="C236" s="2" t="s">
        <v>212</v>
      </c>
      <c r="D236">
        <v>170</v>
      </c>
      <c r="E236">
        <v>50</v>
      </c>
      <c r="F236" t="s">
        <v>29</v>
      </c>
      <c r="G236" t="s">
        <v>115</v>
      </c>
      <c r="H236" t="s">
        <v>76</v>
      </c>
    </row>
    <row r="237" spans="1:8" hidden="1" x14ac:dyDescent="0.25">
      <c r="A237" t="s">
        <v>177</v>
      </c>
      <c r="B237" t="s">
        <v>178</v>
      </c>
      <c r="C237" s="2" t="s">
        <v>212</v>
      </c>
      <c r="D237">
        <v>125</v>
      </c>
      <c r="E237">
        <v>75</v>
      </c>
      <c r="F237" t="s">
        <v>29</v>
      </c>
      <c r="G237" t="s">
        <v>115</v>
      </c>
      <c r="H237" t="s">
        <v>76</v>
      </c>
    </row>
    <row r="238" spans="1:8" hidden="1" x14ac:dyDescent="0.25">
      <c r="A238" t="s">
        <v>177</v>
      </c>
      <c r="B238" t="s">
        <v>178</v>
      </c>
      <c r="C238" s="2" t="s">
        <v>212</v>
      </c>
      <c r="D238">
        <v>100</v>
      </c>
      <c r="E238">
        <v>50</v>
      </c>
      <c r="F238" t="s">
        <v>29</v>
      </c>
      <c r="G238" t="s">
        <v>115</v>
      </c>
      <c r="H238" t="s">
        <v>76</v>
      </c>
    </row>
    <row r="239" spans="1:8" hidden="1" x14ac:dyDescent="0.25">
      <c r="A239" t="s">
        <v>177</v>
      </c>
      <c r="B239" t="s">
        <v>196</v>
      </c>
      <c r="C239" s="2" t="s">
        <v>213</v>
      </c>
      <c r="D239">
        <v>180</v>
      </c>
      <c r="E239">
        <v>50</v>
      </c>
      <c r="F239" t="s">
        <v>29</v>
      </c>
      <c r="G239" t="s">
        <v>115</v>
      </c>
      <c r="H239" t="s">
        <v>76</v>
      </c>
    </row>
    <row r="240" spans="1:8" hidden="1" x14ac:dyDescent="0.25">
      <c r="A240" t="s">
        <v>177</v>
      </c>
      <c r="B240" t="s">
        <v>196</v>
      </c>
      <c r="C240" s="2" t="s">
        <v>213</v>
      </c>
      <c r="D240">
        <v>200</v>
      </c>
      <c r="E240">
        <v>50</v>
      </c>
      <c r="F240" t="s">
        <v>29</v>
      </c>
      <c r="G240" t="s">
        <v>115</v>
      </c>
      <c r="H240" t="s">
        <v>76</v>
      </c>
    </row>
    <row r="241" spans="1:8" hidden="1" x14ac:dyDescent="0.25">
      <c r="A241" t="s">
        <v>177</v>
      </c>
      <c r="B241" t="s">
        <v>196</v>
      </c>
      <c r="C241" s="2" t="s">
        <v>213</v>
      </c>
      <c r="D241">
        <v>580</v>
      </c>
      <c r="E241">
        <v>50</v>
      </c>
      <c r="F241" t="s">
        <v>29</v>
      </c>
      <c r="G241" t="s">
        <v>115</v>
      </c>
      <c r="H241" t="s">
        <v>76</v>
      </c>
    </row>
    <row r="242" spans="1:8" hidden="1" x14ac:dyDescent="0.25">
      <c r="A242" t="s">
        <v>177</v>
      </c>
      <c r="B242" t="s">
        <v>197</v>
      </c>
      <c r="C242" s="2" t="s">
        <v>214</v>
      </c>
      <c r="D242">
        <v>200</v>
      </c>
      <c r="E242">
        <v>50</v>
      </c>
      <c r="F242" t="s">
        <v>29</v>
      </c>
      <c r="G242" t="s">
        <v>115</v>
      </c>
      <c r="H242" t="s">
        <v>76</v>
      </c>
    </row>
    <row r="243" spans="1:8" hidden="1" x14ac:dyDescent="0.25">
      <c r="A243" t="s">
        <v>177</v>
      </c>
      <c r="B243" t="s">
        <v>209</v>
      </c>
      <c r="C243" s="2" t="s">
        <v>215</v>
      </c>
      <c r="D243">
        <v>100</v>
      </c>
      <c r="E243">
        <v>50</v>
      </c>
      <c r="F243" t="s">
        <v>29</v>
      </c>
      <c r="G243" t="s">
        <v>115</v>
      </c>
      <c r="H243" t="s">
        <v>76</v>
      </c>
    </row>
    <row r="244" spans="1:8" hidden="1" x14ac:dyDescent="0.25">
      <c r="A244" t="s">
        <v>177</v>
      </c>
      <c r="B244" t="s">
        <v>210</v>
      </c>
      <c r="C244" s="2" t="s">
        <v>216</v>
      </c>
      <c r="D244">
        <v>170</v>
      </c>
      <c r="E244">
        <v>50</v>
      </c>
      <c r="F244" t="s">
        <v>29</v>
      </c>
      <c r="G244" t="s">
        <v>115</v>
      </c>
      <c r="H244" t="s">
        <v>76</v>
      </c>
    </row>
    <row r="245" spans="1:8" hidden="1" x14ac:dyDescent="0.25">
      <c r="A245" t="s">
        <v>177</v>
      </c>
      <c r="B245" t="s">
        <v>210</v>
      </c>
      <c r="C245" s="2" t="s">
        <v>217</v>
      </c>
      <c r="D245">
        <v>835</v>
      </c>
      <c r="E245">
        <v>50</v>
      </c>
      <c r="F245" t="s">
        <v>29</v>
      </c>
      <c r="G245" t="s">
        <v>115</v>
      </c>
      <c r="H245" t="s">
        <v>76</v>
      </c>
    </row>
    <row r="246" spans="1:8" hidden="1" x14ac:dyDescent="0.25">
      <c r="A246" t="s">
        <v>177</v>
      </c>
      <c r="B246" t="s">
        <v>211</v>
      </c>
      <c r="C246" s="2" t="s">
        <v>218</v>
      </c>
      <c r="D246">
        <v>200</v>
      </c>
      <c r="E246">
        <v>50</v>
      </c>
      <c r="F246" t="s">
        <v>29</v>
      </c>
      <c r="G246" t="s">
        <v>115</v>
      </c>
      <c r="H246" t="s">
        <v>76</v>
      </c>
    </row>
    <row r="247" spans="1:8" hidden="1" x14ac:dyDescent="0.25">
      <c r="A247" t="s">
        <v>177</v>
      </c>
      <c r="B247" t="s">
        <v>178</v>
      </c>
      <c r="C247" s="2" t="s">
        <v>224</v>
      </c>
      <c r="D247">
        <v>735</v>
      </c>
      <c r="E247">
        <v>152</v>
      </c>
      <c r="F247" t="s">
        <v>29</v>
      </c>
      <c r="G247" t="s">
        <v>115</v>
      </c>
      <c r="H247" t="s">
        <v>76</v>
      </c>
    </row>
    <row r="248" spans="1:8" hidden="1" x14ac:dyDescent="0.25">
      <c r="A248" t="s">
        <v>177</v>
      </c>
      <c r="B248" t="s">
        <v>196</v>
      </c>
      <c r="C248" s="2" t="s">
        <v>213</v>
      </c>
      <c r="D248">
        <v>960</v>
      </c>
      <c r="E248">
        <v>152</v>
      </c>
      <c r="F248" t="s">
        <v>29</v>
      </c>
      <c r="G248" t="s">
        <v>115</v>
      </c>
      <c r="H248" t="s">
        <v>76</v>
      </c>
    </row>
    <row r="249" spans="1:8" hidden="1" x14ac:dyDescent="0.25">
      <c r="A249" t="s">
        <v>177</v>
      </c>
      <c r="B249" t="s">
        <v>197</v>
      </c>
      <c r="C249" s="2" t="s">
        <v>214</v>
      </c>
      <c r="D249">
        <v>2680</v>
      </c>
      <c r="E249">
        <v>152</v>
      </c>
      <c r="F249" t="s">
        <v>29</v>
      </c>
      <c r="G249" t="s">
        <v>115</v>
      </c>
      <c r="H249" t="s">
        <v>76</v>
      </c>
    </row>
    <row r="250" spans="1:8" hidden="1" x14ac:dyDescent="0.25">
      <c r="A250" t="s">
        <v>177</v>
      </c>
      <c r="B250" t="s">
        <v>209</v>
      </c>
      <c r="C250" s="2" t="s">
        <v>215</v>
      </c>
      <c r="D250">
        <v>1320</v>
      </c>
      <c r="E250">
        <v>152</v>
      </c>
      <c r="F250" t="s">
        <v>29</v>
      </c>
      <c r="G250" t="s">
        <v>115</v>
      </c>
      <c r="H250" t="s">
        <v>76</v>
      </c>
    </row>
    <row r="251" spans="1:8" hidden="1" x14ac:dyDescent="0.25">
      <c r="A251" t="s">
        <v>177</v>
      </c>
      <c r="B251" t="s">
        <v>210</v>
      </c>
      <c r="C251" s="2" t="s">
        <v>217</v>
      </c>
      <c r="D251">
        <v>230</v>
      </c>
      <c r="E251">
        <v>152</v>
      </c>
      <c r="F251" t="s">
        <v>29</v>
      </c>
      <c r="G251" t="s">
        <v>115</v>
      </c>
      <c r="H251" t="s">
        <v>76</v>
      </c>
    </row>
    <row r="252" spans="1:8" hidden="1" x14ac:dyDescent="0.25">
      <c r="A252" t="s">
        <v>177</v>
      </c>
      <c r="B252" t="s">
        <v>211</v>
      </c>
      <c r="C252" s="2" t="s">
        <v>225</v>
      </c>
      <c r="D252">
        <v>1690</v>
      </c>
      <c r="E252">
        <v>152</v>
      </c>
      <c r="F252" t="s">
        <v>29</v>
      </c>
      <c r="G252" t="s">
        <v>115</v>
      </c>
      <c r="H252" t="s">
        <v>76</v>
      </c>
    </row>
    <row r="253" spans="1:8" hidden="1" x14ac:dyDescent="0.25">
      <c r="A253" t="s">
        <v>235</v>
      </c>
      <c r="B253" t="s">
        <v>236</v>
      </c>
      <c r="C253" s="2" t="s">
        <v>231</v>
      </c>
      <c r="D253">
        <v>3000</v>
      </c>
      <c r="E253">
        <v>152</v>
      </c>
      <c r="F253" t="s">
        <v>75</v>
      </c>
      <c r="G253" t="s">
        <v>115</v>
      </c>
      <c r="H253" t="s">
        <v>76</v>
      </c>
    </row>
    <row r="254" spans="1:8" hidden="1" x14ac:dyDescent="0.25">
      <c r="A254" t="s">
        <v>235</v>
      </c>
      <c r="B254" t="s">
        <v>236</v>
      </c>
      <c r="C254" s="2" t="s">
        <v>232</v>
      </c>
      <c r="D254">
        <v>3000</v>
      </c>
      <c r="E254">
        <v>152</v>
      </c>
      <c r="F254" t="s">
        <v>75</v>
      </c>
      <c r="G254" t="s">
        <v>115</v>
      </c>
      <c r="H254" t="s">
        <v>76</v>
      </c>
    </row>
    <row r="255" spans="1:8" hidden="1" x14ac:dyDescent="0.25">
      <c r="A255" t="s">
        <v>235</v>
      </c>
      <c r="B255" t="s">
        <v>236</v>
      </c>
      <c r="C255" s="2" t="s">
        <v>233</v>
      </c>
      <c r="D255">
        <v>1500</v>
      </c>
      <c r="E255">
        <v>152</v>
      </c>
      <c r="F255" t="s">
        <v>75</v>
      </c>
      <c r="G255" t="s">
        <v>115</v>
      </c>
      <c r="H255" t="s">
        <v>76</v>
      </c>
    </row>
    <row r="256" spans="1:8" hidden="1" x14ac:dyDescent="0.25">
      <c r="A256" t="s">
        <v>235</v>
      </c>
      <c r="B256" t="s">
        <v>236</v>
      </c>
      <c r="C256" s="2" t="s">
        <v>234</v>
      </c>
      <c r="D256">
        <v>140</v>
      </c>
      <c r="E256">
        <v>152</v>
      </c>
      <c r="F256" t="s">
        <v>29</v>
      </c>
      <c r="G256" t="s">
        <v>115</v>
      </c>
      <c r="H256" t="s">
        <v>76</v>
      </c>
    </row>
    <row r="257" spans="1:8" hidden="1" x14ac:dyDescent="0.25">
      <c r="A257" t="s">
        <v>235</v>
      </c>
      <c r="B257" t="s">
        <v>235</v>
      </c>
      <c r="C257" s="2" t="s">
        <v>237</v>
      </c>
      <c r="D257">
        <v>3000</v>
      </c>
      <c r="E257">
        <v>152</v>
      </c>
      <c r="F257" t="s">
        <v>75</v>
      </c>
      <c r="G257" t="s">
        <v>115</v>
      </c>
      <c r="H257" t="s">
        <v>76</v>
      </c>
    </row>
    <row r="258" spans="1:8" hidden="1" x14ac:dyDescent="0.25">
      <c r="A258" t="s">
        <v>235</v>
      </c>
      <c r="B258" t="s">
        <v>235</v>
      </c>
      <c r="C258" s="2" t="s">
        <v>238</v>
      </c>
      <c r="D258">
        <v>2470</v>
      </c>
      <c r="E258">
        <v>152</v>
      </c>
      <c r="F258" t="s">
        <v>29</v>
      </c>
      <c r="G258" t="s">
        <v>115</v>
      </c>
      <c r="H258" t="s">
        <v>76</v>
      </c>
    </row>
    <row r="259" spans="1:8" hidden="1" x14ac:dyDescent="0.25">
      <c r="A259" t="s">
        <v>235</v>
      </c>
      <c r="B259" t="s">
        <v>236</v>
      </c>
      <c r="C259" s="2" t="s">
        <v>239</v>
      </c>
      <c r="D259">
        <v>1320</v>
      </c>
      <c r="E259">
        <v>152</v>
      </c>
      <c r="F259" t="s">
        <v>29</v>
      </c>
      <c r="G259" t="s">
        <v>115</v>
      </c>
      <c r="H259" t="s">
        <v>76</v>
      </c>
    </row>
    <row r="260" spans="1:8" hidden="1" x14ac:dyDescent="0.25">
      <c r="A260" t="s">
        <v>235</v>
      </c>
      <c r="B260" t="s">
        <v>236</v>
      </c>
      <c r="C260" s="2" t="s">
        <v>240</v>
      </c>
      <c r="D260">
        <v>700</v>
      </c>
      <c r="E260">
        <v>152</v>
      </c>
      <c r="F260" t="s">
        <v>29</v>
      </c>
      <c r="G260" t="s">
        <v>115</v>
      </c>
      <c r="H260" t="s">
        <v>76</v>
      </c>
    </row>
  </sheetData>
  <autoFilter ref="A1:H260" xr:uid="{439FA7F3-A72E-45BA-9641-61CA7AFFE268}">
    <filterColumn colId="0">
      <filters>
        <filter val="ppf"/>
      </filters>
    </filterColumn>
    <filterColumn colId="1">
      <filters>
        <filter val="p2"/>
      </filters>
    </filterColumn>
    <filterColumn colId="7">
      <customFilters>
        <customFilter operator="notEqual" val=" "/>
      </customFilters>
    </filterColumn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ATG</dc:creator>
  <cp:lastModifiedBy>inspira egpro</cp:lastModifiedBy>
  <dcterms:created xsi:type="dcterms:W3CDTF">2026-03-30T13:00:10Z</dcterms:created>
  <dcterms:modified xsi:type="dcterms:W3CDTF">2026-04-19T12:57:00Z</dcterms:modified>
</cp:coreProperties>
</file>