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🏠 Welcome" sheetId="1" state="visible" r:id="rId1"/>
    <sheet name="📊 Budget Dashboard" sheetId="2" state="visible" r:id="rId2"/>
    <sheet name="💍 Budget Detail" sheetId="3" state="visible" r:id="rId3"/>
    <sheet name="👥 Guest List" sheetId="4" state="visible" r:id="rId4"/>
    <sheet name="🏢 Vendor Tracker" sheetId="5" state="visible" r:id="rId5"/>
    <sheet name="⏰ Day-of Timeline" sheetId="6" state="visible" r:id="rId6"/>
    <sheet name="✅ Master Checklist" sheetId="7" state="visible" r:id="rId7"/>
    <sheet name="💐 Bridal Party" sheetId="8" state="visible" r:id="rId8"/>
    <sheet name="🪑 Seating Chart" sheetId="9" state="visible" r:id="rId9"/>
    <sheet name="🎁 Gift Registry" sheetId="10" state="visible" r:id="rId10"/>
    <sheet name="✈️ Honeymo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2">
    <font>
      <name val="Calibri"/>
      <family val="2"/>
      <color theme="1"/>
      <sz val="11"/>
      <scheme val="minor"/>
    </font>
    <font>
      <name val="Calibri"/>
      <b val="1"/>
      <color rgb="00FFFFFF"/>
      <sz val="28"/>
    </font>
    <font>
      <name val="Calibri"/>
      <i val="1"/>
      <color rgb="00B76E79"/>
      <sz val="12"/>
    </font>
    <font>
      <name val="Calibri"/>
      <b val="1"/>
      <color rgb="00B76E79"/>
      <sz val="9"/>
    </font>
    <font>
      <name val="Calibri"/>
      <b val="1"/>
      <color rgb="00FFFFFF"/>
      <sz val="11"/>
    </font>
    <font>
      <name val="Calibri"/>
      <color rgb="00E91E8C"/>
      <sz val="10"/>
    </font>
    <font>
      <name val="Calibri"/>
      <b val="1"/>
      <color rgb="00FFFFFF"/>
      <sz val="18"/>
    </font>
    <font>
      <name val="Calibri"/>
      <b val="1"/>
      <color rgb="00616161"/>
      <sz val="8"/>
    </font>
    <font>
      <name val="Calibri"/>
      <b val="1"/>
      <color rgb="004DB6AC"/>
      <sz val="16"/>
    </font>
    <font>
      <name val="Calibri"/>
      <b val="1"/>
      <color rgb="00EF5350"/>
      <sz val="16"/>
    </font>
    <font>
      <name val="Calibri"/>
      <b val="1"/>
      <color rgb="0066BB6A"/>
      <sz val="16"/>
    </font>
    <font>
      <name val="Calibri"/>
      <b val="1"/>
      <color rgb="00CE93D8"/>
      <sz val="16"/>
    </font>
    <font>
      <name val="Calibri"/>
      <b val="1"/>
      <color rgb="00FFFFFF"/>
      <sz val="8"/>
    </font>
    <font>
      <name val="Calibri"/>
      <b val="1"/>
      <color rgb="00212121"/>
      <sz val="9"/>
    </font>
    <font>
      <name val="Calibri"/>
      <b val="1"/>
      <color rgb="00B76E79"/>
      <sz val="10"/>
    </font>
    <font>
      <name val="Calibri"/>
      <b val="1"/>
      <color rgb="00C9A84C"/>
      <sz val="14"/>
    </font>
    <font>
      <name val="Calibri"/>
      <b val="1"/>
      <color rgb="00FFFFFF"/>
      <sz val="9"/>
    </font>
    <font>
      <name val="Calibri"/>
      <color rgb="00616161"/>
      <sz val="8"/>
    </font>
    <font>
      <name val="Calibri"/>
      <color rgb="00212121"/>
      <sz val="9"/>
    </font>
    <font>
      <name val="Calibri"/>
      <b val="1"/>
      <color rgb="00FFFFFF"/>
      <sz val="10"/>
    </font>
    <font>
      <name val="Calibri"/>
      <b val="1"/>
      <color rgb="00B76E79"/>
      <sz val="8"/>
    </font>
    <font>
      <name val="Calibri"/>
      <b val="1"/>
      <color rgb="00E91E8C"/>
      <sz val="16"/>
    </font>
    <font>
      <name val="Calibri"/>
      <b val="1"/>
      <color rgb="00CE93D8"/>
      <sz val="9"/>
    </font>
    <font>
      <name val="Calibri"/>
      <i val="1"/>
      <color rgb="00616161"/>
      <sz val="9"/>
    </font>
    <font>
      <name val="Calibri"/>
      <b val="1"/>
      <color rgb="00616161"/>
      <sz val="9"/>
    </font>
    <font>
      <name val="Calibri"/>
      <b val="1"/>
      <color rgb="004DB6AC"/>
      <sz val="14"/>
    </font>
    <font>
      <name val="Calibri"/>
      <b val="1"/>
      <color rgb="0066BB6A"/>
      <sz val="14"/>
    </font>
    <font>
      <name val="Calibri"/>
      <b val="1"/>
      <color rgb="00E91E8C"/>
      <sz val="14"/>
    </font>
    <font>
      <name val="Calibri"/>
      <b val="1"/>
      <color rgb="004DB6AC"/>
      <sz val="9"/>
    </font>
    <font>
      <name val="Calibri"/>
      <b val="1"/>
      <color rgb="00B76E79"/>
      <sz val="18"/>
    </font>
    <font>
      <name val="Calibri"/>
      <b val="1"/>
      <color rgb="00CE93D8"/>
      <sz val="14"/>
    </font>
    <font>
      <name val="Calibri"/>
      <b val="1"/>
      <color rgb="00C9A84C"/>
      <sz val="10"/>
    </font>
  </fonts>
  <fills count="17">
    <fill>
      <patternFill/>
    </fill>
    <fill>
      <patternFill patternType="gray125"/>
    </fill>
    <fill>
      <patternFill patternType="solid">
        <fgColor rgb="00E91E8C"/>
      </patternFill>
    </fill>
    <fill>
      <patternFill patternType="solid">
        <fgColor rgb="00FDE8EE"/>
      </patternFill>
    </fill>
    <fill>
      <patternFill patternType="solid">
        <fgColor rgb="00C9A84C"/>
      </patternFill>
    </fill>
    <fill>
      <patternFill patternType="solid">
        <fgColor rgb="00FFF9C4"/>
      </patternFill>
    </fill>
    <fill>
      <patternFill patternType="solid">
        <fgColor rgb="00E0F2F1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B76E79"/>
      </patternFill>
    </fill>
    <fill>
      <patternFill patternType="solid">
        <fgColor rgb="00FCE4EC"/>
      </patternFill>
    </fill>
    <fill>
      <patternFill patternType="solid">
        <fgColor rgb="00FFFFFF"/>
      </patternFill>
    </fill>
    <fill>
      <patternFill patternType="solid">
        <fgColor rgb="00F48FB1"/>
      </patternFill>
    </fill>
    <fill>
      <patternFill patternType="solid">
        <fgColor rgb="00CE93D8"/>
      </patternFill>
    </fill>
    <fill>
      <patternFill patternType="solid">
        <fgColor rgb="004DB6AC"/>
      </patternFill>
    </fill>
    <fill>
      <patternFill patternType="solid">
        <fgColor rgb="00FFFDE7"/>
      </patternFill>
    </fill>
  </fills>
  <borders count="3">
    <border>
      <left/>
      <right/>
      <top/>
      <bottom/>
      <diagonal/>
    </border>
    <border>
      <bottom style="thin">
        <color rgb="00C9A84C"/>
      </bottom>
    </border>
    <border>
      <left style="thin">
        <color rgb="00E0C0CC"/>
      </left>
      <right style="thin">
        <color rgb="00E0C0CC"/>
      </right>
      <top style="thin">
        <color rgb="00E0C0CC"/>
      </top>
      <bottom style="thin">
        <color rgb="00E0C0CC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0" fillId="0" borderId="1" pivotButton="0" quotePrefix="0" xfId="0"/>
    <xf numFmtId="0" fontId="3" fillId="0" borderId="1" applyAlignment="1" pivotButton="0" quotePrefix="0" xfId="0">
      <alignment horizontal="right" vertical="center"/>
    </xf>
    <xf numFmtId="0" fontId="4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164" fontId="8" fillId="6" borderId="0" applyAlignment="1" pivotButton="0" quotePrefix="0" xfId="0">
      <alignment horizontal="center" vertical="center"/>
    </xf>
    <xf numFmtId="164" fontId="9" fillId="7" borderId="0" applyAlignment="1" pivotButton="0" quotePrefix="0" xfId="0">
      <alignment horizontal="center" vertical="center"/>
    </xf>
    <xf numFmtId="164" fontId="10" fillId="8" borderId="0" applyAlignment="1" pivotButton="0" quotePrefix="0" xfId="0">
      <alignment horizontal="center" vertical="center"/>
    </xf>
    <xf numFmtId="9" fontId="11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1" borderId="0" pivotButton="0" quotePrefix="0" xfId="0"/>
    <xf numFmtId="164" fontId="0" fillId="11" borderId="0" pivotButton="0" quotePrefix="0" xfId="0"/>
    <xf numFmtId="165" fontId="0" fillId="11" borderId="0" pivotButton="0" quotePrefix="0" xfId="0"/>
    <xf numFmtId="0" fontId="13" fillId="12" borderId="0" pivotButton="0" quotePrefix="0" xfId="0"/>
    <xf numFmtId="164" fontId="0" fillId="12" borderId="0" pivotButton="0" quotePrefix="0" xfId="0"/>
    <xf numFmtId="165" fontId="0" fillId="12" borderId="0" pivotButton="0" quotePrefix="0" xfId="0"/>
    <xf numFmtId="0" fontId="14" fillId="0" borderId="0" applyAlignment="1" pivotButton="0" quotePrefix="0" xfId="0">
      <alignment horizontal="right" vertical="center"/>
    </xf>
    <xf numFmtId="164" fontId="15" fillId="5" borderId="2" pivotButton="0" quotePrefix="0" xfId="0"/>
    <xf numFmtId="0" fontId="16" fillId="2" borderId="2" applyAlignment="1" pivotButton="0" quotePrefix="0" xfId="0">
      <alignment horizontal="center" vertical="center"/>
    </xf>
    <xf numFmtId="0" fontId="17" fillId="11" borderId="0" applyAlignment="1" pivotButton="0" quotePrefix="0" xfId="0">
      <alignment horizontal="center" vertical="center"/>
    </xf>
    <xf numFmtId="0" fontId="18" fillId="11" borderId="0" pivotButton="0" quotePrefix="0" xfId="0"/>
    <xf numFmtId="0" fontId="0" fillId="11" borderId="0" pivotButton="0" quotePrefix="0" xfId="0"/>
    <xf numFmtId="0" fontId="17" fillId="12" borderId="0" applyAlignment="1" pivotButton="0" quotePrefix="0" xfId="0">
      <alignment horizontal="center" vertical="center"/>
    </xf>
    <xf numFmtId="0" fontId="18" fillId="12" borderId="0" pivotButton="0" quotePrefix="0" xfId="0"/>
    <xf numFmtId="0" fontId="0" fillId="12" borderId="0" pivotButton="0" quotePrefix="0" xfId="0"/>
    <xf numFmtId="0" fontId="19" fillId="2" borderId="0" pivotButton="0" quotePrefix="0" xfId="0"/>
    <xf numFmtId="164" fontId="19" fillId="2" borderId="0" pivotButton="0" quotePrefix="0" xfId="0"/>
    <xf numFmtId="0" fontId="6" fillId="13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16" fillId="13" borderId="2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16" fillId="10" borderId="2" applyAlignment="1" pivotButton="0" quotePrefix="0" xfId="0">
      <alignment horizontal="center" vertical="center"/>
    </xf>
    <xf numFmtId="0" fontId="17" fillId="9" borderId="0" applyAlignment="1" pivotButton="0" quotePrefix="0" xfId="0">
      <alignment horizontal="center" vertical="center"/>
    </xf>
    <xf numFmtId="0" fontId="13" fillId="9" borderId="0" pivotButton="0" quotePrefix="0" xfId="0"/>
    <xf numFmtId="0" fontId="0" fillId="9" borderId="0" pivotButton="0" quotePrefix="0" xfId="0"/>
    <xf numFmtId="164" fontId="0" fillId="9" borderId="0" pivotButton="0" quotePrefix="0" xfId="0"/>
    <xf numFmtId="0" fontId="6" fillId="14" borderId="0" applyAlignment="1" pivotButton="0" quotePrefix="0" xfId="0">
      <alignment horizontal="center" vertical="center"/>
    </xf>
    <xf numFmtId="0" fontId="16" fillId="14" borderId="2" applyAlignment="1" pivotButton="0" quotePrefix="0" xfId="0">
      <alignment horizontal="center" vertical="center"/>
    </xf>
    <xf numFmtId="0" fontId="22" fillId="9" borderId="0" pivotButton="0" quotePrefix="0" xfId="0"/>
    <xf numFmtId="0" fontId="18" fillId="9" borderId="0" pivotButton="0" quotePrefix="0" xfId="0"/>
    <xf numFmtId="0" fontId="23" fillId="9" borderId="0" pivotButton="0" quotePrefix="0" xfId="0"/>
    <xf numFmtId="0" fontId="22" fillId="12" borderId="0" pivotButton="0" quotePrefix="0" xfId="0"/>
    <xf numFmtId="0" fontId="23" fillId="12" borderId="0" pivotButton="0" quotePrefix="0" xfId="0"/>
    <xf numFmtId="0" fontId="6" fillId="15" borderId="0" applyAlignment="1" pivotButton="0" quotePrefix="0" xfId="0">
      <alignment horizontal="center" vertical="center"/>
    </xf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9" fontId="27" fillId="0" borderId="0" pivotButton="0" quotePrefix="0" xfId="0"/>
    <xf numFmtId="0" fontId="16" fillId="15" borderId="2" applyAlignment="1" pivotButton="0" quotePrefix="0" xfId="0">
      <alignment horizontal="center" vertical="center"/>
    </xf>
    <xf numFmtId="0" fontId="17" fillId="6" borderId="0" applyAlignment="1" pivotButton="0" quotePrefix="0" xfId="0">
      <alignment horizontal="center" vertical="center"/>
    </xf>
    <xf numFmtId="0" fontId="28" fillId="6" borderId="0" pivotButton="0" quotePrefix="0" xfId="0"/>
    <xf numFmtId="0" fontId="18" fillId="6" borderId="0" pivotButton="0" quotePrefix="0" xfId="0"/>
    <xf numFmtId="0" fontId="0" fillId="6" borderId="0" pivotButton="0" quotePrefix="0" xfId="0"/>
    <xf numFmtId="0" fontId="28" fillId="12" borderId="0" pivotButton="0" quotePrefix="0" xfId="0"/>
    <xf numFmtId="0" fontId="29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0" fillId="0" borderId="0" pivotButton="0" quotePrefix="0" xfId="0"/>
    <xf numFmtId="0" fontId="31" fillId="5" borderId="0" applyAlignment="1" pivotButton="0" quotePrefix="0" xfId="0">
      <alignment horizontal="left" vertical="center"/>
    </xf>
    <xf numFmtId="0" fontId="18" fillId="0" borderId="1" pivotButton="0" quotePrefix="0" xfId="0"/>
    <xf numFmtId="0" fontId="16" fillId="4" borderId="2" applyAlignment="1" pivotButton="0" quotePrefix="0" xfId="0">
      <alignment horizontal="center" vertical="center"/>
    </xf>
    <xf numFmtId="0" fontId="13" fillId="5" borderId="0" pivotButton="0" quotePrefix="0" xfId="0"/>
    <xf numFmtId="0" fontId="0" fillId="5" borderId="0" pivotButton="0" quotePrefix="0" xfId="0"/>
    <xf numFmtId="0" fontId="13" fillId="16" borderId="0" pivotButton="0" quotePrefix="0" xfId="0"/>
    <xf numFmtId="0" fontId="0" fillId="16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8F5E9"/>
        </patternFill>
      </fill>
    </dxf>
    <dxf>
      <fill>
        <patternFill patternType="solid">
          <fgColor rgb="00FFEBEE"/>
        </patternFill>
      </fill>
    </dxf>
    <dxf>
      <fill>
        <patternFill patternType="solid">
          <fgColor rgb="00FFF3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tblBudgetDetail" displayName="tblBudgetDetail" ref="B7:I54" headerRowCount="1">
  <autoFilter ref="B7:I54"/>
  <tableColumns count="8">
    <tableColumn id="2" name="#"/>
    <tableColumn id="3" name="CATEGORY"/>
    <tableColumn id="4" name="ITEM DESCRIPTION"/>
    <tableColumn id="5" name="BUDGETED ($)"/>
    <tableColumn id="6" name="ACTUAL ($)"/>
    <tableColumn id="7" name="PAID ($)"/>
    <tableColumn id="8" name="VENDOR"/>
    <tableColumn id="9" name="NOTE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blGuests" displayName="tblGuests" ref="B7:M107" headerRowCount="1">
  <autoFilter ref="B7:M107"/>
  <tableColumns count="12">
    <tableColumn id="2" name="#"/>
    <tableColumn id="3" name="FULL NAME"/>
    <tableColumn id="4" name="EMAIL ADDRESS"/>
    <tableColumn id="5" name="PHONE"/>
    <tableColumn id="6" name="SIDE (B/G)"/>
    <tableColumn id="7" name="TABLE #"/>
    <tableColumn id="8" name="RSVP"/>
    <tableColumn id="9" name="MEAL CHOICE"/>
    <tableColumn id="10" name="DIETARY"/>
    <tableColumn id="11" name="GIFT RECEIVED?"/>
    <tableColumn id="12" name="THANK YOU SENT?"/>
    <tableColumn id="13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Vendors" displayName="tblVendors" ref="B7:M25" headerRowCount="1">
  <autoFilter ref="B7:M25"/>
  <tableColumns count="12">
    <tableColumn id="2" name="#"/>
    <tableColumn id="3" name="VENDOR TYPE"/>
    <tableColumn id="4" name="COMPANY / NAME"/>
    <tableColumn id="5" name="CONTACT PERSON"/>
    <tableColumn id="6" name="PHONE"/>
    <tableColumn id="7" name="EMAIL"/>
    <tableColumn id="8" name="BOOKED?"/>
    <tableColumn id="9" name="QUOTED ($)"/>
    <tableColumn id="10" name="DEPOSIT ($)"/>
    <tableColumn id="11" name="BALANCE ($)"/>
    <tableColumn id="12" name="DUE DATE"/>
    <tableColumn id="13" name="NOTES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tblTimeline" displayName="tblTimeline" ref="B7:F47" headerRowCount="1">
  <autoFilter ref="B7:F47"/>
  <tableColumns count="5">
    <tableColumn id="2" name="TIME"/>
    <tableColumn id="3" name="EVENT / ACTIVITY"/>
    <tableColumn id="4" name="LOCATION"/>
    <tableColumn id="5" name="PERSON RESPONSIBLE"/>
    <tableColumn id="6" name="DONE?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id="5" name="tblChecklist" displayName="tblChecklist" ref="B7:H57" headerRowCount="1">
  <autoFilter ref="B7:H57"/>
  <tableColumns count="7">
    <tableColumn id="2" name="#"/>
    <tableColumn id="3" name="TIMEFRAME"/>
    <tableColumn id="4" name="TASK"/>
    <tableColumn id="5" name="PRIORITY"/>
    <tableColumn id="6" name="STATUS"/>
    <tableColumn id="7" name="ASSIGNED TO"/>
    <tableColumn id="8" name="NOTES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tblBridalParty" displayName="tblBridalParty" ref="B7:J25" headerRowCount="1">
  <autoFilter ref="B7:J25"/>
  <tableColumns count="9">
    <tableColumn id="2" name="#"/>
    <tableColumn id="3" name="ROLE"/>
    <tableColumn id="4" name="FULL NAME"/>
    <tableColumn id="5" name="PHONE"/>
    <tableColumn id="6" name="EMAIL"/>
    <tableColumn id="7" name="ATTIRE SIZE"/>
    <tableColumn id="8" name="COLOUR / STYLE"/>
    <tableColumn id="9" name="GIFT GIVEN"/>
    <tableColumn id="10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Seating" displayName="tblSeating" ref="B7:E207" headerRowCount="1">
  <autoFilter ref="B7:E207"/>
  <tableColumns count="4">
    <tableColumn id="2" name="TABLE #"/>
    <tableColumn id="3" name="GUEST NAME"/>
    <tableColumn id="4" name="DIETARY / MEAL"/>
    <tableColumn id="5" name="SEAT #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id="8" name="tblRegistry" displayName="tblRegistry" ref="B7:I107" headerRowCount="1">
  <autoFilter ref="B7:I107"/>
  <tableColumns count="8">
    <tableColumn id="2" name="#"/>
    <tableColumn id="3" name="GIFT DESCRIPTION"/>
    <tableColumn id="4" name="FROM (GUEST NAME)"/>
    <tableColumn id="5" name="DATE RECEIVED"/>
    <tableColumn id="6" name="VALUE ($)"/>
    <tableColumn id="7" name="STORE / REGISTRY"/>
    <tableColumn id="8" name="THANK YOU SENT?"/>
    <tableColumn id="9" name="NOTES"/>
  </tableColumns>
  <tableStyleInfo name="TableStyleMedium10" showFirstColumn="0" showLastColumn="0" showRowStripes="1" showColumnStripes="0"/>
</table>
</file>

<file path=xl/tables/table9.xml><?xml version="1.0" encoding="utf-8"?>
<table xmlns="http://schemas.openxmlformats.org/spreadsheetml/2006/main" id="9" name="tblItinerary" displayName="tblItinerary" ref="B19:F28" headerRowCount="1">
  <autoFilter ref="B19:F28"/>
  <tableColumns count="5">
    <tableColumn id="2" name="ITEM"/>
    <tableColumn id="3" name="DETAIL"/>
    <tableColumn id="4" name="CONFIRMATION #"/>
    <tableColumn id="5" name="DATE / TIME"/>
    <tableColumn id="6" name="NOTES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tabColor rgb="00E91E8C"/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8" customWidth="1" min="3" max="3"/>
    <col width="18" customWidth="1" min="4" max="4"/>
    <col width="18" customWidth="1" min="5" max="5"/>
    <col width="18" customWidth="1" min="6" max="6"/>
    <col width="3" customWidth="1" min="7" max="7"/>
  </cols>
  <sheetData>
    <row r="1" ht="8" customHeight="1"/>
    <row r="2" ht="70" customHeight="1">
      <c r="B2" s="1" t="inlineStr">
        <is>
          <t>Bold &amp; Balanced Wedding Bible</t>
        </is>
      </c>
    </row>
    <row r="3" ht="10" customHeight="1"/>
    <row r="4" ht="28" customHeight="1">
      <c r="B4" s="2" t="inlineStr">
        <is>
          <t>Modern Luxury Wedding Planning System  ·  Google Sheets Edition</t>
        </is>
      </c>
    </row>
    <row r="5" ht="24" customHeight="1"/>
    <row r="6" ht="24" customHeight="1">
      <c r="B6" s="3" t="inlineStr">
        <is>
          <t>Bride / Partner 1:</t>
        </is>
      </c>
      <c r="C6" s="4" t="n"/>
      <c r="D6" s="4" t="n"/>
      <c r="E6" s="5" t="inlineStr">
        <is>
          <t>Wedding Date:</t>
        </is>
      </c>
      <c r="F6" s="4" t="n"/>
    </row>
    <row r="7" ht="24" customHeight="1">
      <c r="B7" s="3" t="inlineStr">
        <is>
          <t>Groom / Partner 2:</t>
        </is>
      </c>
      <c r="C7" s="4" t="n"/>
      <c r="E7" s="3" t="inlineStr">
        <is>
          <t>Venue:</t>
        </is>
      </c>
      <c r="F7" s="4" t="n"/>
    </row>
    <row r="8" ht="24" customHeight="1"/>
    <row r="9" ht="28" customHeight="1">
      <c r="B9" s="6" t="inlineStr">
        <is>
          <t>QUICK NAVIGATION</t>
        </is>
      </c>
    </row>
    <row r="10" ht="20" customHeight="1">
      <c r="C10" s="7" t="inlineStr">
        <is>
          <t>📊 Budget Dashboard</t>
        </is>
      </c>
      <c r="E10" s="7" t="inlineStr">
        <is>
          <t>💍 Budget Detail</t>
        </is>
      </c>
    </row>
    <row r="11" ht="20" customHeight="1">
      <c r="C11" s="7" t="inlineStr">
        <is>
          <t>👥 Guest List &amp; RSVPs</t>
        </is>
      </c>
      <c r="E11" s="7" t="inlineStr">
        <is>
          <t>🏢 Vendor Tracker</t>
        </is>
      </c>
    </row>
    <row r="12" ht="20" customHeight="1">
      <c r="C12" s="7" t="inlineStr">
        <is>
          <t>⏰ Day-of Timeline</t>
        </is>
      </c>
      <c r="E12" s="7" t="inlineStr">
        <is>
          <t>✅ Master Checklist</t>
        </is>
      </c>
    </row>
    <row r="13" ht="20" customHeight="1">
      <c r="C13" s="7" t="inlineStr">
        <is>
          <t>💐 Bridal Party</t>
        </is>
      </c>
      <c r="E13" s="7" t="inlineStr">
        <is>
          <t>🪑 Seating Chart</t>
        </is>
      </c>
    </row>
    <row r="14" ht="20" customHeight="1">
      <c r="C14" s="7" t="inlineStr">
        <is>
          <t>🎁 Gift Registry</t>
        </is>
      </c>
      <c r="E14" s="7" t="inlineStr">
        <is>
          <t>✈️ Honeymoon</t>
        </is>
      </c>
    </row>
    <row r="15" ht="20" customHeight="1"/>
    <row r="16" ht="20" customHeight="1"/>
    <row r="17" ht="20" customHeight="1"/>
    <row r="18" ht="20" customHeight="1"/>
    <row r="19" ht="20" customHeight="1"/>
    <row r="20" ht="20" customHeight="1"/>
  </sheetData>
  <mergeCells count="3">
    <mergeCell ref="B2:F2"/>
    <mergeCell ref="B4:F4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84C"/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6" customWidth="1" min="3" max="3"/>
    <col width="14" customWidth="1" min="4" max="4"/>
    <col width="14" customWidth="1" min="5" max="5"/>
    <col width="14" customWidth="1" min="6" max="6"/>
    <col width="14" customWidth="1" min="7" max="7"/>
    <col width="3" customWidth="1" min="8" max="8"/>
  </cols>
  <sheetData>
    <row r="1" ht="8" customHeight="1"/>
    <row r="2" ht="40" customHeight="1">
      <c r="B2" s="8" t="inlineStr">
        <is>
          <t>BUDGET DASHBOARD</t>
        </is>
      </c>
    </row>
    <row r="3" ht="10" customHeight="1"/>
    <row r="4" ht="28" customHeight="1">
      <c r="D4" s="9" t="inlineStr">
        <is>
          <t>Total Budget</t>
        </is>
      </c>
      <c r="E4" s="9" t="inlineStr">
        <is>
          <t>Total Spent</t>
        </is>
      </c>
      <c r="F4" s="9" t="inlineStr">
        <is>
          <t>Remaining</t>
        </is>
      </c>
      <c r="G4" s="9" t="inlineStr">
        <is>
          <t>% Used</t>
        </is>
      </c>
    </row>
    <row r="5" ht="22" customHeight="1">
      <c r="D5" s="10">
        <f>'💍 Budget Detail'!D3</f>
        <v/>
      </c>
      <c r="E5" s="11">
        <f>SUMIF('💍 Budget Detail'!C8:C50,"&lt;&gt;","'💍 Budget Detail'!E8:E50")</f>
        <v/>
      </c>
      <c r="F5" s="12">
        <f>'📊 Budget Dashboard'!D5-'📊 Budget Dashboard'!E5</f>
        <v/>
      </c>
      <c r="G5" s="13">
        <f>IF('📊 Budget Dashboard'!D5&gt;0,'📊 Budget Dashboard'!E5/'📊 Budget Dashboard'!D5,0)</f>
        <v/>
      </c>
    </row>
    <row r="6" ht="22" customHeight="1"/>
    <row r="7" ht="22" customHeight="1">
      <c r="B7" s="14" t="inlineStr">
        <is>
          <t>SPENDING BY CATEGORY</t>
        </is>
      </c>
    </row>
    <row r="8" ht="22" customHeight="1">
      <c r="C8" s="15" t="inlineStr">
        <is>
          <t>CATEGORY</t>
        </is>
      </c>
      <c r="D8" s="15" t="inlineStr">
        <is>
          <t>BUDGETED</t>
        </is>
      </c>
      <c r="E8" s="15" t="inlineStr">
        <is>
          <t>ACTUAL</t>
        </is>
      </c>
      <c r="F8" s="15" t="inlineStr">
        <is>
          <t>DIFFERENCE</t>
        </is>
      </c>
      <c r="G8" s="15" t="inlineStr">
        <is>
          <t>% OF BUDGET</t>
        </is>
      </c>
    </row>
    <row r="9" ht="22" customHeight="1">
      <c r="C9" s="16" t="inlineStr">
        <is>
          <t>Venue</t>
        </is>
      </c>
      <c r="D9" s="17">
        <f>IFERROR(SUMIF('💍 Budget Detail'!C:C,C9,'💍 Budget Detail'!D:D),0)</f>
        <v/>
      </c>
      <c r="E9" s="17">
        <f>IFERROR(SUMIF('💍 Budget Detail'!C:C,C9,'💍 Budget Detail'!E:E),0)</f>
        <v/>
      </c>
      <c r="F9" s="17">
        <f>D9-E9</f>
        <v/>
      </c>
      <c r="G9" s="18">
        <f>IFERROR(E9/D5,0)</f>
        <v/>
      </c>
    </row>
    <row r="10" ht="22" customHeight="1">
      <c r="C10" s="19" t="inlineStr">
        <is>
          <t>Catering</t>
        </is>
      </c>
      <c r="D10" s="20">
        <f>IFERROR(SUMIF('💍 Budget Detail'!C:C,C10,'💍 Budget Detail'!D:D),0)</f>
        <v/>
      </c>
      <c r="E10" s="20">
        <f>IFERROR(SUMIF('💍 Budget Detail'!C:C,C10,'💍 Budget Detail'!E:E),0)</f>
        <v/>
      </c>
      <c r="F10" s="20">
        <f>D10-E10</f>
        <v/>
      </c>
      <c r="G10" s="21">
        <f>IFERROR(E10/D5,0)</f>
        <v/>
      </c>
    </row>
    <row r="11">
      <c r="C11" s="16" t="inlineStr">
        <is>
          <t>Photography</t>
        </is>
      </c>
      <c r="D11" s="17">
        <f>IFERROR(SUMIF('💍 Budget Detail'!C:C,C11,'💍 Budget Detail'!D:D),0)</f>
        <v/>
      </c>
      <c r="E11" s="17">
        <f>IFERROR(SUMIF('💍 Budget Detail'!C:C,C11,'💍 Budget Detail'!E:E),0)</f>
        <v/>
      </c>
      <c r="F11" s="17">
        <f>D11-E11</f>
        <v/>
      </c>
      <c r="G11" s="18">
        <f>IFERROR(E11/D5,0)</f>
        <v/>
      </c>
    </row>
    <row r="12">
      <c r="C12" s="19" t="inlineStr">
        <is>
          <t>Videography</t>
        </is>
      </c>
      <c r="D12" s="20">
        <f>IFERROR(SUMIF('💍 Budget Detail'!C:C,C12,'💍 Budget Detail'!D:D),0)</f>
        <v/>
      </c>
      <c r="E12" s="20">
        <f>IFERROR(SUMIF('💍 Budget Detail'!C:C,C12,'💍 Budget Detail'!E:E),0)</f>
        <v/>
      </c>
      <c r="F12" s="20">
        <f>D12-E12</f>
        <v/>
      </c>
      <c r="G12" s="21">
        <f>IFERROR(E12/D5,0)</f>
        <v/>
      </c>
    </row>
    <row r="13">
      <c r="C13" s="16" t="inlineStr">
        <is>
          <t>Flowers</t>
        </is>
      </c>
      <c r="D13" s="17">
        <f>IFERROR(SUMIF('💍 Budget Detail'!C:C,C13,'💍 Budget Detail'!D:D),0)</f>
        <v/>
      </c>
      <c r="E13" s="17">
        <f>IFERROR(SUMIF('💍 Budget Detail'!C:C,C13,'💍 Budget Detail'!E:E),0)</f>
        <v/>
      </c>
      <c r="F13" s="17">
        <f>D13-E13</f>
        <v/>
      </c>
      <c r="G13" s="18">
        <f>IFERROR(E13/D5,0)</f>
        <v/>
      </c>
    </row>
    <row r="14">
      <c r="C14" s="19" t="inlineStr">
        <is>
          <t>Music</t>
        </is>
      </c>
      <c r="D14" s="20">
        <f>IFERROR(SUMIF('💍 Budget Detail'!C:C,C14,'💍 Budget Detail'!D:D),0)</f>
        <v/>
      </c>
      <c r="E14" s="20">
        <f>IFERROR(SUMIF('💍 Budget Detail'!C:C,C14,'💍 Budget Detail'!E:E),0)</f>
        <v/>
      </c>
      <c r="F14" s="20">
        <f>D14-E14</f>
        <v/>
      </c>
      <c r="G14" s="21">
        <f>IFERROR(E14/D5,0)</f>
        <v/>
      </c>
    </row>
    <row r="15">
      <c r="C15" s="16" t="inlineStr">
        <is>
          <t>Cake</t>
        </is>
      </c>
      <c r="D15" s="17">
        <f>IFERROR(SUMIF('💍 Budget Detail'!C:C,C15,'💍 Budget Detail'!D:D),0)</f>
        <v/>
      </c>
      <c r="E15" s="17">
        <f>IFERROR(SUMIF('💍 Budget Detail'!C:C,C15,'💍 Budget Detail'!E:E),0)</f>
        <v/>
      </c>
      <c r="F15" s="17">
        <f>D15-E15</f>
        <v/>
      </c>
      <c r="G15" s="18">
        <f>IFERROR(E15/D5,0)</f>
        <v/>
      </c>
    </row>
    <row r="16">
      <c r="C16" s="19" t="inlineStr">
        <is>
          <t>Hair &amp; Make-Up</t>
        </is>
      </c>
      <c r="D16" s="20">
        <f>IFERROR(SUMIF('💍 Budget Detail'!C:C,C16,'💍 Budget Detail'!D:D),0)</f>
        <v/>
      </c>
      <c r="E16" s="20">
        <f>IFERROR(SUMIF('💍 Budget Detail'!C:C,C16,'💍 Budget Detail'!E:E),0)</f>
        <v/>
      </c>
      <c r="F16" s="20">
        <f>D16-E16</f>
        <v/>
      </c>
      <c r="G16" s="21">
        <f>IFERROR(E16/D5,0)</f>
        <v/>
      </c>
    </row>
    <row r="17">
      <c r="C17" s="16" t="inlineStr">
        <is>
          <t>Attire</t>
        </is>
      </c>
      <c r="D17" s="17">
        <f>IFERROR(SUMIF('💍 Budget Detail'!C:C,C17,'💍 Budget Detail'!D:D),0)</f>
        <v/>
      </c>
      <c r="E17" s="17">
        <f>IFERROR(SUMIF('💍 Budget Detail'!C:C,C17,'💍 Budget Detail'!E:E),0)</f>
        <v/>
      </c>
      <c r="F17" s="17">
        <f>D17-E17</f>
        <v/>
      </c>
      <c r="G17" s="18">
        <f>IFERROR(E17/D5,0)</f>
        <v/>
      </c>
    </row>
    <row r="18">
      <c r="C18" s="19" t="inlineStr">
        <is>
          <t>Stationery</t>
        </is>
      </c>
      <c r="D18" s="20">
        <f>IFERROR(SUMIF('💍 Budget Detail'!C:C,C18,'💍 Budget Detail'!D:D),0)</f>
        <v/>
      </c>
      <c r="E18" s="20">
        <f>IFERROR(SUMIF('💍 Budget Detail'!C:C,C18,'💍 Budget Detail'!E:E),0)</f>
        <v/>
      </c>
      <c r="F18" s="20">
        <f>D18-E18</f>
        <v/>
      </c>
      <c r="G18" s="21">
        <f>IFERROR(E18/D5,0)</f>
        <v/>
      </c>
    </row>
    <row r="19">
      <c r="C19" s="16" t="inlineStr">
        <is>
          <t>Transport</t>
        </is>
      </c>
      <c r="D19" s="17">
        <f>IFERROR(SUMIF('💍 Budget Detail'!C:C,C19,'💍 Budget Detail'!D:D),0)</f>
        <v/>
      </c>
      <c r="E19" s="17">
        <f>IFERROR(SUMIF('💍 Budget Detail'!C:C,C19,'💍 Budget Detail'!E:E),0)</f>
        <v/>
      </c>
      <c r="F19" s="17">
        <f>D19-E19</f>
        <v/>
      </c>
      <c r="G19" s="18">
        <f>IFERROR(E19/D5,0)</f>
        <v/>
      </c>
    </row>
    <row r="20">
      <c r="C20" s="19" t="inlineStr">
        <is>
          <t>Honeymoon</t>
        </is>
      </c>
      <c r="D20" s="20">
        <f>IFERROR(SUMIF('💍 Budget Detail'!C:C,C20,'💍 Budget Detail'!D:D),0)</f>
        <v/>
      </c>
      <c r="E20" s="20">
        <f>IFERROR(SUMIF('💍 Budget Detail'!C:C,C20,'💍 Budget Detail'!E:E),0)</f>
        <v/>
      </c>
      <c r="F20" s="20">
        <f>D20-E20</f>
        <v/>
      </c>
      <c r="G20" s="21">
        <f>IFERROR(E20/D5,0)</f>
        <v/>
      </c>
    </row>
    <row r="21">
      <c r="C21" s="16" t="inlineStr">
        <is>
          <t>Miscellaneous</t>
        </is>
      </c>
      <c r="D21" s="17">
        <f>IFERROR(SUMIF('💍 Budget Detail'!C:C,C21,'💍 Budget Detail'!D:D),0)</f>
        <v/>
      </c>
      <c r="E21" s="17">
        <f>IFERROR(SUMIF('💍 Budget Detail'!C:C,C21,'💍 Budget Detail'!E:E),0)</f>
        <v/>
      </c>
      <c r="F21" s="17">
        <f>D21-E21</f>
        <v/>
      </c>
      <c r="G21" s="18">
        <f>IFERROR(E21/D5,0)</f>
        <v/>
      </c>
    </row>
  </sheetData>
  <mergeCells count="2">
    <mergeCell ref="B2:G2"/>
    <mergeCell ref="B7:G7"/>
  </mergeCells>
  <conditionalFormatting sqref="F9:F21">
    <cfRule type="colorScale" priority="1">
      <colorScale>
        <cfvo type="num" val="-500"/>
        <cfvo type="num" val="0"/>
        <cfvo type="num" val="500"/>
        <color rgb="00EF5350"/>
        <color rgb="00FFFFFF"/>
        <color rgb="0066BB6A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76E79"/>
    <outlinePr summaryBelow="1" summaryRight="1"/>
    <pageSetUpPr/>
  </sheetPr>
  <dimension ref="B2:I5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22" customWidth="1" min="3" max="3"/>
    <col width="14" customWidth="1" min="4" max="4"/>
    <col width="14" customWidth="1" min="5" max="5"/>
    <col width="14" customWidth="1" min="6" max="6"/>
    <col width="18" customWidth="1" min="7" max="7"/>
    <col width="22" customWidth="1" min="8" max="8"/>
    <col width="3" customWidth="1" min="9" max="9"/>
  </cols>
  <sheetData>
    <row r="1" ht="8" customHeight="1"/>
    <row r="2" ht="40" customHeight="1">
      <c r="B2" s="8" t="inlineStr">
        <is>
          <t>BUDGET DETAIL</t>
        </is>
      </c>
    </row>
    <row r="3" ht="28" customHeight="1">
      <c r="B3" s="22" t="inlineStr">
        <is>
          <t>Total Wedding Budget:</t>
        </is>
      </c>
      <c r="D3" s="23" t="n"/>
    </row>
    <row r="4" ht="8" customHeight="1"/>
    <row r="5" ht="8" customHeight="1"/>
    <row r="6" ht="8" customHeight="1"/>
    <row r="7" ht="26" customHeight="1">
      <c r="B7" s="24" t="inlineStr">
        <is>
          <t>#</t>
        </is>
      </c>
      <c r="C7" s="24" t="inlineStr">
        <is>
          <t>CATEGORY</t>
        </is>
      </c>
      <c r="D7" s="24" t="inlineStr">
        <is>
          <t>ITEM DESCRIPTION</t>
        </is>
      </c>
      <c r="E7" s="24" t="inlineStr">
        <is>
          <t>BUDGETED ($)</t>
        </is>
      </c>
      <c r="F7" s="24" t="inlineStr">
        <is>
          <t>ACTUAL ($)</t>
        </is>
      </c>
      <c r="G7" s="24" t="inlineStr">
        <is>
          <t>PAID ($)</t>
        </is>
      </c>
      <c r="H7" s="24" t="inlineStr">
        <is>
          <t>VENDOR</t>
        </is>
      </c>
      <c r="I7" s="24" t="inlineStr">
        <is>
          <t>NOTES</t>
        </is>
      </c>
    </row>
    <row r="8">
      <c r="B8" s="25" t="n">
        <v>1</v>
      </c>
      <c r="C8" s="16" t="inlineStr">
        <is>
          <t>Venue</t>
        </is>
      </c>
      <c r="D8" s="26" t="inlineStr">
        <is>
          <t>Ceremony Hire</t>
        </is>
      </c>
      <c r="E8" s="17" t="n"/>
      <c r="F8" s="17" t="n"/>
      <c r="G8" s="17" t="n"/>
      <c r="H8" s="27" t="n"/>
    </row>
    <row r="9">
      <c r="B9" s="28" t="n">
        <v>2</v>
      </c>
      <c r="C9" s="19" t="inlineStr">
        <is>
          <t>Venue</t>
        </is>
      </c>
      <c r="D9" s="29" t="inlineStr">
        <is>
          <t>Reception Hire</t>
        </is>
      </c>
      <c r="E9" s="20" t="n"/>
      <c r="F9" s="20" t="n"/>
      <c r="G9" s="20" t="n"/>
      <c r="H9" s="30" t="n"/>
    </row>
    <row r="10">
      <c r="B10" s="25" t="n">
        <v>3</v>
      </c>
      <c r="C10" s="16" t="inlineStr">
        <is>
          <t>Venue</t>
        </is>
      </c>
      <c r="D10" s="26" t="inlineStr">
        <is>
          <t>Setup / Bump-in Fee</t>
        </is>
      </c>
      <c r="E10" s="17" t="n"/>
      <c r="F10" s="17" t="n"/>
      <c r="G10" s="17" t="n"/>
      <c r="H10" s="27" t="n"/>
    </row>
    <row r="11">
      <c r="B11" s="28" t="n">
        <v>4</v>
      </c>
      <c r="C11" s="19" t="inlineStr">
        <is>
          <t>Catering</t>
        </is>
      </c>
      <c r="D11" s="29" t="inlineStr">
        <is>
          <t>Food Per Head</t>
        </is>
      </c>
      <c r="E11" s="20" t="n"/>
      <c r="F11" s="20" t="n"/>
      <c r="G11" s="20" t="n"/>
      <c r="H11" s="30" t="n"/>
    </row>
    <row r="12">
      <c r="B12" s="25" t="n">
        <v>5</v>
      </c>
      <c r="C12" s="16" t="inlineStr">
        <is>
          <t>Catering</t>
        </is>
      </c>
      <c r="D12" s="26" t="inlineStr">
        <is>
          <t>Staffing</t>
        </is>
      </c>
      <c r="E12" s="17" t="n"/>
      <c r="F12" s="17" t="n"/>
      <c r="G12" s="17" t="n"/>
      <c r="H12" s="27" t="n"/>
    </row>
    <row r="13">
      <c r="B13" s="28" t="n">
        <v>6</v>
      </c>
      <c r="C13" s="19" t="inlineStr">
        <is>
          <t>Catering</t>
        </is>
      </c>
      <c r="D13" s="29" t="inlineStr">
        <is>
          <t>Equipment Hire</t>
        </is>
      </c>
      <c r="E13" s="20" t="n"/>
      <c r="F13" s="20" t="n"/>
      <c r="G13" s="20" t="n"/>
      <c r="H13" s="30" t="n"/>
    </row>
    <row r="14">
      <c r="B14" s="25" t="n">
        <v>7</v>
      </c>
      <c r="C14" s="16" t="inlineStr">
        <is>
          <t>Photography</t>
        </is>
      </c>
      <c r="D14" s="26" t="inlineStr">
        <is>
          <t>Full Day Coverage</t>
        </is>
      </c>
      <c r="E14" s="17" t="n"/>
      <c r="F14" s="17" t="n"/>
      <c r="G14" s="17" t="n"/>
      <c r="H14" s="27" t="n"/>
    </row>
    <row r="15">
      <c r="B15" s="28" t="n">
        <v>8</v>
      </c>
      <c r="C15" s="19" t="inlineStr">
        <is>
          <t>Photography</t>
        </is>
      </c>
      <c r="D15" s="29" t="inlineStr">
        <is>
          <t>Second Shooter</t>
        </is>
      </c>
      <c r="E15" s="20" t="n"/>
      <c r="F15" s="20" t="n"/>
      <c r="G15" s="20" t="n"/>
      <c r="H15" s="30" t="n"/>
    </row>
    <row r="16">
      <c r="B16" s="25" t="n">
        <v>9</v>
      </c>
      <c r="C16" s="16" t="inlineStr">
        <is>
          <t>Photography</t>
        </is>
      </c>
      <c r="D16" s="26" t="inlineStr">
        <is>
          <t>Album</t>
        </is>
      </c>
      <c r="E16" s="17" t="n"/>
      <c r="F16" s="17" t="n"/>
      <c r="G16" s="17" t="n"/>
      <c r="H16" s="27" t="n"/>
    </row>
    <row r="17">
      <c r="B17" s="28" t="n">
        <v>10</v>
      </c>
      <c r="C17" s="19" t="inlineStr">
        <is>
          <t>Videography</t>
        </is>
      </c>
      <c r="D17" s="29" t="inlineStr">
        <is>
          <t>Full Day Film</t>
        </is>
      </c>
      <c r="E17" s="20" t="n"/>
      <c r="F17" s="20" t="n"/>
      <c r="G17" s="20" t="n"/>
      <c r="H17" s="30" t="n"/>
    </row>
    <row r="18">
      <c r="B18" s="25" t="n">
        <v>11</v>
      </c>
      <c r="C18" s="16" t="inlineStr">
        <is>
          <t>Videography</t>
        </is>
      </c>
      <c r="D18" s="26" t="inlineStr">
        <is>
          <t>Highlight Reel</t>
        </is>
      </c>
      <c r="E18" s="17" t="n"/>
      <c r="F18" s="17" t="n"/>
      <c r="G18" s="17" t="n"/>
      <c r="H18" s="27" t="n"/>
    </row>
    <row r="19">
      <c r="B19" s="28" t="n">
        <v>12</v>
      </c>
      <c r="C19" s="19" t="inlineStr">
        <is>
          <t>Videography</t>
        </is>
      </c>
      <c r="D19" s="29" t="inlineStr">
        <is>
          <t>Raw Footage</t>
        </is>
      </c>
      <c r="E19" s="20" t="n"/>
      <c r="F19" s="20" t="n"/>
      <c r="G19" s="20" t="n"/>
      <c r="H19" s="30" t="n"/>
    </row>
    <row r="20">
      <c r="B20" s="25" t="n">
        <v>13</v>
      </c>
      <c r="C20" s="16" t="inlineStr">
        <is>
          <t>Flowers</t>
        </is>
      </c>
      <c r="D20" s="26" t="inlineStr">
        <is>
          <t>Bridal Bouquet</t>
        </is>
      </c>
      <c r="E20" s="17" t="n"/>
      <c r="F20" s="17" t="n"/>
      <c r="G20" s="17" t="n"/>
      <c r="H20" s="27" t="n"/>
    </row>
    <row r="21">
      <c r="B21" s="28" t="n">
        <v>14</v>
      </c>
      <c r="C21" s="19" t="inlineStr">
        <is>
          <t>Flowers</t>
        </is>
      </c>
      <c r="D21" s="29" t="inlineStr">
        <is>
          <t>Bridesmaid Bouquets</t>
        </is>
      </c>
      <c r="E21" s="20" t="n"/>
      <c r="F21" s="20" t="n"/>
      <c r="G21" s="20" t="n"/>
      <c r="H21" s="30" t="n"/>
    </row>
    <row r="22">
      <c r="B22" s="25" t="n">
        <v>15</v>
      </c>
      <c r="C22" s="16" t="inlineStr">
        <is>
          <t>Flowers</t>
        </is>
      </c>
      <c r="D22" s="26" t="inlineStr">
        <is>
          <t>Ceremony Arch</t>
        </is>
      </c>
      <c r="E22" s="17" t="n"/>
      <c r="F22" s="17" t="n"/>
      <c r="G22" s="17" t="n"/>
      <c r="H22" s="27" t="n"/>
    </row>
    <row r="23">
      <c r="B23" s="28" t="n">
        <v>16</v>
      </c>
      <c r="C23" s="19" t="inlineStr">
        <is>
          <t>Flowers</t>
        </is>
      </c>
      <c r="D23" s="29" t="inlineStr">
        <is>
          <t>Table Centrepieces</t>
        </is>
      </c>
      <c r="E23" s="20" t="n"/>
      <c r="F23" s="20" t="n"/>
      <c r="G23" s="20" t="n"/>
      <c r="H23" s="30" t="n"/>
    </row>
    <row r="24">
      <c r="B24" s="25" t="n">
        <v>17</v>
      </c>
      <c r="C24" s="16" t="inlineStr">
        <is>
          <t>Flowers</t>
        </is>
      </c>
      <c r="D24" s="26" t="inlineStr">
        <is>
          <t>Button Holes</t>
        </is>
      </c>
      <c r="E24" s="17" t="n"/>
      <c r="F24" s="17" t="n"/>
      <c r="G24" s="17" t="n"/>
      <c r="H24" s="27" t="n"/>
    </row>
    <row r="25">
      <c r="B25" s="28" t="n">
        <v>18</v>
      </c>
      <c r="C25" s="19" t="inlineStr">
        <is>
          <t>Music</t>
        </is>
      </c>
      <c r="D25" s="29" t="inlineStr">
        <is>
          <t>Ceremony Musician</t>
        </is>
      </c>
      <c r="E25" s="20" t="n"/>
      <c r="F25" s="20" t="n"/>
      <c r="G25" s="20" t="n"/>
      <c r="H25" s="30" t="n"/>
    </row>
    <row r="26">
      <c r="B26" s="25" t="n">
        <v>19</v>
      </c>
      <c r="C26" s="16" t="inlineStr">
        <is>
          <t>Music</t>
        </is>
      </c>
      <c r="D26" s="26" t="inlineStr">
        <is>
          <t>Cocktail Hour</t>
        </is>
      </c>
      <c r="E26" s="17" t="n"/>
      <c r="F26" s="17" t="n"/>
      <c r="G26" s="17" t="n"/>
      <c r="H26" s="27" t="n"/>
    </row>
    <row r="27">
      <c r="B27" s="28" t="n">
        <v>20</v>
      </c>
      <c r="C27" s="19" t="inlineStr">
        <is>
          <t>Music</t>
        </is>
      </c>
      <c r="D27" s="29" t="inlineStr">
        <is>
          <t>DJ / Band Reception</t>
        </is>
      </c>
      <c r="E27" s="20" t="n"/>
      <c r="F27" s="20" t="n"/>
      <c r="G27" s="20" t="n"/>
      <c r="H27" s="30" t="n"/>
    </row>
    <row r="28">
      <c r="B28" s="25" t="n">
        <v>21</v>
      </c>
      <c r="C28" s="16" t="inlineStr">
        <is>
          <t>Cake</t>
        </is>
      </c>
      <c r="D28" s="26" t="inlineStr">
        <is>
          <t>Wedding Cake</t>
        </is>
      </c>
      <c r="E28" s="17" t="n"/>
      <c r="F28" s="17" t="n"/>
      <c r="G28" s="17" t="n"/>
      <c r="H28" s="27" t="n"/>
    </row>
    <row r="29">
      <c r="B29" s="28" t="n">
        <v>22</v>
      </c>
      <c r="C29" s="19" t="inlineStr">
        <is>
          <t>Cake</t>
        </is>
      </c>
      <c r="D29" s="29" t="inlineStr">
        <is>
          <t>Dessert Table</t>
        </is>
      </c>
      <c r="E29" s="20" t="n"/>
      <c r="F29" s="20" t="n"/>
      <c r="G29" s="20" t="n"/>
      <c r="H29" s="30" t="n"/>
    </row>
    <row r="30">
      <c r="B30" s="25" t="n">
        <v>23</v>
      </c>
      <c r="C30" s="16" t="inlineStr">
        <is>
          <t>Hair &amp; Make-Up</t>
        </is>
      </c>
      <c r="D30" s="26" t="inlineStr">
        <is>
          <t>Bride Hair</t>
        </is>
      </c>
      <c r="E30" s="17" t="n"/>
      <c r="F30" s="17" t="n"/>
      <c r="G30" s="17" t="n"/>
      <c r="H30" s="27" t="n"/>
    </row>
    <row r="31">
      <c r="B31" s="28" t="n">
        <v>24</v>
      </c>
      <c r="C31" s="19" t="inlineStr">
        <is>
          <t>Hair &amp; Make-Up</t>
        </is>
      </c>
      <c r="D31" s="29" t="inlineStr">
        <is>
          <t>Bride Make-Up</t>
        </is>
      </c>
      <c r="E31" s="20" t="n"/>
      <c r="F31" s="20" t="n"/>
      <c r="G31" s="20" t="n"/>
      <c r="H31" s="30" t="n"/>
    </row>
    <row r="32">
      <c r="B32" s="25" t="n">
        <v>25</v>
      </c>
      <c r="C32" s="16" t="inlineStr">
        <is>
          <t>Hair &amp; Make-Up</t>
        </is>
      </c>
      <c r="D32" s="26" t="inlineStr">
        <is>
          <t>Bridesmaid Hair</t>
        </is>
      </c>
      <c r="E32" s="17" t="n"/>
      <c r="F32" s="17" t="n"/>
      <c r="G32" s="17" t="n"/>
      <c r="H32" s="27" t="n"/>
    </row>
    <row r="33">
      <c r="B33" s="28" t="n">
        <v>26</v>
      </c>
      <c r="C33" s="19" t="inlineStr">
        <is>
          <t>Hair &amp; Make-Up</t>
        </is>
      </c>
      <c r="D33" s="29" t="inlineStr">
        <is>
          <t>Bridesmaid Make-Up</t>
        </is>
      </c>
      <c r="E33" s="20" t="n"/>
      <c r="F33" s="20" t="n"/>
      <c r="G33" s="20" t="n"/>
      <c r="H33" s="30" t="n"/>
    </row>
    <row r="34">
      <c r="B34" s="25" t="n">
        <v>27</v>
      </c>
      <c r="C34" s="16" t="inlineStr">
        <is>
          <t>Attire</t>
        </is>
      </c>
      <c r="D34" s="26" t="inlineStr">
        <is>
          <t>Wedding Dress</t>
        </is>
      </c>
      <c r="E34" s="17" t="n"/>
      <c r="F34" s="17" t="n"/>
      <c r="G34" s="17" t="n"/>
      <c r="H34" s="27" t="n"/>
    </row>
    <row r="35">
      <c r="B35" s="28" t="n">
        <v>28</v>
      </c>
      <c r="C35" s="19" t="inlineStr">
        <is>
          <t>Attire</t>
        </is>
      </c>
      <c r="D35" s="29" t="inlineStr">
        <is>
          <t>Alterations</t>
        </is>
      </c>
      <c r="E35" s="20" t="n"/>
      <c r="F35" s="20" t="n"/>
      <c r="G35" s="20" t="n"/>
      <c r="H35" s="30" t="n"/>
    </row>
    <row r="36">
      <c r="B36" s="25" t="n">
        <v>29</v>
      </c>
      <c r="C36" s="16" t="inlineStr">
        <is>
          <t>Attire</t>
        </is>
      </c>
      <c r="D36" s="26" t="inlineStr">
        <is>
          <t>Bridal Accessories</t>
        </is>
      </c>
      <c r="E36" s="17" t="n"/>
      <c r="F36" s="17" t="n"/>
      <c r="G36" s="17" t="n"/>
      <c r="H36" s="27" t="n"/>
    </row>
    <row r="37">
      <c r="B37" s="28" t="n">
        <v>30</v>
      </c>
      <c r="C37" s="19" t="inlineStr">
        <is>
          <t>Attire</t>
        </is>
      </c>
      <c r="D37" s="29" t="inlineStr">
        <is>
          <t>Groom Suit</t>
        </is>
      </c>
      <c r="E37" s="20" t="n"/>
      <c r="F37" s="20" t="n"/>
      <c r="G37" s="20" t="n"/>
      <c r="H37" s="30" t="n"/>
    </row>
    <row r="38">
      <c r="B38" s="25" t="n">
        <v>31</v>
      </c>
      <c r="C38" s="16" t="inlineStr">
        <is>
          <t>Attire</t>
        </is>
      </c>
      <c r="D38" s="26" t="inlineStr">
        <is>
          <t>Groomsmen Attire</t>
        </is>
      </c>
      <c r="E38" s="17" t="n"/>
      <c r="F38" s="17" t="n"/>
      <c r="G38" s="17" t="n"/>
      <c r="H38" s="27" t="n"/>
    </row>
    <row r="39">
      <c r="B39" s="28" t="n">
        <v>32</v>
      </c>
      <c r="C39" s="19" t="inlineStr">
        <is>
          <t>Stationery</t>
        </is>
      </c>
      <c r="D39" s="29" t="inlineStr">
        <is>
          <t>Invitations</t>
        </is>
      </c>
      <c r="E39" s="20" t="n"/>
      <c r="F39" s="20" t="n"/>
      <c r="G39" s="20" t="n"/>
      <c r="H39" s="30" t="n"/>
    </row>
    <row r="40">
      <c r="B40" s="25" t="n">
        <v>33</v>
      </c>
      <c r="C40" s="16" t="inlineStr">
        <is>
          <t>Stationery</t>
        </is>
      </c>
      <c r="D40" s="26" t="inlineStr">
        <is>
          <t>Save-the-Dates</t>
        </is>
      </c>
      <c r="E40" s="17" t="n"/>
      <c r="F40" s="17" t="n"/>
      <c r="G40" s="17" t="n"/>
      <c r="H40" s="27" t="n"/>
    </row>
    <row r="41">
      <c r="B41" s="28" t="n">
        <v>34</v>
      </c>
      <c r="C41" s="19" t="inlineStr">
        <is>
          <t>Stationery</t>
        </is>
      </c>
      <c r="D41" s="29" t="inlineStr">
        <is>
          <t>Menus &amp; Programs</t>
        </is>
      </c>
      <c r="E41" s="20" t="n"/>
      <c r="F41" s="20" t="n"/>
      <c r="G41" s="20" t="n"/>
      <c r="H41" s="30" t="n"/>
    </row>
    <row r="42">
      <c r="B42" s="25" t="n">
        <v>35</v>
      </c>
      <c r="C42" s="16" t="inlineStr">
        <is>
          <t>Stationery</t>
        </is>
      </c>
      <c r="D42" s="26" t="inlineStr">
        <is>
          <t>Place Cards</t>
        </is>
      </c>
      <c r="E42" s="17" t="n"/>
      <c r="F42" s="17" t="n"/>
      <c r="G42" s="17" t="n"/>
      <c r="H42" s="27" t="n"/>
    </row>
    <row r="43">
      <c r="B43" s="28" t="n">
        <v>36</v>
      </c>
      <c r="C43" s="19" t="inlineStr">
        <is>
          <t>Stationery</t>
        </is>
      </c>
      <c r="D43" s="29" t="inlineStr">
        <is>
          <t>Thank-You Cards</t>
        </is>
      </c>
      <c r="E43" s="20" t="n"/>
      <c r="F43" s="20" t="n"/>
      <c r="G43" s="20" t="n"/>
      <c r="H43" s="30" t="n"/>
    </row>
    <row r="44">
      <c r="B44" s="25" t="n">
        <v>37</v>
      </c>
      <c r="C44" s="16" t="inlineStr">
        <is>
          <t>Transport</t>
        </is>
      </c>
      <c r="D44" s="26" t="inlineStr">
        <is>
          <t>Bridal Car</t>
        </is>
      </c>
      <c r="E44" s="17" t="n"/>
      <c r="F44" s="17" t="n"/>
      <c r="G44" s="17" t="n"/>
      <c r="H44" s="27" t="n"/>
    </row>
    <row r="45">
      <c r="B45" s="28" t="n">
        <v>38</v>
      </c>
      <c r="C45" s="19" t="inlineStr">
        <is>
          <t>Transport</t>
        </is>
      </c>
      <c r="D45" s="29" t="inlineStr">
        <is>
          <t>Guest Shuttle</t>
        </is>
      </c>
      <c r="E45" s="20" t="n"/>
      <c r="F45" s="20" t="n"/>
      <c r="G45" s="20" t="n"/>
      <c r="H45" s="30" t="n"/>
    </row>
    <row r="46">
      <c r="B46" s="25" t="n">
        <v>39</v>
      </c>
      <c r="C46" s="16" t="inlineStr">
        <is>
          <t>Honeymoon</t>
        </is>
      </c>
      <c r="D46" s="26" t="inlineStr">
        <is>
          <t>Flights</t>
        </is>
      </c>
      <c r="E46" s="17" t="n"/>
      <c r="F46" s="17" t="n"/>
      <c r="G46" s="17" t="n"/>
      <c r="H46" s="27" t="n"/>
    </row>
    <row r="47">
      <c r="B47" s="28" t="n">
        <v>40</v>
      </c>
      <c r="C47" s="19" t="inlineStr">
        <is>
          <t>Honeymoon</t>
        </is>
      </c>
      <c r="D47" s="29" t="inlineStr">
        <is>
          <t>Accommodation</t>
        </is>
      </c>
      <c r="E47" s="20" t="n"/>
      <c r="F47" s="20" t="n"/>
      <c r="G47" s="20" t="n"/>
      <c r="H47" s="30" t="n"/>
    </row>
    <row r="48">
      <c r="B48" s="25" t="n">
        <v>41</v>
      </c>
      <c r="C48" s="16" t="inlineStr">
        <is>
          <t>Honeymoon</t>
        </is>
      </c>
      <c r="D48" s="26" t="inlineStr">
        <is>
          <t>Activities</t>
        </is>
      </c>
      <c r="E48" s="17" t="n"/>
      <c r="F48" s="17" t="n"/>
      <c r="G48" s="17" t="n"/>
      <c r="H48" s="27" t="n"/>
    </row>
    <row r="49">
      <c r="B49" s="28" t="n">
        <v>42</v>
      </c>
      <c r="C49" s="19" t="inlineStr">
        <is>
          <t>Honeymoon</t>
        </is>
      </c>
      <c r="D49" s="29" t="inlineStr">
        <is>
          <t>Travel Insurance</t>
        </is>
      </c>
      <c r="E49" s="20" t="n"/>
      <c r="F49" s="20" t="n"/>
      <c r="G49" s="20" t="n"/>
      <c r="H49" s="30" t="n"/>
    </row>
    <row r="50">
      <c r="B50" s="25" t="n">
        <v>43</v>
      </c>
      <c r="C50" s="16" t="inlineStr">
        <is>
          <t>Miscellaneous</t>
        </is>
      </c>
      <c r="D50" s="26" t="inlineStr">
        <is>
          <t>Favours</t>
        </is>
      </c>
      <c r="E50" s="17" t="n"/>
      <c r="F50" s="17" t="n"/>
      <c r="G50" s="17" t="n"/>
      <c r="H50" s="27" t="n"/>
    </row>
    <row r="51">
      <c r="B51" s="28" t="n">
        <v>44</v>
      </c>
      <c r="C51" s="19" t="inlineStr">
        <is>
          <t>Miscellaneous</t>
        </is>
      </c>
      <c r="D51" s="29" t="inlineStr">
        <is>
          <t>Decorations</t>
        </is>
      </c>
      <c r="E51" s="20" t="n"/>
      <c r="F51" s="20" t="n"/>
      <c r="G51" s="20" t="n"/>
      <c r="H51" s="30" t="n"/>
    </row>
    <row r="52">
      <c r="B52" s="25" t="n">
        <v>45</v>
      </c>
      <c r="C52" s="16" t="inlineStr">
        <is>
          <t>Miscellaneous</t>
        </is>
      </c>
      <c r="D52" s="26" t="inlineStr">
        <is>
          <t>Photo Booth</t>
        </is>
      </c>
      <c r="E52" s="17" t="n"/>
      <c r="F52" s="17" t="n"/>
      <c r="G52" s="17" t="n"/>
      <c r="H52" s="27" t="n"/>
    </row>
    <row r="53">
      <c r="B53" s="28" t="n">
        <v>46</v>
      </c>
      <c r="C53" s="19" t="inlineStr">
        <is>
          <t>Miscellaneous</t>
        </is>
      </c>
      <c r="D53" s="29" t="inlineStr">
        <is>
          <t>Gifts — Bridal Party</t>
        </is>
      </c>
      <c r="E53" s="20" t="n"/>
      <c r="F53" s="20" t="n"/>
      <c r="G53" s="20" t="n"/>
      <c r="H53" s="30" t="n"/>
    </row>
    <row r="54">
      <c r="B54" s="25" t="n">
        <v>47</v>
      </c>
      <c r="C54" s="16" t="inlineStr">
        <is>
          <t>Miscellaneous</t>
        </is>
      </c>
      <c r="D54" s="26" t="inlineStr">
        <is>
          <t>Contingency</t>
        </is>
      </c>
      <c r="E54" s="17" t="n"/>
      <c r="F54" s="17" t="n"/>
      <c r="G54" s="17" t="n"/>
      <c r="H54" s="27" t="n"/>
    </row>
    <row r="55">
      <c r="B55" s="31" t="inlineStr">
        <is>
          <t>TOTALS</t>
        </is>
      </c>
      <c r="E55" s="32">
        <f>SUM(E8:E54)</f>
        <v/>
      </c>
      <c r="F55" s="32">
        <f>SUM(F8:F54)</f>
        <v/>
      </c>
      <c r="G55" s="32">
        <f>SUM(G8:G54)</f>
        <v/>
      </c>
    </row>
  </sheetData>
  <mergeCells count="1">
    <mergeCell ref="B2:H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48FB1"/>
    <outlinePr summaryBelow="1" summaryRight="1"/>
    <pageSetUpPr/>
  </sheetPr>
  <dimension ref="B2:M107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4" customWidth="1" min="3" max="3"/>
    <col width="20" customWidth="1" min="4" max="4"/>
    <col width="12" customWidth="1" min="5" max="5"/>
    <col width="12" customWidth="1" min="6" max="6"/>
    <col width="8" customWidth="1" min="7" max="7"/>
    <col width="8" customWidth="1" min="8" max="8"/>
    <col width="8" customWidth="1" min="9" max="9"/>
    <col width="14" customWidth="1" min="10" max="10"/>
    <col width="8" customWidth="1" min="11" max="11"/>
    <col width="8" customWidth="1" min="12" max="12"/>
    <col width="8" customWidth="1" min="13" max="13"/>
    <col width="3" customWidth="1" min="14" max="14"/>
  </cols>
  <sheetData>
    <row r="1" ht="8" customHeight="1"/>
    <row r="2" ht="40" customHeight="1">
      <c r="B2" s="33" t="inlineStr">
        <is>
          <t>GUEST LIST &amp; RSVP TRACKER</t>
        </is>
      </c>
    </row>
    <row r="3" ht="28" customHeight="1">
      <c r="B3" s="34" t="inlineStr">
        <is>
          <t>Total Invited</t>
        </is>
      </c>
      <c r="E3" s="34" t="inlineStr">
        <is>
          <t>Attending</t>
        </is>
      </c>
      <c r="H3" s="34" t="inlineStr">
        <is>
          <t>Declined</t>
        </is>
      </c>
      <c r="K3" s="34" t="inlineStr">
        <is>
          <t>Awaiting RSVP</t>
        </is>
      </c>
    </row>
    <row r="4" ht="8" customHeight="1">
      <c r="B4" s="35">
        <f>COUNTA(C8:C500)</f>
        <v/>
      </c>
      <c r="E4" s="35">
        <f>COUNTIF(G8:G500,"Yes")</f>
        <v/>
      </c>
      <c r="H4" s="35">
        <f>COUNTIF(G8:G500,"No")</f>
        <v/>
      </c>
      <c r="K4" s="35">
        <f>COUNTIF(G8:G500,"")</f>
        <v/>
      </c>
    </row>
    <row r="5" ht="8" customHeight="1"/>
    <row r="6" ht="8" customHeight="1"/>
    <row r="7" ht="26" customHeight="1">
      <c r="B7" s="36" t="inlineStr">
        <is>
          <t>#</t>
        </is>
      </c>
      <c r="C7" s="36" t="inlineStr">
        <is>
          <t>FULL NAME</t>
        </is>
      </c>
      <c r="D7" s="36" t="inlineStr">
        <is>
          <t>EMAIL ADDRESS</t>
        </is>
      </c>
      <c r="E7" s="36" t="inlineStr">
        <is>
          <t>PHONE</t>
        </is>
      </c>
      <c r="F7" s="36" t="inlineStr">
        <is>
          <t>SIDE (B/G)</t>
        </is>
      </c>
      <c r="G7" s="36" t="inlineStr">
        <is>
          <t>TABLE #</t>
        </is>
      </c>
      <c r="H7" s="36" t="inlineStr">
        <is>
          <t>RSVP</t>
        </is>
      </c>
      <c r="I7" s="36" t="inlineStr">
        <is>
          <t>MEAL CHOICE</t>
        </is>
      </c>
      <c r="J7" s="36" t="inlineStr">
        <is>
          <t>DIETARY</t>
        </is>
      </c>
      <c r="K7" s="36" t="inlineStr">
        <is>
          <t>GIFT RECEIVED?</t>
        </is>
      </c>
      <c r="L7" s="36" t="inlineStr">
        <is>
          <t>THANK YOU SENT?</t>
        </is>
      </c>
      <c r="M7" s="36" t="inlineStr">
        <is>
          <t>NOTES</t>
        </is>
      </c>
    </row>
    <row r="8">
      <c r="B8" s="25" t="n">
        <v>1</v>
      </c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</row>
    <row r="9">
      <c r="B9" s="28" t="n">
        <v>2</v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</row>
    <row r="10">
      <c r="B10" s="25" t="n">
        <v>3</v>
      </c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</row>
    <row r="11">
      <c r="B11" s="28" t="n">
        <v>4</v>
      </c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</row>
    <row r="12">
      <c r="B12" s="25" t="n">
        <v>5</v>
      </c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</row>
    <row r="13">
      <c r="B13" s="28" t="n">
        <v>6</v>
      </c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</row>
    <row r="14">
      <c r="B14" s="25" t="n">
        <v>7</v>
      </c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</row>
    <row r="15">
      <c r="B15" s="28" t="n">
        <v>8</v>
      </c>
      <c r="C15" s="30" t="n"/>
      <c r="D15" s="30" t="n"/>
      <c r="E15" s="30" t="n"/>
      <c r="F15" s="30" t="n"/>
      <c r="G15" s="30" t="n"/>
      <c r="H15" s="30" t="n"/>
      <c r="I15" s="30" t="n"/>
      <c r="J15" s="30" t="n"/>
      <c r="K15" s="30" t="n"/>
      <c r="L15" s="30" t="n"/>
      <c r="M15" s="30" t="n"/>
    </row>
    <row r="16">
      <c r="B16" s="25" t="n">
        <v>9</v>
      </c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</row>
    <row r="17">
      <c r="B17" s="28" t="n">
        <v>10</v>
      </c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0" t="n"/>
    </row>
    <row r="18">
      <c r="B18" s="25" t="n">
        <v>11</v>
      </c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</row>
    <row r="19">
      <c r="B19" s="28" t="n">
        <v>12</v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</row>
    <row r="20">
      <c r="B20" s="25" t="n">
        <v>13</v>
      </c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</row>
    <row r="21">
      <c r="B21" s="28" t="n">
        <v>14</v>
      </c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</row>
    <row r="22">
      <c r="B22" s="25" t="n">
        <v>15</v>
      </c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</row>
    <row r="23">
      <c r="B23" s="28" t="n">
        <v>16</v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0" t="n"/>
    </row>
    <row r="24">
      <c r="B24" s="25" t="n">
        <v>17</v>
      </c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</row>
    <row r="25">
      <c r="B25" s="28" t="n">
        <v>18</v>
      </c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</row>
    <row r="26">
      <c r="B26" s="25" t="n">
        <v>19</v>
      </c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</row>
    <row r="27">
      <c r="B27" s="28" t="n">
        <v>20</v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</row>
    <row r="28">
      <c r="B28" s="25" t="n">
        <v>21</v>
      </c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</row>
    <row r="29">
      <c r="B29" s="28" t="n">
        <v>22</v>
      </c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</row>
    <row r="30">
      <c r="B30" s="25" t="n">
        <v>23</v>
      </c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</row>
    <row r="31">
      <c r="B31" s="28" t="n">
        <v>24</v>
      </c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</row>
    <row r="32">
      <c r="B32" s="25" t="n">
        <v>25</v>
      </c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</row>
    <row r="33">
      <c r="B33" s="28" t="n">
        <v>26</v>
      </c>
      <c r="C33" s="30" t="n"/>
      <c r="D33" s="30" t="n"/>
      <c r="E33" s="30" t="n"/>
      <c r="F33" s="30" t="n"/>
      <c r="G33" s="30" t="n"/>
      <c r="H33" s="30" t="n"/>
      <c r="I33" s="30" t="n"/>
      <c r="J33" s="30" t="n"/>
      <c r="K33" s="30" t="n"/>
      <c r="L33" s="30" t="n"/>
      <c r="M33" s="30" t="n"/>
    </row>
    <row r="34">
      <c r="B34" s="25" t="n">
        <v>27</v>
      </c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</row>
    <row r="35">
      <c r="B35" s="28" t="n">
        <v>28</v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</row>
    <row r="36">
      <c r="B36" s="25" t="n">
        <v>29</v>
      </c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7" t="n"/>
    </row>
    <row r="37">
      <c r="B37" s="28" t="n">
        <v>30</v>
      </c>
      <c r="C37" s="30" t="n"/>
      <c r="D37" s="30" t="n"/>
      <c r="E37" s="30" t="n"/>
      <c r="F37" s="30" t="n"/>
      <c r="G37" s="30" t="n"/>
      <c r="H37" s="30" t="n"/>
      <c r="I37" s="30" t="n"/>
      <c r="J37" s="30" t="n"/>
      <c r="K37" s="30" t="n"/>
      <c r="L37" s="30" t="n"/>
      <c r="M37" s="30" t="n"/>
    </row>
    <row r="38">
      <c r="B38" s="25" t="n">
        <v>31</v>
      </c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</row>
    <row r="39">
      <c r="B39" s="28" t="n">
        <v>32</v>
      </c>
      <c r="C39" s="30" t="n"/>
      <c r="D39" s="30" t="n"/>
      <c r="E39" s="30" t="n"/>
      <c r="F39" s="30" t="n"/>
      <c r="G39" s="30" t="n"/>
      <c r="H39" s="30" t="n"/>
      <c r="I39" s="30" t="n"/>
      <c r="J39" s="30" t="n"/>
      <c r="K39" s="30" t="n"/>
      <c r="L39" s="30" t="n"/>
      <c r="M39" s="30" t="n"/>
    </row>
    <row r="40">
      <c r="B40" s="25" t="n">
        <v>33</v>
      </c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</row>
    <row r="41">
      <c r="B41" s="28" t="n">
        <v>34</v>
      </c>
      <c r="C41" s="30" t="n"/>
      <c r="D41" s="30" t="n"/>
      <c r="E41" s="30" t="n"/>
      <c r="F41" s="30" t="n"/>
      <c r="G41" s="30" t="n"/>
      <c r="H41" s="30" t="n"/>
      <c r="I41" s="30" t="n"/>
      <c r="J41" s="30" t="n"/>
      <c r="K41" s="30" t="n"/>
      <c r="L41" s="30" t="n"/>
      <c r="M41" s="30" t="n"/>
    </row>
    <row r="42">
      <c r="B42" s="25" t="n">
        <v>35</v>
      </c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</row>
    <row r="43">
      <c r="B43" s="28" t="n">
        <v>36</v>
      </c>
      <c r="C43" s="30" t="n"/>
      <c r="D43" s="30" t="n"/>
      <c r="E43" s="30" t="n"/>
      <c r="F43" s="30" t="n"/>
      <c r="G43" s="30" t="n"/>
      <c r="H43" s="30" t="n"/>
      <c r="I43" s="30" t="n"/>
      <c r="J43" s="30" t="n"/>
      <c r="K43" s="30" t="n"/>
      <c r="L43" s="30" t="n"/>
      <c r="M43" s="30" t="n"/>
    </row>
    <row r="44">
      <c r="B44" s="25" t="n">
        <v>37</v>
      </c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</row>
    <row r="45">
      <c r="B45" s="28" t="n">
        <v>38</v>
      </c>
      <c r="C45" s="30" t="n"/>
      <c r="D45" s="30" t="n"/>
      <c r="E45" s="30" t="n"/>
      <c r="F45" s="30" t="n"/>
      <c r="G45" s="30" t="n"/>
      <c r="H45" s="30" t="n"/>
      <c r="I45" s="30" t="n"/>
      <c r="J45" s="30" t="n"/>
      <c r="K45" s="30" t="n"/>
      <c r="L45" s="30" t="n"/>
      <c r="M45" s="30" t="n"/>
    </row>
    <row r="46">
      <c r="B46" s="25" t="n">
        <v>39</v>
      </c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</row>
    <row r="47">
      <c r="B47" s="28" t="n">
        <v>40</v>
      </c>
      <c r="C47" s="30" t="n"/>
      <c r="D47" s="30" t="n"/>
      <c r="E47" s="30" t="n"/>
      <c r="F47" s="30" t="n"/>
      <c r="G47" s="30" t="n"/>
      <c r="H47" s="30" t="n"/>
      <c r="I47" s="30" t="n"/>
      <c r="J47" s="30" t="n"/>
      <c r="K47" s="30" t="n"/>
      <c r="L47" s="30" t="n"/>
      <c r="M47" s="30" t="n"/>
    </row>
    <row r="48">
      <c r="B48" s="25" t="n">
        <v>41</v>
      </c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</row>
    <row r="49">
      <c r="B49" s="28" t="n">
        <v>42</v>
      </c>
      <c r="C49" s="30" t="n"/>
      <c r="D49" s="30" t="n"/>
      <c r="E49" s="30" t="n"/>
      <c r="F49" s="30" t="n"/>
      <c r="G49" s="30" t="n"/>
      <c r="H49" s="30" t="n"/>
      <c r="I49" s="30" t="n"/>
      <c r="J49" s="30" t="n"/>
      <c r="K49" s="30" t="n"/>
      <c r="L49" s="30" t="n"/>
      <c r="M49" s="30" t="n"/>
    </row>
    <row r="50">
      <c r="B50" s="25" t="n">
        <v>43</v>
      </c>
      <c r="C50" s="27" t="n"/>
      <c r="D50" s="27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</row>
    <row r="51">
      <c r="B51" s="28" t="n">
        <v>44</v>
      </c>
      <c r="C51" s="30" t="n"/>
      <c r="D51" s="30" t="n"/>
      <c r="E51" s="30" t="n"/>
      <c r="F51" s="30" t="n"/>
      <c r="G51" s="30" t="n"/>
      <c r="H51" s="30" t="n"/>
      <c r="I51" s="30" t="n"/>
      <c r="J51" s="30" t="n"/>
      <c r="K51" s="30" t="n"/>
      <c r="L51" s="30" t="n"/>
      <c r="M51" s="30" t="n"/>
    </row>
    <row r="52">
      <c r="B52" s="25" t="n">
        <v>45</v>
      </c>
      <c r="C52" s="27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</row>
    <row r="53">
      <c r="B53" s="28" t="n">
        <v>46</v>
      </c>
      <c r="C53" s="30" t="n"/>
      <c r="D53" s="30" t="n"/>
      <c r="E53" s="30" t="n"/>
      <c r="F53" s="30" t="n"/>
      <c r="G53" s="30" t="n"/>
      <c r="H53" s="30" t="n"/>
      <c r="I53" s="30" t="n"/>
      <c r="J53" s="30" t="n"/>
      <c r="K53" s="30" t="n"/>
      <c r="L53" s="30" t="n"/>
      <c r="M53" s="30" t="n"/>
    </row>
    <row r="54">
      <c r="B54" s="25" t="n">
        <v>47</v>
      </c>
      <c r="C54" s="27" t="n"/>
      <c r="D54" s="27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</row>
    <row r="55">
      <c r="B55" s="28" t="n">
        <v>48</v>
      </c>
      <c r="C55" s="30" t="n"/>
      <c r="D55" s="30" t="n"/>
      <c r="E55" s="30" t="n"/>
      <c r="F55" s="30" t="n"/>
      <c r="G55" s="30" t="n"/>
      <c r="H55" s="30" t="n"/>
      <c r="I55" s="30" t="n"/>
      <c r="J55" s="30" t="n"/>
      <c r="K55" s="30" t="n"/>
      <c r="L55" s="30" t="n"/>
      <c r="M55" s="30" t="n"/>
    </row>
    <row r="56">
      <c r="B56" s="25" t="n">
        <v>49</v>
      </c>
      <c r="C56" s="27" t="n"/>
      <c r="D56" s="27" t="n"/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</row>
    <row r="57">
      <c r="B57" s="28" t="n">
        <v>50</v>
      </c>
      <c r="C57" s="30" t="n"/>
      <c r="D57" s="30" t="n"/>
      <c r="E57" s="30" t="n"/>
      <c r="F57" s="30" t="n"/>
      <c r="G57" s="30" t="n"/>
      <c r="H57" s="30" t="n"/>
      <c r="I57" s="30" t="n"/>
      <c r="J57" s="30" t="n"/>
      <c r="K57" s="30" t="n"/>
      <c r="L57" s="30" t="n"/>
      <c r="M57" s="30" t="n"/>
    </row>
    <row r="58">
      <c r="B58" s="25" t="n">
        <v>51</v>
      </c>
      <c r="C58" s="27" t="n"/>
      <c r="D58" s="27" t="n"/>
      <c r="E58" s="27" t="n"/>
      <c r="F58" s="27" t="n"/>
      <c r="G58" s="27" t="n"/>
      <c r="H58" s="27" t="n"/>
      <c r="I58" s="27" t="n"/>
      <c r="J58" s="27" t="n"/>
      <c r="K58" s="27" t="n"/>
      <c r="L58" s="27" t="n"/>
      <c r="M58" s="27" t="n"/>
    </row>
    <row r="59">
      <c r="B59" s="28" t="n">
        <v>52</v>
      </c>
      <c r="C59" s="30" t="n"/>
      <c r="D59" s="30" t="n"/>
      <c r="E59" s="30" t="n"/>
      <c r="F59" s="30" t="n"/>
      <c r="G59" s="30" t="n"/>
      <c r="H59" s="30" t="n"/>
      <c r="I59" s="30" t="n"/>
      <c r="J59" s="30" t="n"/>
      <c r="K59" s="30" t="n"/>
      <c r="L59" s="30" t="n"/>
      <c r="M59" s="30" t="n"/>
    </row>
    <row r="60">
      <c r="B60" s="25" t="n">
        <v>53</v>
      </c>
      <c r="C60" s="27" t="n"/>
      <c r="D60" s="27" t="n"/>
      <c r="E60" s="27" t="n"/>
      <c r="F60" s="27" t="n"/>
      <c r="G60" s="27" t="n"/>
      <c r="H60" s="27" t="n"/>
      <c r="I60" s="27" t="n"/>
      <c r="J60" s="27" t="n"/>
      <c r="K60" s="27" t="n"/>
      <c r="L60" s="27" t="n"/>
      <c r="M60" s="27" t="n"/>
    </row>
    <row r="61">
      <c r="B61" s="28" t="n">
        <v>54</v>
      </c>
      <c r="C61" s="30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  <c r="M61" s="30" t="n"/>
    </row>
    <row r="62">
      <c r="B62" s="25" t="n">
        <v>55</v>
      </c>
      <c r="C62" s="27" t="n"/>
      <c r="D62" s="27" t="n"/>
      <c r="E62" s="27" t="n"/>
      <c r="F62" s="27" t="n"/>
      <c r="G62" s="27" t="n"/>
      <c r="H62" s="27" t="n"/>
      <c r="I62" s="27" t="n"/>
      <c r="J62" s="27" t="n"/>
      <c r="K62" s="27" t="n"/>
      <c r="L62" s="27" t="n"/>
      <c r="M62" s="27" t="n"/>
    </row>
    <row r="63">
      <c r="B63" s="28" t="n">
        <v>56</v>
      </c>
      <c r="C63" s="30" t="n"/>
      <c r="D63" s="30" t="n"/>
      <c r="E63" s="30" t="n"/>
      <c r="F63" s="30" t="n"/>
      <c r="G63" s="30" t="n"/>
      <c r="H63" s="30" t="n"/>
      <c r="I63" s="30" t="n"/>
      <c r="J63" s="30" t="n"/>
      <c r="K63" s="30" t="n"/>
      <c r="L63" s="30" t="n"/>
      <c r="M63" s="30" t="n"/>
    </row>
    <row r="64">
      <c r="B64" s="25" t="n">
        <v>57</v>
      </c>
      <c r="C64" s="27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</row>
    <row r="65">
      <c r="B65" s="28" t="n">
        <v>58</v>
      </c>
      <c r="C65" s="30" t="n"/>
      <c r="D65" s="30" t="n"/>
      <c r="E65" s="30" t="n"/>
      <c r="F65" s="30" t="n"/>
      <c r="G65" s="30" t="n"/>
      <c r="H65" s="30" t="n"/>
      <c r="I65" s="30" t="n"/>
      <c r="J65" s="30" t="n"/>
      <c r="K65" s="30" t="n"/>
      <c r="L65" s="30" t="n"/>
      <c r="M65" s="30" t="n"/>
    </row>
    <row r="66">
      <c r="B66" s="25" t="n">
        <v>59</v>
      </c>
      <c r="C66" s="27" t="n"/>
      <c r="D66" s="27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</row>
    <row r="67">
      <c r="B67" s="28" t="n">
        <v>60</v>
      </c>
      <c r="C67" s="30" t="n"/>
      <c r="D67" s="30" t="n"/>
      <c r="E67" s="30" t="n"/>
      <c r="F67" s="30" t="n"/>
      <c r="G67" s="30" t="n"/>
      <c r="H67" s="30" t="n"/>
      <c r="I67" s="30" t="n"/>
      <c r="J67" s="30" t="n"/>
      <c r="K67" s="30" t="n"/>
      <c r="L67" s="30" t="n"/>
      <c r="M67" s="30" t="n"/>
    </row>
    <row r="68">
      <c r="B68" s="25" t="n">
        <v>61</v>
      </c>
      <c r="C68" s="27" t="n"/>
      <c r="D68" s="27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</row>
    <row r="69">
      <c r="B69" s="28" t="n">
        <v>62</v>
      </c>
      <c r="C69" s="30" t="n"/>
      <c r="D69" s="30" t="n"/>
      <c r="E69" s="30" t="n"/>
      <c r="F69" s="30" t="n"/>
      <c r="G69" s="30" t="n"/>
      <c r="H69" s="30" t="n"/>
      <c r="I69" s="30" t="n"/>
      <c r="J69" s="30" t="n"/>
      <c r="K69" s="30" t="n"/>
      <c r="L69" s="30" t="n"/>
      <c r="M69" s="30" t="n"/>
    </row>
    <row r="70">
      <c r="B70" s="25" t="n">
        <v>63</v>
      </c>
      <c r="C70" s="27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</row>
    <row r="71">
      <c r="B71" s="28" t="n">
        <v>64</v>
      </c>
      <c r="C71" s="30" t="n"/>
      <c r="D71" s="30" t="n"/>
      <c r="E71" s="30" t="n"/>
      <c r="F71" s="30" t="n"/>
      <c r="G71" s="30" t="n"/>
      <c r="H71" s="30" t="n"/>
      <c r="I71" s="30" t="n"/>
      <c r="J71" s="30" t="n"/>
      <c r="K71" s="30" t="n"/>
      <c r="L71" s="30" t="n"/>
      <c r="M71" s="30" t="n"/>
    </row>
    <row r="72">
      <c r="B72" s="25" t="n">
        <v>65</v>
      </c>
      <c r="C72" s="27" t="n"/>
      <c r="D72" s="27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</row>
    <row r="73">
      <c r="B73" s="28" t="n">
        <v>66</v>
      </c>
      <c r="C73" s="30" t="n"/>
      <c r="D73" s="30" t="n"/>
      <c r="E73" s="30" t="n"/>
      <c r="F73" s="30" t="n"/>
      <c r="G73" s="30" t="n"/>
      <c r="H73" s="30" t="n"/>
      <c r="I73" s="30" t="n"/>
      <c r="J73" s="30" t="n"/>
      <c r="K73" s="30" t="n"/>
      <c r="L73" s="30" t="n"/>
      <c r="M73" s="30" t="n"/>
    </row>
    <row r="74">
      <c r="B74" s="25" t="n">
        <v>67</v>
      </c>
      <c r="C74" s="27" t="n"/>
      <c r="D74" s="27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</row>
    <row r="75">
      <c r="B75" s="28" t="n">
        <v>68</v>
      </c>
      <c r="C75" s="30" t="n"/>
      <c r="D75" s="30" t="n"/>
      <c r="E75" s="30" t="n"/>
      <c r="F75" s="30" t="n"/>
      <c r="G75" s="30" t="n"/>
      <c r="H75" s="30" t="n"/>
      <c r="I75" s="30" t="n"/>
      <c r="J75" s="30" t="n"/>
      <c r="K75" s="30" t="n"/>
      <c r="L75" s="30" t="n"/>
      <c r="M75" s="30" t="n"/>
    </row>
    <row r="76">
      <c r="B76" s="25" t="n">
        <v>69</v>
      </c>
      <c r="C76" s="27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</row>
    <row r="77">
      <c r="B77" s="28" t="n">
        <v>70</v>
      </c>
      <c r="C77" s="30" t="n"/>
      <c r="D77" s="30" t="n"/>
      <c r="E77" s="30" t="n"/>
      <c r="F77" s="30" t="n"/>
      <c r="G77" s="30" t="n"/>
      <c r="H77" s="30" t="n"/>
      <c r="I77" s="30" t="n"/>
      <c r="J77" s="30" t="n"/>
      <c r="K77" s="30" t="n"/>
      <c r="L77" s="30" t="n"/>
      <c r="M77" s="30" t="n"/>
    </row>
    <row r="78">
      <c r="B78" s="25" t="n">
        <v>71</v>
      </c>
      <c r="C78" s="27" t="n"/>
      <c r="D78" s="27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</row>
    <row r="79">
      <c r="B79" s="28" t="n">
        <v>72</v>
      </c>
      <c r="C79" s="30" t="n"/>
      <c r="D79" s="30" t="n"/>
      <c r="E79" s="30" t="n"/>
      <c r="F79" s="30" t="n"/>
      <c r="G79" s="30" t="n"/>
      <c r="H79" s="30" t="n"/>
      <c r="I79" s="30" t="n"/>
      <c r="J79" s="30" t="n"/>
      <c r="K79" s="30" t="n"/>
      <c r="L79" s="30" t="n"/>
      <c r="M79" s="30" t="n"/>
    </row>
    <row r="80">
      <c r="B80" s="25" t="n">
        <v>73</v>
      </c>
      <c r="C80" s="27" t="n"/>
      <c r="D80" s="27" t="n"/>
      <c r="E80" s="27" t="n"/>
      <c r="F80" s="27" t="n"/>
      <c r="G80" s="27" t="n"/>
      <c r="H80" s="27" t="n"/>
      <c r="I80" s="27" t="n"/>
      <c r="J80" s="27" t="n"/>
      <c r="K80" s="27" t="n"/>
      <c r="L80" s="27" t="n"/>
      <c r="M80" s="27" t="n"/>
    </row>
    <row r="81">
      <c r="B81" s="28" t="n">
        <v>74</v>
      </c>
      <c r="C81" s="30" t="n"/>
      <c r="D81" s="30" t="n"/>
      <c r="E81" s="30" t="n"/>
      <c r="F81" s="30" t="n"/>
      <c r="G81" s="30" t="n"/>
      <c r="H81" s="30" t="n"/>
      <c r="I81" s="30" t="n"/>
      <c r="J81" s="30" t="n"/>
      <c r="K81" s="30" t="n"/>
      <c r="L81" s="30" t="n"/>
      <c r="M81" s="30" t="n"/>
    </row>
    <row r="82">
      <c r="B82" s="25" t="n">
        <v>75</v>
      </c>
      <c r="C82" s="27" t="n"/>
      <c r="D82" s="27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</row>
    <row r="83">
      <c r="B83" s="28" t="n">
        <v>76</v>
      </c>
      <c r="C83" s="30" t="n"/>
      <c r="D83" s="30" t="n"/>
      <c r="E83" s="30" t="n"/>
      <c r="F83" s="30" t="n"/>
      <c r="G83" s="30" t="n"/>
      <c r="H83" s="30" t="n"/>
      <c r="I83" s="30" t="n"/>
      <c r="J83" s="30" t="n"/>
      <c r="K83" s="30" t="n"/>
      <c r="L83" s="30" t="n"/>
      <c r="M83" s="30" t="n"/>
    </row>
    <row r="84">
      <c r="B84" s="25" t="n">
        <v>77</v>
      </c>
      <c r="C84" s="27" t="n"/>
      <c r="D84" s="27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</row>
    <row r="85">
      <c r="B85" s="28" t="n">
        <v>78</v>
      </c>
      <c r="C85" s="30" t="n"/>
      <c r="D85" s="30" t="n"/>
      <c r="E85" s="30" t="n"/>
      <c r="F85" s="30" t="n"/>
      <c r="G85" s="30" t="n"/>
      <c r="H85" s="30" t="n"/>
      <c r="I85" s="30" t="n"/>
      <c r="J85" s="30" t="n"/>
      <c r="K85" s="30" t="n"/>
      <c r="L85" s="30" t="n"/>
      <c r="M85" s="30" t="n"/>
    </row>
    <row r="86">
      <c r="B86" s="25" t="n">
        <v>79</v>
      </c>
      <c r="C86" s="27" t="n"/>
      <c r="D86" s="27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</row>
    <row r="87">
      <c r="B87" s="28" t="n">
        <v>80</v>
      </c>
      <c r="C87" s="30" t="n"/>
      <c r="D87" s="30" t="n"/>
      <c r="E87" s="30" t="n"/>
      <c r="F87" s="30" t="n"/>
      <c r="G87" s="30" t="n"/>
      <c r="H87" s="30" t="n"/>
      <c r="I87" s="30" t="n"/>
      <c r="J87" s="30" t="n"/>
      <c r="K87" s="30" t="n"/>
      <c r="L87" s="30" t="n"/>
      <c r="M87" s="30" t="n"/>
    </row>
    <row r="88">
      <c r="B88" s="25" t="n">
        <v>81</v>
      </c>
      <c r="C88" s="27" t="n"/>
      <c r="D88" s="27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</row>
    <row r="89">
      <c r="B89" s="28" t="n">
        <v>82</v>
      </c>
      <c r="C89" s="30" t="n"/>
      <c r="D89" s="30" t="n"/>
      <c r="E89" s="30" t="n"/>
      <c r="F89" s="30" t="n"/>
      <c r="G89" s="30" t="n"/>
      <c r="H89" s="30" t="n"/>
      <c r="I89" s="30" t="n"/>
      <c r="J89" s="30" t="n"/>
      <c r="K89" s="30" t="n"/>
      <c r="L89" s="30" t="n"/>
      <c r="M89" s="30" t="n"/>
    </row>
    <row r="90">
      <c r="B90" s="25" t="n">
        <v>83</v>
      </c>
      <c r="C90" s="27" t="n"/>
      <c r="D90" s="27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</row>
    <row r="91">
      <c r="B91" s="28" t="n">
        <v>84</v>
      </c>
      <c r="C91" s="30" t="n"/>
      <c r="D91" s="30" t="n"/>
      <c r="E91" s="30" t="n"/>
      <c r="F91" s="30" t="n"/>
      <c r="G91" s="30" t="n"/>
      <c r="H91" s="30" t="n"/>
      <c r="I91" s="30" t="n"/>
      <c r="J91" s="30" t="n"/>
      <c r="K91" s="30" t="n"/>
      <c r="L91" s="30" t="n"/>
      <c r="M91" s="30" t="n"/>
    </row>
    <row r="92">
      <c r="B92" s="25" t="n">
        <v>85</v>
      </c>
      <c r="C92" s="27" t="n"/>
      <c r="D92" s="27" t="n"/>
      <c r="E92" s="27" t="n"/>
      <c r="F92" s="27" t="n"/>
      <c r="G92" s="27" t="n"/>
      <c r="H92" s="27" t="n"/>
      <c r="I92" s="27" t="n"/>
      <c r="J92" s="27" t="n"/>
      <c r="K92" s="27" t="n"/>
      <c r="L92" s="27" t="n"/>
      <c r="M92" s="27" t="n"/>
    </row>
    <row r="93">
      <c r="B93" s="28" t="n">
        <v>86</v>
      </c>
      <c r="C93" s="30" t="n"/>
      <c r="D93" s="30" t="n"/>
      <c r="E93" s="30" t="n"/>
      <c r="F93" s="30" t="n"/>
      <c r="G93" s="30" t="n"/>
      <c r="H93" s="30" t="n"/>
      <c r="I93" s="30" t="n"/>
      <c r="J93" s="30" t="n"/>
      <c r="K93" s="30" t="n"/>
      <c r="L93" s="30" t="n"/>
      <c r="M93" s="30" t="n"/>
    </row>
    <row r="94">
      <c r="B94" s="25" t="n">
        <v>87</v>
      </c>
      <c r="C94" s="27" t="n"/>
      <c r="D94" s="27" t="n"/>
      <c r="E94" s="27" t="n"/>
      <c r="F94" s="27" t="n"/>
      <c r="G94" s="27" t="n"/>
      <c r="H94" s="27" t="n"/>
      <c r="I94" s="27" t="n"/>
      <c r="J94" s="27" t="n"/>
      <c r="K94" s="27" t="n"/>
      <c r="L94" s="27" t="n"/>
      <c r="M94" s="27" t="n"/>
    </row>
    <row r="95">
      <c r="B95" s="28" t="n">
        <v>88</v>
      </c>
      <c r="C95" s="30" t="n"/>
      <c r="D95" s="30" t="n"/>
      <c r="E95" s="30" t="n"/>
      <c r="F95" s="30" t="n"/>
      <c r="G95" s="30" t="n"/>
      <c r="H95" s="30" t="n"/>
      <c r="I95" s="30" t="n"/>
      <c r="J95" s="30" t="n"/>
      <c r="K95" s="30" t="n"/>
      <c r="L95" s="30" t="n"/>
      <c r="M95" s="30" t="n"/>
    </row>
    <row r="96">
      <c r="B96" s="25" t="n">
        <v>89</v>
      </c>
      <c r="C96" s="27" t="n"/>
      <c r="D96" s="27" t="n"/>
      <c r="E96" s="27" t="n"/>
      <c r="F96" s="27" t="n"/>
      <c r="G96" s="27" t="n"/>
      <c r="H96" s="27" t="n"/>
      <c r="I96" s="27" t="n"/>
      <c r="J96" s="27" t="n"/>
      <c r="K96" s="27" t="n"/>
      <c r="L96" s="27" t="n"/>
      <c r="M96" s="27" t="n"/>
    </row>
    <row r="97">
      <c r="B97" s="28" t="n">
        <v>90</v>
      </c>
      <c r="C97" s="30" t="n"/>
      <c r="D97" s="30" t="n"/>
      <c r="E97" s="30" t="n"/>
      <c r="F97" s="30" t="n"/>
      <c r="G97" s="30" t="n"/>
      <c r="H97" s="30" t="n"/>
      <c r="I97" s="30" t="n"/>
      <c r="J97" s="30" t="n"/>
      <c r="K97" s="30" t="n"/>
      <c r="L97" s="30" t="n"/>
      <c r="M97" s="30" t="n"/>
    </row>
    <row r="98">
      <c r="B98" s="25" t="n">
        <v>91</v>
      </c>
      <c r="C98" s="27" t="n"/>
      <c r="D98" s="27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</row>
    <row r="99">
      <c r="B99" s="28" t="n">
        <v>92</v>
      </c>
      <c r="C99" s="30" t="n"/>
      <c r="D99" s="30" t="n"/>
      <c r="E99" s="30" t="n"/>
      <c r="F99" s="30" t="n"/>
      <c r="G99" s="30" t="n"/>
      <c r="H99" s="30" t="n"/>
      <c r="I99" s="30" t="n"/>
      <c r="J99" s="30" t="n"/>
      <c r="K99" s="30" t="n"/>
      <c r="L99" s="30" t="n"/>
      <c r="M99" s="30" t="n"/>
    </row>
    <row r="100">
      <c r="B100" s="25" t="n">
        <v>93</v>
      </c>
      <c r="C100" s="27" t="n"/>
      <c r="D100" s="27" t="n"/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 t="n"/>
    </row>
    <row r="101">
      <c r="B101" s="28" t="n">
        <v>94</v>
      </c>
      <c r="C101" s="30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  <c r="M101" s="30" t="n"/>
    </row>
    <row r="102">
      <c r="B102" s="25" t="n">
        <v>95</v>
      </c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7" t="n"/>
      <c r="L102" s="27" t="n"/>
      <c r="M102" s="27" t="n"/>
    </row>
    <row r="103">
      <c r="B103" s="28" t="n">
        <v>96</v>
      </c>
      <c r="C103" s="30" t="n"/>
      <c r="D103" s="30" t="n"/>
      <c r="E103" s="30" t="n"/>
      <c r="F103" s="30" t="n"/>
      <c r="G103" s="30" t="n"/>
      <c r="H103" s="30" t="n"/>
      <c r="I103" s="30" t="n"/>
      <c r="J103" s="30" t="n"/>
      <c r="K103" s="30" t="n"/>
      <c r="L103" s="30" t="n"/>
      <c r="M103" s="30" t="n"/>
    </row>
    <row r="104">
      <c r="B104" s="25" t="n">
        <v>97</v>
      </c>
      <c r="C104" s="27" t="n"/>
      <c r="D104" s="27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</row>
    <row r="105">
      <c r="B105" s="28" t="n">
        <v>98</v>
      </c>
      <c r="C105" s="30" t="n"/>
      <c r="D105" s="30" t="n"/>
      <c r="E105" s="30" t="n"/>
      <c r="F105" s="30" t="n"/>
      <c r="G105" s="30" t="n"/>
      <c r="H105" s="30" t="n"/>
      <c r="I105" s="30" t="n"/>
      <c r="J105" s="30" t="n"/>
      <c r="K105" s="30" t="n"/>
      <c r="L105" s="30" t="n"/>
      <c r="M105" s="30" t="n"/>
    </row>
    <row r="106">
      <c r="B106" s="25" t="n">
        <v>99</v>
      </c>
      <c r="C106" s="27" t="n"/>
      <c r="D106" s="27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</row>
    <row r="107">
      <c r="B107" s="28" t="n">
        <v>100</v>
      </c>
      <c r="C107" s="30" t="n"/>
      <c r="D107" s="30" t="n"/>
      <c r="E107" s="30" t="n"/>
      <c r="F107" s="30" t="n"/>
      <c r="G107" s="30" t="n"/>
      <c r="H107" s="30" t="n"/>
      <c r="I107" s="30" t="n"/>
      <c r="J107" s="30" t="n"/>
      <c r="K107" s="30" t="n"/>
      <c r="L107" s="30" t="n"/>
      <c r="M107" s="30" t="n"/>
    </row>
  </sheetData>
  <mergeCells count="9">
    <mergeCell ref="E4:F4"/>
    <mergeCell ref="B2:M2"/>
    <mergeCell ref="B3:C3"/>
    <mergeCell ref="H4:I4"/>
    <mergeCell ref="K4:L4"/>
    <mergeCell ref="B4:C4"/>
    <mergeCell ref="E3:F3"/>
    <mergeCell ref="K3:L3"/>
    <mergeCell ref="H3:I3"/>
  </mergeCells>
  <conditionalFormatting sqref="H8:H107">
    <cfRule type="cellIs" priority="1" operator="equal" dxfId="0">
      <formula>"Yes"</formula>
    </cfRule>
    <cfRule type="cellIs" priority="2" operator="equal" dxfId="1">
      <formula>"No"</formula>
    </cfRule>
  </conditionalFormatting>
  <dataValidations count="5">
    <dataValidation sqref="F8:F107" showDropDown="0" showInputMessage="1" showErrorMessage="0" allowBlank="1" promptTitle="Side" prompt="Select which side of the family" type="list">
      <formula1>"B (Bride),G (Groom),Both,Family,Friend"</formula1>
    </dataValidation>
    <dataValidation sqref="H8:H107" showDropDown="0" showInputMessage="1" showErrorMessage="0" allowBlank="1" promptTitle="RSVP" prompt="" type="list">
      <formula1>"Yes,No,Maybe"</formula1>
    </dataValidation>
    <dataValidation sqref="I8:I107" showDropDown="0" showInputMessage="1" showErrorMessage="0" allowBlank="1" promptTitle="Meal" prompt="" type="list">
      <formula1>"Standard,Vegetarian,Vegan,Gluten-Free,Halal,Kosher,Kids Meal"</formula1>
    </dataValidation>
    <dataValidation sqref="K8:K107" showDropDown="0" showInputMessage="1" showErrorMessage="0" allowBlank="1" promptTitle="Gift Received" prompt="" type="list">
      <formula1>"Yes,No,Pending"</formula1>
    </dataValidation>
    <dataValidation sqref="L8:L107" showDropDown="0" showInputMessage="1" showErrorMessage="0" allowBlank="1" promptTitle="Thank You" prompt="" type="list">
      <formula1>"Yes,No,Pending"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B76E79"/>
    <outlinePr summaryBelow="1" summaryRight="1"/>
    <pageSetUpPr/>
  </sheetPr>
  <dimension ref="B2:M25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2" customWidth="1" min="3" max="3"/>
    <col width="20" customWidth="1" min="4" max="4"/>
    <col width="16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22" customWidth="1" min="12" max="12"/>
    <col width="3" customWidth="1" min="13" max="13"/>
  </cols>
  <sheetData>
    <row r="1" ht="8" customHeight="1"/>
    <row r="2" ht="40" customHeight="1">
      <c r="B2" s="37" t="inlineStr">
        <is>
          <t>VENDOR TRACKER</t>
        </is>
      </c>
    </row>
    <row r="3" ht="8" customHeight="1"/>
    <row r="4" ht="8" customHeight="1"/>
    <row r="5" ht="8" customHeight="1"/>
    <row r="6" ht="8" customHeight="1"/>
    <row r="7" ht="26" customHeight="1">
      <c r="B7" s="38" t="inlineStr">
        <is>
          <t>#</t>
        </is>
      </c>
      <c r="C7" s="38" t="inlineStr">
        <is>
          <t>VENDOR TYPE</t>
        </is>
      </c>
      <c r="D7" s="38" t="inlineStr">
        <is>
          <t>COMPANY / NAME</t>
        </is>
      </c>
      <c r="E7" s="38" t="inlineStr">
        <is>
          <t>CONTACT PERSON</t>
        </is>
      </c>
      <c r="F7" s="38" t="inlineStr">
        <is>
          <t>PHONE</t>
        </is>
      </c>
      <c r="G7" s="38" t="inlineStr">
        <is>
          <t>EMAIL</t>
        </is>
      </c>
      <c r="H7" s="38" t="inlineStr">
        <is>
          <t>BOOKED?</t>
        </is>
      </c>
      <c r="I7" s="38" t="inlineStr">
        <is>
          <t>QUOTED ($)</t>
        </is>
      </c>
      <c r="J7" s="38" t="inlineStr">
        <is>
          <t>DEPOSIT ($)</t>
        </is>
      </c>
      <c r="K7" s="38" t="inlineStr">
        <is>
          <t>BALANCE ($)</t>
        </is>
      </c>
      <c r="L7" s="38" t="inlineStr">
        <is>
          <t>DUE DATE</t>
        </is>
      </c>
      <c r="M7" s="38" t="inlineStr">
        <is>
          <t>NOTES</t>
        </is>
      </c>
    </row>
    <row r="8">
      <c r="B8" s="39" t="n">
        <v>1</v>
      </c>
      <c r="C8" s="40" t="inlineStr">
        <is>
          <t>Venue — Ceremony</t>
        </is>
      </c>
      <c r="D8" s="41" t="n"/>
      <c r="E8" s="41" t="n"/>
      <c r="F8" s="41" t="n"/>
      <c r="G8" s="41" t="n"/>
      <c r="H8" s="41" t="n"/>
      <c r="I8" s="42" t="n"/>
      <c r="J8" s="42" t="n"/>
      <c r="K8" s="42" t="n"/>
      <c r="L8" s="41" t="n"/>
      <c r="M8" s="41" t="n"/>
    </row>
    <row r="9">
      <c r="B9" s="28" t="n">
        <v>2</v>
      </c>
      <c r="C9" s="19" t="inlineStr">
        <is>
          <t>Venue — Reception</t>
        </is>
      </c>
      <c r="D9" s="30" t="n"/>
      <c r="E9" s="30" t="n"/>
      <c r="F9" s="30" t="n"/>
      <c r="G9" s="30" t="n"/>
      <c r="H9" s="30" t="n"/>
      <c r="I9" s="20" t="n"/>
      <c r="J9" s="20" t="n"/>
      <c r="K9" s="20" t="n"/>
      <c r="L9" s="30" t="n"/>
      <c r="M9" s="30" t="n"/>
    </row>
    <row r="10">
      <c r="B10" s="39" t="n">
        <v>3</v>
      </c>
      <c r="C10" s="40" t="inlineStr">
        <is>
          <t>Photographer</t>
        </is>
      </c>
      <c r="D10" s="41" t="n"/>
      <c r="E10" s="41" t="n"/>
      <c r="F10" s="41" t="n"/>
      <c r="G10" s="41" t="n"/>
      <c r="H10" s="41" t="n"/>
      <c r="I10" s="42" t="n"/>
      <c r="J10" s="42" t="n"/>
      <c r="K10" s="42" t="n"/>
      <c r="L10" s="41" t="n"/>
      <c r="M10" s="41" t="n"/>
    </row>
    <row r="11">
      <c r="B11" s="28" t="n">
        <v>4</v>
      </c>
      <c r="C11" s="19" t="inlineStr">
        <is>
          <t>Videographer</t>
        </is>
      </c>
      <c r="D11" s="30" t="n"/>
      <c r="E11" s="30" t="n"/>
      <c r="F11" s="30" t="n"/>
      <c r="G11" s="30" t="n"/>
      <c r="H11" s="30" t="n"/>
      <c r="I11" s="20" t="n"/>
      <c r="J11" s="20" t="n"/>
      <c r="K11" s="20" t="n"/>
      <c r="L11" s="30" t="n"/>
      <c r="M11" s="30" t="n"/>
    </row>
    <row r="12">
      <c r="B12" s="39" t="n">
        <v>5</v>
      </c>
      <c r="C12" s="40" t="inlineStr">
        <is>
          <t>Caterer</t>
        </is>
      </c>
      <c r="D12" s="41" t="n"/>
      <c r="E12" s="41" t="n"/>
      <c r="F12" s="41" t="n"/>
      <c r="G12" s="41" t="n"/>
      <c r="H12" s="41" t="n"/>
      <c r="I12" s="42" t="n"/>
      <c r="J12" s="42" t="n"/>
      <c r="K12" s="42" t="n"/>
      <c r="L12" s="41" t="n"/>
      <c r="M12" s="41" t="n"/>
    </row>
    <row r="13">
      <c r="B13" s="28" t="n">
        <v>6</v>
      </c>
      <c r="C13" s="19" t="inlineStr">
        <is>
          <t>Bar / Beverages</t>
        </is>
      </c>
      <c r="D13" s="30" t="n"/>
      <c r="E13" s="30" t="n"/>
      <c r="F13" s="30" t="n"/>
      <c r="G13" s="30" t="n"/>
      <c r="H13" s="30" t="n"/>
      <c r="I13" s="20" t="n"/>
      <c r="J13" s="20" t="n"/>
      <c r="K13" s="20" t="n"/>
      <c r="L13" s="30" t="n"/>
      <c r="M13" s="30" t="n"/>
    </row>
    <row r="14">
      <c r="B14" s="39" t="n">
        <v>7</v>
      </c>
      <c r="C14" s="40" t="inlineStr">
        <is>
          <t>Florist</t>
        </is>
      </c>
      <c r="D14" s="41" t="n"/>
      <c r="E14" s="41" t="n"/>
      <c r="F14" s="41" t="n"/>
      <c r="G14" s="41" t="n"/>
      <c r="H14" s="41" t="n"/>
      <c r="I14" s="42" t="n"/>
      <c r="J14" s="42" t="n"/>
      <c r="K14" s="42" t="n"/>
      <c r="L14" s="41" t="n"/>
      <c r="M14" s="41" t="n"/>
    </row>
    <row r="15">
      <c r="B15" s="28" t="n">
        <v>8</v>
      </c>
      <c r="C15" s="19" t="inlineStr">
        <is>
          <t>DJ / Band</t>
        </is>
      </c>
      <c r="D15" s="30" t="n"/>
      <c r="E15" s="30" t="n"/>
      <c r="F15" s="30" t="n"/>
      <c r="G15" s="30" t="n"/>
      <c r="H15" s="30" t="n"/>
      <c r="I15" s="20" t="n"/>
      <c r="J15" s="20" t="n"/>
      <c r="K15" s="20" t="n"/>
      <c r="L15" s="30" t="n"/>
      <c r="M15" s="30" t="n"/>
    </row>
    <row r="16">
      <c r="B16" s="39" t="n">
        <v>9</v>
      </c>
      <c r="C16" s="40" t="inlineStr">
        <is>
          <t>Wedding Cake</t>
        </is>
      </c>
      <c r="D16" s="41" t="n"/>
      <c r="E16" s="41" t="n"/>
      <c r="F16" s="41" t="n"/>
      <c r="G16" s="41" t="n"/>
      <c r="H16" s="41" t="n"/>
      <c r="I16" s="42" t="n"/>
      <c r="J16" s="42" t="n"/>
      <c r="K16" s="42" t="n"/>
      <c r="L16" s="41" t="n"/>
      <c r="M16" s="41" t="n"/>
    </row>
    <row r="17">
      <c r="B17" s="28" t="n">
        <v>10</v>
      </c>
      <c r="C17" s="19" t="inlineStr">
        <is>
          <t>Hair Stylist</t>
        </is>
      </c>
      <c r="D17" s="30" t="n"/>
      <c r="E17" s="30" t="n"/>
      <c r="F17" s="30" t="n"/>
      <c r="G17" s="30" t="n"/>
      <c r="H17" s="30" t="n"/>
      <c r="I17" s="20" t="n"/>
      <c r="J17" s="20" t="n"/>
      <c r="K17" s="20" t="n"/>
      <c r="L17" s="30" t="n"/>
      <c r="M17" s="30" t="n"/>
    </row>
    <row r="18">
      <c r="B18" s="39" t="n">
        <v>11</v>
      </c>
      <c r="C18" s="40" t="inlineStr">
        <is>
          <t>Make-Up Artist</t>
        </is>
      </c>
      <c r="D18" s="41" t="n"/>
      <c r="E18" s="41" t="n"/>
      <c r="F18" s="41" t="n"/>
      <c r="G18" s="41" t="n"/>
      <c r="H18" s="41" t="n"/>
      <c r="I18" s="42" t="n"/>
      <c r="J18" s="42" t="n"/>
      <c r="K18" s="42" t="n"/>
      <c r="L18" s="41" t="n"/>
      <c r="M18" s="41" t="n"/>
    </row>
    <row r="19">
      <c r="B19" s="28" t="n">
        <v>12</v>
      </c>
      <c r="C19" s="19" t="inlineStr">
        <is>
          <t>Officiant</t>
        </is>
      </c>
      <c r="D19" s="30" t="n"/>
      <c r="E19" s="30" t="n"/>
      <c r="F19" s="30" t="n"/>
      <c r="G19" s="30" t="n"/>
      <c r="H19" s="30" t="n"/>
      <c r="I19" s="20" t="n"/>
      <c r="J19" s="20" t="n"/>
      <c r="K19" s="20" t="n"/>
      <c r="L19" s="30" t="n"/>
      <c r="M19" s="30" t="n"/>
    </row>
    <row r="20">
      <c r="B20" s="39" t="n">
        <v>13</v>
      </c>
      <c r="C20" s="40" t="inlineStr">
        <is>
          <t>Wedding Planner</t>
        </is>
      </c>
      <c r="D20" s="41" t="n"/>
      <c r="E20" s="41" t="n"/>
      <c r="F20" s="41" t="n"/>
      <c r="G20" s="41" t="n"/>
      <c r="H20" s="41" t="n"/>
      <c r="I20" s="42" t="n"/>
      <c r="J20" s="42" t="n"/>
      <c r="K20" s="42" t="n"/>
      <c r="L20" s="41" t="n"/>
      <c r="M20" s="41" t="n"/>
    </row>
    <row r="21">
      <c r="B21" s="28" t="n">
        <v>14</v>
      </c>
      <c r="C21" s="19" t="inlineStr">
        <is>
          <t>Transport</t>
        </is>
      </c>
      <c r="D21" s="30" t="n"/>
      <c r="E21" s="30" t="n"/>
      <c r="F21" s="30" t="n"/>
      <c r="G21" s="30" t="n"/>
      <c r="H21" s="30" t="n"/>
      <c r="I21" s="20" t="n"/>
      <c r="J21" s="20" t="n"/>
      <c r="K21" s="20" t="n"/>
      <c r="L21" s="30" t="n"/>
      <c r="M21" s="30" t="n"/>
    </row>
    <row r="22">
      <c r="B22" s="39" t="n">
        <v>15</v>
      </c>
      <c r="C22" s="40" t="inlineStr">
        <is>
          <t>Stationery</t>
        </is>
      </c>
      <c r="D22" s="41" t="n"/>
      <c r="E22" s="41" t="n"/>
      <c r="F22" s="41" t="n"/>
      <c r="G22" s="41" t="n"/>
      <c r="H22" s="41" t="n"/>
      <c r="I22" s="42" t="n"/>
      <c r="J22" s="42" t="n"/>
      <c r="K22" s="42" t="n"/>
      <c r="L22" s="41" t="n"/>
      <c r="M22" s="41" t="n"/>
    </row>
    <row r="23">
      <c r="B23" s="28" t="n">
        <v>16</v>
      </c>
      <c r="C23" s="19" t="inlineStr">
        <is>
          <t>Photo Booth</t>
        </is>
      </c>
      <c r="D23" s="30" t="n"/>
      <c r="E23" s="30" t="n"/>
      <c r="F23" s="30" t="n"/>
      <c r="G23" s="30" t="n"/>
      <c r="H23" s="30" t="n"/>
      <c r="I23" s="20" t="n"/>
      <c r="J23" s="20" t="n"/>
      <c r="K23" s="20" t="n"/>
      <c r="L23" s="30" t="n"/>
      <c r="M23" s="30" t="n"/>
    </row>
    <row r="24">
      <c r="B24" s="39" t="n">
        <v>17</v>
      </c>
      <c r="C24" s="40" t="inlineStr">
        <is>
          <t>Décor / Hire</t>
        </is>
      </c>
      <c r="D24" s="41" t="n"/>
      <c r="E24" s="41" t="n"/>
      <c r="F24" s="41" t="n"/>
      <c r="G24" s="41" t="n"/>
      <c r="H24" s="41" t="n"/>
      <c r="I24" s="42" t="n"/>
      <c r="J24" s="42" t="n"/>
      <c r="K24" s="42" t="n"/>
      <c r="L24" s="41" t="n"/>
      <c r="M24" s="41" t="n"/>
    </row>
    <row r="25">
      <c r="B25" s="28" t="n">
        <v>18</v>
      </c>
      <c r="C25" s="19" t="inlineStr">
        <is>
          <t>Accommodation</t>
        </is>
      </c>
      <c r="D25" s="30" t="n"/>
      <c r="E25" s="30" t="n"/>
      <c r="F25" s="30" t="n"/>
      <c r="G25" s="30" t="n"/>
      <c r="H25" s="30" t="n"/>
      <c r="I25" s="20" t="n"/>
      <c r="J25" s="20" t="n"/>
      <c r="K25" s="20" t="n"/>
      <c r="L25" s="30" t="n"/>
      <c r="M25" s="30" t="n"/>
    </row>
  </sheetData>
  <mergeCells count="1">
    <mergeCell ref="B2:L2"/>
  </mergeCells>
  <conditionalFormatting sqref="H8:H25">
    <cfRule type="cellIs" priority="1" operator="equal" dxfId="0">
      <formula>"Yes"</formula>
    </cfRule>
    <cfRule type="cellIs" priority="2" operator="equal" dxfId="1">
      <formula>"No"</formula>
    </cfRule>
    <cfRule type="cellIs" priority="3" operator="equal" dxfId="2">
      <formula>"Deposit Paid"</formula>
    </cfRule>
  </conditionalFormatting>
  <dataValidations count="1">
    <dataValidation sqref="H8:H25" showDropDown="0" showInputMessage="1" showErrorMessage="0" allowBlank="1" promptTitle="Booking Status" prompt="" type="list">
      <formula1>"Yes,No,Enquired,Deposit Paid,Fully Paid"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CE93D8"/>
    <outlinePr summaryBelow="1" summaryRight="1"/>
    <pageSetUpPr/>
  </sheetPr>
  <dimension ref="B2:G47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12" customWidth="1" min="3" max="3"/>
    <col width="26" customWidth="1" min="4" max="4"/>
    <col width="22" customWidth="1" min="5" max="5"/>
    <col width="22" customWidth="1" min="6" max="6"/>
    <col width="10" customWidth="1" min="7" max="7"/>
    <col width="3" customWidth="1" min="8" max="8"/>
  </cols>
  <sheetData>
    <row r="1" ht="8" customHeight="1"/>
    <row r="2" ht="40" customHeight="1">
      <c r="B2" s="43" t="inlineStr">
        <is>
          <t>DAY-OF TIMELINE</t>
        </is>
      </c>
    </row>
    <row r="3" ht="8" customHeight="1"/>
    <row r="4" ht="8" customHeight="1"/>
    <row r="5" ht="8" customHeight="1"/>
    <row r="6" ht="8" customHeight="1"/>
    <row r="7" ht="26" customHeight="1">
      <c r="B7" s="44" t="inlineStr">
        <is>
          <t>TIME</t>
        </is>
      </c>
      <c r="C7" s="44" t="inlineStr">
        <is>
          <t>EVENT / ACTIVITY</t>
        </is>
      </c>
      <c r="D7" s="44" t="inlineStr">
        <is>
          <t>LOCATION</t>
        </is>
      </c>
      <c r="E7" s="44" t="inlineStr">
        <is>
          <t>PERSON RESPONSIBLE</t>
        </is>
      </c>
      <c r="F7" s="44" t="inlineStr">
        <is>
          <t>DONE?</t>
        </is>
      </c>
    </row>
    <row r="8">
      <c r="B8" s="45" t="inlineStr">
        <is>
          <t>6:00 AM</t>
        </is>
      </c>
      <c r="C8" s="46" t="inlineStr">
        <is>
          <t>Bride wakes up / morning routine</t>
        </is>
      </c>
      <c r="D8" s="47" t="inlineStr">
        <is>
          <t>Bride's home</t>
        </is>
      </c>
      <c r="E8" s="46" t="inlineStr">
        <is>
          <t>Bride</t>
        </is>
      </c>
      <c r="F8" s="41" t="n"/>
    </row>
    <row r="9">
      <c r="B9" s="48" t="inlineStr">
        <is>
          <t>7:00 AM</t>
        </is>
      </c>
      <c r="C9" s="29" t="inlineStr">
        <is>
          <t>Hair &amp; Make-Up begins — Bride</t>
        </is>
      </c>
      <c r="D9" s="49" t="inlineStr">
        <is>
          <t>Salon / Getting-ready room</t>
        </is>
      </c>
      <c r="E9" s="29" t="inlineStr">
        <is>
          <t>Bride, MOH</t>
        </is>
      </c>
      <c r="F9" s="30" t="n"/>
    </row>
    <row r="10">
      <c r="B10" s="45" t="inlineStr">
        <is>
          <t>8:00 AM</t>
        </is>
      </c>
      <c r="C10" s="46" t="inlineStr">
        <is>
          <t>Hair &amp; Make-Up — Bridesmaids</t>
        </is>
      </c>
      <c r="D10" s="47" t="inlineStr">
        <is>
          <t>Salon</t>
        </is>
      </c>
      <c r="E10" s="46" t="inlineStr">
        <is>
          <t>MOH</t>
        </is>
      </c>
      <c r="F10" s="41" t="n"/>
    </row>
    <row r="11">
      <c r="B11" s="48" t="inlineStr">
        <is>
          <t>10:00 AM</t>
        </is>
      </c>
      <c r="C11" s="29" t="inlineStr">
        <is>
          <t>Photographer arrives for getting-ready shots</t>
        </is>
      </c>
      <c r="D11" s="49" t="inlineStr">
        <is>
          <t>Bride's room</t>
        </is>
      </c>
      <c r="E11" s="29" t="inlineStr">
        <is>
          <t>Photographer</t>
        </is>
      </c>
      <c r="F11" s="30" t="n"/>
    </row>
    <row r="12">
      <c r="B12" s="45" t="inlineStr">
        <is>
          <t>11:00 AM</t>
        </is>
      </c>
      <c r="C12" s="46" t="inlineStr">
        <is>
          <t>Bridal party dressed and ready</t>
        </is>
      </c>
      <c r="D12" s="47" t="inlineStr">
        <is>
          <t>Getting-ready room</t>
        </is>
      </c>
      <c r="E12" s="46" t="inlineStr">
        <is>
          <t>MOH</t>
        </is>
      </c>
      <c r="F12" s="41" t="n"/>
    </row>
    <row r="13">
      <c r="B13" s="48" t="inlineStr">
        <is>
          <t>11:30 AM</t>
        </is>
      </c>
      <c r="C13" s="29" t="inlineStr">
        <is>
          <t>Bouquets delivered</t>
        </is>
      </c>
      <c r="D13" s="49" t="inlineStr">
        <is>
          <t>Ceremony venue</t>
        </is>
      </c>
      <c r="E13" s="29" t="inlineStr">
        <is>
          <t>Florist</t>
        </is>
      </c>
      <c r="F13" s="30" t="n"/>
    </row>
    <row r="14">
      <c r="B14" s="45" t="inlineStr">
        <is>
          <t>12:00 PM</t>
        </is>
      </c>
      <c r="C14" s="46" t="inlineStr">
        <is>
          <t>Guests begin to arrive</t>
        </is>
      </c>
      <c r="D14" s="47" t="inlineStr">
        <is>
          <t>Ceremony venue</t>
        </is>
      </c>
      <c r="E14" s="46" t="inlineStr">
        <is>
          <t>Ushers</t>
        </is>
      </c>
      <c r="F14" s="41" t="n"/>
    </row>
    <row r="15">
      <c r="B15" s="48" t="inlineStr">
        <is>
          <t>12:30 PM</t>
        </is>
      </c>
      <c r="C15" s="29" t="inlineStr">
        <is>
          <t>Ceremony begins — processional</t>
        </is>
      </c>
      <c r="D15" s="49" t="inlineStr">
        <is>
          <t>Ceremony venue</t>
        </is>
      </c>
      <c r="E15" s="29" t="inlineStr">
        <is>
          <t>Officiant</t>
        </is>
      </c>
      <c r="F15" s="30" t="n"/>
    </row>
    <row r="16">
      <c r="B16" s="45" t="inlineStr">
        <is>
          <t>1:00 PM</t>
        </is>
      </c>
      <c r="C16" s="46" t="inlineStr">
        <is>
          <t>Ceremony concludes — confetti exit</t>
        </is>
      </c>
      <c r="D16" s="47" t="inlineStr">
        <is>
          <t>Ceremony venue</t>
        </is>
      </c>
      <c r="E16" s="46" t="inlineStr">
        <is>
          <t>All guests</t>
        </is>
      </c>
      <c r="F16" s="41" t="n"/>
    </row>
    <row r="17">
      <c r="B17" s="48" t="inlineStr">
        <is>
          <t>1:15 PM</t>
        </is>
      </c>
      <c r="C17" s="29" t="inlineStr">
        <is>
          <t>Couple &amp; family photos</t>
        </is>
      </c>
      <c r="D17" s="49" t="inlineStr">
        <is>
          <t>Garden / outdoors</t>
        </is>
      </c>
      <c r="E17" s="29" t="inlineStr">
        <is>
          <t>Photographer</t>
        </is>
      </c>
      <c r="F17" s="30" t="n"/>
    </row>
    <row r="18">
      <c r="B18" s="45" t="inlineStr">
        <is>
          <t>2:00 PM</t>
        </is>
      </c>
      <c r="C18" s="46" t="inlineStr">
        <is>
          <t>Cocktail hour begins</t>
        </is>
      </c>
      <c r="D18" s="47" t="inlineStr">
        <is>
          <t>Cocktail area</t>
        </is>
      </c>
      <c r="E18" s="46" t="inlineStr">
        <is>
          <t>MC</t>
        </is>
      </c>
      <c r="F18" s="41" t="n"/>
    </row>
    <row r="19">
      <c r="B19" s="48" t="inlineStr">
        <is>
          <t>3:30 PM</t>
        </is>
      </c>
      <c r="C19" s="29" t="inlineStr">
        <is>
          <t>Guests seated for reception</t>
        </is>
      </c>
      <c r="D19" s="49" t="inlineStr">
        <is>
          <t>Reception room</t>
        </is>
      </c>
      <c r="E19" s="29" t="inlineStr">
        <is>
          <t>MC</t>
        </is>
      </c>
      <c r="F19" s="30" t="n"/>
    </row>
    <row r="20">
      <c r="B20" s="45" t="inlineStr">
        <is>
          <t>3:45 PM</t>
        </is>
      </c>
      <c r="C20" s="46" t="inlineStr">
        <is>
          <t>Couple introduced / first dance</t>
        </is>
      </c>
      <c r="D20" s="47" t="inlineStr">
        <is>
          <t>Dance floor</t>
        </is>
      </c>
      <c r="E20" s="46" t="inlineStr">
        <is>
          <t>DJ</t>
        </is>
      </c>
      <c r="F20" s="41" t="n"/>
    </row>
    <row r="21">
      <c r="B21" s="48" t="inlineStr">
        <is>
          <t>4:00 PM</t>
        </is>
      </c>
      <c r="C21" s="29" t="inlineStr">
        <is>
          <t>Entrée served</t>
        </is>
      </c>
      <c r="D21" s="49" t="inlineStr">
        <is>
          <t>Reception room</t>
        </is>
      </c>
      <c r="E21" s="29" t="inlineStr">
        <is>
          <t>Caterer</t>
        </is>
      </c>
      <c r="F21" s="30" t="n"/>
    </row>
    <row r="22">
      <c r="B22" s="45" t="inlineStr">
        <is>
          <t>4:30 PM</t>
        </is>
      </c>
      <c r="C22" s="46" t="inlineStr">
        <is>
          <t>Welcome speeches</t>
        </is>
      </c>
      <c r="D22" s="47" t="inlineStr">
        <is>
          <t>Reception room</t>
        </is>
      </c>
      <c r="E22" s="46" t="inlineStr">
        <is>
          <t>MC, Best Man</t>
        </is>
      </c>
      <c r="F22" s="41" t="n"/>
    </row>
    <row r="23">
      <c r="B23" s="48" t="inlineStr">
        <is>
          <t>5:00 PM</t>
        </is>
      </c>
      <c r="C23" s="29" t="inlineStr">
        <is>
          <t>Main course served</t>
        </is>
      </c>
      <c r="D23" s="49" t="inlineStr">
        <is>
          <t>Reception room</t>
        </is>
      </c>
      <c r="E23" s="29" t="inlineStr">
        <is>
          <t>Caterer</t>
        </is>
      </c>
      <c r="F23" s="30" t="n"/>
    </row>
    <row r="24">
      <c r="B24" s="45" t="inlineStr">
        <is>
          <t>5:30 PM</t>
        </is>
      </c>
      <c r="C24" s="46" t="inlineStr">
        <is>
          <t>Speeches continue — Bride &amp; Groom</t>
        </is>
      </c>
      <c r="D24" s="47" t="inlineStr">
        <is>
          <t>Reception room</t>
        </is>
      </c>
      <c r="E24" s="46" t="inlineStr">
        <is>
          <t>Bride, Groom</t>
        </is>
      </c>
      <c r="F24" s="41" t="n"/>
    </row>
    <row r="25">
      <c r="B25" s="48" t="inlineStr">
        <is>
          <t>6:00 PM</t>
        </is>
      </c>
      <c r="C25" s="29" t="inlineStr">
        <is>
          <t>Wedding cake cutting</t>
        </is>
      </c>
      <c r="D25" s="49" t="inlineStr">
        <is>
          <t>Reception room</t>
        </is>
      </c>
      <c r="E25" s="29" t="inlineStr">
        <is>
          <t>Couple</t>
        </is>
      </c>
      <c r="F25" s="30" t="n"/>
    </row>
    <row r="26">
      <c r="B26" s="45" t="inlineStr">
        <is>
          <t>6:15 PM</t>
        </is>
      </c>
      <c r="C26" s="46" t="inlineStr">
        <is>
          <t>Dessert served</t>
        </is>
      </c>
      <c r="D26" s="47" t="inlineStr">
        <is>
          <t>Reception room</t>
        </is>
      </c>
      <c r="E26" s="46" t="inlineStr">
        <is>
          <t>Caterer</t>
        </is>
      </c>
      <c r="F26" s="41" t="n"/>
    </row>
    <row r="27">
      <c r="B27" s="48" t="inlineStr">
        <is>
          <t>6:45 PM</t>
        </is>
      </c>
      <c r="C27" s="29" t="inlineStr">
        <is>
          <t>Dancing begins / DJ sets</t>
        </is>
      </c>
      <c r="D27" s="49" t="inlineStr">
        <is>
          <t>Dance floor</t>
        </is>
      </c>
      <c r="E27" s="29" t="inlineStr">
        <is>
          <t>DJ</t>
        </is>
      </c>
      <c r="F27" s="30" t="n"/>
    </row>
    <row r="28">
      <c r="B28" s="45" t="inlineStr">
        <is>
          <t>10:00 PM</t>
        </is>
      </c>
      <c r="C28" s="46" t="inlineStr">
        <is>
          <t>Last dance</t>
        </is>
      </c>
      <c r="D28" s="47" t="inlineStr">
        <is>
          <t>Dance floor</t>
        </is>
      </c>
      <c r="E28" s="46" t="inlineStr">
        <is>
          <t>DJ</t>
        </is>
      </c>
      <c r="F28" s="41" t="n"/>
    </row>
    <row r="29">
      <c r="B29" s="48" t="inlineStr">
        <is>
          <t>10:30 PM</t>
        </is>
      </c>
      <c r="C29" s="29" t="inlineStr">
        <is>
          <t>Reception concludes / farewell</t>
        </is>
      </c>
      <c r="D29" s="49" t="inlineStr">
        <is>
          <t>Entrance</t>
        </is>
      </c>
      <c r="E29" s="29" t="inlineStr">
        <is>
          <t>All</t>
        </is>
      </c>
      <c r="F29" s="30" t="n"/>
    </row>
    <row r="30">
      <c r="B30" s="41" t="n"/>
      <c r="C30" s="41" t="n"/>
      <c r="D30" s="41" t="n"/>
      <c r="E30" s="41" t="n"/>
      <c r="F30" s="41" t="n"/>
      <c r="G30" s="41" t="n"/>
    </row>
    <row r="31">
      <c r="B31" s="30" t="n"/>
      <c r="C31" s="30" t="n"/>
      <c r="D31" s="30" t="n"/>
      <c r="E31" s="30" t="n"/>
      <c r="F31" s="30" t="n"/>
      <c r="G31" s="30" t="n"/>
    </row>
    <row r="32">
      <c r="B32" s="41" t="n"/>
      <c r="C32" s="41" t="n"/>
      <c r="D32" s="41" t="n"/>
      <c r="E32" s="41" t="n"/>
      <c r="F32" s="41" t="n"/>
      <c r="G32" s="41" t="n"/>
    </row>
    <row r="33">
      <c r="B33" s="30" t="n"/>
      <c r="C33" s="30" t="n"/>
      <c r="D33" s="30" t="n"/>
      <c r="E33" s="30" t="n"/>
      <c r="F33" s="30" t="n"/>
      <c r="G33" s="30" t="n"/>
    </row>
    <row r="34">
      <c r="B34" s="41" t="n"/>
      <c r="C34" s="41" t="n"/>
      <c r="D34" s="41" t="n"/>
      <c r="E34" s="41" t="n"/>
      <c r="F34" s="41" t="n"/>
      <c r="G34" s="41" t="n"/>
    </row>
    <row r="35">
      <c r="B35" s="30" t="n"/>
      <c r="C35" s="30" t="n"/>
      <c r="D35" s="30" t="n"/>
      <c r="E35" s="30" t="n"/>
      <c r="F35" s="30" t="n"/>
      <c r="G35" s="30" t="n"/>
    </row>
    <row r="36">
      <c r="B36" s="41" t="n"/>
      <c r="C36" s="41" t="n"/>
      <c r="D36" s="41" t="n"/>
      <c r="E36" s="41" t="n"/>
      <c r="F36" s="41" t="n"/>
      <c r="G36" s="41" t="n"/>
    </row>
    <row r="37">
      <c r="B37" s="30" t="n"/>
      <c r="C37" s="30" t="n"/>
      <c r="D37" s="30" t="n"/>
      <c r="E37" s="30" t="n"/>
      <c r="F37" s="30" t="n"/>
      <c r="G37" s="30" t="n"/>
    </row>
    <row r="38">
      <c r="B38" s="41" t="n"/>
      <c r="C38" s="41" t="n"/>
      <c r="D38" s="41" t="n"/>
      <c r="E38" s="41" t="n"/>
      <c r="F38" s="41" t="n"/>
      <c r="G38" s="41" t="n"/>
    </row>
    <row r="39">
      <c r="B39" s="30" t="n"/>
      <c r="C39" s="30" t="n"/>
      <c r="D39" s="30" t="n"/>
      <c r="E39" s="30" t="n"/>
      <c r="F39" s="30" t="n"/>
      <c r="G39" s="30" t="n"/>
    </row>
    <row r="40">
      <c r="B40" s="41" t="n"/>
      <c r="C40" s="41" t="n"/>
      <c r="D40" s="41" t="n"/>
      <c r="E40" s="41" t="n"/>
      <c r="F40" s="41" t="n"/>
      <c r="G40" s="41" t="n"/>
    </row>
    <row r="41">
      <c r="B41" s="30" t="n"/>
      <c r="C41" s="30" t="n"/>
      <c r="D41" s="30" t="n"/>
      <c r="E41" s="30" t="n"/>
      <c r="F41" s="30" t="n"/>
      <c r="G41" s="30" t="n"/>
    </row>
    <row r="42">
      <c r="B42" s="41" t="n"/>
      <c r="C42" s="41" t="n"/>
      <c r="D42" s="41" t="n"/>
      <c r="E42" s="41" t="n"/>
      <c r="F42" s="41" t="n"/>
      <c r="G42" s="41" t="n"/>
    </row>
    <row r="43">
      <c r="B43" s="30" t="n"/>
      <c r="C43" s="30" t="n"/>
      <c r="D43" s="30" t="n"/>
      <c r="E43" s="30" t="n"/>
      <c r="F43" s="30" t="n"/>
      <c r="G43" s="30" t="n"/>
    </row>
    <row r="44">
      <c r="B44" s="41" t="n"/>
      <c r="C44" s="41" t="n"/>
      <c r="D44" s="41" t="n"/>
      <c r="E44" s="41" t="n"/>
      <c r="F44" s="41" t="n"/>
      <c r="G44" s="41" t="n"/>
    </row>
    <row r="45">
      <c r="B45" s="30" t="n"/>
      <c r="C45" s="30" t="n"/>
      <c r="D45" s="30" t="n"/>
      <c r="E45" s="30" t="n"/>
      <c r="F45" s="30" t="n"/>
      <c r="G45" s="30" t="n"/>
    </row>
    <row r="46">
      <c r="B46" s="41" t="n"/>
      <c r="C46" s="41" t="n"/>
      <c r="D46" s="41" t="n"/>
      <c r="E46" s="41" t="n"/>
      <c r="F46" s="41" t="n"/>
      <c r="G46" s="41" t="n"/>
    </row>
    <row r="47">
      <c r="B47" s="30" t="n"/>
      <c r="C47" s="30" t="n"/>
      <c r="D47" s="30" t="n"/>
      <c r="E47" s="30" t="n"/>
      <c r="F47" s="30" t="n"/>
      <c r="G47" s="30" t="n"/>
    </row>
  </sheetData>
  <mergeCells count="1">
    <mergeCell ref="B2:G2"/>
  </mergeCells>
  <dataValidations count="1">
    <dataValidation sqref="F8:F47" showDropDown="0" showInputMessage="1" showErrorMessage="0" allowBlank="1" promptTitle="Done?" prompt="" type="list">
      <formula1>"✅ Done,⏳ Pending,❌ Skipped"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4DB6AC"/>
    <outlinePr summaryBelow="1" summaryRight="1"/>
    <pageSetUpPr/>
  </sheetPr>
  <dimension ref="B2:H57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2" customWidth="1" min="3" max="3"/>
    <col width="34" customWidth="1" min="4" max="4"/>
    <col width="10" customWidth="1" min="5" max="5"/>
    <col width="16" customWidth="1" min="6" max="6"/>
    <col width="16" customWidth="1" min="7" max="7"/>
    <col width="3" customWidth="1" min="8" max="8"/>
  </cols>
  <sheetData>
    <row r="1" ht="8" customHeight="1"/>
    <row r="2" ht="40" customHeight="1">
      <c r="B2" s="50" t="inlineStr">
        <is>
          <t>MASTER WEDDING CHECKLIST</t>
        </is>
      </c>
    </row>
    <row r="3" ht="28" customHeight="1">
      <c r="C3" s="51" t="inlineStr">
        <is>
          <t>Total Tasks:</t>
        </is>
      </c>
      <c r="D3" s="52">
        <f>COUNTA(D8:D500)</f>
        <v/>
      </c>
      <c r="E3" s="51" t="inlineStr">
        <is>
          <t>Done:</t>
        </is>
      </c>
      <c r="F3" s="53">
        <f>COUNTIF(F8:F500,"Done")</f>
        <v/>
      </c>
      <c r="G3" s="54">
        <f>IFERROR(F3/D3,0)</f>
        <v/>
      </c>
    </row>
    <row r="4" ht="8" customHeight="1"/>
    <row r="5" ht="8" customHeight="1"/>
    <row r="6" ht="8" customHeight="1"/>
    <row r="7" ht="26" customHeight="1">
      <c r="B7" s="55" t="inlineStr">
        <is>
          <t>#</t>
        </is>
      </c>
      <c r="C7" s="55" t="inlineStr">
        <is>
          <t>TIMEFRAME</t>
        </is>
      </c>
      <c r="D7" s="55" t="inlineStr">
        <is>
          <t>TASK</t>
        </is>
      </c>
      <c r="E7" s="55" t="inlineStr">
        <is>
          <t>PRIORITY</t>
        </is>
      </c>
      <c r="F7" s="55" t="inlineStr">
        <is>
          <t>STATUS</t>
        </is>
      </c>
      <c r="G7" s="55" t="inlineStr">
        <is>
          <t>ASSIGNED TO</t>
        </is>
      </c>
      <c r="H7" s="55" t="inlineStr">
        <is>
          <t>NOTES</t>
        </is>
      </c>
    </row>
    <row r="8">
      <c r="B8" s="56" t="n">
        <v>1</v>
      </c>
      <c r="C8" s="57" t="inlineStr">
        <is>
          <t>12+ Months</t>
        </is>
      </c>
      <c r="D8" s="58" t="inlineStr">
        <is>
          <t>Set overall wedding budget</t>
        </is>
      </c>
      <c r="E8" s="58" t="inlineStr">
        <is>
          <t>High</t>
        </is>
      </c>
      <c r="F8" s="59" t="n"/>
      <c r="G8" s="59" t="n"/>
      <c r="H8" s="59" t="n"/>
    </row>
    <row r="9">
      <c r="B9" s="28" t="n">
        <v>2</v>
      </c>
      <c r="C9" s="60" t="inlineStr">
        <is>
          <t>12+ Months</t>
        </is>
      </c>
      <c r="D9" s="29" t="inlineStr">
        <is>
          <t>Choose wedding date</t>
        </is>
      </c>
      <c r="E9" s="29" t="inlineStr">
        <is>
          <t>High</t>
        </is>
      </c>
      <c r="F9" s="30" t="n"/>
      <c r="G9" s="30" t="n"/>
      <c r="H9" s="30" t="n"/>
    </row>
    <row r="10">
      <c r="B10" s="56" t="n">
        <v>3</v>
      </c>
      <c r="C10" s="57" t="inlineStr">
        <is>
          <t>12+ Months</t>
        </is>
      </c>
      <c r="D10" s="58" t="inlineStr">
        <is>
          <t>Create initial guest list</t>
        </is>
      </c>
      <c r="E10" s="58" t="inlineStr">
        <is>
          <t>High</t>
        </is>
      </c>
      <c r="F10" s="59" t="n"/>
      <c r="G10" s="59" t="n"/>
      <c r="H10" s="59" t="n"/>
    </row>
    <row r="11">
      <c r="B11" s="28" t="n">
        <v>4</v>
      </c>
      <c r="C11" s="60" t="inlineStr">
        <is>
          <t>12+ Months</t>
        </is>
      </c>
      <c r="D11" s="29" t="inlineStr">
        <is>
          <t>Book ceremony venue</t>
        </is>
      </c>
      <c r="E11" s="29" t="inlineStr">
        <is>
          <t>High</t>
        </is>
      </c>
      <c r="F11" s="30" t="n"/>
      <c r="G11" s="30" t="n"/>
      <c r="H11" s="30" t="n"/>
    </row>
    <row r="12">
      <c r="B12" s="56" t="n">
        <v>5</v>
      </c>
      <c r="C12" s="57" t="inlineStr">
        <is>
          <t>12+ Months</t>
        </is>
      </c>
      <c r="D12" s="58" t="inlineStr">
        <is>
          <t>Book reception venue</t>
        </is>
      </c>
      <c r="E12" s="58" t="inlineStr">
        <is>
          <t>High</t>
        </is>
      </c>
      <c r="F12" s="59" t="n"/>
      <c r="G12" s="59" t="n"/>
      <c r="H12" s="59" t="n"/>
    </row>
    <row r="13">
      <c r="B13" s="28" t="n">
        <v>6</v>
      </c>
      <c r="C13" s="60" t="inlineStr">
        <is>
          <t>12+ Months</t>
        </is>
      </c>
      <c r="D13" s="29" t="inlineStr">
        <is>
          <t>Hire wedding planner (if using)</t>
        </is>
      </c>
      <c r="E13" s="29" t="inlineStr">
        <is>
          <t>Medium</t>
        </is>
      </c>
      <c r="F13" s="30" t="n"/>
      <c r="G13" s="30" t="n"/>
      <c r="H13" s="30" t="n"/>
    </row>
    <row r="14">
      <c r="B14" s="56" t="n">
        <v>7</v>
      </c>
      <c r="C14" s="57" t="inlineStr">
        <is>
          <t>12+ Months</t>
        </is>
      </c>
      <c r="D14" s="58" t="inlineStr">
        <is>
          <t>Start wedding dress shopping</t>
        </is>
      </c>
      <c r="E14" s="58" t="inlineStr">
        <is>
          <t>Medium</t>
        </is>
      </c>
      <c r="F14" s="59" t="n"/>
      <c r="G14" s="59" t="n"/>
      <c r="H14" s="59" t="n"/>
    </row>
    <row r="15">
      <c r="B15" s="28" t="n">
        <v>8</v>
      </c>
      <c r="C15" s="60" t="inlineStr">
        <is>
          <t>12+ Months</t>
        </is>
      </c>
      <c r="D15" s="29" t="inlineStr">
        <is>
          <t>Book photographer</t>
        </is>
      </c>
      <c r="E15" s="29" t="inlineStr">
        <is>
          <t>High</t>
        </is>
      </c>
      <c r="F15" s="30" t="n"/>
      <c r="G15" s="30" t="n"/>
      <c r="H15" s="30" t="n"/>
    </row>
    <row r="16">
      <c r="B16" s="56" t="n">
        <v>9</v>
      </c>
      <c r="C16" s="57" t="inlineStr">
        <is>
          <t>12+ Months</t>
        </is>
      </c>
      <c r="D16" s="58" t="inlineStr">
        <is>
          <t>Book videographer</t>
        </is>
      </c>
      <c r="E16" s="58" t="inlineStr">
        <is>
          <t>High</t>
        </is>
      </c>
      <c r="F16" s="59" t="n"/>
      <c r="G16" s="59" t="n"/>
      <c r="H16" s="59" t="n"/>
    </row>
    <row r="17">
      <c r="B17" s="28" t="n">
        <v>10</v>
      </c>
      <c r="C17" s="60" t="inlineStr">
        <is>
          <t>9-12 Months</t>
        </is>
      </c>
      <c r="D17" s="29" t="inlineStr">
        <is>
          <t>Book caterer</t>
        </is>
      </c>
      <c r="E17" s="29" t="inlineStr">
        <is>
          <t>High</t>
        </is>
      </c>
      <c r="F17" s="30" t="n"/>
      <c r="G17" s="30" t="n"/>
      <c r="H17" s="30" t="n"/>
    </row>
    <row r="18">
      <c r="B18" s="56" t="n">
        <v>11</v>
      </c>
      <c r="C18" s="57" t="inlineStr">
        <is>
          <t>9-12 Months</t>
        </is>
      </c>
      <c r="D18" s="58" t="inlineStr">
        <is>
          <t>Book florist</t>
        </is>
      </c>
      <c r="E18" s="58" t="inlineStr">
        <is>
          <t>High</t>
        </is>
      </c>
      <c r="F18" s="59" t="n"/>
      <c r="G18" s="59" t="n"/>
      <c r="H18" s="59" t="n"/>
    </row>
    <row r="19">
      <c r="B19" s="28" t="n">
        <v>12</v>
      </c>
      <c r="C19" s="60" t="inlineStr">
        <is>
          <t>9-12 Months</t>
        </is>
      </c>
      <c r="D19" s="29" t="inlineStr">
        <is>
          <t>Book DJ / band</t>
        </is>
      </c>
      <c r="E19" s="29" t="inlineStr">
        <is>
          <t>High</t>
        </is>
      </c>
      <c r="F19" s="30" t="n"/>
      <c r="G19" s="30" t="n"/>
      <c r="H19" s="30" t="n"/>
    </row>
    <row r="20">
      <c r="B20" s="56" t="n">
        <v>13</v>
      </c>
      <c r="C20" s="57" t="inlineStr">
        <is>
          <t>9-12 Months</t>
        </is>
      </c>
      <c r="D20" s="58" t="inlineStr">
        <is>
          <t>Book officiant</t>
        </is>
      </c>
      <c r="E20" s="58" t="inlineStr">
        <is>
          <t>High</t>
        </is>
      </c>
      <c r="F20" s="59" t="n"/>
      <c r="G20" s="59" t="n"/>
      <c r="H20" s="59" t="n"/>
    </row>
    <row r="21">
      <c r="B21" s="28" t="n">
        <v>14</v>
      </c>
      <c r="C21" s="60" t="inlineStr">
        <is>
          <t>9-12 Months</t>
        </is>
      </c>
      <c r="D21" s="29" t="inlineStr">
        <is>
          <t>Send save-the-dates</t>
        </is>
      </c>
      <c r="E21" s="29" t="inlineStr">
        <is>
          <t>High</t>
        </is>
      </c>
      <c r="F21" s="30" t="n"/>
      <c r="G21" s="30" t="n"/>
      <c r="H21" s="30" t="n"/>
    </row>
    <row r="22">
      <c r="B22" s="56" t="n">
        <v>15</v>
      </c>
      <c r="C22" s="57" t="inlineStr">
        <is>
          <t>9-12 Months</t>
        </is>
      </c>
      <c r="D22" s="58" t="inlineStr">
        <is>
          <t>Order wedding dress</t>
        </is>
      </c>
      <c r="E22" s="58" t="inlineStr">
        <is>
          <t>High</t>
        </is>
      </c>
      <c r="F22" s="59" t="n"/>
      <c r="G22" s="59" t="n"/>
      <c r="H22" s="59" t="n"/>
    </row>
    <row r="23">
      <c r="B23" s="28" t="n">
        <v>16</v>
      </c>
      <c r="C23" s="60" t="inlineStr">
        <is>
          <t>9-12 Months</t>
        </is>
      </c>
      <c r="D23" s="29" t="inlineStr">
        <is>
          <t>Book hair &amp; make-up</t>
        </is>
      </c>
      <c r="E23" s="29" t="inlineStr">
        <is>
          <t>Medium</t>
        </is>
      </c>
      <c r="F23" s="30" t="n"/>
      <c r="G23" s="30" t="n"/>
      <c r="H23" s="30" t="n"/>
    </row>
    <row r="24">
      <c r="B24" s="56" t="n">
        <v>17</v>
      </c>
      <c r="C24" s="57" t="inlineStr">
        <is>
          <t>9-12 Months</t>
        </is>
      </c>
      <c r="D24" s="58" t="inlineStr">
        <is>
          <t>Book accommodation for guests</t>
        </is>
      </c>
      <c r="E24" s="58" t="inlineStr">
        <is>
          <t>Medium</t>
        </is>
      </c>
      <c r="F24" s="59" t="n"/>
      <c r="G24" s="59" t="n"/>
      <c r="H24" s="59" t="n"/>
    </row>
    <row r="25">
      <c r="B25" s="28" t="n">
        <v>18</v>
      </c>
      <c r="C25" s="60" t="inlineStr">
        <is>
          <t>6-9 Months</t>
        </is>
      </c>
      <c r="D25" s="29" t="inlineStr">
        <is>
          <t>Order wedding cake</t>
        </is>
      </c>
      <c r="E25" s="29" t="inlineStr">
        <is>
          <t>Medium</t>
        </is>
      </c>
      <c r="F25" s="30" t="n"/>
      <c r="G25" s="30" t="n"/>
      <c r="H25" s="30" t="n"/>
    </row>
    <row r="26">
      <c r="B26" s="56" t="n">
        <v>19</v>
      </c>
      <c r="C26" s="57" t="inlineStr">
        <is>
          <t>6-9 Months</t>
        </is>
      </c>
      <c r="D26" s="58" t="inlineStr">
        <is>
          <t>Book transportation</t>
        </is>
      </c>
      <c r="E26" s="58" t="inlineStr">
        <is>
          <t>Medium</t>
        </is>
      </c>
      <c r="F26" s="59" t="n"/>
      <c r="G26" s="59" t="n"/>
      <c r="H26" s="59" t="n"/>
    </row>
    <row r="27">
      <c r="B27" s="28" t="n">
        <v>20</v>
      </c>
      <c r="C27" s="60" t="inlineStr">
        <is>
          <t>6-9 Months</t>
        </is>
      </c>
      <c r="D27" s="29" t="inlineStr">
        <is>
          <t>Plan and book honeymoon</t>
        </is>
      </c>
      <c r="E27" s="29" t="inlineStr">
        <is>
          <t>High</t>
        </is>
      </c>
      <c r="F27" s="30" t="n"/>
      <c r="G27" s="30" t="n"/>
      <c r="H27" s="30" t="n"/>
    </row>
    <row r="28">
      <c r="B28" s="56" t="n">
        <v>21</v>
      </c>
      <c r="C28" s="57" t="inlineStr">
        <is>
          <t>6-9 Months</t>
        </is>
      </c>
      <c r="D28" s="58" t="inlineStr">
        <is>
          <t>Create wedding website</t>
        </is>
      </c>
      <c r="E28" s="58" t="inlineStr">
        <is>
          <t>Low</t>
        </is>
      </c>
      <c r="F28" s="59" t="n"/>
      <c r="G28" s="59" t="n"/>
      <c r="H28" s="59" t="n"/>
    </row>
    <row r="29">
      <c r="B29" s="28" t="n">
        <v>22</v>
      </c>
      <c r="C29" s="60" t="inlineStr">
        <is>
          <t>6-9 Months</t>
        </is>
      </c>
      <c r="D29" s="29" t="inlineStr">
        <is>
          <t>Register for gifts</t>
        </is>
      </c>
      <c r="E29" s="29" t="inlineStr">
        <is>
          <t>Medium</t>
        </is>
      </c>
      <c r="F29" s="30" t="n"/>
      <c r="G29" s="30" t="n"/>
      <c r="H29" s="30" t="n"/>
    </row>
    <row r="30">
      <c r="B30" s="56" t="n">
        <v>23</v>
      </c>
      <c r="C30" s="57" t="inlineStr">
        <is>
          <t>6-9 Months</t>
        </is>
      </c>
      <c r="D30" s="58" t="inlineStr">
        <is>
          <t>Plan rehearsal dinner</t>
        </is>
      </c>
      <c r="E30" s="58" t="inlineStr">
        <is>
          <t>Medium</t>
        </is>
      </c>
      <c r="F30" s="59" t="n"/>
      <c r="G30" s="59" t="n"/>
      <c r="H30" s="59" t="n"/>
    </row>
    <row r="31">
      <c r="B31" s="28" t="n">
        <v>24</v>
      </c>
      <c r="C31" s="60" t="inlineStr">
        <is>
          <t>6-9 Months</t>
        </is>
      </c>
      <c r="D31" s="29" t="inlineStr">
        <is>
          <t>Order wedding invitations</t>
        </is>
      </c>
      <c r="E31" s="29" t="inlineStr">
        <is>
          <t>High</t>
        </is>
      </c>
      <c r="F31" s="30" t="n"/>
      <c r="G31" s="30" t="n"/>
      <c r="H31" s="30" t="n"/>
    </row>
    <row r="32">
      <c r="B32" s="56" t="n">
        <v>25</v>
      </c>
      <c r="C32" s="57" t="inlineStr">
        <is>
          <t>3-6 Months</t>
        </is>
      </c>
      <c r="D32" s="58" t="inlineStr">
        <is>
          <t>Mail invitations (8–12 weeks out)</t>
        </is>
      </c>
      <c r="E32" s="58" t="inlineStr">
        <is>
          <t>High</t>
        </is>
      </c>
      <c r="F32" s="59" t="n"/>
      <c r="G32" s="59" t="n"/>
      <c r="H32" s="59" t="n"/>
    </row>
    <row r="33">
      <c r="B33" s="28" t="n">
        <v>26</v>
      </c>
      <c r="C33" s="60" t="inlineStr">
        <is>
          <t>3-6 Months</t>
        </is>
      </c>
      <c r="D33" s="29" t="inlineStr">
        <is>
          <t>Order wedding rings</t>
        </is>
      </c>
      <c r="E33" s="29" t="inlineStr">
        <is>
          <t>High</t>
        </is>
      </c>
      <c r="F33" s="30" t="n"/>
      <c r="G33" s="30" t="n"/>
      <c r="H33" s="30" t="n"/>
    </row>
    <row r="34">
      <c r="B34" s="56" t="n">
        <v>27</v>
      </c>
      <c r="C34" s="57" t="inlineStr">
        <is>
          <t>3-6 Months</t>
        </is>
      </c>
      <c r="D34" s="58" t="inlineStr">
        <is>
          <t>Schedule hair &amp; make-up trial</t>
        </is>
      </c>
      <c r="E34" s="58" t="inlineStr">
        <is>
          <t>Medium</t>
        </is>
      </c>
      <c r="F34" s="59" t="n"/>
      <c r="G34" s="59" t="n"/>
      <c r="H34" s="59" t="n"/>
    </row>
    <row r="35">
      <c r="B35" s="28" t="n">
        <v>28</v>
      </c>
      <c r="C35" s="60" t="inlineStr">
        <is>
          <t>3-6 Months</t>
        </is>
      </c>
      <c r="D35" s="29" t="inlineStr">
        <is>
          <t>Finalise rehearsal dinner</t>
        </is>
      </c>
      <c r="E35" s="29" t="inlineStr">
        <is>
          <t>Medium</t>
        </is>
      </c>
      <c r="F35" s="30" t="n"/>
      <c r="G35" s="30" t="n"/>
      <c r="H35" s="30" t="n"/>
    </row>
    <row r="36">
      <c r="B36" s="56" t="n">
        <v>29</v>
      </c>
      <c r="C36" s="57" t="inlineStr">
        <is>
          <t>3-6 Months</t>
        </is>
      </c>
      <c r="D36" s="58" t="inlineStr">
        <is>
          <t>Purchase wedding favours</t>
        </is>
      </c>
      <c r="E36" s="58" t="inlineStr">
        <is>
          <t>Low</t>
        </is>
      </c>
      <c r="F36" s="59" t="n"/>
      <c r="G36" s="59" t="n"/>
      <c r="H36" s="59" t="n"/>
    </row>
    <row r="37">
      <c r="B37" s="28" t="n">
        <v>30</v>
      </c>
      <c r="C37" s="60" t="inlineStr">
        <is>
          <t>3-6 Months</t>
        </is>
      </c>
      <c r="D37" s="29" t="inlineStr">
        <is>
          <t>Plan ceremony details with officiant</t>
        </is>
      </c>
      <c r="E37" s="29" t="inlineStr">
        <is>
          <t>High</t>
        </is>
      </c>
      <c r="F37" s="30" t="n"/>
      <c r="G37" s="30" t="n"/>
      <c r="H37" s="30" t="n"/>
    </row>
    <row r="38">
      <c r="B38" s="56" t="n">
        <v>31</v>
      </c>
      <c r="C38" s="57" t="inlineStr">
        <is>
          <t>3-6 Months</t>
        </is>
      </c>
      <c r="D38" s="58" t="inlineStr">
        <is>
          <t>Finalise menu with caterer</t>
        </is>
      </c>
      <c r="E38" s="58" t="inlineStr">
        <is>
          <t>High</t>
        </is>
      </c>
      <c r="F38" s="59" t="n"/>
      <c r="G38" s="59" t="n"/>
      <c r="H38" s="59" t="n"/>
    </row>
    <row r="39">
      <c r="B39" s="28" t="n">
        <v>32</v>
      </c>
      <c r="C39" s="60" t="inlineStr">
        <is>
          <t>3-6 Months</t>
        </is>
      </c>
      <c r="D39" s="29" t="inlineStr">
        <is>
          <t>Write personal vows</t>
        </is>
      </c>
      <c r="E39" s="29" t="inlineStr">
        <is>
          <t>High</t>
        </is>
      </c>
      <c r="F39" s="30" t="n"/>
      <c r="G39" s="30" t="n"/>
      <c r="H39" s="30" t="n"/>
    </row>
    <row r="40">
      <c r="B40" s="56" t="n">
        <v>33</v>
      </c>
      <c r="C40" s="57" t="inlineStr">
        <is>
          <t>1-3 Months</t>
        </is>
      </c>
      <c r="D40" s="58" t="inlineStr">
        <is>
          <t>Chase outstanding RSVPs</t>
        </is>
      </c>
      <c r="E40" s="58" t="inlineStr">
        <is>
          <t>High</t>
        </is>
      </c>
      <c r="F40" s="59" t="n"/>
      <c r="G40" s="59" t="n"/>
      <c r="H40" s="59" t="n"/>
    </row>
    <row r="41">
      <c r="B41" s="28" t="n">
        <v>34</v>
      </c>
      <c r="C41" s="60" t="inlineStr">
        <is>
          <t>1-3 Months</t>
        </is>
      </c>
      <c r="D41" s="29" t="inlineStr">
        <is>
          <t>Finalise seating chart</t>
        </is>
      </c>
      <c r="E41" s="29" t="inlineStr">
        <is>
          <t>High</t>
        </is>
      </c>
      <c r="F41" s="30" t="n"/>
      <c r="G41" s="30" t="n"/>
      <c r="H41" s="30" t="n"/>
    </row>
    <row r="42">
      <c r="B42" s="56" t="n">
        <v>35</v>
      </c>
      <c r="C42" s="57" t="inlineStr">
        <is>
          <t>1-3 Months</t>
        </is>
      </c>
      <c r="D42" s="58" t="inlineStr">
        <is>
          <t>Confirm all vendor bookings</t>
        </is>
      </c>
      <c r="E42" s="58" t="inlineStr">
        <is>
          <t>High</t>
        </is>
      </c>
      <c r="F42" s="59" t="n"/>
      <c r="G42" s="59" t="n"/>
      <c r="H42" s="59" t="n"/>
    </row>
    <row r="43">
      <c r="B43" s="28" t="n">
        <v>36</v>
      </c>
      <c r="C43" s="60" t="inlineStr">
        <is>
          <t>1-3 Months</t>
        </is>
      </c>
      <c r="D43" s="29" t="inlineStr">
        <is>
          <t>Break in wedding shoes</t>
        </is>
      </c>
      <c r="E43" s="29" t="inlineStr">
        <is>
          <t>Low</t>
        </is>
      </c>
      <c r="F43" s="30" t="n"/>
      <c r="G43" s="30" t="n"/>
      <c r="H43" s="30" t="n"/>
    </row>
    <row r="44">
      <c r="B44" s="56" t="n">
        <v>37</v>
      </c>
      <c r="C44" s="57" t="inlineStr">
        <is>
          <t>1-3 Months</t>
        </is>
      </c>
      <c r="D44" s="58" t="inlineStr">
        <is>
          <t>Purchase gifts for wedding party</t>
        </is>
      </c>
      <c r="E44" s="58" t="inlineStr">
        <is>
          <t>Medium</t>
        </is>
      </c>
      <c r="F44" s="59" t="n"/>
      <c r="G44" s="59" t="n"/>
      <c r="H44" s="59" t="n"/>
    </row>
    <row r="45">
      <c r="B45" s="28" t="n">
        <v>38</v>
      </c>
      <c r="C45" s="60" t="inlineStr">
        <is>
          <t>1-3 Months</t>
        </is>
      </c>
      <c r="D45" s="29" t="inlineStr">
        <is>
          <t>Create detailed day-of timeline</t>
        </is>
      </c>
      <c r="E45" s="29" t="inlineStr">
        <is>
          <t>High</t>
        </is>
      </c>
      <c r="F45" s="30" t="n"/>
      <c r="G45" s="30" t="n"/>
      <c r="H45" s="30" t="n"/>
    </row>
    <row r="46">
      <c r="B46" s="56" t="n">
        <v>39</v>
      </c>
      <c r="C46" s="57" t="inlineStr">
        <is>
          <t>1-3 Months</t>
        </is>
      </c>
      <c r="D46" s="58" t="inlineStr">
        <is>
          <t>Apply for marriage licence</t>
        </is>
      </c>
      <c r="E46" s="58" t="inlineStr">
        <is>
          <t>High</t>
        </is>
      </c>
      <c r="F46" s="59" t="n"/>
      <c r="G46" s="59" t="n"/>
      <c r="H46" s="59" t="n"/>
    </row>
    <row r="47">
      <c r="B47" s="28" t="n">
        <v>40</v>
      </c>
      <c r="C47" s="60" t="inlineStr">
        <is>
          <t>Final Weeks</t>
        </is>
      </c>
      <c r="D47" s="29" t="inlineStr">
        <is>
          <t>Final dress fitting</t>
        </is>
      </c>
      <c r="E47" s="29" t="inlineStr">
        <is>
          <t>High</t>
        </is>
      </c>
      <c r="F47" s="30" t="n"/>
      <c r="G47" s="30" t="n"/>
      <c r="H47" s="30" t="n"/>
    </row>
    <row r="48">
      <c r="B48" s="56" t="n">
        <v>41</v>
      </c>
      <c r="C48" s="57" t="inlineStr">
        <is>
          <t>Final Weeks</t>
        </is>
      </c>
      <c r="D48" s="58" t="inlineStr">
        <is>
          <t>Deliver final guest numbers to caterer</t>
        </is>
      </c>
      <c r="E48" s="58" t="inlineStr">
        <is>
          <t>High</t>
        </is>
      </c>
      <c r="F48" s="59" t="n"/>
      <c r="G48" s="59" t="n"/>
      <c r="H48" s="59" t="n"/>
    </row>
    <row r="49">
      <c r="B49" s="28" t="n">
        <v>42</v>
      </c>
      <c r="C49" s="60" t="inlineStr">
        <is>
          <t>Final Weeks</t>
        </is>
      </c>
      <c r="D49" s="29" t="inlineStr">
        <is>
          <t>Confirm final details with all vendors</t>
        </is>
      </c>
      <c r="E49" s="29" t="inlineStr">
        <is>
          <t>High</t>
        </is>
      </c>
      <c r="F49" s="30" t="n"/>
      <c r="G49" s="30" t="n"/>
      <c r="H49" s="30" t="n"/>
    </row>
    <row r="50">
      <c r="B50" s="56" t="n">
        <v>43</v>
      </c>
      <c r="C50" s="57" t="inlineStr">
        <is>
          <t>Final Weeks</t>
        </is>
      </c>
      <c r="D50" s="58" t="inlineStr">
        <is>
          <t>Prepare vendor tip envelopes</t>
        </is>
      </c>
      <c r="E50" s="58" t="inlineStr">
        <is>
          <t>Medium</t>
        </is>
      </c>
      <c r="F50" s="59" t="n"/>
      <c r="G50" s="59" t="n"/>
      <c r="H50" s="59" t="n"/>
    </row>
    <row r="51">
      <c r="B51" s="28" t="n">
        <v>44</v>
      </c>
      <c r="C51" s="60" t="inlineStr">
        <is>
          <t>Final Weeks</t>
        </is>
      </c>
      <c r="D51" s="29" t="inlineStr">
        <is>
          <t>Assign day-of coordinator</t>
        </is>
      </c>
      <c r="E51" s="29" t="inlineStr">
        <is>
          <t>High</t>
        </is>
      </c>
      <c r="F51" s="30" t="n"/>
      <c r="G51" s="30" t="n"/>
      <c r="H51" s="30" t="n"/>
    </row>
    <row r="52">
      <c r="B52" s="56" t="n">
        <v>45</v>
      </c>
      <c r="C52" s="57" t="inlineStr">
        <is>
          <t>Final Weeks</t>
        </is>
      </c>
      <c r="D52" s="58" t="inlineStr">
        <is>
          <t>Pack overnight bag for wedding night</t>
        </is>
      </c>
      <c r="E52" s="58" t="inlineStr">
        <is>
          <t>Medium</t>
        </is>
      </c>
      <c r="F52" s="59" t="n"/>
      <c r="G52" s="59" t="n"/>
      <c r="H52" s="59" t="n"/>
    </row>
    <row r="53">
      <c r="B53" s="28" t="n">
        <v>46</v>
      </c>
      <c r="C53" s="60" t="inlineStr">
        <is>
          <t>Final Weeks</t>
        </is>
      </c>
      <c r="D53" s="29" t="inlineStr">
        <is>
          <t>Confirm honeymoon travel details</t>
        </is>
      </c>
      <c r="E53" s="29" t="inlineStr">
        <is>
          <t>High</t>
        </is>
      </c>
      <c r="F53" s="30" t="n"/>
      <c r="G53" s="30" t="n"/>
      <c r="H53" s="30" t="n"/>
    </row>
    <row r="54">
      <c r="B54" s="56" t="n">
        <v>47</v>
      </c>
      <c r="C54" s="57" t="inlineStr">
        <is>
          <t>Wedding Week</t>
        </is>
      </c>
      <c r="D54" s="58" t="inlineStr">
        <is>
          <t>Pick up wedding dress</t>
        </is>
      </c>
      <c r="E54" s="58" t="inlineStr">
        <is>
          <t>High</t>
        </is>
      </c>
      <c r="F54" s="59" t="n"/>
      <c r="G54" s="59" t="n"/>
      <c r="H54" s="59" t="n"/>
    </row>
    <row r="55">
      <c r="B55" s="28" t="n">
        <v>48</v>
      </c>
      <c r="C55" s="60" t="inlineStr">
        <is>
          <t>Wedding Week</t>
        </is>
      </c>
      <c r="D55" s="29" t="inlineStr">
        <is>
          <t>Confirm vendor delivery schedule</t>
        </is>
      </c>
      <c r="E55" s="29" t="inlineStr">
        <is>
          <t>High</t>
        </is>
      </c>
      <c r="F55" s="30" t="n"/>
      <c r="G55" s="30" t="n"/>
      <c r="H55" s="30" t="n"/>
    </row>
    <row r="56">
      <c r="B56" s="56" t="n">
        <v>49</v>
      </c>
      <c r="C56" s="57" t="inlineStr">
        <is>
          <t>Wedding Week</t>
        </is>
      </c>
      <c r="D56" s="58" t="inlineStr">
        <is>
          <t>Delegate tasks to wedding party</t>
        </is>
      </c>
      <c r="E56" s="58" t="inlineStr">
        <is>
          <t>High</t>
        </is>
      </c>
      <c r="F56" s="59" t="n"/>
      <c r="G56" s="59" t="n"/>
      <c r="H56" s="59" t="n"/>
    </row>
    <row r="57">
      <c r="B57" s="28" t="n">
        <v>50</v>
      </c>
      <c r="C57" s="60" t="inlineStr">
        <is>
          <t>Wedding Week</t>
        </is>
      </c>
      <c r="D57" s="29" t="inlineStr">
        <is>
          <t>Relax and enjoy your rehearsal!</t>
        </is>
      </c>
      <c r="E57" s="29" t="inlineStr">
        <is>
          <t>High</t>
        </is>
      </c>
      <c r="F57" s="30" t="n"/>
      <c r="G57" s="30" t="n"/>
      <c r="H57" s="30" t="n"/>
    </row>
  </sheetData>
  <mergeCells count="1">
    <mergeCell ref="B2:G2"/>
  </mergeCells>
  <conditionalFormatting sqref="F8:F57">
    <cfRule type="cellIs" priority="1" operator="equal" dxfId="0">
      <formula>"Done"</formula>
    </cfRule>
    <cfRule type="cellIs" priority="2" operator="equal" dxfId="2">
      <formula>"In Progress"</formula>
    </cfRule>
  </conditionalFormatting>
  <dataValidations count="2">
    <dataValidation sqref="E8:E57" showDropDown="0" showInputMessage="1" showErrorMessage="0" allowBlank="1" promptTitle="Priority" prompt="" type="list">
      <formula1>"High,Medium,Low"</formula1>
    </dataValidation>
    <dataValidation sqref="F8:F57" showDropDown="0" showInputMessage="1" showErrorMessage="0" allowBlank="1" promptTitle="Status" prompt="" type="list">
      <formula1>"Done,In Progress,Not Started,Waiting,Skipped"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F48FB1"/>
    <outlinePr summaryBelow="1" summaryRight="1"/>
    <pageSetUpPr/>
  </sheetPr>
  <dimension ref="B2:J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18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22" customWidth="1" min="9" max="9"/>
    <col width="3" customWidth="1" min="10" max="10"/>
  </cols>
  <sheetData>
    <row r="1" ht="8" customHeight="1"/>
    <row r="2" ht="40" customHeight="1">
      <c r="B2" s="33" t="inlineStr">
        <is>
          <t>BRIDAL PARTY DETAILS</t>
        </is>
      </c>
    </row>
    <row r="3" ht="8" customHeight="1"/>
    <row r="4" ht="8" customHeight="1"/>
    <row r="5" ht="8" customHeight="1"/>
    <row r="6" ht="8" customHeight="1"/>
    <row r="7" ht="26" customHeight="1">
      <c r="B7" s="36" t="inlineStr">
        <is>
          <t>#</t>
        </is>
      </c>
      <c r="C7" s="36" t="inlineStr">
        <is>
          <t>ROLE</t>
        </is>
      </c>
      <c r="D7" s="36" t="inlineStr">
        <is>
          <t>FULL NAME</t>
        </is>
      </c>
      <c r="E7" s="36" t="inlineStr">
        <is>
          <t>PHONE</t>
        </is>
      </c>
      <c r="F7" s="36" t="inlineStr">
        <is>
          <t>EMAIL</t>
        </is>
      </c>
      <c r="G7" s="36" t="inlineStr">
        <is>
          <t>ATTIRE SIZE</t>
        </is>
      </c>
      <c r="H7" s="36" t="inlineStr">
        <is>
          <t>COLOUR / STYLE</t>
        </is>
      </c>
      <c r="I7" s="36" t="inlineStr">
        <is>
          <t>GIFT GIVEN</t>
        </is>
      </c>
      <c r="J7" s="36" t="inlineStr">
        <is>
          <t>NOTES</t>
        </is>
      </c>
    </row>
    <row r="8">
      <c r="B8" s="25" t="n">
        <v>1</v>
      </c>
      <c r="C8" s="16" t="inlineStr">
        <is>
          <t>Bride</t>
        </is>
      </c>
      <c r="D8" s="27" t="n"/>
      <c r="E8" s="27" t="n"/>
      <c r="F8" s="27" t="n"/>
      <c r="G8" s="27" t="n"/>
      <c r="H8" s="27" t="n"/>
      <c r="I8" s="27" t="n"/>
      <c r="J8" s="27" t="n"/>
    </row>
    <row r="9">
      <c r="B9" s="28" t="n">
        <v>2</v>
      </c>
      <c r="C9" s="19" t="inlineStr">
        <is>
          <t>Maid of Honour</t>
        </is>
      </c>
      <c r="D9" s="30" t="n"/>
      <c r="E9" s="30" t="n"/>
      <c r="F9" s="30" t="n"/>
      <c r="G9" s="30" t="n"/>
      <c r="H9" s="30" t="n"/>
      <c r="I9" s="30" t="n"/>
      <c r="J9" s="30" t="n"/>
    </row>
    <row r="10">
      <c r="B10" s="25" t="n">
        <v>3</v>
      </c>
      <c r="C10" s="16" t="inlineStr">
        <is>
          <t>Bridesmaid 1</t>
        </is>
      </c>
      <c r="D10" s="27" t="n"/>
      <c r="E10" s="27" t="n"/>
      <c r="F10" s="27" t="n"/>
      <c r="G10" s="27" t="n"/>
      <c r="H10" s="27" t="n"/>
      <c r="I10" s="27" t="n"/>
      <c r="J10" s="27" t="n"/>
    </row>
    <row r="11">
      <c r="B11" s="28" t="n">
        <v>4</v>
      </c>
      <c r="C11" s="19" t="inlineStr">
        <is>
          <t>Bridesmaid 2</t>
        </is>
      </c>
      <c r="D11" s="30" t="n"/>
      <c r="E11" s="30" t="n"/>
      <c r="F11" s="30" t="n"/>
      <c r="G11" s="30" t="n"/>
      <c r="H11" s="30" t="n"/>
      <c r="I11" s="30" t="n"/>
      <c r="J11" s="30" t="n"/>
    </row>
    <row r="12">
      <c r="B12" s="25" t="n">
        <v>5</v>
      </c>
      <c r="C12" s="16" t="inlineStr">
        <is>
          <t>Bridesmaid 3</t>
        </is>
      </c>
      <c r="D12" s="27" t="n"/>
      <c r="E12" s="27" t="n"/>
      <c r="F12" s="27" t="n"/>
      <c r="G12" s="27" t="n"/>
      <c r="H12" s="27" t="n"/>
      <c r="I12" s="27" t="n"/>
      <c r="J12" s="27" t="n"/>
    </row>
    <row r="13">
      <c r="B13" s="28" t="n">
        <v>6</v>
      </c>
      <c r="C13" s="19" t="inlineStr">
        <is>
          <t>Bridesmaid 4</t>
        </is>
      </c>
      <c r="D13" s="30" t="n"/>
      <c r="E13" s="30" t="n"/>
      <c r="F13" s="30" t="n"/>
      <c r="G13" s="30" t="n"/>
      <c r="H13" s="30" t="n"/>
      <c r="I13" s="30" t="n"/>
      <c r="J13" s="30" t="n"/>
    </row>
    <row r="14">
      <c r="B14" s="25" t="n">
        <v>7</v>
      </c>
      <c r="C14" s="16" t="inlineStr">
        <is>
          <t>Flower Girl</t>
        </is>
      </c>
      <c r="D14" s="27" t="n"/>
      <c r="E14" s="27" t="n"/>
      <c r="F14" s="27" t="n"/>
      <c r="G14" s="27" t="n"/>
      <c r="H14" s="27" t="n"/>
      <c r="I14" s="27" t="n"/>
      <c r="J14" s="27" t="n"/>
    </row>
    <row r="15">
      <c r="B15" s="28" t="n">
        <v>8</v>
      </c>
      <c r="C15" s="19" t="inlineStr">
        <is>
          <t>Groom</t>
        </is>
      </c>
      <c r="D15" s="30" t="n"/>
      <c r="E15" s="30" t="n"/>
      <c r="F15" s="30" t="n"/>
      <c r="G15" s="30" t="n"/>
      <c r="H15" s="30" t="n"/>
      <c r="I15" s="30" t="n"/>
      <c r="J15" s="30" t="n"/>
    </row>
    <row r="16">
      <c r="B16" s="25" t="n">
        <v>9</v>
      </c>
      <c r="C16" s="16" t="inlineStr">
        <is>
          <t>Best Man</t>
        </is>
      </c>
      <c r="D16" s="27" t="n"/>
      <c r="E16" s="27" t="n"/>
      <c r="F16" s="27" t="n"/>
      <c r="G16" s="27" t="n"/>
      <c r="H16" s="27" t="n"/>
      <c r="I16" s="27" t="n"/>
      <c r="J16" s="27" t="n"/>
    </row>
    <row r="17">
      <c r="B17" s="28" t="n">
        <v>10</v>
      </c>
      <c r="C17" s="19" t="inlineStr">
        <is>
          <t>Groomsman 1</t>
        </is>
      </c>
      <c r="D17" s="30" t="n"/>
      <c r="E17" s="30" t="n"/>
      <c r="F17" s="30" t="n"/>
      <c r="G17" s="30" t="n"/>
      <c r="H17" s="30" t="n"/>
      <c r="I17" s="30" t="n"/>
      <c r="J17" s="30" t="n"/>
    </row>
    <row r="18">
      <c r="B18" s="25" t="n">
        <v>11</v>
      </c>
      <c r="C18" s="16" t="inlineStr">
        <is>
          <t>Groomsman 2</t>
        </is>
      </c>
      <c r="D18" s="27" t="n"/>
      <c r="E18" s="27" t="n"/>
      <c r="F18" s="27" t="n"/>
      <c r="G18" s="27" t="n"/>
      <c r="H18" s="27" t="n"/>
      <c r="I18" s="27" t="n"/>
      <c r="J18" s="27" t="n"/>
    </row>
    <row r="19">
      <c r="B19" s="28" t="n">
        <v>12</v>
      </c>
      <c r="C19" s="19" t="inlineStr">
        <is>
          <t>Groomsman 3</t>
        </is>
      </c>
      <c r="D19" s="30" t="n"/>
      <c r="E19" s="30" t="n"/>
      <c r="F19" s="30" t="n"/>
      <c r="G19" s="30" t="n"/>
      <c r="H19" s="30" t="n"/>
      <c r="I19" s="30" t="n"/>
      <c r="J19" s="30" t="n"/>
    </row>
    <row r="20">
      <c r="B20" s="25" t="n">
        <v>13</v>
      </c>
      <c r="C20" s="16" t="inlineStr">
        <is>
          <t>Groomsman 4</t>
        </is>
      </c>
      <c r="D20" s="27" t="n"/>
      <c r="E20" s="27" t="n"/>
      <c r="F20" s="27" t="n"/>
      <c r="G20" s="27" t="n"/>
      <c r="H20" s="27" t="n"/>
      <c r="I20" s="27" t="n"/>
      <c r="J20" s="27" t="n"/>
    </row>
    <row r="21">
      <c r="B21" s="28" t="n">
        <v>14</v>
      </c>
      <c r="C21" s="19" t="inlineStr">
        <is>
          <t>Ring Bearer</t>
        </is>
      </c>
      <c r="D21" s="30" t="n"/>
      <c r="E21" s="30" t="n"/>
      <c r="F21" s="30" t="n"/>
      <c r="G21" s="30" t="n"/>
      <c r="H21" s="30" t="n"/>
      <c r="I21" s="30" t="n"/>
      <c r="J21" s="30" t="n"/>
    </row>
    <row r="22">
      <c r="B22" s="25" t="n">
        <v>15</v>
      </c>
      <c r="C22" s="16" t="inlineStr">
        <is>
          <t>Mother of Bride</t>
        </is>
      </c>
      <c r="D22" s="27" t="n"/>
      <c r="E22" s="27" t="n"/>
      <c r="F22" s="27" t="n"/>
      <c r="G22" s="27" t="n"/>
      <c r="H22" s="27" t="n"/>
      <c r="I22" s="27" t="n"/>
      <c r="J22" s="27" t="n"/>
    </row>
    <row r="23">
      <c r="B23" s="28" t="n">
        <v>16</v>
      </c>
      <c r="C23" s="19" t="inlineStr">
        <is>
          <t>Father of Bride</t>
        </is>
      </c>
      <c r="D23" s="30" t="n"/>
      <c r="E23" s="30" t="n"/>
      <c r="F23" s="30" t="n"/>
      <c r="G23" s="30" t="n"/>
      <c r="H23" s="30" t="n"/>
      <c r="I23" s="30" t="n"/>
      <c r="J23" s="30" t="n"/>
    </row>
    <row r="24">
      <c r="B24" s="25" t="n">
        <v>17</v>
      </c>
      <c r="C24" s="16" t="inlineStr">
        <is>
          <t>Mother of Groom</t>
        </is>
      </c>
      <c r="D24" s="27" t="n"/>
      <c r="E24" s="27" t="n"/>
      <c r="F24" s="27" t="n"/>
      <c r="G24" s="27" t="n"/>
      <c r="H24" s="27" t="n"/>
      <c r="I24" s="27" t="n"/>
      <c r="J24" s="27" t="n"/>
    </row>
    <row r="25">
      <c r="B25" s="28" t="n">
        <v>18</v>
      </c>
      <c r="C25" s="19" t="inlineStr">
        <is>
          <t>Father of Groom</t>
        </is>
      </c>
      <c r="D25" s="30" t="n"/>
      <c r="E25" s="30" t="n"/>
      <c r="F25" s="30" t="n"/>
      <c r="G25" s="30" t="n"/>
      <c r="H25" s="30" t="n"/>
      <c r="I25" s="30" t="n"/>
      <c r="J25" s="30" t="n"/>
    </row>
  </sheetData>
  <mergeCells count="1">
    <mergeCell ref="B2:I2"/>
  </mergeCells>
  <dataValidations count="1">
    <dataValidation sqref="I8:I25" showDropDown="0" showInputMessage="1" showErrorMessage="0" allowBlank="1" promptTitle="Gift Given" prompt="" type="list">
      <formula1>"Yes,No,Pending"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FDE8EE"/>
    <outlinePr summaryBelow="1" summaryRight="1"/>
    <pageSetUpPr/>
  </sheetPr>
  <dimension ref="B2:F20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12" customWidth="1" min="3" max="3"/>
    <col width="22" customWidth="1" min="4" max="4"/>
    <col width="22" customWidth="1" min="5" max="5"/>
    <col width="8" customWidth="1" min="6" max="6"/>
    <col width="3" customWidth="1" min="7" max="7"/>
  </cols>
  <sheetData>
    <row r="1" ht="8" customHeight="1"/>
    <row r="2" ht="40" customHeight="1">
      <c r="B2" s="61" t="inlineStr">
        <is>
          <t>SEATING CHART</t>
        </is>
      </c>
    </row>
    <row r="3" ht="8" customHeight="1"/>
    <row r="4" ht="8" customHeight="1"/>
    <row r="5" ht="8" customHeight="1"/>
    <row r="6" ht="8" customHeight="1"/>
    <row r="7" ht="26" customHeight="1">
      <c r="B7" s="38" t="inlineStr">
        <is>
          <t>TABLE #</t>
        </is>
      </c>
      <c r="C7" s="38" t="inlineStr">
        <is>
          <t>GUEST NAME</t>
        </is>
      </c>
      <c r="D7" s="38" t="inlineStr">
        <is>
          <t>DIETARY / MEAL</t>
        </is>
      </c>
      <c r="E7" s="38" t="inlineStr">
        <is>
          <t>SEAT #</t>
        </is>
      </c>
    </row>
    <row r="8">
      <c r="B8" s="62" t="n"/>
      <c r="C8" s="62" t="n"/>
      <c r="D8" s="62" t="n"/>
      <c r="E8" s="62" t="n"/>
      <c r="F8" s="62" t="n"/>
    </row>
    <row r="9">
      <c r="B9" s="30" t="n"/>
      <c r="C9" s="30" t="n"/>
      <c r="D9" s="30" t="n"/>
      <c r="E9" s="30" t="n"/>
      <c r="F9" s="30" t="n"/>
    </row>
    <row r="10">
      <c r="B10" s="62" t="n"/>
      <c r="C10" s="62" t="n"/>
      <c r="D10" s="62" t="n"/>
      <c r="E10" s="62" t="n"/>
      <c r="F10" s="62" t="n"/>
    </row>
    <row r="11">
      <c r="B11" s="30" t="n"/>
      <c r="C11" s="30" t="n"/>
      <c r="D11" s="30" t="n"/>
      <c r="E11" s="30" t="n"/>
      <c r="F11" s="30" t="n"/>
    </row>
    <row r="12">
      <c r="B12" s="62" t="n"/>
      <c r="C12" s="62" t="n"/>
      <c r="D12" s="62" t="n"/>
      <c r="E12" s="62" t="n"/>
      <c r="F12" s="62" t="n"/>
    </row>
    <row r="13">
      <c r="B13" s="30" t="n"/>
      <c r="C13" s="30" t="n"/>
      <c r="D13" s="30" t="n"/>
      <c r="E13" s="30" t="n"/>
      <c r="F13" s="30" t="n"/>
    </row>
    <row r="14">
      <c r="B14" s="62" t="n"/>
      <c r="C14" s="62" t="n"/>
      <c r="D14" s="62" t="n"/>
      <c r="E14" s="62" t="n"/>
      <c r="F14" s="62" t="n"/>
    </row>
    <row r="15">
      <c r="B15" s="30" t="n"/>
      <c r="C15" s="30" t="n"/>
      <c r="D15" s="30" t="n"/>
      <c r="E15" s="30" t="n"/>
      <c r="F15" s="30" t="n"/>
    </row>
    <row r="16">
      <c r="B16" s="62" t="n"/>
      <c r="C16" s="62" t="n"/>
      <c r="D16" s="62" t="n"/>
      <c r="E16" s="62" t="n"/>
      <c r="F16" s="62" t="n"/>
    </row>
    <row r="17">
      <c r="B17" s="30" t="n"/>
      <c r="C17" s="30" t="n"/>
      <c r="D17" s="30" t="n"/>
      <c r="E17" s="30" t="n"/>
      <c r="F17" s="30" t="n"/>
    </row>
    <row r="18">
      <c r="B18" s="62" t="n"/>
      <c r="C18" s="62" t="n"/>
      <c r="D18" s="62" t="n"/>
      <c r="E18" s="62" t="n"/>
      <c r="F18" s="62" t="n"/>
    </row>
    <row r="19">
      <c r="B19" s="30" t="n"/>
      <c r="C19" s="30" t="n"/>
      <c r="D19" s="30" t="n"/>
      <c r="E19" s="30" t="n"/>
      <c r="F19" s="30" t="n"/>
    </row>
    <row r="20">
      <c r="B20" s="62" t="n"/>
      <c r="C20" s="62" t="n"/>
      <c r="D20" s="62" t="n"/>
      <c r="E20" s="62" t="n"/>
      <c r="F20" s="62" t="n"/>
    </row>
    <row r="21">
      <c r="B21" s="30" t="n"/>
      <c r="C21" s="30" t="n"/>
      <c r="D21" s="30" t="n"/>
      <c r="E21" s="30" t="n"/>
      <c r="F21" s="30" t="n"/>
    </row>
    <row r="22">
      <c r="B22" s="62" t="n"/>
      <c r="C22" s="62" t="n"/>
      <c r="D22" s="62" t="n"/>
      <c r="E22" s="62" t="n"/>
      <c r="F22" s="62" t="n"/>
    </row>
    <row r="23">
      <c r="B23" s="30" t="n"/>
      <c r="C23" s="30" t="n"/>
      <c r="D23" s="30" t="n"/>
      <c r="E23" s="30" t="n"/>
      <c r="F23" s="30" t="n"/>
    </row>
    <row r="24">
      <c r="B24" s="62" t="n"/>
      <c r="C24" s="62" t="n"/>
      <c r="D24" s="62" t="n"/>
      <c r="E24" s="62" t="n"/>
      <c r="F24" s="62" t="n"/>
    </row>
    <row r="25">
      <c r="B25" s="30" t="n"/>
      <c r="C25" s="30" t="n"/>
      <c r="D25" s="30" t="n"/>
      <c r="E25" s="30" t="n"/>
      <c r="F25" s="30" t="n"/>
    </row>
    <row r="26">
      <c r="B26" s="62" t="n"/>
      <c r="C26" s="62" t="n"/>
      <c r="D26" s="62" t="n"/>
      <c r="E26" s="62" t="n"/>
      <c r="F26" s="62" t="n"/>
    </row>
    <row r="27">
      <c r="B27" s="30" t="n"/>
      <c r="C27" s="30" t="n"/>
      <c r="D27" s="30" t="n"/>
      <c r="E27" s="30" t="n"/>
      <c r="F27" s="30" t="n"/>
    </row>
    <row r="28">
      <c r="B28" s="62" t="n"/>
      <c r="C28" s="62" t="n"/>
      <c r="D28" s="62" t="n"/>
      <c r="E28" s="62" t="n"/>
      <c r="F28" s="62" t="n"/>
    </row>
    <row r="29">
      <c r="B29" s="30" t="n"/>
      <c r="C29" s="30" t="n"/>
      <c r="D29" s="30" t="n"/>
      <c r="E29" s="30" t="n"/>
      <c r="F29" s="30" t="n"/>
    </row>
    <row r="30">
      <c r="B30" s="62" t="n"/>
      <c r="C30" s="62" t="n"/>
      <c r="D30" s="62" t="n"/>
      <c r="E30" s="62" t="n"/>
      <c r="F30" s="62" t="n"/>
    </row>
    <row r="31">
      <c r="B31" s="30" t="n"/>
      <c r="C31" s="30" t="n"/>
      <c r="D31" s="30" t="n"/>
      <c r="E31" s="30" t="n"/>
      <c r="F31" s="30" t="n"/>
    </row>
    <row r="32">
      <c r="B32" s="62" t="n"/>
      <c r="C32" s="62" t="n"/>
      <c r="D32" s="62" t="n"/>
      <c r="E32" s="62" t="n"/>
      <c r="F32" s="62" t="n"/>
    </row>
    <row r="33">
      <c r="B33" s="30" t="n"/>
      <c r="C33" s="30" t="n"/>
      <c r="D33" s="30" t="n"/>
      <c r="E33" s="30" t="n"/>
      <c r="F33" s="30" t="n"/>
    </row>
    <row r="34">
      <c r="B34" s="62" t="n"/>
      <c r="C34" s="62" t="n"/>
      <c r="D34" s="62" t="n"/>
      <c r="E34" s="62" t="n"/>
      <c r="F34" s="62" t="n"/>
    </row>
    <row r="35">
      <c r="B35" s="30" t="n"/>
      <c r="C35" s="30" t="n"/>
      <c r="D35" s="30" t="n"/>
      <c r="E35" s="30" t="n"/>
      <c r="F35" s="30" t="n"/>
    </row>
    <row r="36">
      <c r="B36" s="62" t="n"/>
      <c r="C36" s="62" t="n"/>
      <c r="D36" s="62" t="n"/>
      <c r="E36" s="62" t="n"/>
      <c r="F36" s="62" t="n"/>
    </row>
    <row r="37">
      <c r="B37" s="30" t="n"/>
      <c r="C37" s="30" t="n"/>
      <c r="D37" s="30" t="n"/>
      <c r="E37" s="30" t="n"/>
      <c r="F37" s="30" t="n"/>
    </row>
    <row r="38">
      <c r="B38" s="62" t="n"/>
      <c r="C38" s="62" t="n"/>
      <c r="D38" s="62" t="n"/>
      <c r="E38" s="62" t="n"/>
      <c r="F38" s="62" t="n"/>
    </row>
    <row r="39">
      <c r="B39" s="30" t="n"/>
      <c r="C39" s="30" t="n"/>
      <c r="D39" s="30" t="n"/>
      <c r="E39" s="30" t="n"/>
      <c r="F39" s="30" t="n"/>
    </row>
    <row r="40">
      <c r="B40" s="62" t="n"/>
      <c r="C40" s="62" t="n"/>
      <c r="D40" s="62" t="n"/>
      <c r="E40" s="62" t="n"/>
      <c r="F40" s="62" t="n"/>
    </row>
    <row r="41">
      <c r="B41" s="30" t="n"/>
      <c r="C41" s="30" t="n"/>
      <c r="D41" s="30" t="n"/>
      <c r="E41" s="30" t="n"/>
      <c r="F41" s="30" t="n"/>
    </row>
    <row r="42">
      <c r="B42" s="62" t="n"/>
      <c r="C42" s="62" t="n"/>
      <c r="D42" s="62" t="n"/>
      <c r="E42" s="62" t="n"/>
      <c r="F42" s="62" t="n"/>
    </row>
    <row r="43">
      <c r="B43" s="30" t="n"/>
      <c r="C43" s="30" t="n"/>
      <c r="D43" s="30" t="n"/>
      <c r="E43" s="30" t="n"/>
      <c r="F43" s="30" t="n"/>
    </row>
    <row r="44">
      <c r="B44" s="62" t="n"/>
      <c r="C44" s="62" t="n"/>
      <c r="D44" s="62" t="n"/>
      <c r="E44" s="62" t="n"/>
      <c r="F44" s="62" t="n"/>
    </row>
    <row r="45">
      <c r="B45" s="30" t="n"/>
      <c r="C45" s="30" t="n"/>
      <c r="D45" s="30" t="n"/>
      <c r="E45" s="30" t="n"/>
      <c r="F45" s="30" t="n"/>
    </row>
    <row r="46">
      <c r="B46" s="62" t="n"/>
      <c r="C46" s="62" t="n"/>
      <c r="D46" s="62" t="n"/>
      <c r="E46" s="62" t="n"/>
      <c r="F46" s="62" t="n"/>
    </row>
    <row r="47">
      <c r="B47" s="30" t="n"/>
      <c r="C47" s="30" t="n"/>
      <c r="D47" s="30" t="n"/>
      <c r="E47" s="30" t="n"/>
      <c r="F47" s="30" t="n"/>
    </row>
    <row r="48">
      <c r="B48" s="62" t="n"/>
      <c r="C48" s="62" t="n"/>
      <c r="D48" s="62" t="n"/>
      <c r="E48" s="62" t="n"/>
      <c r="F48" s="62" t="n"/>
    </row>
    <row r="49">
      <c r="B49" s="30" t="n"/>
      <c r="C49" s="30" t="n"/>
      <c r="D49" s="30" t="n"/>
      <c r="E49" s="30" t="n"/>
      <c r="F49" s="30" t="n"/>
    </row>
    <row r="50">
      <c r="B50" s="62" t="n"/>
      <c r="C50" s="62" t="n"/>
      <c r="D50" s="62" t="n"/>
      <c r="E50" s="62" t="n"/>
      <c r="F50" s="62" t="n"/>
    </row>
    <row r="51">
      <c r="B51" s="30" t="n"/>
      <c r="C51" s="30" t="n"/>
      <c r="D51" s="30" t="n"/>
      <c r="E51" s="30" t="n"/>
      <c r="F51" s="30" t="n"/>
    </row>
    <row r="52">
      <c r="B52" s="62" t="n"/>
      <c r="C52" s="62" t="n"/>
      <c r="D52" s="62" t="n"/>
      <c r="E52" s="62" t="n"/>
      <c r="F52" s="62" t="n"/>
    </row>
    <row r="53">
      <c r="B53" s="30" t="n"/>
      <c r="C53" s="30" t="n"/>
      <c r="D53" s="30" t="n"/>
      <c r="E53" s="30" t="n"/>
      <c r="F53" s="30" t="n"/>
    </row>
    <row r="54">
      <c r="B54" s="62" t="n"/>
      <c r="C54" s="62" t="n"/>
      <c r="D54" s="62" t="n"/>
      <c r="E54" s="62" t="n"/>
      <c r="F54" s="62" t="n"/>
    </row>
    <row r="55">
      <c r="B55" s="30" t="n"/>
      <c r="C55" s="30" t="n"/>
      <c r="D55" s="30" t="n"/>
      <c r="E55" s="30" t="n"/>
      <c r="F55" s="30" t="n"/>
    </row>
    <row r="56">
      <c r="B56" s="62" t="n"/>
      <c r="C56" s="62" t="n"/>
      <c r="D56" s="62" t="n"/>
      <c r="E56" s="62" t="n"/>
      <c r="F56" s="62" t="n"/>
    </row>
    <row r="57">
      <c r="B57" s="30" t="n"/>
      <c r="C57" s="30" t="n"/>
      <c r="D57" s="30" t="n"/>
      <c r="E57" s="30" t="n"/>
      <c r="F57" s="30" t="n"/>
    </row>
    <row r="58">
      <c r="B58" s="62" t="n"/>
      <c r="C58" s="62" t="n"/>
      <c r="D58" s="62" t="n"/>
      <c r="E58" s="62" t="n"/>
      <c r="F58" s="62" t="n"/>
    </row>
    <row r="59">
      <c r="B59" s="30" t="n"/>
      <c r="C59" s="30" t="n"/>
      <c r="D59" s="30" t="n"/>
      <c r="E59" s="30" t="n"/>
      <c r="F59" s="30" t="n"/>
    </row>
    <row r="60">
      <c r="B60" s="62" t="n"/>
      <c r="C60" s="62" t="n"/>
      <c r="D60" s="62" t="n"/>
      <c r="E60" s="62" t="n"/>
      <c r="F60" s="62" t="n"/>
    </row>
    <row r="61">
      <c r="B61" s="30" t="n"/>
      <c r="C61" s="30" t="n"/>
      <c r="D61" s="30" t="n"/>
      <c r="E61" s="30" t="n"/>
      <c r="F61" s="30" t="n"/>
    </row>
    <row r="62">
      <c r="B62" s="62" t="n"/>
      <c r="C62" s="62" t="n"/>
      <c r="D62" s="62" t="n"/>
      <c r="E62" s="62" t="n"/>
      <c r="F62" s="62" t="n"/>
    </row>
    <row r="63">
      <c r="B63" s="30" t="n"/>
      <c r="C63" s="30" t="n"/>
      <c r="D63" s="30" t="n"/>
      <c r="E63" s="30" t="n"/>
      <c r="F63" s="30" t="n"/>
    </row>
    <row r="64">
      <c r="B64" s="62" t="n"/>
      <c r="C64" s="62" t="n"/>
      <c r="D64" s="62" t="n"/>
      <c r="E64" s="62" t="n"/>
      <c r="F64" s="62" t="n"/>
    </row>
    <row r="65">
      <c r="B65" s="30" t="n"/>
      <c r="C65" s="30" t="n"/>
      <c r="D65" s="30" t="n"/>
      <c r="E65" s="30" t="n"/>
      <c r="F65" s="30" t="n"/>
    </row>
    <row r="66">
      <c r="B66" s="62" t="n"/>
      <c r="C66" s="62" t="n"/>
      <c r="D66" s="62" t="n"/>
      <c r="E66" s="62" t="n"/>
      <c r="F66" s="62" t="n"/>
    </row>
    <row r="67">
      <c r="B67" s="30" t="n"/>
      <c r="C67" s="30" t="n"/>
      <c r="D67" s="30" t="n"/>
      <c r="E67" s="30" t="n"/>
      <c r="F67" s="30" t="n"/>
    </row>
    <row r="68">
      <c r="B68" s="62" t="n"/>
      <c r="C68" s="62" t="n"/>
      <c r="D68" s="62" t="n"/>
      <c r="E68" s="62" t="n"/>
      <c r="F68" s="62" t="n"/>
    </row>
    <row r="69">
      <c r="B69" s="30" t="n"/>
      <c r="C69" s="30" t="n"/>
      <c r="D69" s="30" t="n"/>
      <c r="E69" s="30" t="n"/>
      <c r="F69" s="30" t="n"/>
    </row>
    <row r="70">
      <c r="B70" s="62" t="n"/>
      <c r="C70" s="62" t="n"/>
      <c r="D70" s="62" t="n"/>
      <c r="E70" s="62" t="n"/>
      <c r="F70" s="62" t="n"/>
    </row>
    <row r="71">
      <c r="B71" s="30" t="n"/>
      <c r="C71" s="30" t="n"/>
      <c r="D71" s="30" t="n"/>
      <c r="E71" s="30" t="n"/>
      <c r="F71" s="30" t="n"/>
    </row>
    <row r="72">
      <c r="B72" s="62" t="n"/>
      <c r="C72" s="62" t="n"/>
      <c r="D72" s="62" t="n"/>
      <c r="E72" s="62" t="n"/>
      <c r="F72" s="62" t="n"/>
    </row>
    <row r="73">
      <c r="B73" s="30" t="n"/>
      <c r="C73" s="30" t="n"/>
      <c r="D73" s="30" t="n"/>
      <c r="E73" s="30" t="n"/>
      <c r="F73" s="30" t="n"/>
    </row>
    <row r="74">
      <c r="B74" s="62" t="n"/>
      <c r="C74" s="62" t="n"/>
      <c r="D74" s="62" t="n"/>
      <c r="E74" s="62" t="n"/>
      <c r="F74" s="62" t="n"/>
    </row>
    <row r="75">
      <c r="B75" s="30" t="n"/>
      <c r="C75" s="30" t="n"/>
      <c r="D75" s="30" t="n"/>
      <c r="E75" s="30" t="n"/>
      <c r="F75" s="30" t="n"/>
    </row>
    <row r="76">
      <c r="B76" s="62" t="n"/>
      <c r="C76" s="62" t="n"/>
      <c r="D76" s="62" t="n"/>
      <c r="E76" s="62" t="n"/>
      <c r="F76" s="62" t="n"/>
    </row>
    <row r="77">
      <c r="B77" s="30" t="n"/>
      <c r="C77" s="30" t="n"/>
      <c r="D77" s="30" t="n"/>
      <c r="E77" s="30" t="n"/>
      <c r="F77" s="30" t="n"/>
    </row>
    <row r="78">
      <c r="B78" s="62" t="n"/>
      <c r="C78" s="62" t="n"/>
      <c r="D78" s="62" t="n"/>
      <c r="E78" s="62" t="n"/>
      <c r="F78" s="62" t="n"/>
    </row>
    <row r="79">
      <c r="B79" s="30" t="n"/>
      <c r="C79" s="30" t="n"/>
      <c r="D79" s="30" t="n"/>
      <c r="E79" s="30" t="n"/>
      <c r="F79" s="30" t="n"/>
    </row>
    <row r="80">
      <c r="B80" s="62" t="n"/>
      <c r="C80" s="62" t="n"/>
      <c r="D80" s="62" t="n"/>
      <c r="E80" s="62" t="n"/>
      <c r="F80" s="62" t="n"/>
    </row>
    <row r="81">
      <c r="B81" s="30" t="n"/>
      <c r="C81" s="30" t="n"/>
      <c r="D81" s="30" t="n"/>
      <c r="E81" s="30" t="n"/>
      <c r="F81" s="30" t="n"/>
    </row>
    <row r="82">
      <c r="B82" s="62" t="n"/>
      <c r="C82" s="62" t="n"/>
      <c r="D82" s="62" t="n"/>
      <c r="E82" s="62" t="n"/>
      <c r="F82" s="62" t="n"/>
    </row>
    <row r="83">
      <c r="B83" s="30" t="n"/>
      <c r="C83" s="30" t="n"/>
      <c r="D83" s="30" t="n"/>
      <c r="E83" s="30" t="n"/>
      <c r="F83" s="30" t="n"/>
    </row>
    <row r="84">
      <c r="B84" s="62" t="n"/>
      <c r="C84" s="62" t="n"/>
      <c r="D84" s="62" t="n"/>
      <c r="E84" s="62" t="n"/>
      <c r="F84" s="62" t="n"/>
    </row>
    <row r="85">
      <c r="B85" s="30" t="n"/>
      <c r="C85" s="30" t="n"/>
      <c r="D85" s="30" t="n"/>
      <c r="E85" s="30" t="n"/>
      <c r="F85" s="30" t="n"/>
    </row>
    <row r="86">
      <c r="B86" s="62" t="n"/>
      <c r="C86" s="62" t="n"/>
      <c r="D86" s="62" t="n"/>
      <c r="E86" s="62" t="n"/>
      <c r="F86" s="62" t="n"/>
    </row>
    <row r="87">
      <c r="B87" s="30" t="n"/>
      <c r="C87" s="30" t="n"/>
      <c r="D87" s="30" t="n"/>
      <c r="E87" s="30" t="n"/>
      <c r="F87" s="30" t="n"/>
    </row>
    <row r="88">
      <c r="B88" s="62" t="n"/>
      <c r="C88" s="62" t="n"/>
      <c r="D88" s="62" t="n"/>
      <c r="E88" s="62" t="n"/>
      <c r="F88" s="62" t="n"/>
    </row>
    <row r="89">
      <c r="B89" s="30" t="n"/>
      <c r="C89" s="30" t="n"/>
      <c r="D89" s="30" t="n"/>
      <c r="E89" s="30" t="n"/>
      <c r="F89" s="30" t="n"/>
    </row>
    <row r="90">
      <c r="B90" s="62" t="n"/>
      <c r="C90" s="62" t="n"/>
      <c r="D90" s="62" t="n"/>
      <c r="E90" s="62" t="n"/>
      <c r="F90" s="62" t="n"/>
    </row>
    <row r="91">
      <c r="B91" s="30" t="n"/>
      <c r="C91" s="30" t="n"/>
      <c r="D91" s="30" t="n"/>
      <c r="E91" s="30" t="n"/>
      <c r="F91" s="30" t="n"/>
    </row>
    <row r="92">
      <c r="B92" s="62" t="n"/>
      <c r="C92" s="62" t="n"/>
      <c r="D92" s="62" t="n"/>
      <c r="E92" s="62" t="n"/>
      <c r="F92" s="62" t="n"/>
    </row>
    <row r="93">
      <c r="B93" s="30" t="n"/>
      <c r="C93" s="30" t="n"/>
      <c r="D93" s="30" t="n"/>
      <c r="E93" s="30" t="n"/>
      <c r="F93" s="30" t="n"/>
    </row>
    <row r="94">
      <c r="B94" s="62" t="n"/>
      <c r="C94" s="62" t="n"/>
      <c r="D94" s="62" t="n"/>
      <c r="E94" s="62" t="n"/>
      <c r="F94" s="62" t="n"/>
    </row>
    <row r="95">
      <c r="B95" s="30" t="n"/>
      <c r="C95" s="30" t="n"/>
      <c r="D95" s="30" t="n"/>
      <c r="E95" s="30" t="n"/>
      <c r="F95" s="30" t="n"/>
    </row>
    <row r="96">
      <c r="B96" s="62" t="n"/>
      <c r="C96" s="62" t="n"/>
      <c r="D96" s="62" t="n"/>
      <c r="E96" s="62" t="n"/>
      <c r="F96" s="62" t="n"/>
    </row>
    <row r="97">
      <c r="B97" s="30" t="n"/>
      <c r="C97" s="30" t="n"/>
      <c r="D97" s="30" t="n"/>
      <c r="E97" s="30" t="n"/>
      <c r="F97" s="30" t="n"/>
    </row>
    <row r="98">
      <c r="B98" s="62" t="n"/>
      <c r="C98" s="62" t="n"/>
      <c r="D98" s="62" t="n"/>
      <c r="E98" s="62" t="n"/>
      <c r="F98" s="62" t="n"/>
    </row>
    <row r="99">
      <c r="B99" s="30" t="n"/>
      <c r="C99" s="30" t="n"/>
      <c r="D99" s="30" t="n"/>
      <c r="E99" s="30" t="n"/>
      <c r="F99" s="30" t="n"/>
    </row>
    <row r="100">
      <c r="B100" s="62" t="n"/>
      <c r="C100" s="62" t="n"/>
      <c r="D100" s="62" t="n"/>
      <c r="E100" s="62" t="n"/>
      <c r="F100" s="62" t="n"/>
    </row>
    <row r="101">
      <c r="B101" s="30" t="n"/>
      <c r="C101" s="30" t="n"/>
      <c r="D101" s="30" t="n"/>
      <c r="E101" s="30" t="n"/>
      <c r="F101" s="30" t="n"/>
    </row>
    <row r="102">
      <c r="B102" s="62" t="n"/>
      <c r="C102" s="62" t="n"/>
      <c r="D102" s="62" t="n"/>
      <c r="E102" s="62" t="n"/>
      <c r="F102" s="62" t="n"/>
    </row>
    <row r="103">
      <c r="B103" s="30" t="n"/>
      <c r="C103" s="30" t="n"/>
      <c r="D103" s="30" t="n"/>
      <c r="E103" s="30" t="n"/>
      <c r="F103" s="30" t="n"/>
    </row>
    <row r="104">
      <c r="B104" s="62" t="n"/>
      <c r="C104" s="62" t="n"/>
      <c r="D104" s="62" t="n"/>
      <c r="E104" s="62" t="n"/>
      <c r="F104" s="62" t="n"/>
    </row>
    <row r="105">
      <c r="B105" s="30" t="n"/>
      <c r="C105" s="30" t="n"/>
      <c r="D105" s="30" t="n"/>
      <c r="E105" s="30" t="n"/>
      <c r="F105" s="30" t="n"/>
    </row>
    <row r="106">
      <c r="B106" s="62" t="n"/>
      <c r="C106" s="62" t="n"/>
      <c r="D106" s="62" t="n"/>
      <c r="E106" s="62" t="n"/>
      <c r="F106" s="62" t="n"/>
    </row>
    <row r="107">
      <c r="B107" s="30" t="n"/>
      <c r="C107" s="30" t="n"/>
      <c r="D107" s="30" t="n"/>
      <c r="E107" s="30" t="n"/>
      <c r="F107" s="30" t="n"/>
    </row>
    <row r="108">
      <c r="B108" s="62" t="n"/>
      <c r="C108" s="62" t="n"/>
      <c r="D108" s="62" t="n"/>
      <c r="E108" s="62" t="n"/>
      <c r="F108" s="62" t="n"/>
    </row>
    <row r="109">
      <c r="B109" s="30" t="n"/>
      <c r="C109" s="30" t="n"/>
      <c r="D109" s="30" t="n"/>
      <c r="E109" s="30" t="n"/>
      <c r="F109" s="30" t="n"/>
    </row>
    <row r="110">
      <c r="B110" s="62" t="n"/>
      <c r="C110" s="62" t="n"/>
      <c r="D110" s="62" t="n"/>
      <c r="E110" s="62" t="n"/>
      <c r="F110" s="62" t="n"/>
    </row>
    <row r="111">
      <c r="B111" s="30" t="n"/>
      <c r="C111" s="30" t="n"/>
      <c r="D111" s="30" t="n"/>
      <c r="E111" s="30" t="n"/>
      <c r="F111" s="30" t="n"/>
    </row>
    <row r="112">
      <c r="B112" s="62" t="n"/>
      <c r="C112" s="62" t="n"/>
      <c r="D112" s="62" t="n"/>
      <c r="E112" s="62" t="n"/>
      <c r="F112" s="62" t="n"/>
    </row>
    <row r="113">
      <c r="B113" s="30" t="n"/>
      <c r="C113" s="30" t="n"/>
      <c r="D113" s="30" t="n"/>
      <c r="E113" s="30" t="n"/>
      <c r="F113" s="30" t="n"/>
    </row>
    <row r="114">
      <c r="B114" s="62" t="n"/>
      <c r="C114" s="62" t="n"/>
      <c r="D114" s="62" t="n"/>
      <c r="E114" s="62" t="n"/>
      <c r="F114" s="62" t="n"/>
    </row>
    <row r="115">
      <c r="B115" s="30" t="n"/>
      <c r="C115" s="30" t="n"/>
      <c r="D115" s="30" t="n"/>
      <c r="E115" s="30" t="n"/>
      <c r="F115" s="30" t="n"/>
    </row>
    <row r="116">
      <c r="B116" s="62" t="n"/>
      <c r="C116" s="62" t="n"/>
      <c r="D116" s="62" t="n"/>
      <c r="E116" s="62" t="n"/>
      <c r="F116" s="62" t="n"/>
    </row>
    <row r="117">
      <c r="B117" s="30" t="n"/>
      <c r="C117" s="30" t="n"/>
      <c r="D117" s="30" t="n"/>
      <c r="E117" s="30" t="n"/>
      <c r="F117" s="30" t="n"/>
    </row>
    <row r="118">
      <c r="B118" s="62" t="n"/>
      <c r="C118" s="62" t="n"/>
      <c r="D118" s="62" t="n"/>
      <c r="E118" s="62" t="n"/>
      <c r="F118" s="62" t="n"/>
    </row>
    <row r="119">
      <c r="B119" s="30" t="n"/>
      <c r="C119" s="30" t="n"/>
      <c r="D119" s="30" t="n"/>
      <c r="E119" s="30" t="n"/>
      <c r="F119" s="30" t="n"/>
    </row>
    <row r="120">
      <c r="B120" s="62" t="n"/>
      <c r="C120" s="62" t="n"/>
      <c r="D120" s="62" t="n"/>
      <c r="E120" s="62" t="n"/>
      <c r="F120" s="62" t="n"/>
    </row>
    <row r="121">
      <c r="B121" s="30" t="n"/>
      <c r="C121" s="30" t="n"/>
      <c r="D121" s="30" t="n"/>
      <c r="E121" s="30" t="n"/>
      <c r="F121" s="30" t="n"/>
    </row>
    <row r="122">
      <c r="B122" s="62" t="n"/>
      <c r="C122" s="62" t="n"/>
      <c r="D122" s="62" t="n"/>
      <c r="E122" s="62" t="n"/>
      <c r="F122" s="62" t="n"/>
    </row>
    <row r="123">
      <c r="B123" s="30" t="n"/>
      <c r="C123" s="30" t="n"/>
      <c r="D123" s="30" t="n"/>
      <c r="E123" s="30" t="n"/>
      <c r="F123" s="30" t="n"/>
    </row>
    <row r="124">
      <c r="B124" s="62" t="n"/>
      <c r="C124" s="62" t="n"/>
      <c r="D124" s="62" t="n"/>
      <c r="E124" s="62" t="n"/>
      <c r="F124" s="62" t="n"/>
    </row>
    <row r="125">
      <c r="B125" s="30" t="n"/>
      <c r="C125" s="30" t="n"/>
      <c r="D125" s="30" t="n"/>
      <c r="E125" s="30" t="n"/>
      <c r="F125" s="30" t="n"/>
    </row>
    <row r="126">
      <c r="B126" s="62" t="n"/>
      <c r="C126" s="62" t="n"/>
      <c r="D126" s="62" t="n"/>
      <c r="E126" s="62" t="n"/>
      <c r="F126" s="62" t="n"/>
    </row>
    <row r="127">
      <c r="B127" s="30" t="n"/>
      <c r="C127" s="30" t="n"/>
      <c r="D127" s="30" t="n"/>
      <c r="E127" s="30" t="n"/>
      <c r="F127" s="30" t="n"/>
    </row>
    <row r="128">
      <c r="B128" s="62" t="n"/>
      <c r="C128" s="62" t="n"/>
      <c r="D128" s="62" t="n"/>
      <c r="E128" s="62" t="n"/>
      <c r="F128" s="62" t="n"/>
    </row>
    <row r="129">
      <c r="B129" s="30" t="n"/>
      <c r="C129" s="30" t="n"/>
      <c r="D129" s="30" t="n"/>
      <c r="E129" s="30" t="n"/>
      <c r="F129" s="30" t="n"/>
    </row>
    <row r="130">
      <c r="B130" s="62" t="n"/>
      <c r="C130" s="62" t="n"/>
      <c r="D130" s="62" t="n"/>
      <c r="E130" s="62" t="n"/>
      <c r="F130" s="62" t="n"/>
    </row>
    <row r="131">
      <c r="B131" s="30" t="n"/>
      <c r="C131" s="30" t="n"/>
      <c r="D131" s="30" t="n"/>
      <c r="E131" s="30" t="n"/>
      <c r="F131" s="30" t="n"/>
    </row>
    <row r="132">
      <c r="B132" s="62" t="n"/>
      <c r="C132" s="62" t="n"/>
      <c r="D132" s="62" t="n"/>
      <c r="E132" s="62" t="n"/>
      <c r="F132" s="62" t="n"/>
    </row>
    <row r="133">
      <c r="B133" s="30" t="n"/>
      <c r="C133" s="30" t="n"/>
      <c r="D133" s="30" t="n"/>
      <c r="E133" s="30" t="n"/>
      <c r="F133" s="30" t="n"/>
    </row>
    <row r="134">
      <c r="B134" s="62" t="n"/>
      <c r="C134" s="62" t="n"/>
      <c r="D134" s="62" t="n"/>
      <c r="E134" s="62" t="n"/>
      <c r="F134" s="62" t="n"/>
    </row>
    <row r="135">
      <c r="B135" s="30" t="n"/>
      <c r="C135" s="30" t="n"/>
      <c r="D135" s="30" t="n"/>
      <c r="E135" s="30" t="n"/>
      <c r="F135" s="30" t="n"/>
    </row>
    <row r="136">
      <c r="B136" s="62" t="n"/>
      <c r="C136" s="62" t="n"/>
      <c r="D136" s="62" t="n"/>
      <c r="E136" s="62" t="n"/>
      <c r="F136" s="62" t="n"/>
    </row>
    <row r="137">
      <c r="B137" s="30" t="n"/>
      <c r="C137" s="30" t="n"/>
      <c r="D137" s="30" t="n"/>
      <c r="E137" s="30" t="n"/>
      <c r="F137" s="30" t="n"/>
    </row>
    <row r="138">
      <c r="B138" s="62" t="n"/>
      <c r="C138" s="62" t="n"/>
      <c r="D138" s="62" t="n"/>
      <c r="E138" s="62" t="n"/>
      <c r="F138" s="62" t="n"/>
    </row>
    <row r="139">
      <c r="B139" s="30" t="n"/>
      <c r="C139" s="30" t="n"/>
      <c r="D139" s="30" t="n"/>
      <c r="E139" s="30" t="n"/>
      <c r="F139" s="30" t="n"/>
    </row>
    <row r="140">
      <c r="B140" s="62" t="n"/>
      <c r="C140" s="62" t="n"/>
      <c r="D140" s="62" t="n"/>
      <c r="E140" s="62" t="n"/>
      <c r="F140" s="62" t="n"/>
    </row>
    <row r="141">
      <c r="B141" s="30" t="n"/>
      <c r="C141" s="30" t="n"/>
      <c r="D141" s="30" t="n"/>
      <c r="E141" s="30" t="n"/>
      <c r="F141" s="30" t="n"/>
    </row>
    <row r="142">
      <c r="B142" s="62" t="n"/>
      <c r="C142" s="62" t="n"/>
      <c r="D142" s="62" t="n"/>
      <c r="E142" s="62" t="n"/>
      <c r="F142" s="62" t="n"/>
    </row>
    <row r="143">
      <c r="B143" s="30" t="n"/>
      <c r="C143" s="30" t="n"/>
      <c r="D143" s="30" t="n"/>
      <c r="E143" s="30" t="n"/>
      <c r="F143" s="30" t="n"/>
    </row>
    <row r="144">
      <c r="B144" s="62" t="n"/>
      <c r="C144" s="62" t="n"/>
      <c r="D144" s="62" t="n"/>
      <c r="E144" s="62" t="n"/>
      <c r="F144" s="62" t="n"/>
    </row>
    <row r="145">
      <c r="B145" s="30" t="n"/>
      <c r="C145" s="30" t="n"/>
      <c r="D145" s="30" t="n"/>
      <c r="E145" s="30" t="n"/>
      <c r="F145" s="30" t="n"/>
    </row>
    <row r="146">
      <c r="B146" s="62" t="n"/>
      <c r="C146" s="62" t="n"/>
      <c r="D146" s="62" t="n"/>
      <c r="E146" s="62" t="n"/>
      <c r="F146" s="62" t="n"/>
    </row>
    <row r="147">
      <c r="B147" s="30" t="n"/>
      <c r="C147" s="30" t="n"/>
      <c r="D147" s="30" t="n"/>
      <c r="E147" s="30" t="n"/>
      <c r="F147" s="30" t="n"/>
    </row>
    <row r="148">
      <c r="B148" s="62" t="n"/>
      <c r="C148" s="62" t="n"/>
      <c r="D148" s="62" t="n"/>
      <c r="E148" s="62" t="n"/>
      <c r="F148" s="62" t="n"/>
    </row>
    <row r="149">
      <c r="B149" s="30" t="n"/>
      <c r="C149" s="30" t="n"/>
      <c r="D149" s="30" t="n"/>
      <c r="E149" s="30" t="n"/>
      <c r="F149" s="30" t="n"/>
    </row>
    <row r="150">
      <c r="B150" s="62" t="n"/>
      <c r="C150" s="62" t="n"/>
      <c r="D150" s="62" t="n"/>
      <c r="E150" s="62" t="n"/>
      <c r="F150" s="62" t="n"/>
    </row>
    <row r="151">
      <c r="B151" s="30" t="n"/>
      <c r="C151" s="30" t="n"/>
      <c r="D151" s="30" t="n"/>
      <c r="E151" s="30" t="n"/>
      <c r="F151" s="30" t="n"/>
    </row>
    <row r="152">
      <c r="B152" s="62" t="n"/>
      <c r="C152" s="62" t="n"/>
      <c r="D152" s="62" t="n"/>
      <c r="E152" s="62" t="n"/>
      <c r="F152" s="62" t="n"/>
    </row>
    <row r="153">
      <c r="B153" s="30" t="n"/>
      <c r="C153" s="30" t="n"/>
      <c r="D153" s="30" t="n"/>
      <c r="E153" s="30" t="n"/>
      <c r="F153" s="30" t="n"/>
    </row>
    <row r="154">
      <c r="B154" s="62" t="n"/>
      <c r="C154" s="62" t="n"/>
      <c r="D154" s="62" t="n"/>
      <c r="E154" s="62" t="n"/>
      <c r="F154" s="62" t="n"/>
    </row>
    <row r="155">
      <c r="B155" s="30" t="n"/>
      <c r="C155" s="30" t="n"/>
      <c r="D155" s="30" t="n"/>
      <c r="E155" s="30" t="n"/>
      <c r="F155" s="30" t="n"/>
    </row>
    <row r="156">
      <c r="B156" s="62" t="n"/>
      <c r="C156" s="62" t="n"/>
      <c r="D156" s="62" t="n"/>
      <c r="E156" s="62" t="n"/>
      <c r="F156" s="62" t="n"/>
    </row>
    <row r="157">
      <c r="B157" s="30" t="n"/>
      <c r="C157" s="30" t="n"/>
      <c r="D157" s="30" t="n"/>
      <c r="E157" s="30" t="n"/>
      <c r="F157" s="30" t="n"/>
    </row>
    <row r="158">
      <c r="B158" s="62" t="n"/>
      <c r="C158" s="62" t="n"/>
      <c r="D158" s="62" t="n"/>
      <c r="E158" s="62" t="n"/>
      <c r="F158" s="62" t="n"/>
    </row>
    <row r="159">
      <c r="B159" s="30" t="n"/>
      <c r="C159" s="30" t="n"/>
      <c r="D159" s="30" t="n"/>
      <c r="E159" s="30" t="n"/>
      <c r="F159" s="30" t="n"/>
    </row>
    <row r="160">
      <c r="B160" s="62" t="n"/>
      <c r="C160" s="62" t="n"/>
      <c r="D160" s="62" t="n"/>
      <c r="E160" s="62" t="n"/>
      <c r="F160" s="62" t="n"/>
    </row>
    <row r="161">
      <c r="B161" s="30" t="n"/>
      <c r="C161" s="30" t="n"/>
      <c r="D161" s="30" t="n"/>
      <c r="E161" s="30" t="n"/>
      <c r="F161" s="30" t="n"/>
    </row>
    <row r="162">
      <c r="B162" s="62" t="n"/>
      <c r="C162" s="62" t="n"/>
      <c r="D162" s="62" t="n"/>
      <c r="E162" s="62" t="n"/>
      <c r="F162" s="62" t="n"/>
    </row>
    <row r="163">
      <c r="B163" s="30" t="n"/>
      <c r="C163" s="30" t="n"/>
      <c r="D163" s="30" t="n"/>
      <c r="E163" s="30" t="n"/>
      <c r="F163" s="30" t="n"/>
    </row>
    <row r="164">
      <c r="B164" s="62" t="n"/>
      <c r="C164" s="62" t="n"/>
      <c r="D164" s="62" t="n"/>
      <c r="E164" s="62" t="n"/>
      <c r="F164" s="62" t="n"/>
    </row>
    <row r="165">
      <c r="B165" s="30" t="n"/>
      <c r="C165" s="30" t="n"/>
      <c r="D165" s="30" t="n"/>
      <c r="E165" s="30" t="n"/>
      <c r="F165" s="30" t="n"/>
    </row>
    <row r="166">
      <c r="B166" s="62" t="n"/>
      <c r="C166" s="62" t="n"/>
      <c r="D166" s="62" t="n"/>
      <c r="E166" s="62" t="n"/>
      <c r="F166" s="62" t="n"/>
    </row>
    <row r="167">
      <c r="B167" s="30" t="n"/>
      <c r="C167" s="30" t="n"/>
      <c r="D167" s="30" t="n"/>
      <c r="E167" s="30" t="n"/>
      <c r="F167" s="30" t="n"/>
    </row>
    <row r="168">
      <c r="B168" s="62" t="n"/>
      <c r="C168" s="62" t="n"/>
      <c r="D168" s="62" t="n"/>
      <c r="E168" s="62" t="n"/>
      <c r="F168" s="62" t="n"/>
    </row>
    <row r="169">
      <c r="B169" s="30" t="n"/>
      <c r="C169" s="30" t="n"/>
      <c r="D169" s="30" t="n"/>
      <c r="E169" s="30" t="n"/>
      <c r="F169" s="30" t="n"/>
    </row>
    <row r="170">
      <c r="B170" s="62" t="n"/>
      <c r="C170" s="62" t="n"/>
      <c r="D170" s="62" t="n"/>
      <c r="E170" s="62" t="n"/>
      <c r="F170" s="62" t="n"/>
    </row>
    <row r="171">
      <c r="B171" s="30" t="n"/>
      <c r="C171" s="30" t="n"/>
      <c r="D171" s="30" t="n"/>
      <c r="E171" s="30" t="n"/>
      <c r="F171" s="30" t="n"/>
    </row>
    <row r="172">
      <c r="B172" s="62" t="n"/>
      <c r="C172" s="62" t="n"/>
      <c r="D172" s="62" t="n"/>
      <c r="E172" s="62" t="n"/>
      <c r="F172" s="62" t="n"/>
    </row>
    <row r="173">
      <c r="B173" s="30" t="n"/>
      <c r="C173" s="30" t="n"/>
      <c r="D173" s="30" t="n"/>
      <c r="E173" s="30" t="n"/>
      <c r="F173" s="30" t="n"/>
    </row>
    <row r="174">
      <c r="B174" s="62" t="n"/>
      <c r="C174" s="62" t="n"/>
      <c r="D174" s="62" t="n"/>
      <c r="E174" s="62" t="n"/>
      <c r="F174" s="62" t="n"/>
    </row>
    <row r="175">
      <c r="B175" s="30" t="n"/>
      <c r="C175" s="30" t="n"/>
      <c r="D175" s="30" t="n"/>
      <c r="E175" s="30" t="n"/>
      <c r="F175" s="30" t="n"/>
    </row>
    <row r="176">
      <c r="B176" s="62" t="n"/>
      <c r="C176" s="62" t="n"/>
      <c r="D176" s="62" t="n"/>
      <c r="E176" s="62" t="n"/>
      <c r="F176" s="62" t="n"/>
    </row>
    <row r="177">
      <c r="B177" s="30" t="n"/>
      <c r="C177" s="30" t="n"/>
      <c r="D177" s="30" t="n"/>
      <c r="E177" s="30" t="n"/>
      <c r="F177" s="30" t="n"/>
    </row>
    <row r="178">
      <c r="B178" s="62" t="n"/>
      <c r="C178" s="62" t="n"/>
      <c r="D178" s="62" t="n"/>
      <c r="E178" s="62" t="n"/>
      <c r="F178" s="62" t="n"/>
    </row>
    <row r="179">
      <c r="B179" s="30" t="n"/>
      <c r="C179" s="30" t="n"/>
      <c r="D179" s="30" t="n"/>
      <c r="E179" s="30" t="n"/>
      <c r="F179" s="30" t="n"/>
    </row>
    <row r="180">
      <c r="B180" s="62" t="n"/>
      <c r="C180" s="62" t="n"/>
      <c r="D180" s="62" t="n"/>
      <c r="E180" s="62" t="n"/>
      <c r="F180" s="62" t="n"/>
    </row>
    <row r="181">
      <c r="B181" s="30" t="n"/>
      <c r="C181" s="30" t="n"/>
      <c r="D181" s="30" t="n"/>
      <c r="E181" s="30" t="n"/>
      <c r="F181" s="30" t="n"/>
    </row>
    <row r="182">
      <c r="B182" s="62" t="n"/>
      <c r="C182" s="62" t="n"/>
      <c r="D182" s="62" t="n"/>
      <c r="E182" s="62" t="n"/>
      <c r="F182" s="62" t="n"/>
    </row>
    <row r="183">
      <c r="B183" s="30" t="n"/>
      <c r="C183" s="30" t="n"/>
      <c r="D183" s="30" t="n"/>
      <c r="E183" s="30" t="n"/>
      <c r="F183" s="30" t="n"/>
    </row>
    <row r="184">
      <c r="B184" s="62" t="n"/>
      <c r="C184" s="62" t="n"/>
      <c r="D184" s="62" t="n"/>
      <c r="E184" s="62" t="n"/>
      <c r="F184" s="62" t="n"/>
    </row>
    <row r="185">
      <c r="B185" s="30" t="n"/>
      <c r="C185" s="30" t="n"/>
      <c r="D185" s="30" t="n"/>
      <c r="E185" s="30" t="n"/>
      <c r="F185" s="30" t="n"/>
    </row>
    <row r="186">
      <c r="B186" s="62" t="n"/>
      <c r="C186" s="62" t="n"/>
      <c r="D186" s="62" t="n"/>
      <c r="E186" s="62" t="n"/>
      <c r="F186" s="62" t="n"/>
    </row>
    <row r="187">
      <c r="B187" s="30" t="n"/>
      <c r="C187" s="30" t="n"/>
      <c r="D187" s="30" t="n"/>
      <c r="E187" s="30" t="n"/>
      <c r="F187" s="30" t="n"/>
    </row>
    <row r="188">
      <c r="B188" s="62" t="n"/>
      <c r="C188" s="62" t="n"/>
      <c r="D188" s="62" t="n"/>
      <c r="E188" s="62" t="n"/>
      <c r="F188" s="62" t="n"/>
    </row>
    <row r="189">
      <c r="B189" s="30" t="n"/>
      <c r="C189" s="30" t="n"/>
      <c r="D189" s="30" t="n"/>
      <c r="E189" s="30" t="n"/>
      <c r="F189" s="30" t="n"/>
    </row>
    <row r="190">
      <c r="B190" s="62" t="n"/>
      <c r="C190" s="62" t="n"/>
      <c r="D190" s="62" t="n"/>
      <c r="E190" s="62" t="n"/>
      <c r="F190" s="62" t="n"/>
    </row>
    <row r="191">
      <c r="B191" s="30" t="n"/>
      <c r="C191" s="30" t="n"/>
      <c r="D191" s="30" t="n"/>
      <c r="E191" s="30" t="n"/>
      <c r="F191" s="30" t="n"/>
    </row>
    <row r="192">
      <c r="B192" s="62" t="n"/>
      <c r="C192" s="62" t="n"/>
      <c r="D192" s="62" t="n"/>
      <c r="E192" s="62" t="n"/>
      <c r="F192" s="62" t="n"/>
    </row>
    <row r="193">
      <c r="B193" s="30" t="n"/>
      <c r="C193" s="30" t="n"/>
      <c r="D193" s="30" t="n"/>
      <c r="E193" s="30" t="n"/>
      <c r="F193" s="30" t="n"/>
    </row>
    <row r="194">
      <c r="B194" s="62" t="n"/>
      <c r="C194" s="62" t="n"/>
      <c r="D194" s="62" t="n"/>
      <c r="E194" s="62" t="n"/>
      <c r="F194" s="62" t="n"/>
    </row>
    <row r="195">
      <c r="B195" s="30" t="n"/>
      <c r="C195" s="30" t="n"/>
      <c r="D195" s="30" t="n"/>
      <c r="E195" s="30" t="n"/>
      <c r="F195" s="30" t="n"/>
    </row>
    <row r="196">
      <c r="B196" s="62" t="n"/>
      <c r="C196" s="62" t="n"/>
      <c r="D196" s="62" t="n"/>
      <c r="E196" s="62" t="n"/>
      <c r="F196" s="62" t="n"/>
    </row>
    <row r="197">
      <c r="B197" s="30" t="n"/>
      <c r="C197" s="30" t="n"/>
      <c r="D197" s="30" t="n"/>
      <c r="E197" s="30" t="n"/>
      <c r="F197" s="30" t="n"/>
    </row>
    <row r="198">
      <c r="B198" s="62" t="n"/>
      <c r="C198" s="62" t="n"/>
      <c r="D198" s="62" t="n"/>
      <c r="E198" s="62" t="n"/>
      <c r="F198" s="62" t="n"/>
    </row>
    <row r="199">
      <c r="B199" s="30" t="n"/>
      <c r="C199" s="30" t="n"/>
      <c r="D199" s="30" t="n"/>
      <c r="E199" s="30" t="n"/>
      <c r="F199" s="30" t="n"/>
    </row>
    <row r="200">
      <c r="B200" s="62" t="n"/>
      <c r="C200" s="62" t="n"/>
      <c r="D200" s="62" t="n"/>
      <c r="E200" s="62" t="n"/>
      <c r="F200" s="62" t="n"/>
    </row>
    <row r="201">
      <c r="B201" s="30" t="n"/>
      <c r="C201" s="30" t="n"/>
      <c r="D201" s="30" t="n"/>
      <c r="E201" s="30" t="n"/>
      <c r="F201" s="30" t="n"/>
    </row>
    <row r="202">
      <c r="B202" s="62" t="n"/>
      <c r="C202" s="62" t="n"/>
      <c r="D202" s="62" t="n"/>
      <c r="E202" s="62" t="n"/>
      <c r="F202" s="62" t="n"/>
    </row>
    <row r="203">
      <c r="B203" s="30" t="n"/>
      <c r="C203" s="30" t="n"/>
      <c r="D203" s="30" t="n"/>
      <c r="E203" s="30" t="n"/>
      <c r="F203" s="30" t="n"/>
    </row>
    <row r="204">
      <c r="B204" s="62" t="n"/>
      <c r="C204" s="62" t="n"/>
      <c r="D204" s="62" t="n"/>
      <c r="E204" s="62" t="n"/>
      <c r="F204" s="62" t="n"/>
    </row>
    <row r="205">
      <c r="B205" s="30" t="n"/>
      <c r="C205" s="30" t="n"/>
      <c r="D205" s="30" t="n"/>
      <c r="E205" s="30" t="n"/>
      <c r="F205" s="30" t="n"/>
    </row>
    <row r="206">
      <c r="B206" s="62" t="n"/>
      <c r="C206" s="62" t="n"/>
      <c r="D206" s="62" t="n"/>
      <c r="E206" s="62" t="n"/>
      <c r="F206" s="62" t="n"/>
    </row>
    <row r="207">
      <c r="B207" s="30" t="n"/>
      <c r="C207" s="30" t="n"/>
      <c r="D207" s="30" t="n"/>
      <c r="E207" s="30" t="n"/>
      <c r="F207" s="30" t="n"/>
    </row>
  </sheetData>
  <mergeCells count="1">
    <mergeCell ref="B2:F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CE93D8"/>
    <outlinePr summaryBelow="1" summaryRight="1"/>
    <pageSetUpPr/>
  </sheetPr>
  <dimension ref="B2:J107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6" customWidth="1" min="3" max="3"/>
    <col width="18" customWidth="1" min="4" max="4"/>
    <col width="14" customWidth="1" min="5" max="5"/>
    <col width="12" customWidth="1" min="6" max="6"/>
    <col width="12" customWidth="1" min="7" max="7"/>
    <col width="12" customWidth="1" min="8" max="8"/>
    <col width="22" customWidth="1" min="9" max="9"/>
    <col width="3" customWidth="1" min="10" max="10"/>
  </cols>
  <sheetData>
    <row r="1" ht="8" customHeight="1"/>
    <row r="2" ht="40" customHeight="1">
      <c r="B2" s="43" t="inlineStr">
        <is>
          <t>GIFT REGISTRY &amp; TRACKER</t>
        </is>
      </c>
    </row>
    <row r="3" ht="8" customHeight="1">
      <c r="C3" s="51" t="inlineStr">
        <is>
          <t>Total Gifts:</t>
        </is>
      </c>
      <c r="D3" s="63">
        <f>COUNTA(C8:C500)</f>
        <v/>
      </c>
      <c r="F3" s="51" t="inlineStr">
        <is>
          <t>Thank You Sent:</t>
        </is>
      </c>
      <c r="G3" s="53">
        <f>COUNTIF(H8:H500,"Yes")</f>
        <v/>
      </c>
    </row>
    <row r="4" ht="8" customHeight="1"/>
    <row r="5" ht="8" customHeight="1"/>
    <row r="6" ht="8" customHeight="1"/>
    <row r="7" ht="26" customHeight="1">
      <c r="B7" s="44" t="inlineStr">
        <is>
          <t>#</t>
        </is>
      </c>
      <c r="C7" s="44" t="inlineStr">
        <is>
          <t>GIFT DESCRIPTION</t>
        </is>
      </c>
      <c r="D7" s="44" t="inlineStr">
        <is>
          <t>FROM (GUEST NAME)</t>
        </is>
      </c>
      <c r="E7" s="44" t="inlineStr">
        <is>
          <t>DATE RECEIVED</t>
        </is>
      </c>
      <c r="F7" s="44" t="inlineStr">
        <is>
          <t>VALUE ($)</t>
        </is>
      </c>
      <c r="G7" s="44" t="inlineStr">
        <is>
          <t>STORE / REGISTRY</t>
        </is>
      </c>
      <c r="H7" s="44" t="inlineStr">
        <is>
          <t>THANK YOU SENT?</t>
        </is>
      </c>
      <c r="I7" s="44" t="inlineStr">
        <is>
          <t>NOTES</t>
        </is>
      </c>
    </row>
    <row r="8">
      <c r="B8" s="39" t="n">
        <v>1</v>
      </c>
      <c r="C8" s="41" t="n"/>
      <c r="D8" s="41" t="n"/>
      <c r="E8" s="41" t="n"/>
      <c r="F8" s="42" t="n"/>
      <c r="G8" s="41" t="n"/>
      <c r="H8" s="41" t="n"/>
      <c r="I8" s="41" t="n"/>
      <c r="J8" s="41" t="n"/>
    </row>
    <row r="9">
      <c r="B9" s="28" t="n">
        <v>2</v>
      </c>
      <c r="C9" s="30" t="n"/>
      <c r="D9" s="30" t="n"/>
      <c r="E9" s="30" t="n"/>
      <c r="F9" s="30" t="n"/>
      <c r="G9" s="30" t="n"/>
      <c r="H9" s="30" t="n"/>
      <c r="I9" s="30" t="n"/>
      <c r="J9" s="30" t="n"/>
    </row>
    <row r="10">
      <c r="B10" s="39" t="n">
        <v>3</v>
      </c>
      <c r="C10" s="41" t="n"/>
      <c r="D10" s="41" t="n"/>
      <c r="E10" s="41" t="n"/>
      <c r="F10" s="41" t="n"/>
      <c r="G10" s="41" t="n"/>
      <c r="H10" s="41" t="n"/>
      <c r="I10" s="41" t="n"/>
      <c r="J10" s="41" t="n"/>
    </row>
    <row r="11">
      <c r="B11" s="28" t="n">
        <v>4</v>
      </c>
      <c r="C11" s="30" t="n"/>
      <c r="D11" s="30" t="n"/>
      <c r="E11" s="30" t="n"/>
      <c r="F11" s="30" t="n"/>
      <c r="G11" s="30" t="n"/>
      <c r="H11" s="30" t="n"/>
      <c r="I11" s="30" t="n"/>
      <c r="J11" s="30" t="n"/>
    </row>
    <row r="12">
      <c r="B12" s="39" t="n">
        <v>5</v>
      </c>
      <c r="C12" s="41" t="n"/>
      <c r="D12" s="41" t="n"/>
      <c r="E12" s="41" t="n"/>
      <c r="F12" s="41" t="n"/>
      <c r="G12" s="41" t="n"/>
      <c r="H12" s="41" t="n"/>
      <c r="I12" s="41" t="n"/>
      <c r="J12" s="41" t="n"/>
    </row>
    <row r="13">
      <c r="B13" s="28" t="n">
        <v>6</v>
      </c>
      <c r="C13" s="30" t="n"/>
      <c r="D13" s="30" t="n"/>
      <c r="E13" s="30" t="n"/>
      <c r="F13" s="30" t="n"/>
      <c r="G13" s="30" t="n"/>
      <c r="H13" s="30" t="n"/>
      <c r="I13" s="30" t="n"/>
      <c r="J13" s="30" t="n"/>
    </row>
    <row r="14">
      <c r="B14" s="39" t="n">
        <v>7</v>
      </c>
      <c r="C14" s="41" t="n"/>
      <c r="D14" s="41" t="n"/>
      <c r="E14" s="41" t="n"/>
      <c r="F14" s="41" t="n"/>
      <c r="G14" s="41" t="n"/>
      <c r="H14" s="41" t="n"/>
      <c r="I14" s="41" t="n"/>
      <c r="J14" s="41" t="n"/>
    </row>
    <row r="15">
      <c r="B15" s="28" t="n">
        <v>8</v>
      </c>
      <c r="C15" s="30" t="n"/>
      <c r="D15" s="30" t="n"/>
      <c r="E15" s="30" t="n"/>
      <c r="F15" s="30" t="n"/>
      <c r="G15" s="30" t="n"/>
      <c r="H15" s="30" t="n"/>
      <c r="I15" s="30" t="n"/>
      <c r="J15" s="30" t="n"/>
    </row>
    <row r="16">
      <c r="B16" s="39" t="n">
        <v>9</v>
      </c>
      <c r="C16" s="41" t="n"/>
      <c r="D16" s="41" t="n"/>
      <c r="E16" s="41" t="n"/>
      <c r="F16" s="41" t="n"/>
      <c r="G16" s="41" t="n"/>
      <c r="H16" s="41" t="n"/>
      <c r="I16" s="41" t="n"/>
      <c r="J16" s="41" t="n"/>
    </row>
    <row r="17">
      <c r="B17" s="28" t="n">
        <v>10</v>
      </c>
      <c r="C17" s="30" t="n"/>
      <c r="D17" s="30" t="n"/>
      <c r="E17" s="30" t="n"/>
      <c r="F17" s="30" t="n"/>
      <c r="G17" s="30" t="n"/>
      <c r="H17" s="30" t="n"/>
      <c r="I17" s="30" t="n"/>
      <c r="J17" s="30" t="n"/>
    </row>
    <row r="18">
      <c r="B18" s="39" t="n">
        <v>11</v>
      </c>
      <c r="C18" s="41" t="n"/>
      <c r="D18" s="41" t="n"/>
      <c r="E18" s="41" t="n"/>
      <c r="F18" s="41" t="n"/>
      <c r="G18" s="41" t="n"/>
      <c r="H18" s="41" t="n"/>
      <c r="I18" s="41" t="n"/>
      <c r="J18" s="41" t="n"/>
    </row>
    <row r="19">
      <c r="B19" s="28" t="n">
        <v>12</v>
      </c>
      <c r="C19" s="30" t="n"/>
      <c r="D19" s="30" t="n"/>
      <c r="E19" s="30" t="n"/>
      <c r="F19" s="30" t="n"/>
      <c r="G19" s="30" t="n"/>
      <c r="H19" s="30" t="n"/>
      <c r="I19" s="30" t="n"/>
      <c r="J19" s="30" t="n"/>
    </row>
    <row r="20">
      <c r="B20" s="39" t="n">
        <v>13</v>
      </c>
      <c r="C20" s="41" t="n"/>
      <c r="D20" s="41" t="n"/>
      <c r="E20" s="41" t="n"/>
      <c r="F20" s="41" t="n"/>
      <c r="G20" s="41" t="n"/>
      <c r="H20" s="41" t="n"/>
      <c r="I20" s="41" t="n"/>
      <c r="J20" s="41" t="n"/>
    </row>
    <row r="21">
      <c r="B21" s="28" t="n">
        <v>14</v>
      </c>
      <c r="C21" s="30" t="n"/>
      <c r="D21" s="30" t="n"/>
      <c r="E21" s="30" t="n"/>
      <c r="F21" s="30" t="n"/>
      <c r="G21" s="30" t="n"/>
      <c r="H21" s="30" t="n"/>
      <c r="I21" s="30" t="n"/>
      <c r="J21" s="30" t="n"/>
    </row>
    <row r="22">
      <c r="B22" s="39" t="n">
        <v>15</v>
      </c>
      <c r="C22" s="41" t="n"/>
      <c r="D22" s="41" t="n"/>
      <c r="E22" s="41" t="n"/>
      <c r="F22" s="41" t="n"/>
      <c r="G22" s="41" t="n"/>
      <c r="H22" s="41" t="n"/>
      <c r="I22" s="41" t="n"/>
      <c r="J22" s="41" t="n"/>
    </row>
    <row r="23">
      <c r="B23" s="28" t="n">
        <v>16</v>
      </c>
      <c r="C23" s="30" t="n"/>
      <c r="D23" s="30" t="n"/>
      <c r="E23" s="30" t="n"/>
      <c r="F23" s="30" t="n"/>
      <c r="G23" s="30" t="n"/>
      <c r="H23" s="30" t="n"/>
      <c r="I23" s="30" t="n"/>
      <c r="J23" s="30" t="n"/>
    </row>
    <row r="24">
      <c r="B24" s="39" t="n">
        <v>17</v>
      </c>
      <c r="C24" s="41" t="n"/>
      <c r="D24" s="41" t="n"/>
      <c r="E24" s="41" t="n"/>
      <c r="F24" s="41" t="n"/>
      <c r="G24" s="41" t="n"/>
      <c r="H24" s="41" t="n"/>
      <c r="I24" s="41" t="n"/>
      <c r="J24" s="41" t="n"/>
    </row>
    <row r="25">
      <c r="B25" s="28" t="n">
        <v>18</v>
      </c>
      <c r="C25" s="30" t="n"/>
      <c r="D25" s="30" t="n"/>
      <c r="E25" s="30" t="n"/>
      <c r="F25" s="30" t="n"/>
      <c r="G25" s="30" t="n"/>
      <c r="H25" s="30" t="n"/>
      <c r="I25" s="30" t="n"/>
      <c r="J25" s="30" t="n"/>
    </row>
    <row r="26">
      <c r="B26" s="39" t="n">
        <v>19</v>
      </c>
      <c r="C26" s="41" t="n"/>
      <c r="D26" s="41" t="n"/>
      <c r="E26" s="41" t="n"/>
      <c r="F26" s="41" t="n"/>
      <c r="G26" s="41" t="n"/>
      <c r="H26" s="41" t="n"/>
      <c r="I26" s="41" t="n"/>
      <c r="J26" s="41" t="n"/>
    </row>
    <row r="27">
      <c r="B27" s="28" t="n">
        <v>20</v>
      </c>
      <c r="C27" s="30" t="n"/>
      <c r="D27" s="30" t="n"/>
      <c r="E27" s="30" t="n"/>
      <c r="F27" s="30" t="n"/>
      <c r="G27" s="30" t="n"/>
      <c r="H27" s="30" t="n"/>
      <c r="I27" s="30" t="n"/>
      <c r="J27" s="30" t="n"/>
    </row>
    <row r="28">
      <c r="B28" s="39" t="n">
        <v>21</v>
      </c>
      <c r="C28" s="41" t="n"/>
      <c r="D28" s="41" t="n"/>
      <c r="E28" s="41" t="n"/>
      <c r="F28" s="41" t="n"/>
      <c r="G28" s="41" t="n"/>
      <c r="H28" s="41" t="n"/>
      <c r="I28" s="41" t="n"/>
      <c r="J28" s="41" t="n"/>
    </row>
    <row r="29">
      <c r="B29" s="28" t="n">
        <v>22</v>
      </c>
      <c r="C29" s="30" t="n"/>
      <c r="D29" s="30" t="n"/>
      <c r="E29" s="30" t="n"/>
      <c r="F29" s="30" t="n"/>
      <c r="G29" s="30" t="n"/>
      <c r="H29" s="30" t="n"/>
      <c r="I29" s="30" t="n"/>
      <c r="J29" s="30" t="n"/>
    </row>
    <row r="30">
      <c r="B30" s="39" t="n">
        <v>23</v>
      </c>
      <c r="C30" s="41" t="n"/>
      <c r="D30" s="41" t="n"/>
      <c r="E30" s="41" t="n"/>
      <c r="F30" s="41" t="n"/>
      <c r="G30" s="41" t="n"/>
      <c r="H30" s="41" t="n"/>
      <c r="I30" s="41" t="n"/>
      <c r="J30" s="41" t="n"/>
    </row>
    <row r="31">
      <c r="B31" s="28" t="n">
        <v>24</v>
      </c>
      <c r="C31" s="30" t="n"/>
      <c r="D31" s="30" t="n"/>
      <c r="E31" s="30" t="n"/>
      <c r="F31" s="30" t="n"/>
      <c r="G31" s="30" t="n"/>
      <c r="H31" s="30" t="n"/>
      <c r="I31" s="30" t="n"/>
      <c r="J31" s="30" t="n"/>
    </row>
    <row r="32">
      <c r="B32" s="39" t="n">
        <v>25</v>
      </c>
      <c r="C32" s="41" t="n"/>
      <c r="D32" s="41" t="n"/>
      <c r="E32" s="41" t="n"/>
      <c r="F32" s="41" t="n"/>
      <c r="G32" s="41" t="n"/>
      <c r="H32" s="41" t="n"/>
      <c r="I32" s="41" t="n"/>
      <c r="J32" s="41" t="n"/>
    </row>
    <row r="33">
      <c r="B33" s="28" t="n">
        <v>26</v>
      </c>
      <c r="C33" s="30" t="n"/>
      <c r="D33" s="30" t="n"/>
      <c r="E33" s="30" t="n"/>
      <c r="F33" s="30" t="n"/>
      <c r="G33" s="30" t="n"/>
      <c r="H33" s="30" t="n"/>
      <c r="I33" s="30" t="n"/>
      <c r="J33" s="30" t="n"/>
    </row>
    <row r="34">
      <c r="B34" s="39" t="n">
        <v>27</v>
      </c>
      <c r="C34" s="41" t="n"/>
      <c r="D34" s="41" t="n"/>
      <c r="E34" s="41" t="n"/>
      <c r="F34" s="41" t="n"/>
      <c r="G34" s="41" t="n"/>
      <c r="H34" s="41" t="n"/>
      <c r="I34" s="41" t="n"/>
      <c r="J34" s="41" t="n"/>
    </row>
    <row r="35">
      <c r="B35" s="28" t="n">
        <v>28</v>
      </c>
      <c r="C35" s="30" t="n"/>
      <c r="D35" s="30" t="n"/>
      <c r="E35" s="30" t="n"/>
      <c r="F35" s="30" t="n"/>
      <c r="G35" s="30" t="n"/>
      <c r="H35" s="30" t="n"/>
      <c r="I35" s="30" t="n"/>
      <c r="J35" s="30" t="n"/>
    </row>
    <row r="36">
      <c r="B36" s="39" t="n">
        <v>29</v>
      </c>
      <c r="C36" s="41" t="n"/>
      <c r="D36" s="41" t="n"/>
      <c r="E36" s="41" t="n"/>
      <c r="F36" s="41" t="n"/>
      <c r="G36" s="41" t="n"/>
      <c r="H36" s="41" t="n"/>
      <c r="I36" s="41" t="n"/>
      <c r="J36" s="41" t="n"/>
    </row>
    <row r="37">
      <c r="B37" s="28" t="n">
        <v>30</v>
      </c>
      <c r="C37" s="30" t="n"/>
      <c r="D37" s="30" t="n"/>
      <c r="E37" s="30" t="n"/>
      <c r="F37" s="30" t="n"/>
      <c r="G37" s="30" t="n"/>
      <c r="H37" s="30" t="n"/>
      <c r="I37" s="30" t="n"/>
      <c r="J37" s="30" t="n"/>
    </row>
    <row r="38">
      <c r="B38" s="39" t="n">
        <v>31</v>
      </c>
      <c r="C38" s="41" t="n"/>
      <c r="D38" s="41" t="n"/>
      <c r="E38" s="41" t="n"/>
      <c r="F38" s="41" t="n"/>
      <c r="G38" s="41" t="n"/>
      <c r="H38" s="41" t="n"/>
      <c r="I38" s="41" t="n"/>
      <c r="J38" s="41" t="n"/>
    </row>
    <row r="39">
      <c r="B39" s="28" t="n">
        <v>32</v>
      </c>
      <c r="C39" s="30" t="n"/>
      <c r="D39" s="30" t="n"/>
      <c r="E39" s="30" t="n"/>
      <c r="F39" s="30" t="n"/>
      <c r="G39" s="30" t="n"/>
      <c r="H39" s="30" t="n"/>
      <c r="I39" s="30" t="n"/>
      <c r="J39" s="30" t="n"/>
    </row>
    <row r="40">
      <c r="B40" s="39" t="n">
        <v>33</v>
      </c>
      <c r="C40" s="41" t="n"/>
      <c r="D40" s="41" t="n"/>
      <c r="E40" s="41" t="n"/>
      <c r="F40" s="41" t="n"/>
      <c r="G40" s="41" t="n"/>
      <c r="H40" s="41" t="n"/>
      <c r="I40" s="41" t="n"/>
      <c r="J40" s="41" t="n"/>
    </row>
    <row r="41">
      <c r="B41" s="28" t="n">
        <v>34</v>
      </c>
      <c r="C41" s="30" t="n"/>
      <c r="D41" s="30" t="n"/>
      <c r="E41" s="30" t="n"/>
      <c r="F41" s="30" t="n"/>
      <c r="G41" s="30" t="n"/>
      <c r="H41" s="30" t="n"/>
      <c r="I41" s="30" t="n"/>
      <c r="J41" s="30" t="n"/>
    </row>
    <row r="42">
      <c r="B42" s="39" t="n">
        <v>35</v>
      </c>
      <c r="C42" s="41" t="n"/>
      <c r="D42" s="41" t="n"/>
      <c r="E42" s="41" t="n"/>
      <c r="F42" s="41" t="n"/>
      <c r="G42" s="41" t="n"/>
      <c r="H42" s="41" t="n"/>
      <c r="I42" s="41" t="n"/>
      <c r="J42" s="41" t="n"/>
    </row>
    <row r="43">
      <c r="B43" s="28" t="n">
        <v>36</v>
      </c>
      <c r="C43" s="30" t="n"/>
      <c r="D43" s="30" t="n"/>
      <c r="E43" s="30" t="n"/>
      <c r="F43" s="30" t="n"/>
      <c r="G43" s="30" t="n"/>
      <c r="H43" s="30" t="n"/>
      <c r="I43" s="30" t="n"/>
      <c r="J43" s="30" t="n"/>
    </row>
    <row r="44">
      <c r="B44" s="39" t="n">
        <v>37</v>
      </c>
      <c r="C44" s="41" t="n"/>
      <c r="D44" s="41" t="n"/>
      <c r="E44" s="41" t="n"/>
      <c r="F44" s="41" t="n"/>
      <c r="G44" s="41" t="n"/>
      <c r="H44" s="41" t="n"/>
      <c r="I44" s="41" t="n"/>
      <c r="J44" s="41" t="n"/>
    </row>
    <row r="45">
      <c r="B45" s="28" t="n">
        <v>38</v>
      </c>
      <c r="C45" s="30" t="n"/>
      <c r="D45" s="30" t="n"/>
      <c r="E45" s="30" t="n"/>
      <c r="F45" s="30" t="n"/>
      <c r="G45" s="30" t="n"/>
      <c r="H45" s="30" t="n"/>
      <c r="I45" s="30" t="n"/>
      <c r="J45" s="30" t="n"/>
    </row>
    <row r="46">
      <c r="B46" s="39" t="n">
        <v>39</v>
      </c>
      <c r="C46" s="41" t="n"/>
      <c r="D46" s="41" t="n"/>
      <c r="E46" s="41" t="n"/>
      <c r="F46" s="41" t="n"/>
      <c r="G46" s="41" t="n"/>
      <c r="H46" s="41" t="n"/>
      <c r="I46" s="41" t="n"/>
      <c r="J46" s="41" t="n"/>
    </row>
    <row r="47">
      <c r="B47" s="28" t="n">
        <v>40</v>
      </c>
      <c r="C47" s="30" t="n"/>
      <c r="D47" s="30" t="n"/>
      <c r="E47" s="30" t="n"/>
      <c r="F47" s="30" t="n"/>
      <c r="G47" s="30" t="n"/>
      <c r="H47" s="30" t="n"/>
      <c r="I47" s="30" t="n"/>
      <c r="J47" s="30" t="n"/>
    </row>
    <row r="48">
      <c r="B48" s="39" t="n">
        <v>41</v>
      </c>
      <c r="C48" s="41" t="n"/>
      <c r="D48" s="41" t="n"/>
      <c r="E48" s="41" t="n"/>
      <c r="F48" s="41" t="n"/>
      <c r="G48" s="41" t="n"/>
      <c r="H48" s="41" t="n"/>
      <c r="I48" s="41" t="n"/>
      <c r="J48" s="41" t="n"/>
    </row>
    <row r="49">
      <c r="B49" s="28" t="n">
        <v>42</v>
      </c>
      <c r="C49" s="30" t="n"/>
      <c r="D49" s="30" t="n"/>
      <c r="E49" s="30" t="n"/>
      <c r="F49" s="30" t="n"/>
      <c r="G49" s="30" t="n"/>
      <c r="H49" s="30" t="n"/>
      <c r="I49" s="30" t="n"/>
      <c r="J49" s="30" t="n"/>
    </row>
    <row r="50">
      <c r="B50" s="39" t="n">
        <v>43</v>
      </c>
      <c r="C50" s="41" t="n"/>
      <c r="D50" s="41" t="n"/>
      <c r="E50" s="41" t="n"/>
      <c r="F50" s="41" t="n"/>
      <c r="G50" s="41" t="n"/>
      <c r="H50" s="41" t="n"/>
      <c r="I50" s="41" t="n"/>
      <c r="J50" s="41" t="n"/>
    </row>
    <row r="51">
      <c r="B51" s="28" t="n">
        <v>44</v>
      </c>
      <c r="C51" s="30" t="n"/>
      <c r="D51" s="30" t="n"/>
      <c r="E51" s="30" t="n"/>
      <c r="F51" s="30" t="n"/>
      <c r="G51" s="30" t="n"/>
      <c r="H51" s="30" t="n"/>
      <c r="I51" s="30" t="n"/>
      <c r="J51" s="30" t="n"/>
    </row>
    <row r="52">
      <c r="B52" s="39" t="n">
        <v>45</v>
      </c>
      <c r="C52" s="41" t="n"/>
      <c r="D52" s="41" t="n"/>
      <c r="E52" s="41" t="n"/>
      <c r="F52" s="41" t="n"/>
      <c r="G52" s="41" t="n"/>
      <c r="H52" s="41" t="n"/>
      <c r="I52" s="41" t="n"/>
      <c r="J52" s="41" t="n"/>
    </row>
    <row r="53">
      <c r="B53" s="28" t="n">
        <v>46</v>
      </c>
      <c r="C53" s="30" t="n"/>
      <c r="D53" s="30" t="n"/>
      <c r="E53" s="30" t="n"/>
      <c r="F53" s="30" t="n"/>
      <c r="G53" s="30" t="n"/>
      <c r="H53" s="30" t="n"/>
      <c r="I53" s="30" t="n"/>
      <c r="J53" s="30" t="n"/>
    </row>
    <row r="54">
      <c r="B54" s="39" t="n">
        <v>47</v>
      </c>
      <c r="C54" s="41" t="n"/>
      <c r="D54" s="41" t="n"/>
      <c r="E54" s="41" t="n"/>
      <c r="F54" s="41" t="n"/>
      <c r="G54" s="41" t="n"/>
      <c r="H54" s="41" t="n"/>
      <c r="I54" s="41" t="n"/>
      <c r="J54" s="41" t="n"/>
    </row>
    <row r="55">
      <c r="B55" s="28" t="n">
        <v>48</v>
      </c>
      <c r="C55" s="30" t="n"/>
      <c r="D55" s="30" t="n"/>
      <c r="E55" s="30" t="n"/>
      <c r="F55" s="30" t="n"/>
      <c r="G55" s="30" t="n"/>
      <c r="H55" s="30" t="n"/>
      <c r="I55" s="30" t="n"/>
      <c r="J55" s="30" t="n"/>
    </row>
    <row r="56">
      <c r="B56" s="39" t="n">
        <v>49</v>
      </c>
      <c r="C56" s="41" t="n"/>
      <c r="D56" s="41" t="n"/>
      <c r="E56" s="41" t="n"/>
      <c r="F56" s="41" t="n"/>
      <c r="G56" s="41" t="n"/>
      <c r="H56" s="41" t="n"/>
      <c r="I56" s="41" t="n"/>
      <c r="J56" s="41" t="n"/>
    </row>
    <row r="57">
      <c r="B57" s="28" t="n">
        <v>50</v>
      </c>
      <c r="C57" s="30" t="n"/>
      <c r="D57" s="30" t="n"/>
      <c r="E57" s="30" t="n"/>
      <c r="F57" s="30" t="n"/>
      <c r="G57" s="30" t="n"/>
      <c r="H57" s="30" t="n"/>
      <c r="I57" s="30" t="n"/>
      <c r="J57" s="30" t="n"/>
    </row>
    <row r="58">
      <c r="B58" s="39" t="n">
        <v>51</v>
      </c>
      <c r="C58" s="41" t="n"/>
      <c r="D58" s="41" t="n"/>
      <c r="E58" s="41" t="n"/>
      <c r="F58" s="41" t="n"/>
      <c r="G58" s="41" t="n"/>
      <c r="H58" s="41" t="n"/>
      <c r="I58" s="41" t="n"/>
      <c r="J58" s="41" t="n"/>
    </row>
    <row r="59">
      <c r="B59" s="28" t="n">
        <v>52</v>
      </c>
      <c r="C59" s="30" t="n"/>
      <c r="D59" s="30" t="n"/>
      <c r="E59" s="30" t="n"/>
      <c r="F59" s="30" t="n"/>
      <c r="G59" s="30" t="n"/>
      <c r="H59" s="30" t="n"/>
      <c r="I59" s="30" t="n"/>
      <c r="J59" s="30" t="n"/>
    </row>
    <row r="60">
      <c r="B60" s="39" t="n">
        <v>53</v>
      </c>
      <c r="C60" s="41" t="n"/>
      <c r="D60" s="41" t="n"/>
      <c r="E60" s="41" t="n"/>
      <c r="F60" s="41" t="n"/>
      <c r="G60" s="41" t="n"/>
      <c r="H60" s="41" t="n"/>
      <c r="I60" s="41" t="n"/>
      <c r="J60" s="41" t="n"/>
    </row>
    <row r="61">
      <c r="B61" s="28" t="n">
        <v>54</v>
      </c>
      <c r="C61" s="30" t="n"/>
      <c r="D61" s="30" t="n"/>
      <c r="E61" s="30" t="n"/>
      <c r="F61" s="30" t="n"/>
      <c r="G61" s="30" t="n"/>
      <c r="H61" s="30" t="n"/>
      <c r="I61" s="30" t="n"/>
      <c r="J61" s="30" t="n"/>
    </row>
    <row r="62">
      <c r="B62" s="39" t="n">
        <v>55</v>
      </c>
      <c r="C62" s="41" t="n"/>
      <c r="D62" s="41" t="n"/>
      <c r="E62" s="41" t="n"/>
      <c r="F62" s="41" t="n"/>
      <c r="G62" s="41" t="n"/>
      <c r="H62" s="41" t="n"/>
      <c r="I62" s="41" t="n"/>
      <c r="J62" s="41" t="n"/>
    </row>
    <row r="63">
      <c r="B63" s="28" t="n">
        <v>56</v>
      </c>
      <c r="C63" s="30" t="n"/>
      <c r="D63" s="30" t="n"/>
      <c r="E63" s="30" t="n"/>
      <c r="F63" s="30" t="n"/>
      <c r="G63" s="30" t="n"/>
      <c r="H63" s="30" t="n"/>
      <c r="I63" s="30" t="n"/>
      <c r="J63" s="30" t="n"/>
    </row>
    <row r="64">
      <c r="B64" s="39" t="n">
        <v>57</v>
      </c>
      <c r="C64" s="41" t="n"/>
      <c r="D64" s="41" t="n"/>
      <c r="E64" s="41" t="n"/>
      <c r="F64" s="41" t="n"/>
      <c r="G64" s="41" t="n"/>
      <c r="H64" s="41" t="n"/>
      <c r="I64" s="41" t="n"/>
      <c r="J64" s="41" t="n"/>
    </row>
    <row r="65">
      <c r="B65" s="28" t="n">
        <v>58</v>
      </c>
      <c r="C65" s="30" t="n"/>
      <c r="D65" s="30" t="n"/>
      <c r="E65" s="30" t="n"/>
      <c r="F65" s="30" t="n"/>
      <c r="G65" s="30" t="n"/>
      <c r="H65" s="30" t="n"/>
      <c r="I65" s="30" t="n"/>
      <c r="J65" s="30" t="n"/>
    </row>
    <row r="66">
      <c r="B66" s="39" t="n">
        <v>59</v>
      </c>
      <c r="C66" s="41" t="n"/>
      <c r="D66" s="41" t="n"/>
      <c r="E66" s="41" t="n"/>
      <c r="F66" s="41" t="n"/>
      <c r="G66" s="41" t="n"/>
      <c r="H66" s="41" t="n"/>
      <c r="I66" s="41" t="n"/>
      <c r="J66" s="41" t="n"/>
    </row>
    <row r="67">
      <c r="B67" s="28" t="n">
        <v>60</v>
      </c>
      <c r="C67" s="30" t="n"/>
      <c r="D67" s="30" t="n"/>
      <c r="E67" s="30" t="n"/>
      <c r="F67" s="30" t="n"/>
      <c r="G67" s="30" t="n"/>
      <c r="H67" s="30" t="n"/>
      <c r="I67" s="30" t="n"/>
      <c r="J67" s="30" t="n"/>
    </row>
    <row r="68">
      <c r="B68" s="39" t="n">
        <v>61</v>
      </c>
      <c r="C68" s="41" t="n"/>
      <c r="D68" s="41" t="n"/>
      <c r="E68" s="41" t="n"/>
      <c r="F68" s="41" t="n"/>
      <c r="G68" s="41" t="n"/>
      <c r="H68" s="41" t="n"/>
      <c r="I68" s="41" t="n"/>
      <c r="J68" s="41" t="n"/>
    </row>
    <row r="69">
      <c r="B69" s="28" t="n">
        <v>62</v>
      </c>
      <c r="C69" s="30" t="n"/>
      <c r="D69" s="30" t="n"/>
      <c r="E69" s="30" t="n"/>
      <c r="F69" s="30" t="n"/>
      <c r="G69" s="30" t="n"/>
      <c r="H69" s="30" t="n"/>
      <c r="I69" s="30" t="n"/>
      <c r="J69" s="30" t="n"/>
    </row>
    <row r="70">
      <c r="B70" s="39" t="n">
        <v>63</v>
      </c>
      <c r="C70" s="41" t="n"/>
      <c r="D70" s="41" t="n"/>
      <c r="E70" s="41" t="n"/>
      <c r="F70" s="41" t="n"/>
      <c r="G70" s="41" t="n"/>
      <c r="H70" s="41" t="n"/>
      <c r="I70" s="41" t="n"/>
      <c r="J70" s="41" t="n"/>
    </row>
    <row r="71">
      <c r="B71" s="28" t="n">
        <v>64</v>
      </c>
      <c r="C71" s="30" t="n"/>
      <c r="D71" s="30" t="n"/>
      <c r="E71" s="30" t="n"/>
      <c r="F71" s="30" t="n"/>
      <c r="G71" s="30" t="n"/>
      <c r="H71" s="30" t="n"/>
      <c r="I71" s="30" t="n"/>
      <c r="J71" s="30" t="n"/>
    </row>
    <row r="72">
      <c r="B72" s="39" t="n">
        <v>65</v>
      </c>
      <c r="C72" s="41" t="n"/>
      <c r="D72" s="41" t="n"/>
      <c r="E72" s="41" t="n"/>
      <c r="F72" s="41" t="n"/>
      <c r="G72" s="41" t="n"/>
      <c r="H72" s="41" t="n"/>
      <c r="I72" s="41" t="n"/>
      <c r="J72" s="41" t="n"/>
    </row>
    <row r="73">
      <c r="B73" s="28" t="n">
        <v>66</v>
      </c>
      <c r="C73" s="30" t="n"/>
      <c r="D73" s="30" t="n"/>
      <c r="E73" s="30" t="n"/>
      <c r="F73" s="30" t="n"/>
      <c r="G73" s="30" t="n"/>
      <c r="H73" s="30" t="n"/>
      <c r="I73" s="30" t="n"/>
      <c r="J73" s="30" t="n"/>
    </row>
    <row r="74">
      <c r="B74" s="39" t="n">
        <v>67</v>
      </c>
      <c r="C74" s="41" t="n"/>
      <c r="D74" s="41" t="n"/>
      <c r="E74" s="41" t="n"/>
      <c r="F74" s="41" t="n"/>
      <c r="G74" s="41" t="n"/>
      <c r="H74" s="41" t="n"/>
      <c r="I74" s="41" t="n"/>
      <c r="J74" s="41" t="n"/>
    </row>
    <row r="75">
      <c r="B75" s="28" t="n">
        <v>68</v>
      </c>
      <c r="C75" s="30" t="n"/>
      <c r="D75" s="30" t="n"/>
      <c r="E75" s="30" t="n"/>
      <c r="F75" s="30" t="n"/>
      <c r="G75" s="30" t="n"/>
      <c r="H75" s="30" t="n"/>
      <c r="I75" s="30" t="n"/>
      <c r="J75" s="30" t="n"/>
    </row>
    <row r="76">
      <c r="B76" s="39" t="n">
        <v>69</v>
      </c>
      <c r="C76" s="41" t="n"/>
      <c r="D76" s="41" t="n"/>
      <c r="E76" s="41" t="n"/>
      <c r="F76" s="41" t="n"/>
      <c r="G76" s="41" t="n"/>
      <c r="H76" s="41" t="n"/>
      <c r="I76" s="41" t="n"/>
      <c r="J76" s="41" t="n"/>
    </row>
    <row r="77">
      <c r="B77" s="28" t="n">
        <v>70</v>
      </c>
      <c r="C77" s="30" t="n"/>
      <c r="D77" s="30" t="n"/>
      <c r="E77" s="30" t="n"/>
      <c r="F77" s="30" t="n"/>
      <c r="G77" s="30" t="n"/>
      <c r="H77" s="30" t="n"/>
      <c r="I77" s="30" t="n"/>
      <c r="J77" s="30" t="n"/>
    </row>
    <row r="78">
      <c r="B78" s="39" t="n">
        <v>71</v>
      </c>
      <c r="C78" s="41" t="n"/>
      <c r="D78" s="41" t="n"/>
      <c r="E78" s="41" t="n"/>
      <c r="F78" s="41" t="n"/>
      <c r="G78" s="41" t="n"/>
      <c r="H78" s="41" t="n"/>
      <c r="I78" s="41" t="n"/>
      <c r="J78" s="41" t="n"/>
    </row>
    <row r="79">
      <c r="B79" s="28" t="n">
        <v>72</v>
      </c>
      <c r="C79" s="30" t="n"/>
      <c r="D79" s="30" t="n"/>
      <c r="E79" s="30" t="n"/>
      <c r="F79" s="30" t="n"/>
      <c r="G79" s="30" t="n"/>
      <c r="H79" s="30" t="n"/>
      <c r="I79" s="30" t="n"/>
      <c r="J79" s="30" t="n"/>
    </row>
    <row r="80">
      <c r="B80" s="39" t="n">
        <v>73</v>
      </c>
      <c r="C80" s="41" t="n"/>
      <c r="D80" s="41" t="n"/>
      <c r="E80" s="41" t="n"/>
      <c r="F80" s="41" t="n"/>
      <c r="G80" s="41" t="n"/>
      <c r="H80" s="41" t="n"/>
      <c r="I80" s="41" t="n"/>
      <c r="J80" s="41" t="n"/>
    </row>
    <row r="81">
      <c r="B81" s="28" t="n">
        <v>74</v>
      </c>
      <c r="C81" s="30" t="n"/>
      <c r="D81" s="30" t="n"/>
      <c r="E81" s="30" t="n"/>
      <c r="F81" s="30" t="n"/>
      <c r="G81" s="30" t="n"/>
      <c r="H81" s="30" t="n"/>
      <c r="I81" s="30" t="n"/>
      <c r="J81" s="30" t="n"/>
    </row>
    <row r="82">
      <c r="B82" s="39" t="n">
        <v>75</v>
      </c>
      <c r="C82" s="41" t="n"/>
      <c r="D82" s="41" t="n"/>
      <c r="E82" s="41" t="n"/>
      <c r="F82" s="41" t="n"/>
      <c r="G82" s="41" t="n"/>
      <c r="H82" s="41" t="n"/>
      <c r="I82" s="41" t="n"/>
      <c r="J82" s="41" t="n"/>
    </row>
    <row r="83">
      <c r="B83" s="28" t="n">
        <v>76</v>
      </c>
      <c r="C83" s="30" t="n"/>
      <c r="D83" s="30" t="n"/>
      <c r="E83" s="30" t="n"/>
      <c r="F83" s="30" t="n"/>
      <c r="G83" s="30" t="n"/>
      <c r="H83" s="30" t="n"/>
      <c r="I83" s="30" t="n"/>
      <c r="J83" s="30" t="n"/>
    </row>
    <row r="84">
      <c r="B84" s="39" t="n">
        <v>77</v>
      </c>
      <c r="C84" s="41" t="n"/>
      <c r="D84" s="41" t="n"/>
      <c r="E84" s="41" t="n"/>
      <c r="F84" s="41" t="n"/>
      <c r="G84" s="41" t="n"/>
      <c r="H84" s="41" t="n"/>
      <c r="I84" s="41" t="n"/>
      <c r="J84" s="41" t="n"/>
    </row>
    <row r="85">
      <c r="B85" s="28" t="n">
        <v>78</v>
      </c>
      <c r="C85" s="30" t="n"/>
      <c r="D85" s="30" t="n"/>
      <c r="E85" s="30" t="n"/>
      <c r="F85" s="30" t="n"/>
      <c r="G85" s="30" t="n"/>
      <c r="H85" s="30" t="n"/>
      <c r="I85" s="30" t="n"/>
      <c r="J85" s="30" t="n"/>
    </row>
    <row r="86">
      <c r="B86" s="39" t="n">
        <v>79</v>
      </c>
      <c r="C86" s="41" t="n"/>
      <c r="D86" s="41" t="n"/>
      <c r="E86" s="41" t="n"/>
      <c r="F86" s="41" t="n"/>
      <c r="G86" s="41" t="n"/>
      <c r="H86" s="41" t="n"/>
      <c r="I86" s="41" t="n"/>
      <c r="J86" s="41" t="n"/>
    </row>
    <row r="87">
      <c r="B87" s="28" t="n">
        <v>80</v>
      </c>
      <c r="C87" s="30" t="n"/>
      <c r="D87" s="30" t="n"/>
      <c r="E87" s="30" t="n"/>
      <c r="F87" s="30" t="n"/>
      <c r="G87" s="30" t="n"/>
      <c r="H87" s="30" t="n"/>
      <c r="I87" s="30" t="n"/>
      <c r="J87" s="30" t="n"/>
    </row>
    <row r="88">
      <c r="B88" s="39" t="n">
        <v>81</v>
      </c>
      <c r="C88" s="41" t="n"/>
      <c r="D88" s="41" t="n"/>
      <c r="E88" s="41" t="n"/>
      <c r="F88" s="41" t="n"/>
      <c r="G88" s="41" t="n"/>
      <c r="H88" s="41" t="n"/>
      <c r="I88" s="41" t="n"/>
      <c r="J88" s="41" t="n"/>
    </row>
    <row r="89">
      <c r="B89" s="28" t="n">
        <v>82</v>
      </c>
      <c r="C89" s="30" t="n"/>
      <c r="D89" s="30" t="n"/>
      <c r="E89" s="30" t="n"/>
      <c r="F89" s="30" t="n"/>
      <c r="G89" s="30" t="n"/>
      <c r="H89" s="30" t="n"/>
      <c r="I89" s="30" t="n"/>
      <c r="J89" s="30" t="n"/>
    </row>
    <row r="90">
      <c r="B90" s="39" t="n">
        <v>83</v>
      </c>
      <c r="C90" s="41" t="n"/>
      <c r="D90" s="41" t="n"/>
      <c r="E90" s="41" t="n"/>
      <c r="F90" s="41" t="n"/>
      <c r="G90" s="41" t="n"/>
      <c r="H90" s="41" t="n"/>
      <c r="I90" s="41" t="n"/>
      <c r="J90" s="41" t="n"/>
    </row>
    <row r="91">
      <c r="B91" s="28" t="n">
        <v>84</v>
      </c>
      <c r="C91" s="30" t="n"/>
      <c r="D91" s="30" t="n"/>
      <c r="E91" s="30" t="n"/>
      <c r="F91" s="30" t="n"/>
      <c r="G91" s="30" t="n"/>
      <c r="H91" s="30" t="n"/>
      <c r="I91" s="30" t="n"/>
      <c r="J91" s="30" t="n"/>
    </row>
    <row r="92">
      <c r="B92" s="39" t="n">
        <v>85</v>
      </c>
      <c r="C92" s="41" t="n"/>
      <c r="D92" s="41" t="n"/>
      <c r="E92" s="41" t="n"/>
      <c r="F92" s="41" t="n"/>
      <c r="G92" s="41" t="n"/>
      <c r="H92" s="41" t="n"/>
      <c r="I92" s="41" t="n"/>
      <c r="J92" s="41" t="n"/>
    </row>
    <row r="93">
      <c r="B93" s="28" t="n">
        <v>86</v>
      </c>
      <c r="C93" s="30" t="n"/>
      <c r="D93" s="30" t="n"/>
      <c r="E93" s="30" t="n"/>
      <c r="F93" s="30" t="n"/>
      <c r="G93" s="30" t="n"/>
      <c r="H93" s="30" t="n"/>
      <c r="I93" s="30" t="n"/>
      <c r="J93" s="30" t="n"/>
    </row>
    <row r="94">
      <c r="B94" s="39" t="n">
        <v>87</v>
      </c>
      <c r="C94" s="41" t="n"/>
      <c r="D94" s="41" t="n"/>
      <c r="E94" s="41" t="n"/>
      <c r="F94" s="41" t="n"/>
      <c r="G94" s="41" t="n"/>
      <c r="H94" s="41" t="n"/>
      <c r="I94" s="41" t="n"/>
      <c r="J94" s="41" t="n"/>
    </row>
    <row r="95">
      <c r="B95" s="28" t="n">
        <v>88</v>
      </c>
      <c r="C95" s="30" t="n"/>
      <c r="D95" s="30" t="n"/>
      <c r="E95" s="30" t="n"/>
      <c r="F95" s="30" t="n"/>
      <c r="G95" s="30" t="n"/>
      <c r="H95" s="30" t="n"/>
      <c r="I95" s="30" t="n"/>
      <c r="J95" s="30" t="n"/>
    </row>
    <row r="96">
      <c r="B96" s="39" t="n">
        <v>89</v>
      </c>
      <c r="C96" s="41" t="n"/>
      <c r="D96" s="41" t="n"/>
      <c r="E96" s="41" t="n"/>
      <c r="F96" s="41" t="n"/>
      <c r="G96" s="41" t="n"/>
      <c r="H96" s="41" t="n"/>
      <c r="I96" s="41" t="n"/>
      <c r="J96" s="41" t="n"/>
    </row>
    <row r="97">
      <c r="B97" s="28" t="n">
        <v>90</v>
      </c>
      <c r="C97" s="30" t="n"/>
      <c r="D97" s="30" t="n"/>
      <c r="E97" s="30" t="n"/>
      <c r="F97" s="30" t="n"/>
      <c r="G97" s="30" t="n"/>
      <c r="H97" s="30" t="n"/>
      <c r="I97" s="30" t="n"/>
      <c r="J97" s="30" t="n"/>
    </row>
    <row r="98">
      <c r="B98" s="39" t="n">
        <v>91</v>
      </c>
      <c r="C98" s="41" t="n"/>
      <c r="D98" s="41" t="n"/>
      <c r="E98" s="41" t="n"/>
      <c r="F98" s="41" t="n"/>
      <c r="G98" s="41" t="n"/>
      <c r="H98" s="41" t="n"/>
      <c r="I98" s="41" t="n"/>
      <c r="J98" s="41" t="n"/>
    </row>
    <row r="99">
      <c r="B99" s="28" t="n">
        <v>92</v>
      </c>
      <c r="C99" s="30" t="n"/>
      <c r="D99" s="30" t="n"/>
      <c r="E99" s="30" t="n"/>
      <c r="F99" s="30" t="n"/>
      <c r="G99" s="30" t="n"/>
      <c r="H99" s="30" t="n"/>
      <c r="I99" s="30" t="n"/>
      <c r="J99" s="30" t="n"/>
    </row>
    <row r="100">
      <c r="B100" s="39" t="n">
        <v>93</v>
      </c>
      <c r="C100" s="41" t="n"/>
      <c r="D100" s="41" t="n"/>
      <c r="E100" s="41" t="n"/>
      <c r="F100" s="41" t="n"/>
      <c r="G100" s="41" t="n"/>
      <c r="H100" s="41" t="n"/>
      <c r="I100" s="41" t="n"/>
      <c r="J100" s="41" t="n"/>
    </row>
    <row r="101">
      <c r="B101" s="28" t="n">
        <v>94</v>
      </c>
      <c r="C101" s="30" t="n"/>
      <c r="D101" s="30" t="n"/>
      <c r="E101" s="30" t="n"/>
      <c r="F101" s="30" t="n"/>
      <c r="G101" s="30" t="n"/>
      <c r="H101" s="30" t="n"/>
      <c r="I101" s="30" t="n"/>
      <c r="J101" s="30" t="n"/>
    </row>
    <row r="102">
      <c r="B102" s="39" t="n">
        <v>95</v>
      </c>
      <c r="C102" s="41" t="n"/>
      <c r="D102" s="41" t="n"/>
      <c r="E102" s="41" t="n"/>
      <c r="F102" s="41" t="n"/>
      <c r="G102" s="41" t="n"/>
      <c r="H102" s="41" t="n"/>
      <c r="I102" s="41" t="n"/>
      <c r="J102" s="41" t="n"/>
    </row>
    <row r="103">
      <c r="B103" s="28" t="n">
        <v>96</v>
      </c>
      <c r="C103" s="30" t="n"/>
      <c r="D103" s="30" t="n"/>
      <c r="E103" s="30" t="n"/>
      <c r="F103" s="30" t="n"/>
      <c r="G103" s="30" t="n"/>
      <c r="H103" s="30" t="n"/>
      <c r="I103" s="30" t="n"/>
      <c r="J103" s="30" t="n"/>
    </row>
    <row r="104">
      <c r="B104" s="39" t="n">
        <v>97</v>
      </c>
      <c r="C104" s="41" t="n"/>
      <c r="D104" s="41" t="n"/>
      <c r="E104" s="41" t="n"/>
      <c r="F104" s="41" t="n"/>
      <c r="G104" s="41" t="n"/>
      <c r="H104" s="41" t="n"/>
      <c r="I104" s="41" t="n"/>
      <c r="J104" s="41" t="n"/>
    </row>
    <row r="105">
      <c r="B105" s="28" t="n">
        <v>98</v>
      </c>
      <c r="C105" s="30" t="n"/>
      <c r="D105" s="30" t="n"/>
      <c r="E105" s="30" t="n"/>
      <c r="F105" s="30" t="n"/>
      <c r="G105" s="30" t="n"/>
      <c r="H105" s="30" t="n"/>
      <c r="I105" s="30" t="n"/>
      <c r="J105" s="30" t="n"/>
    </row>
    <row r="106">
      <c r="B106" s="39" t="n">
        <v>99</v>
      </c>
      <c r="C106" s="41" t="n"/>
      <c r="D106" s="41" t="n"/>
      <c r="E106" s="41" t="n"/>
      <c r="F106" s="41" t="n"/>
      <c r="G106" s="41" t="n"/>
      <c r="H106" s="41" t="n"/>
      <c r="I106" s="41" t="n"/>
      <c r="J106" s="41" t="n"/>
    </row>
    <row r="107">
      <c r="B107" s="28" t="n">
        <v>100</v>
      </c>
      <c r="C107" s="30" t="n"/>
      <c r="D107" s="30" t="n"/>
      <c r="E107" s="30" t="n"/>
      <c r="F107" s="30" t="n"/>
      <c r="G107" s="30" t="n"/>
      <c r="H107" s="30" t="n"/>
      <c r="I107" s="30" t="n"/>
      <c r="J107" s="30" t="n"/>
    </row>
  </sheetData>
  <mergeCells count="1">
    <mergeCell ref="B2:I2"/>
  </mergeCells>
  <conditionalFormatting sqref="H8:H107">
    <cfRule type="cellIs" priority="1" operator="equal" dxfId="0">
      <formula>"Yes"</formula>
    </cfRule>
  </conditionalFormatting>
  <dataValidations count="1">
    <dataValidation sqref="H8:H107" showDropDown="0" showInputMessage="1" showErrorMessage="0" allowBlank="1" promptTitle="Thank You Sent" prompt="" type="list">
      <formula1>"Yes,No,Pending"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C9A84C"/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1" ht="8" customHeight="1"/>
    <row r="2" ht="40" customHeight="1">
      <c r="B2" s="8" t="inlineStr">
        <is>
          <t>HONEYMOON PLANNER</t>
        </is>
      </c>
    </row>
    <row r="3" ht="8" customHeight="1"/>
    <row r="4" ht="8" customHeight="1">
      <c r="B4" s="64" t="inlineStr">
        <is>
          <t>TRIP OVERVIEW</t>
        </is>
      </c>
    </row>
    <row r="5" ht="8" customHeight="1">
      <c r="B5" s="3" t="inlineStr">
        <is>
          <t>Destination</t>
        </is>
      </c>
      <c r="C5" s="65" t="n"/>
    </row>
    <row r="6" ht="8" customHeight="1">
      <c r="B6" s="3" t="inlineStr">
        <is>
          <t>Departure Date</t>
        </is>
      </c>
      <c r="C6" s="65" t="n"/>
    </row>
    <row r="7" ht="26" customHeight="1">
      <c r="D7" s="3" t="inlineStr">
        <is>
          <t>Return Date</t>
        </is>
      </c>
      <c r="E7" s="65" t="n"/>
    </row>
    <row r="8" ht="20" customHeight="1">
      <c r="B8" s="3" t="inlineStr">
        <is>
          <t>Total Budget ($)</t>
        </is>
      </c>
      <c r="C8" s="65" t="n"/>
    </row>
    <row r="9" ht="20" customHeight="1">
      <c r="D9" s="3" t="inlineStr">
        <is>
          <t>Amount Paid ($)</t>
        </is>
      </c>
      <c r="E9" s="65" t="n"/>
    </row>
    <row r="10" ht="20" customHeight="1">
      <c r="B10" s="3" t="inlineStr">
        <is>
          <t>Balance Due ($)</t>
        </is>
      </c>
      <c r="C10" s="65" t="n"/>
    </row>
    <row r="11" ht="20" customHeight="1">
      <c r="D11" s="3" t="inlineStr">
        <is>
          <t>Travel Insurance Ref</t>
        </is>
      </c>
      <c r="E11" s="65" t="n"/>
    </row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8" customHeight="1">
      <c r="B18" s="64" t="inlineStr">
        <is>
          <t>FLIGHTS &amp; ACCOMMODATION</t>
        </is>
      </c>
    </row>
    <row r="19" ht="20" customHeight="1">
      <c r="B19" s="66" t="inlineStr">
        <is>
          <t>ITEM</t>
        </is>
      </c>
      <c r="C19" s="66" t="inlineStr">
        <is>
          <t>DETAIL</t>
        </is>
      </c>
      <c r="D19" s="66" t="inlineStr">
        <is>
          <t>CONFIRMATION #</t>
        </is>
      </c>
      <c r="E19" s="66" t="inlineStr">
        <is>
          <t>DATE / TIME</t>
        </is>
      </c>
      <c r="F19" s="66" t="inlineStr">
        <is>
          <t>NOTES</t>
        </is>
      </c>
    </row>
    <row r="20" ht="20" customHeight="1">
      <c r="B20" s="67" t="inlineStr">
        <is>
          <t>Outbound Flight</t>
        </is>
      </c>
      <c r="C20" s="68" t="n"/>
      <c r="D20" s="68" t="n"/>
      <c r="E20" s="68" t="n"/>
      <c r="F20" s="68" t="n"/>
    </row>
    <row r="21" ht="20" customHeight="1">
      <c r="B21" s="69" t="inlineStr">
        <is>
          <t>Return Flight</t>
        </is>
      </c>
      <c r="C21" s="70" t="n"/>
      <c r="D21" s="70" t="n"/>
      <c r="E21" s="70" t="n"/>
      <c r="F21" s="70" t="n"/>
    </row>
    <row r="22" ht="20" customHeight="1">
      <c r="B22" s="67" t="inlineStr">
        <is>
          <t>Hotel / Resort</t>
        </is>
      </c>
      <c r="C22" s="68" t="n"/>
      <c r="D22" s="68" t="n"/>
      <c r="E22" s="68" t="n"/>
      <c r="F22" s="68" t="n"/>
    </row>
    <row r="23" ht="20" customHeight="1">
      <c r="B23" s="69" t="inlineStr">
        <is>
          <t>Transfer (Arrival)</t>
        </is>
      </c>
      <c r="C23" s="70" t="n"/>
      <c r="D23" s="70" t="n"/>
      <c r="E23" s="70" t="n"/>
      <c r="F23" s="70" t="n"/>
    </row>
    <row r="24" ht="20" customHeight="1">
      <c r="B24" s="67" t="inlineStr">
        <is>
          <t>Transfer (Departure)</t>
        </is>
      </c>
      <c r="C24" s="68" t="n"/>
      <c r="D24" s="68" t="n"/>
      <c r="E24" s="68" t="n"/>
      <c r="F24" s="68" t="n"/>
    </row>
    <row r="25" ht="20" customHeight="1">
      <c r="B25" s="69" t="inlineStr">
        <is>
          <t>Restaurant Reservation 1</t>
        </is>
      </c>
      <c r="C25" s="70" t="n"/>
      <c r="D25" s="70" t="n"/>
      <c r="E25" s="70" t="n"/>
      <c r="F25" s="70" t="n"/>
    </row>
    <row r="26" ht="20" customHeight="1">
      <c r="B26" s="67" t="inlineStr">
        <is>
          <t>Restaurant Reservation 2</t>
        </is>
      </c>
      <c r="C26" s="68" t="n"/>
      <c r="D26" s="68" t="n"/>
      <c r="E26" s="68" t="n"/>
      <c r="F26" s="68" t="n"/>
    </row>
    <row r="27" ht="20" customHeight="1">
      <c r="B27" s="69" t="inlineStr">
        <is>
          <t>Activity / Excursion 1</t>
        </is>
      </c>
      <c r="C27" s="70" t="n"/>
      <c r="D27" s="70" t="n"/>
      <c r="E27" s="70" t="n"/>
      <c r="F27" s="70" t="n"/>
    </row>
    <row r="28" ht="20" customHeight="1">
      <c r="B28" s="67" t="inlineStr">
        <is>
          <t>Activity / Excursion 2</t>
        </is>
      </c>
      <c r="C28" s="68" t="n"/>
      <c r="D28" s="68" t="n"/>
      <c r="E28" s="68" t="n"/>
      <c r="F28" s="68" t="n"/>
    </row>
  </sheetData>
  <mergeCells count="3">
    <mergeCell ref="B2:F2"/>
    <mergeCell ref="B4:F4"/>
    <mergeCell ref="B18:F18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2026-05-27T23:22:14Z</dcterms:created>
  <dcterms:modified xsi:type="dcterms:W3CDTF">2026-05-27T23:22:14Z</dcterms:modified>
</cp:coreProperties>
</file>