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" i="1" l="1"/>
  <c r="C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<sst xmlns="http://schemas.openxmlformats.org/spreadsheetml/2006/main" count="85" uniqueCount="84">
  <si>
    <t>Alaska</t>
  </si>
  <si>
    <t>Albania</t>
  </si>
  <si>
    <t>Alemania</t>
  </si>
  <si>
    <t>Andorra</t>
  </si>
  <si>
    <t>Angola</t>
  </si>
  <si>
    <t>Arabia Saudí</t>
  </si>
  <si>
    <t>Argelia</t>
  </si>
  <si>
    <t>Argentina</t>
  </si>
  <si>
    <t>Armenia</t>
  </si>
  <si>
    <t>Australia</t>
  </si>
  <si>
    <t>Austria</t>
  </si>
  <si>
    <t>Bahreim</t>
  </si>
  <si>
    <t>Bangladesh</t>
  </si>
  <si>
    <t>Bélgica</t>
  </si>
  <si>
    <t>Bolivia</t>
  </si>
  <si>
    <t>Bosnia</t>
  </si>
  <si>
    <t>Brasil</t>
  </si>
  <si>
    <t>Bulgaria</t>
  </si>
  <si>
    <t>Cabo Verde</t>
  </si>
  <si>
    <t>Camboya</t>
  </si>
  <si>
    <t>Camerún</t>
  </si>
  <si>
    <t>Canadá</t>
  </si>
  <si>
    <t>Centroafricana, Rep.</t>
  </si>
  <si>
    <t>Checa, Rep.</t>
  </si>
  <si>
    <t>Chile</t>
  </si>
  <si>
    <t>China</t>
  </si>
  <si>
    <t>Chipre</t>
  </si>
  <si>
    <t>Colombia</t>
  </si>
  <si>
    <t>Congo, Rep. del</t>
  </si>
  <si>
    <t>Congo, Rep. Democ.</t>
  </si>
  <si>
    <t>Corea, Rep. Democ.</t>
  </si>
  <si>
    <t>Corea, Rep.</t>
  </si>
  <si>
    <t>Costa de Marfil</t>
  </si>
  <si>
    <t>Costa Rica</t>
  </si>
  <si>
    <t>Croacia</t>
  </si>
  <si>
    <t>Cuba</t>
  </si>
  <si>
    <t>Dinamarca</t>
  </si>
  <si>
    <t>Dominicana, Rep.</t>
  </si>
  <si>
    <t>Ecuador</t>
  </si>
  <si>
    <t>Egipto</t>
  </si>
  <si>
    <t>El Salvador</t>
  </si>
  <si>
    <t>Emiratos Árabes Unidos</t>
  </si>
  <si>
    <t>Eslovaca, Rep.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</si>
  <si>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</si>
  <si>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</si>
  <si>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</si>
  <si>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</si>
  <si>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</si>
  <si>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</si>
  <si>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</si>
  <si>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Francia</t>
  </si>
  <si>
    <t>Gibraltar</t>
  </si>
  <si>
    <t>Grecia</t>
  </si>
  <si>
    <t>Groenlandia</t>
  </si>
  <si>
    <t>Guatemala</t>
  </si>
  <si>
    <t>Guinea Ecuatorial</t>
  </si>
  <si>
    <t>Haití</t>
  </si>
  <si>
    <t>Hawai</t>
  </si>
  <si>
    <t>Honduras</t>
  </si>
  <si>
    <t>Hong Kong</t>
  </si>
  <si>
    <t>Hungría</t>
  </si>
  <si>
    <t>India</t>
  </si>
  <si>
    <t>Indonesia</t>
  </si>
  <si>
    <t>Irán</t>
  </si>
  <si>
    <t>Irak</t>
  </si>
  <si>
    <t>Irlanda</t>
  </si>
  <si>
    <t>Islandia</t>
  </si>
  <si>
    <t>Israel</t>
  </si>
  <si>
    <t>Italia</t>
  </si>
  <si>
    <t>Jamaica</t>
  </si>
  <si>
    <t>Japón</t>
  </si>
  <si>
    <t>Jordania</t>
  </si>
  <si>
    <t>Kenia</t>
  </si>
  <si>
    <t>Kuwait</t>
  </si>
  <si>
    <t>Laos</t>
  </si>
  <si>
    <t>Letonia</t>
  </si>
  <si>
    <t>Líbano</t>
  </si>
  <si>
    <t>Liberia</t>
  </si>
  <si>
    <t>Libia</t>
  </si>
  <si>
    <t>Liechtenstein</t>
  </si>
  <si>
    <t>Lituania</t>
  </si>
  <si>
    <t>Luxemburgo</t>
  </si>
  <si>
    <t>Ciudad::create(['ciudad'=&gt;'Cobija']);</t>
  </si>
  <si>
    <r>
      <t>&lt;</t>
    </r>
    <r>
      <rPr>
        <sz val="9"/>
        <color rgb="FF569CD6"/>
        <rFont val="Consolas"/>
        <family val="3"/>
      </rPr>
      <t>option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value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"591"</t>
    </r>
    <r>
      <rPr>
        <sz val="9"/>
        <color rgb="FFD4D4D4"/>
        <rFont val="Consolas"/>
        <family val="3"/>
      </rPr>
      <t> {{ $tel_a_editar-&gt;prefijo==</t>
    </r>
    <r>
      <rPr>
        <sz val="9"/>
        <color rgb="FFCE9178"/>
        <rFont val="Consolas"/>
        <family val="3"/>
      </rPr>
      <t>'591'</t>
    </r>
    <r>
      <rPr>
        <sz val="9"/>
        <color rgb="FFD4D4D4"/>
        <rFont val="Consolas"/>
        <family val="3"/>
      </rPr>
      <t> ? </t>
    </r>
    <r>
      <rPr>
        <sz val="9"/>
        <color rgb="FFCE9178"/>
        <rFont val="Consolas"/>
        <family val="3"/>
      </rPr>
      <t>'selected'</t>
    </r>
    <r>
      <rPr>
        <sz val="9"/>
        <color rgb="FFD4D4D4"/>
        <rFont val="Consolas"/>
        <family val="3"/>
      </rPr>
      <t>:</t>
    </r>
    <r>
      <rPr>
        <sz val="9"/>
        <color rgb="FFCE9178"/>
        <rFont val="Consolas"/>
        <family val="3"/>
      </rPr>
      <t>''</t>
    </r>
    <r>
      <rPr>
        <sz val="9"/>
        <color rgb="FFD4D4D4"/>
        <rFont val="Consolas"/>
        <family val="3"/>
      </rPr>
      <t> }}</t>
    </r>
    <r>
      <rPr>
        <sz val="9"/>
        <color rgb="FF808080"/>
        <rFont val="Consolas"/>
        <family val="3"/>
      </rPr>
      <t>&gt;</t>
    </r>
    <r>
      <rPr>
        <sz val="9"/>
        <color rgb="FFD4D4D4"/>
        <rFont val="Consolas"/>
        <family val="3"/>
      </rPr>
      <t>591(Bolivia)</t>
    </r>
    <r>
      <rPr>
        <sz val="9"/>
        <color rgb="FF808080"/>
        <rFont val="Consolas"/>
        <family val="3"/>
      </rPr>
      <t>&lt;/</t>
    </r>
    <r>
      <rPr>
        <sz val="9"/>
        <color rgb="FF569CD6"/>
        <rFont val="Consolas"/>
        <family val="3"/>
      </rPr>
      <t>option</t>
    </r>
    <r>
      <rPr>
        <sz val="9"/>
        <color rgb="FF808080"/>
        <rFont val="Consolas"/>
        <family val="3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</si>
</sst>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66CC"/>
      <name val="Arial"/>
      <family val="2"/>
    </font>
    <font>
      <sz val="9"/>
      <color rgb="FFFF0000"/>
      <name val="Consolas"/>
      <family val="3"/>
    </font>
    <font>
      <sz val="9"/>
      <color rgb="FFD4D4D4"/>
      <name val="Consolas"/>
      <family val="3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H1" sqref="H1"/>
    </sheetView>
  </sheetViews>
  <sheetFormatPr baseColWidth="10" defaultRowHeight="15" x14ac:dyDescent="0.25"/>
  <cols>
    <col min="1" max="1" width="13.7109375" customWidth="1"/>
  </cols>
  <sheetData>
    <row r="1" spans="1:13" x14ac:dyDescent="0.25">
      <c r="A1" s="1" t="s">
        <v>14</v>
      </c>
      <c r="B1" s="2">
        <v>591</v>
      </c>
      <c r="C1" t="str">
        <f>CONCATENATE("Pais::create(['pais'=&gt;'",A1,"',", "'prefijo'=&gt;",B1,"]);")</f>
        <v>Pais::create(['pais'=&gt;'Bolivia','prefijo'=&gt;591]);</v>
      </c>
      <c r="H1" t="str">
        <f>CONCATENATE("&lt;option value=","'",B1,"'"," {{ $tel_a_editar-&gt;prefijo==","'",B1,"'  ? 'selected':''''","}}&gt;",B1,"(",A1,")","&lt;/option&gt;")</f>
        <v>&lt;option value='591' {{ $tel_a_editar-&gt;prefijo=='591'  ? 'selected':''''}}&gt;591(Bolivia)&lt;/option&gt;</v>
      </c>
    </row>
    <row r="2" spans="1:13" x14ac:dyDescent="0.25">
      <c r="A2" s="1" t="s">
        <v>0</v>
      </c>
      <c r="B2" s="2">
        <v>1907</v>
      </c>
      <c r="C2" t="str">
        <f t="shared" ref="C2:C65" si="0">CONCATENATE("Pais::create(['pais'=&gt;'",A2,"',", "'prefijo'=&gt;",B2,"]);")</f>
        <v>Pais::create(['pais'=&gt;'Alaska','prefijo'=&gt;1907]);</v>
      </c>
      <c r="H2" t="str">
        <f>CONCATENATE("&lt;option value=","'",B2,"'","&gt;",B2,"(",A2,")","&lt;/option&gt;")</f>
        <v>&lt;option value='1907'&gt;1907(Alaska)&lt;/option&gt;</v>
      </c>
    </row>
    <row r="3" spans="1:13" x14ac:dyDescent="0.25">
      <c r="A3" s="1" t="s">
        <v>1</v>
      </c>
      <c r="B3" s="2">
        <v>355</v>
      </c>
      <c r="C3" t="str">
        <f t="shared" si="0"/>
        <v>Pais::create(['pais'=&gt;'Albania','prefijo'=&gt;355]);</v>
      </c>
      <c r="G3" s="4" t="s">
        <v>83</v>
      </c>
    </row>
    <row r="4" spans="1:13" x14ac:dyDescent="0.25">
      <c r="A4" s="1" t="s">
        <v>2</v>
      </c>
      <c r="B4" s="2">
        <v>49</v>
      </c>
      <c r="C4" t="str">
        <f t="shared" si="0"/>
        <v>Pais::create(['pais'=&gt;'Alemania','prefijo'=&gt;49]);</v>
      </c>
      <c r="H4" t="str">
        <f t="shared" ref="H3:H66" si="1">CONCATENATE("&lt;option value=","'",B4,"'","&gt;",B4,"(",A4,")","&lt;/option&gt;")</f>
        <v>&lt;option value='49'&gt;49(Alemania)&lt;/option&gt;</v>
      </c>
      <c r="M4" s="4" t="s">
        <v>83</v>
      </c>
    </row>
    <row r="5" spans="1:13" x14ac:dyDescent="0.25">
      <c r="A5" s="1" t="s">
        <v>3</v>
      </c>
      <c r="B5" s="2">
        <v>376</v>
      </c>
      <c r="C5" t="str">
        <f t="shared" si="0"/>
        <v>Pais::create(['pais'=&gt;'Andorra','prefijo'=&gt;376]);</v>
      </c>
      <c r="H5" t="str">
        <f t="shared" si="1"/>
        <v>&lt;option value='376'&gt;376(Andorra)&lt;/option&gt;</v>
      </c>
    </row>
    <row r="6" spans="1:13" x14ac:dyDescent="0.25">
      <c r="A6" s="1" t="s">
        <v>4</v>
      </c>
      <c r="B6" s="2">
        <v>244</v>
      </c>
      <c r="C6" t="str">
        <f t="shared" si="0"/>
        <v>Pais::create(['pais'=&gt;'Angola','prefijo'=&gt;244]);</v>
      </c>
      <c r="H6" t="str">
        <f t="shared" si="1"/>
        <v>&lt;option value='244'&gt;244(Angola)&lt;/option&gt;</v>
      </c>
    </row>
    <row r="7" spans="1:13" x14ac:dyDescent="0.25">
      <c r="A7" s="1" t="s">
        <v>5</v>
      </c>
      <c r="B7" s="2">
        <v>966</v>
      </c>
      <c r="C7" t="str">
        <f t="shared" si="0"/>
        <v>Pais::create(['pais'=&gt;'Arabia Saudí','prefijo'=&gt;966]);</v>
      </c>
      <c r="H7" t="str">
        <f t="shared" si="1"/>
        <v>&lt;option value='966'&gt;966(Arabia Saudí)&lt;/option&gt;</v>
      </c>
    </row>
    <row r="8" spans="1:13" x14ac:dyDescent="0.25">
      <c r="A8" s="1" t="s">
        <v>6</v>
      </c>
      <c r="B8" s="2">
        <v>213</v>
      </c>
      <c r="C8" t="str">
        <f t="shared" si="0"/>
        <v>Pais::create(['pais'=&gt;'Argelia','prefijo'=&gt;213]);</v>
      </c>
      <c r="H8" t="str">
        <f t="shared" si="1"/>
        <v>&lt;option value='213'&gt;213(Argelia)&lt;/option&gt;</v>
      </c>
    </row>
    <row r="9" spans="1:13" x14ac:dyDescent="0.25">
      <c r="A9" s="1" t="s">
        <v>7</v>
      </c>
      <c r="B9" s="2">
        <v>54</v>
      </c>
      <c r="C9" t="str">
        <f t="shared" si="0"/>
        <v>Pais::create(['pais'=&gt;'Argentina','prefijo'=&gt;54]);</v>
      </c>
      <c r="H9" t="str">
        <f t="shared" si="1"/>
        <v>&lt;option value='54'&gt;54(Argentina)&lt;/option&gt;</v>
      </c>
    </row>
    <row r="10" spans="1:13" x14ac:dyDescent="0.25">
      <c r="A10" s="1" t="s">
        <v>8</v>
      </c>
      <c r="B10" s="2">
        <v>374</v>
      </c>
      <c r="C10" t="str">
        <f t="shared" si="0"/>
        <v>Pais::create(['pais'=&gt;'Armenia','prefijo'=&gt;374]);</v>
      </c>
      <c r="H10" t="str">
        <f t="shared" si="1"/>
        <v>&lt;option value='374'&gt;374(Armenia)&lt;/option&gt;</v>
      </c>
    </row>
    <row r="11" spans="1:13" x14ac:dyDescent="0.25">
      <c r="A11" s="1" t="s">
        <v>9</v>
      </c>
      <c r="B11" s="2">
        <v>61</v>
      </c>
      <c r="C11" t="str">
        <f t="shared" si="0"/>
        <v>Pais::create(['pais'=&gt;'Australia','prefijo'=&gt;61]);</v>
      </c>
      <c r="E11" s="3" t="s">
        <v>82</v>
      </c>
      <c r="H11" t="str">
        <f t="shared" si="1"/>
        <v>&lt;option value='61'&gt;61(Australia)&lt;/option&gt;</v>
      </c>
    </row>
    <row r="12" spans="1:13" x14ac:dyDescent="0.25">
      <c r="A12" s="1" t="s">
        <v>10</v>
      </c>
      <c r="B12" s="2">
        <v>43</v>
      </c>
      <c r="C12" t="str">
        <f t="shared" si="0"/>
        <v>Pais::create(['pais'=&gt;'Austria','prefijo'=&gt;43]);</v>
      </c>
      <c r="H12" t="str">
        <f t="shared" si="1"/>
        <v>&lt;option value='43'&gt;43(Austria)&lt;/option&gt;</v>
      </c>
    </row>
    <row r="13" spans="1:13" x14ac:dyDescent="0.25">
      <c r="A13" s="1" t="s">
        <v>11</v>
      </c>
      <c r="B13" s="2">
        <v>973</v>
      </c>
      <c r="C13" t="str">
        <f t="shared" si="0"/>
        <v>Pais::create(['pais'=&gt;'Bahreim','prefijo'=&gt;973]);</v>
      </c>
      <c r="H13" t="str">
        <f t="shared" si="1"/>
        <v>&lt;option value='973'&gt;973(Bahreim)&lt;/option&gt;</v>
      </c>
    </row>
    <row r="14" spans="1:13" x14ac:dyDescent="0.25">
      <c r="A14" s="1" t="s">
        <v>12</v>
      </c>
      <c r="B14" s="2">
        <v>880</v>
      </c>
      <c r="C14" t="str">
        <f t="shared" si="0"/>
        <v>Pais::create(['pais'=&gt;'Bangladesh','prefijo'=&gt;880]);</v>
      </c>
      <c r="H14" t="str">
        <f t="shared" si="1"/>
        <v>&lt;option value='880'&gt;880(Bangladesh)&lt;/option&gt;</v>
      </c>
    </row>
    <row r="15" spans="1:13" x14ac:dyDescent="0.25">
      <c r="A15" s="1" t="s">
        <v>13</v>
      </c>
      <c r="B15" s="2">
        <v>32</v>
      </c>
      <c r="C15" t="str">
        <f t="shared" si="0"/>
        <v>Pais::create(['pais'=&gt;'Bélgica','prefijo'=&gt;32]);</v>
      </c>
      <c r="H15" t="str">
        <f t="shared" si="1"/>
        <v>&lt;option value='32'&gt;32(Bélgica)&lt;/option&gt;</v>
      </c>
    </row>
    <row r="16" spans="1:13" x14ac:dyDescent="0.25">
      <c r="A16" s="1" t="s">
        <v>15</v>
      </c>
      <c r="B16" s="2">
        <v>387</v>
      </c>
      <c r="C16" t="str">
        <f t="shared" si="0"/>
        <v>Pais::create(['pais'=&gt;'Bosnia','prefijo'=&gt;387]);</v>
      </c>
      <c r="H16" t="str">
        <f t="shared" si="1"/>
        <v>&lt;option value='387'&gt;387(Bosnia)&lt;/option&gt;</v>
      </c>
    </row>
    <row r="17" spans="1:8" x14ac:dyDescent="0.25">
      <c r="A17" s="1" t="s">
        <v>16</v>
      </c>
      <c r="B17" s="2">
        <v>55</v>
      </c>
      <c r="C17" t="str">
        <f t="shared" si="0"/>
        <v>Pais::create(['pais'=&gt;'Brasil','prefijo'=&gt;55]);</v>
      </c>
      <c r="H17" t="str">
        <f t="shared" si="1"/>
        <v>&lt;option value='55'&gt;55(Brasil)&lt;/option&gt;</v>
      </c>
    </row>
    <row r="18" spans="1:8" x14ac:dyDescent="0.25">
      <c r="A18" s="1" t="s">
        <v>17</v>
      </c>
      <c r="B18" s="2">
        <v>359</v>
      </c>
      <c r="C18" t="str">
        <f t="shared" si="0"/>
        <v>Pais::create(['pais'=&gt;'Bulgaria','prefijo'=&gt;359]);</v>
      </c>
      <c r="H18" t="str">
        <f t="shared" si="1"/>
        <v>&lt;option value='359'&gt;359(Bulgaria)&lt;/option&gt;</v>
      </c>
    </row>
    <row r="19" spans="1:8" x14ac:dyDescent="0.25">
      <c r="A19" s="1" t="s">
        <v>18</v>
      </c>
      <c r="B19" s="2">
        <v>238</v>
      </c>
      <c r="C19" t="str">
        <f t="shared" si="0"/>
        <v>Pais::create(['pais'=&gt;'Cabo Verde','prefijo'=&gt;238]);</v>
      </c>
      <c r="H19" t="str">
        <f t="shared" si="1"/>
        <v>&lt;option value='238'&gt;238(Cabo Verde)&lt;/option&gt;</v>
      </c>
    </row>
    <row r="20" spans="1:8" x14ac:dyDescent="0.25">
      <c r="A20" s="1" t="s">
        <v>19</v>
      </c>
      <c r="B20" s="2">
        <v>855</v>
      </c>
      <c r="C20" t="str">
        <f t="shared" si="0"/>
        <v>Pais::create(['pais'=&gt;'Camboya','prefijo'=&gt;855]);</v>
      </c>
      <c r="H20" t="str">
        <f t="shared" si="1"/>
        <v>&lt;option value='855'&gt;855(Camboya)&lt;/option&gt;</v>
      </c>
    </row>
    <row r="21" spans="1:8" x14ac:dyDescent="0.25">
      <c r="A21" s="1" t="s">
        <v>20</v>
      </c>
      <c r="B21" s="2">
        <v>237</v>
      </c>
      <c r="C21" t="str">
        <f t="shared" si="0"/>
        <v>Pais::create(['pais'=&gt;'Camerún','prefijo'=&gt;237]);</v>
      </c>
      <c r="H21" t="str">
        <f t="shared" si="1"/>
        <v>&lt;option value='237'&gt;237(Camerún)&lt;/option&gt;</v>
      </c>
    </row>
    <row r="22" spans="1:8" x14ac:dyDescent="0.25">
      <c r="A22" s="1" t="s">
        <v>21</v>
      </c>
      <c r="B22" s="2">
        <v>1</v>
      </c>
      <c r="C22" t="str">
        <f t="shared" si="0"/>
        <v>Pais::create(['pais'=&gt;'Canadá','prefijo'=&gt;1]);</v>
      </c>
      <c r="H22" t="str">
        <f t="shared" si="1"/>
        <v>&lt;option value='1'&gt;1(Canadá)&lt;/option&gt;</v>
      </c>
    </row>
    <row r="23" spans="1:8" ht="25.5" x14ac:dyDescent="0.25">
      <c r="A23" s="1" t="s">
        <v>22</v>
      </c>
      <c r="B23" s="2">
        <v>236</v>
      </c>
      <c r="C23" t="str">
        <f t="shared" si="0"/>
        <v>Pais::create(['pais'=&gt;'Centroafricana, Rep.','prefijo'=&gt;236]);</v>
      </c>
      <c r="H23" t="str">
        <f t="shared" si="1"/>
        <v>&lt;option value='236'&gt;236(Centroafricana, Rep.)&lt;/option&gt;</v>
      </c>
    </row>
    <row r="24" spans="1:8" x14ac:dyDescent="0.25">
      <c r="A24" s="1" t="s">
        <v>23</v>
      </c>
      <c r="B24" s="2">
        <v>420</v>
      </c>
      <c r="C24" t="str">
        <f t="shared" si="0"/>
        <v>Pais::create(['pais'=&gt;'Checa, Rep.','prefijo'=&gt;420]);</v>
      </c>
      <c r="H24" t="str">
        <f t="shared" si="1"/>
        <v>&lt;option value='420'&gt;420(Checa, Rep.)&lt;/option&gt;</v>
      </c>
    </row>
    <row r="25" spans="1:8" x14ac:dyDescent="0.25">
      <c r="A25" s="1" t="s">
        <v>24</v>
      </c>
      <c r="B25" s="2">
        <v>56</v>
      </c>
      <c r="C25" t="str">
        <f t="shared" si="0"/>
        <v>Pais::create(['pais'=&gt;'Chile','prefijo'=&gt;56]);</v>
      </c>
      <c r="H25" t="str">
        <f t="shared" si="1"/>
        <v>&lt;option value='56'&gt;56(Chile)&lt;/option&gt;</v>
      </c>
    </row>
    <row r="26" spans="1:8" x14ac:dyDescent="0.25">
      <c r="A26" s="1" t="s">
        <v>25</v>
      </c>
      <c r="B26" s="2">
        <v>86</v>
      </c>
      <c r="C26" t="str">
        <f t="shared" si="0"/>
        <v>Pais::create(['pais'=&gt;'China','prefijo'=&gt;86]);</v>
      </c>
      <c r="H26" t="str">
        <f t="shared" si="1"/>
        <v>&lt;option value='86'&gt;86(China)&lt;/option&gt;</v>
      </c>
    </row>
    <row r="27" spans="1:8" x14ac:dyDescent="0.25">
      <c r="A27" s="1" t="s">
        <v>26</v>
      </c>
      <c r="B27" s="2">
        <v>357</v>
      </c>
      <c r="C27" t="str">
        <f t="shared" si="0"/>
        <v>Pais::create(['pais'=&gt;'Chipre','prefijo'=&gt;357]);</v>
      </c>
      <c r="H27" t="str">
        <f t="shared" si="1"/>
        <v>&lt;option value='357'&gt;357(Chipre)&lt;/option&gt;</v>
      </c>
    </row>
    <row r="28" spans="1:8" x14ac:dyDescent="0.25">
      <c r="A28" s="1" t="s">
        <v>27</v>
      </c>
      <c r="B28" s="2">
        <v>57</v>
      </c>
      <c r="C28" t="str">
        <f t="shared" si="0"/>
        <v>Pais::create(['pais'=&gt;'Colombia','prefijo'=&gt;57]);</v>
      </c>
      <c r="H28" t="str">
        <f t="shared" si="1"/>
        <v>&lt;option value='57'&gt;57(Colombia)&lt;/option&gt;</v>
      </c>
    </row>
    <row r="29" spans="1:8" ht="25.5" x14ac:dyDescent="0.25">
      <c r="A29" s="1" t="s">
        <v>28</v>
      </c>
      <c r="B29" s="2">
        <v>242</v>
      </c>
      <c r="C29" t="str">
        <f t="shared" si="0"/>
        <v>Pais::create(['pais'=&gt;'Congo, Rep. del','prefijo'=&gt;242]);</v>
      </c>
      <c r="H29" t="str">
        <f t="shared" si="1"/>
        <v>&lt;option value='242'&gt;242(Congo, Rep. del)&lt;/option&gt;</v>
      </c>
    </row>
    <row r="30" spans="1:8" ht="25.5" x14ac:dyDescent="0.25">
      <c r="A30" s="1" t="s">
        <v>29</v>
      </c>
      <c r="B30" s="2">
        <v>243</v>
      </c>
      <c r="C30" t="str">
        <f t="shared" si="0"/>
        <v>Pais::create(['pais'=&gt;'Congo, Rep. Democ.','prefijo'=&gt;243]);</v>
      </c>
      <c r="H30" t="str">
        <f t="shared" si="1"/>
        <v>&lt;option value='243'&gt;243(Congo, Rep. Democ.)&lt;/option&gt;</v>
      </c>
    </row>
    <row r="31" spans="1:8" x14ac:dyDescent="0.25">
      <c r="A31" s="1" t="s">
        <v>31</v>
      </c>
      <c r="B31" s="2">
        <v>82</v>
      </c>
      <c r="C31" t="str">
        <f t="shared" si="0"/>
        <v>Pais::create(['pais'=&gt;'Corea, Rep.','prefijo'=&gt;82]);</v>
      </c>
      <c r="H31" t="str">
        <f t="shared" si="1"/>
        <v>&lt;option value='82'&gt;82(Corea, Rep.)&lt;/option&gt;</v>
      </c>
    </row>
    <row r="32" spans="1:8" ht="25.5" x14ac:dyDescent="0.25">
      <c r="A32" s="1" t="s">
        <v>30</v>
      </c>
      <c r="B32" s="2">
        <v>850</v>
      </c>
      <c r="C32" t="str">
        <f t="shared" si="0"/>
        <v>Pais::create(['pais'=&gt;'Corea, Rep. Democ.','prefijo'=&gt;850]);</v>
      </c>
      <c r="H32" t="str">
        <f t="shared" si="1"/>
        <v>&lt;option value='850'&gt;850(Corea, Rep. Democ.)&lt;/option&gt;</v>
      </c>
    </row>
    <row r="33" spans="1:8" x14ac:dyDescent="0.25">
      <c r="A33" s="1" t="s">
        <v>32</v>
      </c>
      <c r="B33" s="2">
        <v>225</v>
      </c>
      <c r="C33" t="str">
        <f t="shared" si="0"/>
        <v>Pais::create(['pais'=&gt;'Costa de Marfil','prefijo'=&gt;225]);</v>
      </c>
      <c r="H33" t="str">
        <f t="shared" si="1"/>
        <v>&lt;option value='225'&gt;225(Costa de Marfil)&lt;/option&gt;</v>
      </c>
    </row>
    <row r="34" spans="1:8" x14ac:dyDescent="0.25">
      <c r="A34" s="1" t="s">
        <v>33</v>
      </c>
      <c r="B34" s="2">
        <v>506</v>
      </c>
      <c r="C34" t="str">
        <f t="shared" si="0"/>
        <v>Pais::create(['pais'=&gt;'Costa Rica','prefijo'=&gt;506]);</v>
      </c>
      <c r="H34" t="str">
        <f t="shared" si="1"/>
        <v>&lt;option value='506'&gt;506(Costa Rica)&lt;/option&gt;</v>
      </c>
    </row>
    <row r="35" spans="1:8" x14ac:dyDescent="0.25">
      <c r="A35" s="1" t="s">
        <v>34</v>
      </c>
      <c r="B35" s="2">
        <v>385</v>
      </c>
      <c r="C35" t="str">
        <f t="shared" si="0"/>
        <v>Pais::create(['pais'=&gt;'Croacia','prefijo'=&gt;385]);</v>
      </c>
      <c r="H35" t="str">
        <f t="shared" si="1"/>
        <v>&lt;option value='385'&gt;385(Croacia)&lt;/option&gt;</v>
      </c>
    </row>
    <row r="36" spans="1:8" x14ac:dyDescent="0.25">
      <c r="A36" s="1" t="s">
        <v>35</v>
      </c>
      <c r="B36" s="2">
        <v>53</v>
      </c>
      <c r="C36" t="str">
        <f t="shared" si="0"/>
        <v>Pais::create(['pais'=&gt;'Cuba','prefijo'=&gt;53]);</v>
      </c>
      <c r="H36" t="str">
        <f t="shared" si="1"/>
        <v>&lt;option value='53'&gt;53(Cuba)&lt;/option&gt;</v>
      </c>
    </row>
    <row r="37" spans="1:8" x14ac:dyDescent="0.25">
      <c r="A37" s="1" t="s">
        <v>36</v>
      </c>
      <c r="B37" s="2">
        <v>45</v>
      </c>
      <c r="C37" t="str">
        <f t="shared" si="0"/>
        <v>Pais::create(['pais'=&gt;'Dinamarca','prefijo'=&gt;45]);</v>
      </c>
      <c r="H37" t="str">
        <f t="shared" si="1"/>
        <v>&lt;option value='45'&gt;45(Dinamarca)&lt;/option&gt;</v>
      </c>
    </row>
    <row r="38" spans="1:8" ht="25.5" x14ac:dyDescent="0.25">
      <c r="A38" s="1" t="s">
        <v>37</v>
      </c>
      <c r="B38" s="2">
        <v>1809</v>
      </c>
      <c r="C38" t="str">
        <f t="shared" si="0"/>
        <v>Pais::create(['pais'=&gt;'Dominicana, Rep.','prefijo'=&gt;1809]);</v>
      </c>
      <c r="H38" t="str">
        <f t="shared" si="1"/>
        <v>&lt;option value='1809'&gt;1809(Dominicana, Rep.)&lt;/option&gt;</v>
      </c>
    </row>
    <row r="39" spans="1:8" x14ac:dyDescent="0.25">
      <c r="A39" s="1" t="s">
        <v>38</v>
      </c>
      <c r="B39" s="2">
        <v>593</v>
      </c>
      <c r="C39" t="str">
        <f t="shared" si="0"/>
        <v>Pais::create(['pais'=&gt;'Ecuador','prefijo'=&gt;593]);</v>
      </c>
      <c r="H39" t="str">
        <f t="shared" si="1"/>
        <v>&lt;option value='593'&gt;593(Ecuador)&lt;/option&gt;</v>
      </c>
    </row>
    <row r="40" spans="1:8" x14ac:dyDescent="0.25">
      <c r="A40" s="1" t="s">
        <v>39</v>
      </c>
      <c r="B40" s="2">
        <v>20</v>
      </c>
      <c r="C40" t="str">
        <f t="shared" si="0"/>
        <v>Pais::create(['pais'=&gt;'Egipto','prefijo'=&gt;20]);</v>
      </c>
      <c r="H40" t="str">
        <f t="shared" si="1"/>
        <v>&lt;option value='20'&gt;20(Egipto)&lt;/option&gt;</v>
      </c>
    </row>
    <row r="41" spans="1:8" x14ac:dyDescent="0.25">
      <c r="A41" s="1" t="s">
        <v>40</v>
      </c>
      <c r="B41" s="2">
        <v>503</v>
      </c>
      <c r="C41" t="str">
        <f t="shared" si="0"/>
        <v>Pais::create(['pais'=&gt;'El Salvador','prefijo'=&gt;503]);</v>
      </c>
      <c r="H41" t="str">
        <f t="shared" si="1"/>
        <v>&lt;option value='503'&gt;503(El Salvador)&lt;/option&gt;</v>
      </c>
    </row>
    <row r="42" spans="1:8" ht="25.5" x14ac:dyDescent="0.25">
      <c r="A42" s="1" t="s">
        <v>41</v>
      </c>
      <c r="B42" s="2">
        <v>971</v>
      </c>
      <c r="C42" t="str">
        <f t="shared" si="0"/>
        <v>Pais::create(['pais'=&gt;'Emiratos Árabes Unidos','prefijo'=&gt;971]);</v>
      </c>
      <c r="H42" t="str">
        <f t="shared" si="1"/>
        <v>&lt;option value='971'&gt;971(Emiratos Árabes Unidos)&lt;/option&gt;</v>
      </c>
    </row>
    <row r="43" spans="1:8" x14ac:dyDescent="0.25">
      <c r="A43" s="1" t="s">
        <v>42</v>
      </c>
      <c r="B43" s="2">
        <v>421</v>
      </c>
      <c r="C43" t="str">
        <f t="shared" si="0"/>
        <v>Pais::create(['pais'=&gt;'Eslovaca, Rep.','prefijo'=&gt;421]);</v>
      </c>
      <c r="H43" t="str">
        <f t="shared" si="1"/>
        <v>&lt;option value='421'&gt;421(Eslovaca, Rep.)&lt;/option&gt;</v>
      </c>
    </row>
    <row r="44" spans="1:8" x14ac:dyDescent="0.25">
      <c r="A44" s="1" t="s">
        <v>43</v>
      </c>
      <c r="B44" s="2">
        <v>386</v>
      </c>
      <c r="C44" t="str">
        <f t="shared" si="0"/>
        <v>Pais::create(['pais'=&gt;'Eslovenia','prefijo'=&gt;386]);</v>
      </c>
      <c r="H44" t="str">
        <f t="shared" si="1"/>
        <v>&lt;option value='386'&gt;386(Eslovenia)&lt;/option&gt;</v>
      </c>
    </row>
    <row r="45" spans="1:8" x14ac:dyDescent="0.25">
      <c r="A45" s="1" t="s">
        <v>44</v>
      </c>
      <c r="B45" s="2">
        <v>34</v>
      </c>
      <c r="C45" t="str">
        <f t="shared" si="0"/>
        <v>Pais::create(['pais'=&gt;'España','prefijo'=&gt;34]);</v>
      </c>
      <c r="H45" t="str">
        <f t="shared" si="1"/>
        <v>&lt;option value='34'&gt;34(España)&lt;/option&gt;</v>
      </c>
    </row>
    <row r="46" spans="1:8" ht="25.5" x14ac:dyDescent="0.25">
      <c r="A46" s="1" t="s">
        <v>45</v>
      </c>
      <c r="B46" s="2">
        <v>1</v>
      </c>
      <c r="C46" t="str">
        <f t="shared" si="0"/>
        <v>Pais::create(['pais'=&gt;'Estados Unidos','prefijo'=&gt;1]);</v>
      </c>
      <c r="H46" t="str">
        <f t="shared" si="1"/>
        <v>&lt;option value='1'&gt;1(Estados Unidos)&lt;/option&gt;</v>
      </c>
    </row>
    <row r="47" spans="1:8" x14ac:dyDescent="0.25">
      <c r="A47" s="1" t="s">
        <v>46</v>
      </c>
      <c r="B47" s="2">
        <v>372</v>
      </c>
      <c r="C47" t="str">
        <f t="shared" si="0"/>
        <v>Pais::create(['pais'=&gt;'Estonia','prefijo'=&gt;372]);</v>
      </c>
      <c r="H47" t="str">
        <f t="shared" si="1"/>
        <v>&lt;option value='372'&gt;372(Estonia)&lt;/option&gt;</v>
      </c>
    </row>
    <row r="48" spans="1:8" x14ac:dyDescent="0.25">
      <c r="A48" s="1" t="s">
        <v>47</v>
      </c>
      <c r="B48" s="2">
        <v>251</v>
      </c>
      <c r="C48" t="str">
        <f t="shared" si="0"/>
        <v>Pais::create(['pais'=&gt;'Etiopía','prefijo'=&gt;251]);</v>
      </c>
      <c r="H48" t="str">
        <f t="shared" si="1"/>
        <v>&lt;option value='251'&gt;251(Etiopía)&lt;/option&gt;</v>
      </c>
    </row>
    <row r="49" spans="1:8" x14ac:dyDescent="0.25">
      <c r="A49" s="1" t="s">
        <v>48</v>
      </c>
      <c r="B49" s="2">
        <v>63</v>
      </c>
      <c r="C49" t="str">
        <f t="shared" si="0"/>
        <v>Pais::create(['pais'=&gt;'Filipinas','prefijo'=&gt;63]);</v>
      </c>
      <c r="H49" t="str">
        <f t="shared" si="1"/>
        <v>&lt;option value='63'&gt;63(Filipinas)&lt;/option&gt;</v>
      </c>
    </row>
    <row r="50" spans="1:8" x14ac:dyDescent="0.25">
      <c r="A50" s="1" t="s">
        <v>49</v>
      </c>
      <c r="B50" s="2">
        <v>358</v>
      </c>
      <c r="C50" t="str">
        <f t="shared" si="0"/>
        <v>Pais::create(['pais'=&gt;'Finlandia','prefijo'=&gt;358]);</v>
      </c>
      <c r="H50" t="str">
        <f t="shared" si="1"/>
        <v>&lt;option value='358'&gt;358(Finlandia)&lt;/option&gt;</v>
      </c>
    </row>
    <row r="51" spans="1:8" x14ac:dyDescent="0.25">
      <c r="A51" s="1" t="s">
        <v>50</v>
      </c>
      <c r="B51" s="2">
        <v>33</v>
      </c>
      <c r="C51" t="str">
        <f t="shared" si="0"/>
        <v>Pais::create(['pais'=&gt;'Francia','prefijo'=&gt;33]);</v>
      </c>
      <c r="H51" t="str">
        <f t="shared" si="1"/>
        <v>&lt;option value='33'&gt;33(Francia)&lt;/option&gt;</v>
      </c>
    </row>
    <row r="52" spans="1:8" x14ac:dyDescent="0.25">
      <c r="A52" s="1" t="s">
        <v>51</v>
      </c>
      <c r="B52" s="2">
        <v>9567</v>
      </c>
      <c r="C52" t="str">
        <f t="shared" si="0"/>
        <v>Pais::create(['pais'=&gt;'Gibraltar','prefijo'=&gt;9567]);</v>
      </c>
      <c r="H52" t="str">
        <f t="shared" si="1"/>
        <v>&lt;option value='9567'&gt;9567(Gibraltar)&lt;/option&gt;</v>
      </c>
    </row>
    <row r="53" spans="1:8" x14ac:dyDescent="0.25">
      <c r="A53" s="1" t="s">
        <v>52</v>
      </c>
      <c r="B53" s="2">
        <v>30</v>
      </c>
      <c r="C53" t="str">
        <f t="shared" si="0"/>
        <v>Pais::create(['pais'=&gt;'Grecia','prefijo'=&gt;30]);</v>
      </c>
      <c r="H53" t="str">
        <f t="shared" si="1"/>
        <v>&lt;option value='30'&gt;30(Grecia)&lt;/option&gt;</v>
      </c>
    </row>
    <row r="54" spans="1:8" x14ac:dyDescent="0.25">
      <c r="A54" s="1" t="s">
        <v>53</v>
      </c>
      <c r="B54" s="2">
        <v>299</v>
      </c>
      <c r="C54" t="str">
        <f t="shared" si="0"/>
        <v>Pais::create(['pais'=&gt;'Groenlandia','prefijo'=&gt;299]);</v>
      </c>
      <c r="H54" t="str">
        <f t="shared" si="1"/>
        <v>&lt;option value='299'&gt;299(Groenlandia)&lt;/option&gt;</v>
      </c>
    </row>
    <row r="55" spans="1:8" x14ac:dyDescent="0.25">
      <c r="A55" s="1" t="s">
        <v>54</v>
      </c>
      <c r="B55" s="2">
        <v>502</v>
      </c>
      <c r="C55" t="str">
        <f t="shared" si="0"/>
        <v>Pais::create(['pais'=&gt;'Guatemala','prefijo'=&gt;502]);</v>
      </c>
      <c r="H55" t="str">
        <f t="shared" si="1"/>
        <v>&lt;option value='502'&gt;502(Guatemala)&lt;/option&gt;</v>
      </c>
    </row>
    <row r="56" spans="1:8" ht="25.5" x14ac:dyDescent="0.25">
      <c r="A56" s="1" t="s">
        <v>55</v>
      </c>
      <c r="B56" s="2">
        <v>240</v>
      </c>
      <c r="C56" t="str">
        <f t="shared" si="0"/>
        <v>Pais::create(['pais'=&gt;'Guinea Ecuatorial','prefijo'=&gt;240]);</v>
      </c>
      <c r="H56" t="str">
        <f t="shared" si="1"/>
        <v>&lt;option value='240'&gt;240(Guinea Ecuatorial)&lt;/option&gt;</v>
      </c>
    </row>
    <row r="57" spans="1:8" x14ac:dyDescent="0.25">
      <c r="A57" s="1" t="s">
        <v>56</v>
      </c>
      <c r="B57" s="2">
        <v>509</v>
      </c>
      <c r="C57" t="str">
        <f t="shared" si="0"/>
        <v>Pais::create(['pais'=&gt;'Haití','prefijo'=&gt;509]);</v>
      </c>
      <c r="H57" t="str">
        <f t="shared" si="1"/>
        <v>&lt;option value='509'&gt;509(Haití)&lt;/option&gt;</v>
      </c>
    </row>
    <row r="58" spans="1:8" x14ac:dyDescent="0.25">
      <c r="A58" s="1" t="s">
        <v>57</v>
      </c>
      <c r="B58" s="2">
        <v>1808</v>
      </c>
      <c r="C58" t="str">
        <f t="shared" si="0"/>
        <v>Pais::create(['pais'=&gt;'Hawai','prefijo'=&gt;1808]);</v>
      </c>
      <c r="H58" t="str">
        <f t="shared" si="1"/>
        <v>&lt;option value='1808'&gt;1808(Hawai)&lt;/option&gt;</v>
      </c>
    </row>
    <row r="59" spans="1:8" x14ac:dyDescent="0.25">
      <c r="A59" s="1" t="s">
        <v>58</v>
      </c>
      <c r="B59" s="2">
        <v>504</v>
      </c>
      <c r="C59" t="str">
        <f t="shared" si="0"/>
        <v>Pais::create(['pais'=&gt;'Honduras','prefijo'=&gt;504]);</v>
      </c>
      <c r="H59" t="str">
        <f t="shared" si="1"/>
        <v>&lt;option value='504'&gt;504(Honduras)&lt;/option&gt;</v>
      </c>
    </row>
    <row r="60" spans="1:8" x14ac:dyDescent="0.25">
      <c r="A60" s="1" t="s">
        <v>59</v>
      </c>
      <c r="B60" s="2">
        <v>852</v>
      </c>
      <c r="C60" t="str">
        <f t="shared" si="0"/>
        <v>Pais::create(['pais'=&gt;'Hong Kong','prefijo'=&gt;852]);</v>
      </c>
      <c r="H60" t="str">
        <f t="shared" si="1"/>
        <v>&lt;option value='852'&gt;852(Hong Kong)&lt;/option&gt;</v>
      </c>
    </row>
    <row r="61" spans="1:8" x14ac:dyDescent="0.25">
      <c r="A61" s="1" t="s">
        <v>60</v>
      </c>
      <c r="B61" s="2">
        <v>36</v>
      </c>
      <c r="C61" t="str">
        <f t="shared" si="0"/>
        <v>Pais::create(['pais'=&gt;'Hungría','prefijo'=&gt;36]);</v>
      </c>
      <c r="H61" t="str">
        <f t="shared" si="1"/>
        <v>&lt;option value='36'&gt;36(Hungría)&lt;/option&gt;</v>
      </c>
    </row>
    <row r="62" spans="1:8" x14ac:dyDescent="0.25">
      <c r="A62" s="1" t="s">
        <v>61</v>
      </c>
      <c r="B62" s="2">
        <v>91</v>
      </c>
      <c r="C62" t="str">
        <f t="shared" si="0"/>
        <v>Pais::create(['pais'=&gt;'India','prefijo'=&gt;91]);</v>
      </c>
      <c r="H62" t="str">
        <f t="shared" si="1"/>
        <v>&lt;option value='91'&gt;91(India)&lt;/option&gt;</v>
      </c>
    </row>
    <row r="63" spans="1:8" x14ac:dyDescent="0.25">
      <c r="A63" s="1" t="s">
        <v>62</v>
      </c>
      <c r="B63" s="2">
        <v>62</v>
      </c>
      <c r="C63" t="str">
        <f t="shared" si="0"/>
        <v>Pais::create(['pais'=&gt;'Indonesia','prefijo'=&gt;62]);</v>
      </c>
      <c r="H63" t="str">
        <f t="shared" si="1"/>
        <v>&lt;option value='62'&gt;62(Indonesia)&lt;/option&gt;</v>
      </c>
    </row>
    <row r="64" spans="1:8" x14ac:dyDescent="0.25">
      <c r="A64" s="1" t="s">
        <v>64</v>
      </c>
      <c r="B64" s="2">
        <v>964</v>
      </c>
      <c r="C64" t="str">
        <f t="shared" si="0"/>
        <v>Pais::create(['pais'=&gt;'Irak','prefijo'=&gt;964]);</v>
      </c>
      <c r="H64" t="str">
        <f t="shared" si="1"/>
        <v>&lt;option value='964'&gt;964(Irak)&lt;/option&gt;</v>
      </c>
    </row>
    <row r="65" spans="1:8" x14ac:dyDescent="0.25">
      <c r="A65" s="1" t="s">
        <v>63</v>
      </c>
      <c r="B65" s="2">
        <v>98</v>
      </c>
      <c r="C65" t="str">
        <f t="shared" si="0"/>
        <v>Pais::create(['pais'=&gt;'Irán','prefijo'=&gt;98]);</v>
      </c>
      <c r="H65" t="str">
        <f t="shared" si="1"/>
        <v>&lt;option value='98'&gt;98(Irán)&lt;/option&gt;</v>
      </c>
    </row>
    <row r="66" spans="1:8" x14ac:dyDescent="0.25">
      <c r="A66" s="1" t="s">
        <v>65</v>
      </c>
      <c r="B66" s="2">
        <v>353</v>
      </c>
      <c r="C66" t="str">
        <f t="shared" ref="C66:C82" si="2">CONCATENATE("Pais::create(['pais'=&gt;'",A66,"',", "'prefijo'=&gt;",B66,"]);")</f>
        <v>Pais::create(['pais'=&gt;'Irlanda','prefijo'=&gt;353]);</v>
      </c>
      <c r="H66" t="str">
        <f t="shared" si="1"/>
        <v>&lt;option value='353'&gt;353(Irlanda)&lt;/option&gt;</v>
      </c>
    </row>
    <row r="67" spans="1:8" x14ac:dyDescent="0.25">
      <c r="A67" s="1" t="s">
        <v>66</v>
      </c>
      <c r="B67" s="2">
        <v>354</v>
      </c>
      <c r="C67" t="str">
        <f t="shared" si="2"/>
        <v>Pais::create(['pais'=&gt;'Islandia','prefijo'=&gt;354]);</v>
      </c>
      <c r="H67" t="str">
        <f t="shared" ref="H67:H82" si="3">CONCATENATE("&lt;option value=","'",B67,"'","&gt;",B67,"(",A67,")","&lt;/option&gt;")</f>
        <v>&lt;option value='354'&gt;354(Islandia)&lt;/option&gt;</v>
      </c>
    </row>
    <row r="68" spans="1:8" x14ac:dyDescent="0.25">
      <c r="A68" s="1" t="s">
        <v>67</v>
      </c>
      <c r="B68" s="2">
        <v>972</v>
      </c>
      <c r="C68" t="str">
        <f t="shared" si="2"/>
        <v>Pais::create(['pais'=&gt;'Israel','prefijo'=&gt;972]);</v>
      </c>
      <c r="H68" t="str">
        <f t="shared" si="3"/>
        <v>&lt;option value='972'&gt;972(Israel)&lt;/option&gt;</v>
      </c>
    </row>
    <row r="69" spans="1:8" x14ac:dyDescent="0.25">
      <c r="A69" s="1" t="s">
        <v>68</v>
      </c>
      <c r="B69" s="2">
        <v>39</v>
      </c>
      <c r="C69" t="str">
        <f t="shared" si="2"/>
        <v>Pais::create(['pais'=&gt;'Italia','prefijo'=&gt;39]);</v>
      </c>
      <c r="H69" t="str">
        <f t="shared" si="3"/>
        <v>&lt;option value='39'&gt;39(Italia)&lt;/option&gt;</v>
      </c>
    </row>
    <row r="70" spans="1:8" x14ac:dyDescent="0.25">
      <c r="A70" s="1" t="s">
        <v>69</v>
      </c>
      <c r="B70" s="2">
        <v>1876</v>
      </c>
      <c r="C70" t="str">
        <f t="shared" si="2"/>
        <v>Pais::create(['pais'=&gt;'Jamaica','prefijo'=&gt;1876]);</v>
      </c>
      <c r="H70" t="str">
        <f t="shared" si="3"/>
        <v>&lt;option value='1876'&gt;1876(Jamaica)&lt;/option&gt;</v>
      </c>
    </row>
    <row r="71" spans="1:8" x14ac:dyDescent="0.25">
      <c r="A71" s="1" t="s">
        <v>70</v>
      </c>
      <c r="B71" s="2">
        <v>81</v>
      </c>
      <c r="C71" t="str">
        <f t="shared" si="2"/>
        <v>Pais::create(['pais'=&gt;'Japón','prefijo'=&gt;81]);</v>
      </c>
      <c r="H71" t="str">
        <f t="shared" si="3"/>
        <v>&lt;option value='81'&gt;81(Japón)&lt;/option&gt;</v>
      </c>
    </row>
    <row r="72" spans="1:8" x14ac:dyDescent="0.25">
      <c r="A72" s="1" t="s">
        <v>71</v>
      </c>
      <c r="B72" s="2">
        <v>962</v>
      </c>
      <c r="C72" t="str">
        <f t="shared" si="2"/>
        <v>Pais::create(['pais'=&gt;'Jordania','prefijo'=&gt;962]);</v>
      </c>
      <c r="H72" t="str">
        <f t="shared" si="3"/>
        <v>&lt;option value='962'&gt;962(Jordania)&lt;/option&gt;</v>
      </c>
    </row>
    <row r="73" spans="1:8" x14ac:dyDescent="0.25">
      <c r="A73" s="1" t="s">
        <v>72</v>
      </c>
      <c r="B73" s="2">
        <v>254</v>
      </c>
      <c r="C73" t="str">
        <f t="shared" si="2"/>
        <v>Pais::create(['pais'=&gt;'Kenia','prefijo'=&gt;254]);</v>
      </c>
      <c r="H73" t="str">
        <f t="shared" si="3"/>
        <v>&lt;option value='254'&gt;254(Kenia)&lt;/option&gt;</v>
      </c>
    </row>
    <row r="74" spans="1:8" x14ac:dyDescent="0.25">
      <c r="A74" s="1" t="s">
        <v>73</v>
      </c>
      <c r="B74" s="2">
        <v>965</v>
      </c>
      <c r="C74" t="str">
        <f t="shared" si="2"/>
        <v>Pais::create(['pais'=&gt;'Kuwait','prefijo'=&gt;965]);</v>
      </c>
      <c r="H74" t="str">
        <f t="shared" si="3"/>
        <v>&lt;option value='965'&gt;965(Kuwait)&lt;/option&gt;</v>
      </c>
    </row>
    <row r="75" spans="1:8" x14ac:dyDescent="0.25">
      <c r="A75" s="1" t="s">
        <v>74</v>
      </c>
      <c r="B75" s="2">
        <v>856</v>
      </c>
      <c r="C75" t="str">
        <f t="shared" si="2"/>
        <v>Pais::create(['pais'=&gt;'Laos','prefijo'=&gt;856]);</v>
      </c>
      <c r="H75" t="str">
        <f t="shared" si="3"/>
        <v>&lt;option value='856'&gt;856(Laos)&lt;/option&gt;</v>
      </c>
    </row>
    <row r="76" spans="1:8" x14ac:dyDescent="0.25">
      <c r="A76" s="1" t="s">
        <v>75</v>
      </c>
      <c r="B76" s="2">
        <v>371</v>
      </c>
      <c r="C76" t="str">
        <f t="shared" si="2"/>
        <v>Pais::create(['pais'=&gt;'Letonia','prefijo'=&gt;371]);</v>
      </c>
      <c r="H76" t="str">
        <f t="shared" si="3"/>
        <v>&lt;option value='371'&gt;371(Letonia)&lt;/option&gt;</v>
      </c>
    </row>
    <row r="77" spans="1:8" x14ac:dyDescent="0.25">
      <c r="A77" s="1" t="s">
        <v>76</v>
      </c>
      <c r="B77" s="2">
        <v>961</v>
      </c>
      <c r="C77" t="str">
        <f t="shared" si="2"/>
        <v>Pais::create(['pais'=&gt;'Líbano','prefijo'=&gt;961]);</v>
      </c>
      <c r="H77" t="str">
        <f t="shared" si="3"/>
        <v>&lt;option value='961'&gt;961(Líbano)&lt;/option&gt;</v>
      </c>
    </row>
    <row r="78" spans="1:8" x14ac:dyDescent="0.25">
      <c r="A78" s="1" t="s">
        <v>77</v>
      </c>
      <c r="B78" s="2">
        <v>231</v>
      </c>
      <c r="C78" t="str">
        <f t="shared" si="2"/>
        <v>Pais::create(['pais'=&gt;'Liberia','prefijo'=&gt;231]);</v>
      </c>
      <c r="H78" t="str">
        <f t="shared" si="3"/>
        <v>&lt;option value='231'&gt;231(Liberia)&lt;/option&gt;</v>
      </c>
    </row>
    <row r="79" spans="1:8" x14ac:dyDescent="0.25">
      <c r="A79" s="1" t="s">
        <v>78</v>
      </c>
      <c r="B79" s="2">
        <v>218</v>
      </c>
      <c r="C79" t="str">
        <f t="shared" si="2"/>
        <v>Pais::create(['pais'=&gt;'Libia','prefijo'=&gt;218]);</v>
      </c>
      <c r="H79" t="str">
        <f t="shared" si="3"/>
        <v>&lt;option value='218'&gt;218(Libia)&lt;/option&gt;</v>
      </c>
    </row>
    <row r="80" spans="1:8" x14ac:dyDescent="0.25">
      <c r="A80" s="1" t="s">
        <v>79</v>
      </c>
      <c r="B80" s="2">
        <v>41</v>
      </c>
      <c r="C80" t="str">
        <f t="shared" si="2"/>
        <v>Pais::create(['pais'=&gt;'Liechtenstein','prefijo'=&gt;41]);</v>
      </c>
      <c r="H80" t="str">
        <f t="shared" si="3"/>
        <v>&lt;option value='41'&gt;41(Liechtenstein)&lt;/option&gt;</v>
      </c>
    </row>
    <row r="81" spans="1:8" x14ac:dyDescent="0.25">
      <c r="A81" s="1" t="s">
        <v>80</v>
      </c>
      <c r="B81" s="2">
        <v>370</v>
      </c>
      <c r="C81" t="str">
        <f t="shared" si="2"/>
        <v>Pais::create(['pais'=&gt;'Lituania','prefijo'=&gt;370]);</v>
      </c>
      <c r="H81" t="str">
        <f t="shared" si="3"/>
        <v>&lt;option value='370'&gt;370(Lituania)&lt;/option&gt;</v>
      </c>
    </row>
    <row r="82" spans="1:8" x14ac:dyDescent="0.25">
      <c r="A82" s="1" t="s">
        <v>81</v>
      </c>
      <c r="B82" s="2">
        <v>352</v>
      </c>
      <c r="C82" t="str">
        <f t="shared" si="2"/>
        <v>Pais::create(['pais'=&gt;'Luxemburgo','prefijo'=&gt;352]);</v>
      </c>
      <c r="H82" t="str">
        <f t="shared" si="3"/>
        <v>&lt;option value='352'&gt;352(Luxemburgo)&lt;/option&gt;</v>
      </c>
    </row>
  </sheetData>
  <sortState ref="A1:B82">
    <sortCondition ref="A1:A8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2020-05-26T01:57:05Z</dcterms:created>
  <dcterms:modified xsi:type="dcterms:W3CDTF">2020-08-16T04:42:53Z</dcterms:modified>
</cp:coreProperties>
</file>